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ml.chartshapes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4.xml" ContentType="application/vnd.openxmlformats-officedocument.drawingml.chartshapes+xml"/>
  <Override PartName="/xl/charts/chart14.xml" ContentType="application/vnd.openxmlformats-officedocument.drawingml.chart+xml"/>
  <Override PartName="/xl/drawings/drawing5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6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7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b112\Dropbox\ICL\PhD\My Procedures 1.10\Origin\Temperature - Time annealing effect\"/>
    </mc:Choice>
  </mc:AlternateContent>
  <bookViews>
    <workbookView xWindow="360" yWindow="15" windowWidth="20955" windowHeight="10680" tabRatio="802" firstSheet="1" activeTab="5"/>
  </bookViews>
  <sheets>
    <sheet name="1M NaOH" sheetId="1" r:id="rId1"/>
    <sheet name="1M NaOH + 0.5M H2O2" sheetId="4" r:id="rId2"/>
    <sheet name="1M NaOH + 0.5M Na2S" sheetId="5" r:id="rId3"/>
    <sheet name="Summary" sheetId="3" r:id="rId4"/>
    <sheet name="Squared current + H2O2" sheetId="6" r:id="rId5"/>
    <sheet name="Sheet1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calcPr calcId="171027"/>
</workbook>
</file>

<file path=xl/calcChain.xml><?xml version="1.0" encoding="utf-8"?>
<calcChain xmlns="http://schemas.openxmlformats.org/spreadsheetml/2006/main">
  <c r="D26" i="6" l="1"/>
  <c r="E29" i="6"/>
  <c r="D29" i="6"/>
  <c r="E28" i="6"/>
  <c r="D28" i="6"/>
  <c r="E27" i="6"/>
  <c r="D27" i="6"/>
  <c r="E26" i="6"/>
  <c r="E25" i="6"/>
  <c r="D25" i="6"/>
  <c r="E24" i="6"/>
  <c r="D24" i="6"/>
  <c r="E23" i="6"/>
  <c r="D23" i="6"/>
  <c r="E35" i="5" l="1"/>
  <c r="D35" i="5"/>
  <c r="E34" i="5"/>
  <c r="D34" i="5"/>
  <c r="E33" i="5"/>
  <c r="D33" i="5"/>
  <c r="E32" i="5"/>
  <c r="D32" i="5"/>
  <c r="E31" i="5"/>
  <c r="D31" i="5"/>
  <c r="E30" i="5"/>
  <c r="D30" i="5"/>
  <c r="E29" i="5"/>
  <c r="D29" i="5"/>
  <c r="E35" i="4" l="1"/>
  <c r="D35" i="4"/>
  <c r="D33" i="4"/>
  <c r="E33" i="4"/>
  <c r="E34" i="4"/>
  <c r="D34" i="4"/>
  <c r="E32" i="4"/>
  <c r="D32" i="4"/>
  <c r="E31" i="4"/>
  <c r="D31" i="4"/>
  <c r="E30" i="4"/>
  <c r="D30" i="4"/>
  <c r="E29" i="4"/>
  <c r="D29" i="4"/>
  <c r="E35" i="1" l="1"/>
  <c r="D35" i="1"/>
  <c r="E34" i="1"/>
  <c r="D34" i="1"/>
  <c r="F34" i="1" s="1"/>
  <c r="E33" i="1"/>
  <c r="D33" i="1"/>
  <c r="E32" i="1"/>
  <c r="D32" i="1"/>
  <c r="F32" i="1" s="1"/>
  <c r="E31" i="1"/>
  <c r="D31" i="1"/>
  <c r="E30" i="1"/>
  <c r="D30" i="1"/>
  <c r="F30" i="1" s="1"/>
  <c r="E29" i="1"/>
  <c r="D29" i="1"/>
  <c r="F31" i="1" l="1"/>
  <c r="F33" i="1"/>
  <c r="F35" i="1"/>
  <c r="F29" i="1"/>
</calcChain>
</file>

<file path=xl/sharedStrings.xml><?xml version="1.0" encoding="utf-8"?>
<sst xmlns="http://schemas.openxmlformats.org/spreadsheetml/2006/main" count="42" uniqueCount="14">
  <si>
    <t>Not treated</t>
  </si>
  <si>
    <t>OCP vs SHE</t>
  </si>
  <si>
    <t>Dark</t>
  </si>
  <si>
    <t>Light</t>
  </si>
  <si>
    <t>400C 20 min</t>
  </si>
  <si>
    <t>400C 40 min</t>
  </si>
  <si>
    <t>400C 60 min</t>
  </si>
  <si>
    <t>500C 20 min</t>
  </si>
  <si>
    <t>500C 40 min</t>
  </si>
  <si>
    <t>500C 60 min</t>
  </si>
  <si>
    <t>Delta</t>
  </si>
  <si>
    <t>°</t>
  </si>
  <si>
    <t>Flat band / V</t>
  </si>
  <si>
    <t>d(j^2)/dE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</si>
</sst>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  <color rgb="FFCC00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haredStrings" Target="sharedString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243001882829145E-2"/>
          <c:y val="5.1400554097404488E-2"/>
          <c:w val="0.8692766629977704"/>
          <c:h val="0.79000371828521432"/>
        </c:manualLayout>
      </c:layout>
      <c:scatterChart>
        <c:scatterStyle val="smoothMarker"/>
        <c:varyColors val="0"/>
        <c:ser>
          <c:idx val="2"/>
          <c:order val="2"/>
          <c:tx>
            <c:v>Not treated Dark 1M NaOH</c:v>
          </c:tx>
          <c:spPr>
            <a:ln w="1905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'[1]1M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'[1]1M NaOH 10mV'!$I$9:$I$387</c:f>
              <c:numCache>
                <c:formatCode>General</c:formatCode>
                <c:ptCount val="379"/>
                <c:pt idx="0">
                  <c:v>-0.3494261111111111</c:v>
                </c:pt>
                <c:pt idx="1">
                  <c:v>-0.32840277777777777</c:v>
                </c:pt>
                <c:pt idx="2">
                  <c:v>-0.30788833333333332</c:v>
                </c:pt>
                <c:pt idx="3">
                  <c:v>-0.28923888888888888</c:v>
                </c:pt>
                <c:pt idx="4">
                  <c:v>-0.26702888888888887</c:v>
                </c:pt>
                <c:pt idx="5">
                  <c:v>-0.24905722222222221</c:v>
                </c:pt>
                <c:pt idx="6">
                  <c:v>-0.23379833333333333</c:v>
                </c:pt>
                <c:pt idx="7">
                  <c:v>-0.21328388888888888</c:v>
                </c:pt>
                <c:pt idx="8">
                  <c:v>-0.20005944444444446</c:v>
                </c:pt>
                <c:pt idx="9">
                  <c:v>-0.18615722222222222</c:v>
                </c:pt>
                <c:pt idx="10">
                  <c:v>-0.17039000000000001</c:v>
                </c:pt>
                <c:pt idx="11">
                  <c:v>-0.1597088888888889</c:v>
                </c:pt>
                <c:pt idx="12">
                  <c:v>-0.15055333333333334</c:v>
                </c:pt>
                <c:pt idx="13">
                  <c:v>-0.13868555555555556</c:v>
                </c:pt>
                <c:pt idx="14">
                  <c:v>-0.12902166666666667</c:v>
                </c:pt>
                <c:pt idx="15">
                  <c:v>-0.12134111111111109</c:v>
                </c:pt>
                <c:pt idx="16">
                  <c:v>-0.11189777777777776</c:v>
                </c:pt>
                <c:pt idx="17">
                  <c:v>-0.10460722222222221</c:v>
                </c:pt>
                <c:pt idx="18">
                  <c:v>-9.8063333333333336E-2</c:v>
                </c:pt>
                <c:pt idx="19">
                  <c:v>-8.9009444444444433E-2</c:v>
                </c:pt>
                <c:pt idx="20">
                  <c:v>-8.3940555555555546E-2</c:v>
                </c:pt>
                <c:pt idx="21">
                  <c:v>-7.8650555555555543E-2</c:v>
                </c:pt>
                <c:pt idx="22">
                  <c:v>-7.1529999999999996E-2</c:v>
                </c:pt>
                <c:pt idx="23">
                  <c:v>-6.7189444444444441E-2</c:v>
                </c:pt>
                <c:pt idx="24">
                  <c:v>-6.3103333333333331E-2</c:v>
                </c:pt>
                <c:pt idx="25">
                  <c:v>-5.7338888888888891E-2</c:v>
                </c:pt>
                <c:pt idx="26">
                  <c:v>-5.4304333333333329E-2</c:v>
                </c:pt>
                <c:pt idx="27">
                  <c:v>-5.1235611111111107E-2</c:v>
                </c:pt>
                <c:pt idx="28">
                  <c:v>-4.6810555555555557E-2</c:v>
                </c:pt>
                <c:pt idx="29">
                  <c:v>-4.3962277777777774E-2</c:v>
                </c:pt>
                <c:pt idx="30">
                  <c:v>-4.1927777777777772E-2</c:v>
                </c:pt>
                <c:pt idx="31">
                  <c:v>-3.6824555555555555E-2</c:v>
                </c:pt>
                <c:pt idx="32">
                  <c:v>-3.5196944444444447E-2</c:v>
                </c:pt>
                <c:pt idx="33">
                  <c:v>-3.3145500000000001E-2</c:v>
                </c:pt>
                <c:pt idx="34">
                  <c:v>-3.0093722222222223E-2</c:v>
                </c:pt>
                <c:pt idx="35">
                  <c:v>-2.8737388888888889E-2</c:v>
                </c:pt>
                <c:pt idx="36">
                  <c:v>-2.7940555555555552E-2</c:v>
                </c:pt>
                <c:pt idx="37">
                  <c:v>-2.4566666666666664E-2</c:v>
                </c:pt>
                <c:pt idx="38">
                  <c:v>-2.4142777777777777E-2</c:v>
                </c:pt>
                <c:pt idx="39">
                  <c:v>-2.3261166666666666E-2</c:v>
                </c:pt>
                <c:pt idx="40">
                  <c:v>-2.1226666666666665E-2</c:v>
                </c:pt>
                <c:pt idx="41">
                  <c:v>-2.0056833333333333E-2</c:v>
                </c:pt>
                <c:pt idx="42">
                  <c:v>-1.9005666666666664E-2</c:v>
                </c:pt>
                <c:pt idx="43">
                  <c:v>-1.7394999999999997E-2</c:v>
                </c:pt>
                <c:pt idx="44">
                  <c:v>-1.6699888888888886E-2</c:v>
                </c:pt>
                <c:pt idx="45">
                  <c:v>-1.6445611111111112E-2</c:v>
                </c:pt>
                <c:pt idx="46">
                  <c:v>-1.5597888888888887E-2</c:v>
                </c:pt>
                <c:pt idx="47">
                  <c:v>-1.5479166666666667E-2</c:v>
                </c:pt>
                <c:pt idx="48">
                  <c:v>-1.4258499999999999E-2</c:v>
                </c:pt>
                <c:pt idx="49">
                  <c:v>-1.3495555555555556E-2</c:v>
                </c:pt>
                <c:pt idx="50">
                  <c:v>-1.2800444444444444E-2</c:v>
                </c:pt>
                <c:pt idx="51">
                  <c:v>-1.2054444444444444E-2</c:v>
                </c:pt>
                <c:pt idx="52">
                  <c:v>-1.1291499999999999E-2</c:v>
                </c:pt>
                <c:pt idx="53">
                  <c:v>-1.0935444444444444E-2</c:v>
                </c:pt>
                <c:pt idx="54">
                  <c:v>-1.0545499999999999E-2</c:v>
                </c:pt>
                <c:pt idx="55">
                  <c:v>-9.7317222222222215E-3</c:v>
                </c:pt>
                <c:pt idx="56">
                  <c:v>-9.5282777777777779E-3</c:v>
                </c:pt>
                <c:pt idx="57">
                  <c:v>-9.4096111111111099E-3</c:v>
                </c:pt>
                <c:pt idx="58">
                  <c:v>-8.2058333333333341E-3</c:v>
                </c:pt>
                <c:pt idx="59">
                  <c:v>-8.3923333333333332E-3</c:v>
                </c:pt>
                <c:pt idx="60">
                  <c:v>-8.0193333333333332E-3</c:v>
                </c:pt>
                <c:pt idx="61">
                  <c:v>-7.3920555555555554E-3</c:v>
                </c:pt>
                <c:pt idx="62">
                  <c:v>-7.6293888888888887E-3</c:v>
                </c:pt>
                <c:pt idx="63">
                  <c:v>-7.2055555555555553E-3</c:v>
                </c:pt>
                <c:pt idx="64">
                  <c:v>-6.8833888888888885E-3</c:v>
                </c:pt>
                <c:pt idx="65">
                  <c:v>-6.8325555555555544E-3</c:v>
                </c:pt>
                <c:pt idx="66">
                  <c:v>-6.1713333333333334E-3</c:v>
                </c:pt>
                <c:pt idx="67">
                  <c:v>-5.7135555555555559E-3</c:v>
                </c:pt>
                <c:pt idx="68">
                  <c:v>-5.4253499999999998E-3</c:v>
                </c:pt>
                <c:pt idx="69">
                  <c:v>-5.1540777777777779E-3</c:v>
                </c:pt>
                <c:pt idx="70">
                  <c:v>-5.3236222222222216E-3</c:v>
                </c:pt>
                <c:pt idx="71">
                  <c:v>-4.6284999999999998E-3</c:v>
                </c:pt>
                <c:pt idx="72">
                  <c:v>-4.5098222222222225E-3</c:v>
                </c:pt>
                <c:pt idx="73">
                  <c:v>-3.7994388888888887E-3</c:v>
                </c:pt>
                <c:pt idx="74">
                  <c:v>-3.5603833333333335E-3</c:v>
                </c:pt>
                <c:pt idx="75">
                  <c:v>-3.3654111111111108E-3</c:v>
                </c:pt>
                <c:pt idx="76">
                  <c:v>-3.2840277777777776E-3</c:v>
                </c:pt>
                <c:pt idx="77">
                  <c:v>-2.9500333333333331E-3</c:v>
                </c:pt>
                <c:pt idx="78">
                  <c:v>-2.7516666666666666E-3</c:v>
                </c:pt>
                <c:pt idx="79">
                  <c:v>-2.6770722222222224E-3</c:v>
                </c:pt>
                <c:pt idx="80">
                  <c:v>-2.5143111111111112E-3</c:v>
                </c:pt>
                <c:pt idx="81">
                  <c:v>-2.3905444444444444E-3</c:v>
                </c:pt>
                <c:pt idx="82">
                  <c:v>-2.170138888888889E-3</c:v>
                </c:pt>
                <c:pt idx="83">
                  <c:v>-1.8598777777777777E-3</c:v>
                </c:pt>
                <c:pt idx="84">
                  <c:v>-1.8954833333333333E-3</c:v>
                </c:pt>
                <c:pt idx="85">
                  <c:v>-1.7869722222222221E-3</c:v>
                </c:pt>
                <c:pt idx="86">
                  <c:v>-1.5869166666666666E-3</c:v>
                </c:pt>
                <c:pt idx="87">
                  <c:v>-1.4088944444444443E-3</c:v>
                </c:pt>
                <c:pt idx="88">
                  <c:v>-1.1698388888888888E-3</c:v>
                </c:pt>
                <c:pt idx="89">
                  <c:v>-1.1901833333333332E-3</c:v>
                </c:pt>
                <c:pt idx="90">
                  <c:v>-1.0392944444444444E-3</c:v>
                </c:pt>
                <c:pt idx="91">
                  <c:v>-9.3587222222222221E-4</c:v>
                </c:pt>
                <c:pt idx="92">
                  <c:v>-7.3581111111111115E-4</c:v>
                </c:pt>
                <c:pt idx="93">
                  <c:v>-6.2561111111111118E-4</c:v>
                </c:pt>
                <c:pt idx="94">
                  <c:v>-5.1879888888888882E-4</c:v>
                </c:pt>
                <c:pt idx="95">
                  <c:v>-6.391722222222222E-4</c:v>
                </c:pt>
                <c:pt idx="96">
                  <c:v>-3.1026222222222224E-4</c:v>
                </c:pt>
                <c:pt idx="97">
                  <c:v>-2.6957166666666667E-4</c:v>
                </c:pt>
                <c:pt idx="98">
                  <c:v>1.61065E-4</c:v>
                </c:pt>
                <c:pt idx="99">
                  <c:v>-8.8161666666666667E-5</c:v>
                </c:pt>
                <c:pt idx="100">
                  <c:v>1.7293277777777777E-4</c:v>
                </c:pt>
                <c:pt idx="101">
                  <c:v>2.6279E-4</c:v>
                </c:pt>
                <c:pt idx="102">
                  <c:v>3.9672833333333332E-4</c:v>
                </c:pt>
                <c:pt idx="103">
                  <c:v>4.3911388888888891E-4</c:v>
                </c:pt>
                <c:pt idx="104">
                  <c:v>4.1537833333333337E-4</c:v>
                </c:pt>
                <c:pt idx="105">
                  <c:v>6.7816666666666665E-4</c:v>
                </c:pt>
                <c:pt idx="106">
                  <c:v>6.8833888888888885E-4</c:v>
                </c:pt>
                <c:pt idx="107">
                  <c:v>8.4432222222222228E-4</c:v>
                </c:pt>
                <c:pt idx="108">
                  <c:v>9.986055555555554E-4</c:v>
                </c:pt>
                <c:pt idx="109">
                  <c:v>8.8501111111111098E-4</c:v>
                </c:pt>
                <c:pt idx="110">
                  <c:v>1.0918499999999999E-3</c:v>
                </c:pt>
                <c:pt idx="111">
                  <c:v>1.1138888888888889E-3</c:v>
                </c:pt>
                <c:pt idx="112">
                  <c:v>1.356338888888889E-3</c:v>
                </c:pt>
                <c:pt idx="113">
                  <c:v>1.2885222222222222E-3</c:v>
                </c:pt>
                <c:pt idx="114">
                  <c:v>1.5173999999999999E-3</c:v>
                </c:pt>
                <c:pt idx="115">
                  <c:v>1.4953611111111112E-3</c:v>
                </c:pt>
                <c:pt idx="116">
                  <c:v>1.770022222222222E-3</c:v>
                </c:pt>
                <c:pt idx="117">
                  <c:v>1.7072888888888891E-3</c:v>
                </c:pt>
                <c:pt idx="118">
                  <c:v>1.9412555555555556E-3</c:v>
                </c:pt>
                <c:pt idx="119">
                  <c:v>2.0090722222222222E-3</c:v>
                </c:pt>
                <c:pt idx="120">
                  <c:v>2.0565444444444443E-3</c:v>
                </c:pt>
                <c:pt idx="121">
                  <c:v>2.032811111111111E-3</c:v>
                </c:pt>
                <c:pt idx="122">
                  <c:v>2.1599666666666669E-3</c:v>
                </c:pt>
                <c:pt idx="123">
                  <c:v>2.1820055555555554E-3</c:v>
                </c:pt>
                <c:pt idx="124">
                  <c:v>2.3600277777777777E-3</c:v>
                </c:pt>
                <c:pt idx="125">
                  <c:v>2.4464944444444444E-3</c:v>
                </c:pt>
                <c:pt idx="126">
                  <c:v>2.5295666666666663E-3</c:v>
                </c:pt>
                <c:pt idx="127">
                  <c:v>2.5295666666666663E-3</c:v>
                </c:pt>
                <c:pt idx="128">
                  <c:v>2.6889388888888888E-3</c:v>
                </c:pt>
                <c:pt idx="129">
                  <c:v>2.90595E-3</c:v>
                </c:pt>
                <c:pt idx="130">
                  <c:v>2.7821833333333333E-3</c:v>
                </c:pt>
                <c:pt idx="131">
                  <c:v>2.8686499999999999E-3</c:v>
                </c:pt>
                <c:pt idx="132">
                  <c:v>2.8974722222222223E-3</c:v>
                </c:pt>
                <c:pt idx="133">
                  <c:v>3.1551777777777778E-3</c:v>
                </c:pt>
                <c:pt idx="134">
                  <c:v>3.026327777777778E-3</c:v>
                </c:pt>
                <c:pt idx="135">
                  <c:v>3.1975666666666665E-3</c:v>
                </c:pt>
                <c:pt idx="136">
                  <c:v>3.1992611111111113E-3</c:v>
                </c:pt>
                <c:pt idx="137">
                  <c:v>3.0653222222222221E-3</c:v>
                </c:pt>
                <c:pt idx="138">
                  <c:v>3.2891166666666662E-3</c:v>
                </c:pt>
                <c:pt idx="139">
                  <c:v>3.3908444444444444E-3</c:v>
                </c:pt>
                <c:pt idx="140">
                  <c:v>3.5281722222222224E-3</c:v>
                </c:pt>
                <c:pt idx="141">
                  <c:v>3.4230555555555555E-3</c:v>
                </c:pt>
                <c:pt idx="142">
                  <c:v>3.5807277777777772E-3</c:v>
                </c:pt>
                <c:pt idx="143">
                  <c:v>3.5807277777777772E-3</c:v>
                </c:pt>
                <c:pt idx="144">
                  <c:v>3.6502388888888884E-3</c:v>
                </c:pt>
                <c:pt idx="145">
                  <c:v>3.9096388888888887E-3</c:v>
                </c:pt>
                <c:pt idx="146">
                  <c:v>3.9978000000000001E-3</c:v>
                </c:pt>
                <c:pt idx="147">
                  <c:v>3.813E-3</c:v>
                </c:pt>
                <c:pt idx="148">
                  <c:v>3.901161111111111E-3</c:v>
                </c:pt>
                <c:pt idx="149">
                  <c:v>4.0639222222222217E-3</c:v>
                </c:pt>
                <c:pt idx="150">
                  <c:v>3.9621999999999999E-3</c:v>
                </c:pt>
                <c:pt idx="151">
                  <c:v>4.1402166666666658E-3</c:v>
                </c:pt>
                <c:pt idx="152">
                  <c:v>4.2487277777777778E-3</c:v>
                </c:pt>
                <c:pt idx="153">
                  <c:v>4.1453055555555557E-3</c:v>
                </c:pt>
                <c:pt idx="154">
                  <c:v>4.3860555555555554E-3</c:v>
                </c:pt>
                <c:pt idx="155">
                  <c:v>4.4809999999999997E-3</c:v>
                </c:pt>
                <c:pt idx="156">
                  <c:v>4.3504499999999996E-3</c:v>
                </c:pt>
                <c:pt idx="157">
                  <c:v>4.5115166666666665E-3</c:v>
                </c:pt>
                <c:pt idx="158">
                  <c:v>4.467433333333333E-3</c:v>
                </c:pt>
                <c:pt idx="159">
                  <c:v>4.6590166666666665E-3</c:v>
                </c:pt>
                <c:pt idx="160">
                  <c:v>4.7437888888888884E-3</c:v>
                </c:pt>
                <c:pt idx="161">
                  <c:v>4.7370055555555554E-3</c:v>
                </c:pt>
                <c:pt idx="162">
                  <c:v>4.9421500000000002E-3</c:v>
                </c:pt>
                <c:pt idx="163">
                  <c:v>4.8641611111111113E-3</c:v>
                </c:pt>
                <c:pt idx="164">
                  <c:v>4.7929555555555553E-3</c:v>
                </c:pt>
                <c:pt idx="165">
                  <c:v>5.1116944444444447E-3</c:v>
                </c:pt>
                <c:pt idx="166">
                  <c:v>4.8828111111111107E-3</c:v>
                </c:pt>
                <c:pt idx="167">
                  <c:v>5.1049111111111109E-3</c:v>
                </c:pt>
                <c:pt idx="168">
                  <c:v>5.1710333333333334E-3</c:v>
                </c:pt>
                <c:pt idx="169">
                  <c:v>5.2541111111111104E-3</c:v>
                </c:pt>
                <c:pt idx="170">
                  <c:v>5.3456611111111106E-3</c:v>
                </c:pt>
                <c:pt idx="171">
                  <c:v>5.3948277777777776E-3</c:v>
                </c:pt>
                <c:pt idx="172">
                  <c:v>5.5779444444444444E-3</c:v>
                </c:pt>
                <c:pt idx="173">
                  <c:v>5.4372166666666662E-3</c:v>
                </c:pt>
                <c:pt idx="174">
                  <c:v>5.615222222222222E-3</c:v>
                </c:pt>
                <c:pt idx="175">
                  <c:v>5.6576111111111107E-3</c:v>
                </c:pt>
                <c:pt idx="176">
                  <c:v>5.7389999999999993E-3</c:v>
                </c:pt>
                <c:pt idx="177">
                  <c:v>5.6932222222222219E-3</c:v>
                </c:pt>
                <c:pt idx="178">
                  <c:v>5.7610555555555549E-3</c:v>
                </c:pt>
                <c:pt idx="179">
                  <c:v>5.8339444444444446E-3</c:v>
                </c:pt>
                <c:pt idx="180">
                  <c:v>5.8983888888888888E-3</c:v>
                </c:pt>
                <c:pt idx="181">
                  <c:v>6.0458888888888888E-3</c:v>
                </c:pt>
                <c:pt idx="182">
                  <c:v>5.9780555555555559E-3</c:v>
                </c:pt>
                <c:pt idx="183">
                  <c:v>6.0068888888888889E-3</c:v>
                </c:pt>
                <c:pt idx="184">
                  <c:v>6.1628333333333335E-3</c:v>
                </c:pt>
                <c:pt idx="185">
                  <c:v>6.291722222222222E-3</c:v>
                </c:pt>
                <c:pt idx="186">
                  <c:v>6.252722222222222E-3</c:v>
                </c:pt>
                <c:pt idx="187">
                  <c:v>6.5019444444444447E-3</c:v>
                </c:pt>
                <c:pt idx="188">
                  <c:v>6.5069999999999998E-3</c:v>
                </c:pt>
                <c:pt idx="189">
                  <c:v>6.5578888888888891E-3</c:v>
                </c:pt>
                <c:pt idx="190">
                  <c:v>6.5459999999999997E-3</c:v>
                </c:pt>
                <c:pt idx="191">
                  <c:v>6.757944444444444E-3</c:v>
                </c:pt>
                <c:pt idx="192">
                  <c:v>6.8681666666666665E-3</c:v>
                </c:pt>
                <c:pt idx="193">
                  <c:v>6.9647777777777781E-3</c:v>
                </c:pt>
                <c:pt idx="194">
                  <c:v>7.0088888888888892E-3</c:v>
                </c:pt>
                <c:pt idx="195">
                  <c:v>7.1919999999999996E-3</c:v>
                </c:pt>
                <c:pt idx="196">
                  <c:v>7.1665555555555554E-3</c:v>
                </c:pt>
                <c:pt idx="197">
                  <c:v>7.0783888888888884E-3</c:v>
                </c:pt>
                <c:pt idx="198">
                  <c:v>7.3971111111111104E-3</c:v>
                </c:pt>
                <c:pt idx="199">
                  <c:v>7.2547222222222223E-3</c:v>
                </c:pt>
                <c:pt idx="200">
                  <c:v>7.4547777777777781E-3</c:v>
                </c:pt>
                <c:pt idx="201">
                  <c:v>7.5412222222222217E-3</c:v>
                </c:pt>
                <c:pt idx="202">
                  <c:v>7.5751666666666667E-3</c:v>
                </c:pt>
                <c:pt idx="203">
                  <c:v>7.7752222222222224E-3</c:v>
                </c:pt>
                <c:pt idx="204">
                  <c:v>7.8142222222222224E-3</c:v>
                </c:pt>
                <c:pt idx="205">
                  <c:v>7.9871111111111098E-3</c:v>
                </c:pt>
                <c:pt idx="206">
                  <c:v>7.9922222222222217E-3</c:v>
                </c:pt>
                <c:pt idx="207">
                  <c:v>8.1058333333333329E-3</c:v>
                </c:pt>
                <c:pt idx="208">
                  <c:v>8.2516111111111106E-3</c:v>
                </c:pt>
                <c:pt idx="209">
                  <c:v>8.2567222222222209E-3</c:v>
                </c:pt>
                <c:pt idx="210">
                  <c:v>8.4296111111111117E-3</c:v>
                </c:pt>
                <c:pt idx="211">
                  <c:v>8.4703333333333332E-3</c:v>
                </c:pt>
                <c:pt idx="212">
                  <c:v>8.6212222222222211E-3</c:v>
                </c:pt>
                <c:pt idx="213">
                  <c:v>8.8416111111111109E-3</c:v>
                </c:pt>
                <c:pt idx="214">
                  <c:v>8.9077222222222214E-3</c:v>
                </c:pt>
                <c:pt idx="215">
                  <c:v>9.0366111111111116E-3</c:v>
                </c:pt>
                <c:pt idx="216">
                  <c:v>9.3163333333333327E-3</c:v>
                </c:pt>
                <c:pt idx="217">
                  <c:v>9.284111111111111E-3</c:v>
                </c:pt>
                <c:pt idx="218">
                  <c:v>9.577444444444444E-3</c:v>
                </c:pt>
                <c:pt idx="219">
                  <c:v>9.6638888888888885E-3</c:v>
                </c:pt>
                <c:pt idx="220">
                  <c:v>9.9453333333333321E-3</c:v>
                </c:pt>
                <c:pt idx="221">
                  <c:v>1.0019944444444444E-2</c:v>
                </c:pt>
                <c:pt idx="222">
                  <c:v>1.0272555555555556E-2</c:v>
                </c:pt>
                <c:pt idx="223">
                  <c:v>1.0515E-2</c:v>
                </c:pt>
                <c:pt idx="224">
                  <c:v>1.0682833333333334E-2</c:v>
                </c:pt>
                <c:pt idx="225">
                  <c:v>1.0742166666666667E-2</c:v>
                </c:pt>
                <c:pt idx="226">
                  <c:v>1.1240666666666666E-2</c:v>
                </c:pt>
                <c:pt idx="227">
                  <c:v>1.1271166666666667E-2</c:v>
                </c:pt>
                <c:pt idx="228">
                  <c:v>1.1813666666666667E-2</c:v>
                </c:pt>
                <c:pt idx="229">
                  <c:v>1.2086666666666666E-2</c:v>
                </c:pt>
                <c:pt idx="230">
                  <c:v>1.2259611111111112E-2</c:v>
                </c:pt>
                <c:pt idx="231">
                  <c:v>1.2503722222222223E-2</c:v>
                </c:pt>
                <c:pt idx="232">
                  <c:v>1.2969944444444444E-2</c:v>
                </c:pt>
                <c:pt idx="233">
                  <c:v>1.3498944444444444E-2</c:v>
                </c:pt>
                <c:pt idx="234">
                  <c:v>1.3839722222222222E-2</c:v>
                </c:pt>
                <c:pt idx="235">
                  <c:v>1.4299166666666668E-2</c:v>
                </c:pt>
                <c:pt idx="236">
                  <c:v>1.4741666666666665E-2</c:v>
                </c:pt>
                <c:pt idx="237">
                  <c:v>1.5285888888888889E-2</c:v>
                </c:pt>
                <c:pt idx="238">
                  <c:v>1.5743666666666666E-2</c:v>
                </c:pt>
                <c:pt idx="239">
                  <c:v>1.6276055555555554E-2</c:v>
                </c:pt>
                <c:pt idx="240">
                  <c:v>1.6872833333333333E-2</c:v>
                </c:pt>
                <c:pt idx="241">
                  <c:v>1.7225499999999998E-2</c:v>
                </c:pt>
                <c:pt idx="242">
                  <c:v>1.7971444444444443E-2</c:v>
                </c:pt>
                <c:pt idx="243">
                  <c:v>1.8429222222222222E-2</c:v>
                </c:pt>
                <c:pt idx="244">
                  <c:v>1.9768611111111112E-2</c:v>
                </c:pt>
                <c:pt idx="245">
                  <c:v>2.0378944444444446E-2</c:v>
                </c:pt>
                <c:pt idx="246">
                  <c:v>2.1226666666666665E-2</c:v>
                </c:pt>
                <c:pt idx="247">
                  <c:v>2.2311722222222222E-2</c:v>
                </c:pt>
                <c:pt idx="248">
                  <c:v>2.3396833333333332E-2</c:v>
                </c:pt>
                <c:pt idx="249">
                  <c:v>2.4481888888888886E-2</c:v>
                </c:pt>
                <c:pt idx="250">
                  <c:v>2.5821277777777776E-2</c:v>
                </c:pt>
                <c:pt idx="251">
                  <c:v>2.7126722222222219E-2</c:v>
                </c:pt>
                <c:pt idx="252">
                  <c:v>2.87035E-2</c:v>
                </c:pt>
                <c:pt idx="253">
                  <c:v>3.0398888888888888E-2</c:v>
                </c:pt>
                <c:pt idx="254">
                  <c:v>3.1721333333333331E-2</c:v>
                </c:pt>
                <c:pt idx="255">
                  <c:v>3.3569333333333333E-2</c:v>
                </c:pt>
                <c:pt idx="256">
                  <c:v>3.5417333333333335E-2</c:v>
                </c:pt>
                <c:pt idx="257">
                  <c:v>3.7638333333333336E-2</c:v>
                </c:pt>
                <c:pt idx="258">
                  <c:v>3.9265944444444444E-2</c:v>
                </c:pt>
                <c:pt idx="259">
                  <c:v>4.2029499999999997E-2</c:v>
                </c:pt>
                <c:pt idx="260">
                  <c:v>4.4403055555555557E-2</c:v>
                </c:pt>
                <c:pt idx="261">
                  <c:v>4.7302222222222218E-2</c:v>
                </c:pt>
                <c:pt idx="262">
                  <c:v>4.9743666666666665E-2</c:v>
                </c:pt>
                <c:pt idx="263">
                  <c:v>5.2863222222222221E-2</c:v>
                </c:pt>
                <c:pt idx="264">
                  <c:v>5.5897777777777775E-2</c:v>
                </c:pt>
                <c:pt idx="265">
                  <c:v>5.9458333333333335E-2</c:v>
                </c:pt>
                <c:pt idx="266">
                  <c:v>6.2866111111111109E-2</c:v>
                </c:pt>
                <c:pt idx="267">
                  <c:v>6.6392777777777773E-2</c:v>
                </c:pt>
                <c:pt idx="268">
                  <c:v>7.0512777777777785E-2</c:v>
                </c:pt>
                <c:pt idx="269">
                  <c:v>7.4700000000000003E-2</c:v>
                </c:pt>
                <c:pt idx="270">
                  <c:v>7.9430555555555546E-2</c:v>
                </c:pt>
                <c:pt idx="271">
                  <c:v>8.4245555555555546E-2</c:v>
                </c:pt>
                <c:pt idx="272">
                  <c:v>8.934888888888888E-2</c:v>
                </c:pt>
                <c:pt idx="273">
                  <c:v>9.5062222222222215E-2</c:v>
                </c:pt>
                <c:pt idx="274">
                  <c:v>0.10082666666666666</c:v>
                </c:pt>
                <c:pt idx="275">
                  <c:v>0.10738777777777776</c:v>
                </c:pt>
                <c:pt idx="276">
                  <c:v>0.11433944444444445</c:v>
                </c:pt>
                <c:pt idx="277">
                  <c:v>0.12173111111111111</c:v>
                </c:pt>
                <c:pt idx="278">
                  <c:v>0.12936055555555556</c:v>
                </c:pt>
                <c:pt idx="279">
                  <c:v>0.13804111111111111</c:v>
                </c:pt>
                <c:pt idx="280">
                  <c:v>0.14690833333333334</c:v>
                </c:pt>
                <c:pt idx="281">
                  <c:v>0.15643666666666667</c:v>
                </c:pt>
                <c:pt idx="282">
                  <c:v>0.16674444444444445</c:v>
                </c:pt>
                <c:pt idx="283">
                  <c:v>0.17615444444444445</c:v>
                </c:pt>
                <c:pt idx="284">
                  <c:v>0.18717444444444442</c:v>
                </c:pt>
                <c:pt idx="285">
                  <c:v>0.19921222222222223</c:v>
                </c:pt>
                <c:pt idx="286">
                  <c:v>0.2124361111111111</c:v>
                </c:pt>
                <c:pt idx="287">
                  <c:v>0.22616888888888889</c:v>
                </c:pt>
                <c:pt idx="288">
                  <c:v>0.24414055555555553</c:v>
                </c:pt>
                <c:pt idx="289">
                  <c:v>0.2616033333333333</c:v>
                </c:pt>
                <c:pt idx="290">
                  <c:v>0.27957500000000002</c:v>
                </c:pt>
                <c:pt idx="291">
                  <c:v>0.2987333333333333</c:v>
                </c:pt>
                <c:pt idx="292">
                  <c:v>0.31958666666666669</c:v>
                </c:pt>
                <c:pt idx="293">
                  <c:v>0.34213611111111114</c:v>
                </c:pt>
                <c:pt idx="294">
                  <c:v>0.36587166666666665</c:v>
                </c:pt>
                <c:pt idx="295">
                  <c:v>0.39113388888888889</c:v>
                </c:pt>
                <c:pt idx="296">
                  <c:v>0.41842999999999997</c:v>
                </c:pt>
                <c:pt idx="297">
                  <c:v>0.44725222222222222</c:v>
                </c:pt>
                <c:pt idx="298">
                  <c:v>0.47776944444444447</c:v>
                </c:pt>
                <c:pt idx="299">
                  <c:v>0.51015222222222223</c:v>
                </c:pt>
                <c:pt idx="300">
                  <c:v>0.54473888888888888</c:v>
                </c:pt>
                <c:pt idx="301">
                  <c:v>0.58169999999999999</c:v>
                </c:pt>
                <c:pt idx="302">
                  <c:v>0.62035555555555555</c:v>
                </c:pt>
                <c:pt idx="303">
                  <c:v>0.66189444444444445</c:v>
                </c:pt>
                <c:pt idx="304">
                  <c:v>0.70495555555555556</c:v>
                </c:pt>
                <c:pt idx="305">
                  <c:v>0.7508999999999999</c:v>
                </c:pt>
                <c:pt idx="306">
                  <c:v>0.79956111111111117</c:v>
                </c:pt>
                <c:pt idx="307">
                  <c:v>0.85042222222222219</c:v>
                </c:pt>
                <c:pt idx="308">
                  <c:v>0.90416666666666656</c:v>
                </c:pt>
                <c:pt idx="309">
                  <c:v>0.9611333333333334</c:v>
                </c:pt>
                <c:pt idx="310">
                  <c:v>1.0201333333333333</c:v>
                </c:pt>
                <c:pt idx="311">
                  <c:v>1.0825277777777778</c:v>
                </c:pt>
                <c:pt idx="312">
                  <c:v>1.1483111111111111</c:v>
                </c:pt>
                <c:pt idx="313">
                  <c:v>1.2169722222222221</c:v>
                </c:pt>
                <c:pt idx="314">
                  <c:v>1.2893666666666665</c:v>
                </c:pt>
                <c:pt idx="315">
                  <c:v>1.3654944444444443</c:v>
                </c:pt>
                <c:pt idx="316">
                  <c:v>1.4448388888888888</c:v>
                </c:pt>
                <c:pt idx="317">
                  <c:v>1.5275722222222221</c:v>
                </c:pt>
                <c:pt idx="318">
                  <c:v>1.6145499999999999</c:v>
                </c:pt>
                <c:pt idx="319">
                  <c:v>1.7055944444444446</c:v>
                </c:pt>
                <c:pt idx="320">
                  <c:v>1.7998611111111111</c:v>
                </c:pt>
                <c:pt idx="321">
                  <c:v>1.8988722222222223</c:v>
                </c:pt>
                <c:pt idx="322">
                  <c:v>2.0029722222222222</c:v>
                </c:pt>
                <c:pt idx="323">
                  <c:v>2.1111388888888891</c:v>
                </c:pt>
                <c:pt idx="324">
                  <c:v>2.2238833333333332</c:v>
                </c:pt>
                <c:pt idx="325">
                  <c:v>2.3420555555555556</c:v>
                </c:pt>
                <c:pt idx="326">
                  <c:v>2.4653111111111112</c:v>
                </c:pt>
                <c:pt idx="327">
                  <c:v>2.5931444444444445</c:v>
                </c:pt>
                <c:pt idx="328">
                  <c:v>2.7279333333333331</c:v>
                </c:pt>
                <c:pt idx="329">
                  <c:v>2.8686499999999997</c:v>
                </c:pt>
                <c:pt idx="330">
                  <c:v>3.0127611111111112</c:v>
                </c:pt>
                <c:pt idx="331">
                  <c:v>3.1636555555555557</c:v>
                </c:pt>
                <c:pt idx="332">
                  <c:v>3.3230277777777779</c:v>
                </c:pt>
                <c:pt idx="333">
                  <c:v>3.4857833333333335</c:v>
                </c:pt>
                <c:pt idx="334">
                  <c:v>3.6570222222222224</c:v>
                </c:pt>
                <c:pt idx="335">
                  <c:v>3.8350444444444443</c:v>
                </c:pt>
                <c:pt idx="336">
                  <c:v>4.0215388888888892</c:v>
                </c:pt>
                <c:pt idx="337">
                  <c:v>4.2148166666666667</c:v>
                </c:pt>
                <c:pt idx="338">
                  <c:v>4.4165722222222223</c:v>
                </c:pt>
                <c:pt idx="339">
                  <c:v>4.625111111111111</c:v>
                </c:pt>
                <c:pt idx="340">
                  <c:v>4.8438166666666662</c:v>
                </c:pt>
                <c:pt idx="341">
                  <c:v>5.0710055555555549</c:v>
                </c:pt>
                <c:pt idx="342">
                  <c:v>5.3049722222222222</c:v>
                </c:pt>
                <c:pt idx="343">
                  <c:v>5.5508111111111109</c:v>
                </c:pt>
                <c:pt idx="344">
                  <c:v>5.8068333333333335</c:v>
                </c:pt>
                <c:pt idx="345">
                  <c:v>6.0712777777777776</c:v>
                </c:pt>
                <c:pt idx="346">
                  <c:v>6.347666666666667</c:v>
                </c:pt>
                <c:pt idx="347">
                  <c:v>6.6341666666666663</c:v>
                </c:pt>
                <c:pt idx="348">
                  <c:v>6.9325555555555551</c:v>
                </c:pt>
                <c:pt idx="349">
                  <c:v>7.2428333333333335</c:v>
                </c:pt>
                <c:pt idx="350">
                  <c:v>7.5649444444444445</c:v>
                </c:pt>
                <c:pt idx="351">
                  <c:v>7.9006666666666669</c:v>
                </c:pt>
                <c:pt idx="352">
                  <c:v>8.2499444444444432</c:v>
                </c:pt>
                <c:pt idx="353">
                  <c:v>8.6127222222222226</c:v>
                </c:pt>
                <c:pt idx="354">
                  <c:v>8.9874444444444439</c:v>
                </c:pt>
                <c:pt idx="355">
                  <c:v>9.3790555555555546</c:v>
                </c:pt>
                <c:pt idx="356">
                  <c:v>9.7842777777777776</c:v>
                </c:pt>
                <c:pt idx="357">
                  <c:v>10.208111111111112</c:v>
                </c:pt>
                <c:pt idx="358">
                  <c:v>10.647222222222222</c:v>
                </c:pt>
                <c:pt idx="359">
                  <c:v>11.103333333333333</c:v>
                </c:pt>
                <c:pt idx="360">
                  <c:v>11.576333333333332</c:v>
                </c:pt>
                <c:pt idx="361">
                  <c:v>12.069722222222222</c:v>
                </c:pt>
                <c:pt idx="362">
                  <c:v>12.58</c:v>
                </c:pt>
                <c:pt idx="363">
                  <c:v>13.114055555555556</c:v>
                </c:pt>
                <c:pt idx="364">
                  <c:v>13.665111111111111</c:v>
                </c:pt>
                <c:pt idx="365">
                  <c:v>14.236444444444444</c:v>
                </c:pt>
                <c:pt idx="366">
                  <c:v>14.833222222222222</c:v>
                </c:pt>
                <c:pt idx="367">
                  <c:v>15.453777777777779</c:v>
                </c:pt>
                <c:pt idx="368">
                  <c:v>16.098000000000003</c:v>
                </c:pt>
                <c:pt idx="369">
                  <c:v>16.764333333333333</c:v>
                </c:pt>
                <c:pt idx="370">
                  <c:v>17.440777777777775</c:v>
                </c:pt>
                <c:pt idx="371">
                  <c:v>18.161333333333332</c:v>
                </c:pt>
                <c:pt idx="372">
                  <c:v>18.909055555555554</c:v>
                </c:pt>
                <c:pt idx="373">
                  <c:v>19.685555555555556</c:v>
                </c:pt>
                <c:pt idx="374">
                  <c:v>20.490833333333331</c:v>
                </c:pt>
                <c:pt idx="375">
                  <c:v>21.328388888888888</c:v>
                </c:pt>
                <c:pt idx="376">
                  <c:v>22.196444444444442</c:v>
                </c:pt>
                <c:pt idx="377">
                  <c:v>23.100111111111111</c:v>
                </c:pt>
                <c:pt idx="378">
                  <c:v>24.037666666666667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A7-4CDF-A0AF-348F542CBDBF}"/>
            </c:ext>
          </c:extLst>
        </c:ser>
        <c:ser>
          <c:idx val="3"/>
          <c:order val="3"/>
          <c:tx>
            <c:v>Not treated Light 1M NaOH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'[1]1M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'[1]1M NaOH 10mV'!$R$9:$R$387</c:f>
              <c:numCache>
                <c:formatCode>General</c:formatCode>
                <c:ptCount val="379"/>
                <c:pt idx="0">
                  <c:v>-0.50133611111111109</c:v>
                </c:pt>
                <c:pt idx="1">
                  <c:v>-0.46149333333333337</c:v>
                </c:pt>
                <c:pt idx="2">
                  <c:v>-0.42605944444444444</c:v>
                </c:pt>
                <c:pt idx="3">
                  <c:v>-0.39282888888888889</c:v>
                </c:pt>
                <c:pt idx="4">
                  <c:v>-0.36112444444444447</c:v>
                </c:pt>
                <c:pt idx="5">
                  <c:v>-0.33281111111111111</c:v>
                </c:pt>
                <c:pt idx="6">
                  <c:v>-0.30585388888888887</c:v>
                </c:pt>
                <c:pt idx="7">
                  <c:v>-0.28211833333333336</c:v>
                </c:pt>
                <c:pt idx="8">
                  <c:v>-0.25821277777777779</c:v>
                </c:pt>
                <c:pt idx="9">
                  <c:v>-0.23498555555555553</c:v>
                </c:pt>
                <c:pt idx="10">
                  <c:v>-0.21565777777777778</c:v>
                </c:pt>
                <c:pt idx="11">
                  <c:v>-0.19666888888888887</c:v>
                </c:pt>
                <c:pt idx="12">
                  <c:v>-0.17886666666666667</c:v>
                </c:pt>
                <c:pt idx="13">
                  <c:v>-0.164795</c:v>
                </c:pt>
                <c:pt idx="14">
                  <c:v>-0.15174000000000001</c:v>
                </c:pt>
                <c:pt idx="15">
                  <c:v>-0.13682055555555556</c:v>
                </c:pt>
                <c:pt idx="16">
                  <c:v>-0.12461333333333331</c:v>
                </c:pt>
                <c:pt idx="17">
                  <c:v>-0.11308444444444445</c:v>
                </c:pt>
                <c:pt idx="18">
                  <c:v>-0.10287833333333334</c:v>
                </c:pt>
                <c:pt idx="19">
                  <c:v>-9.2858333333333321E-2</c:v>
                </c:pt>
                <c:pt idx="20">
                  <c:v>-8.378777777777778E-2</c:v>
                </c:pt>
                <c:pt idx="21">
                  <c:v>-7.6192222222222231E-2</c:v>
                </c:pt>
                <c:pt idx="22">
                  <c:v>-6.7630555555555555E-2</c:v>
                </c:pt>
                <c:pt idx="23">
                  <c:v>-6.0662222222222222E-2</c:v>
                </c:pt>
                <c:pt idx="24">
                  <c:v>-5.3558333333333326E-2</c:v>
                </c:pt>
                <c:pt idx="25">
                  <c:v>-4.7709166666666664E-2</c:v>
                </c:pt>
                <c:pt idx="26">
                  <c:v>-4.2402500000000003E-2</c:v>
                </c:pt>
                <c:pt idx="27">
                  <c:v>-3.7468777777777781E-2</c:v>
                </c:pt>
                <c:pt idx="28">
                  <c:v>-3.2399500000000005E-2</c:v>
                </c:pt>
                <c:pt idx="29">
                  <c:v>-2.7397999999999995E-2</c:v>
                </c:pt>
                <c:pt idx="30">
                  <c:v>-2.2905111111111109E-2</c:v>
                </c:pt>
                <c:pt idx="31">
                  <c:v>-2.0005944444444444E-2</c:v>
                </c:pt>
                <c:pt idx="32">
                  <c:v>-1.6055611111111111E-2</c:v>
                </c:pt>
                <c:pt idx="33">
                  <c:v>-1.3037777777777778E-2</c:v>
                </c:pt>
                <c:pt idx="34">
                  <c:v>-1.0511611111111112E-2</c:v>
                </c:pt>
                <c:pt idx="35">
                  <c:v>-8.4092777777777777E-3</c:v>
                </c:pt>
                <c:pt idx="36">
                  <c:v>-5.3236222222222216E-3</c:v>
                </c:pt>
                <c:pt idx="37">
                  <c:v>-3.1873888888888889E-3</c:v>
                </c:pt>
                <c:pt idx="38">
                  <c:v>-1.6784666666666667E-3</c:v>
                </c:pt>
                <c:pt idx="39">
                  <c:v>2.0345055555555554E-4</c:v>
                </c:pt>
                <c:pt idx="40">
                  <c:v>1.4071999999999999E-3</c:v>
                </c:pt>
                <c:pt idx="41">
                  <c:v>3.3382833333333328E-3</c:v>
                </c:pt>
                <c:pt idx="42">
                  <c:v>4.6573222222222217E-3</c:v>
                </c:pt>
                <c:pt idx="43">
                  <c:v>6.5121111111111109E-3</c:v>
                </c:pt>
                <c:pt idx="44">
                  <c:v>7.0478888888888883E-3</c:v>
                </c:pt>
                <c:pt idx="45">
                  <c:v>8.3702777777777786E-3</c:v>
                </c:pt>
                <c:pt idx="46">
                  <c:v>9.0806666666666657E-3</c:v>
                </c:pt>
                <c:pt idx="47">
                  <c:v>9.8877222222222231E-3</c:v>
                </c:pt>
                <c:pt idx="48">
                  <c:v>1.1074500000000001E-2</c:v>
                </c:pt>
                <c:pt idx="49">
                  <c:v>1.1262666666666666E-2</c:v>
                </c:pt>
                <c:pt idx="50">
                  <c:v>1.2135833333333334E-2</c:v>
                </c:pt>
                <c:pt idx="51">
                  <c:v>1.3139499999999998E-2</c:v>
                </c:pt>
                <c:pt idx="52">
                  <c:v>1.2986944444444445E-2</c:v>
                </c:pt>
                <c:pt idx="53">
                  <c:v>1.3444666666666666E-2</c:v>
                </c:pt>
                <c:pt idx="54">
                  <c:v>1.4049944444444445E-2</c:v>
                </c:pt>
                <c:pt idx="55">
                  <c:v>1.3951611111111113E-2</c:v>
                </c:pt>
                <c:pt idx="56">
                  <c:v>1.4395833333333332E-2</c:v>
                </c:pt>
                <c:pt idx="57">
                  <c:v>1.5440222222222222E-2</c:v>
                </c:pt>
                <c:pt idx="58">
                  <c:v>1.5233333333333333E-2</c:v>
                </c:pt>
                <c:pt idx="59">
                  <c:v>1.4655222222222222E-2</c:v>
                </c:pt>
                <c:pt idx="60">
                  <c:v>1.6764333333333332E-2</c:v>
                </c:pt>
                <c:pt idx="61">
                  <c:v>1.5174E-2</c:v>
                </c:pt>
                <c:pt idx="62">
                  <c:v>1.4699277777777776E-2</c:v>
                </c:pt>
                <c:pt idx="63">
                  <c:v>1.5123166666666667E-2</c:v>
                </c:pt>
                <c:pt idx="64">
                  <c:v>1.5784388888888889E-2</c:v>
                </c:pt>
                <c:pt idx="65">
                  <c:v>1.5631777777777776E-2</c:v>
                </c:pt>
                <c:pt idx="66">
                  <c:v>1.5869166666666667E-2</c:v>
                </c:pt>
                <c:pt idx="67">
                  <c:v>1.4767111111111111E-2</c:v>
                </c:pt>
                <c:pt idx="68">
                  <c:v>1.6496444444444446E-2</c:v>
                </c:pt>
                <c:pt idx="69">
                  <c:v>1.607261111111111E-2</c:v>
                </c:pt>
                <c:pt idx="70">
                  <c:v>1.7700222222222221E-2</c:v>
                </c:pt>
                <c:pt idx="71">
                  <c:v>1.7818888888888888E-2</c:v>
                </c:pt>
                <c:pt idx="72">
                  <c:v>1.6818555555555555E-2</c:v>
                </c:pt>
                <c:pt idx="73">
                  <c:v>1.7700222222222221E-2</c:v>
                </c:pt>
                <c:pt idx="74">
                  <c:v>1.7123777777777776E-2</c:v>
                </c:pt>
                <c:pt idx="75">
                  <c:v>1.495361111111111E-2</c:v>
                </c:pt>
                <c:pt idx="76">
                  <c:v>1.7259388888888887E-2</c:v>
                </c:pt>
                <c:pt idx="77">
                  <c:v>1.7547611111111111E-2</c:v>
                </c:pt>
                <c:pt idx="78">
                  <c:v>2.0209444444444443E-2</c:v>
                </c:pt>
                <c:pt idx="79">
                  <c:v>1.7479777777777778E-2</c:v>
                </c:pt>
                <c:pt idx="80">
                  <c:v>1.7344166666666667E-2</c:v>
                </c:pt>
                <c:pt idx="81">
                  <c:v>1.7666277777777777E-2</c:v>
                </c:pt>
                <c:pt idx="82">
                  <c:v>1.9683833333333334E-2</c:v>
                </c:pt>
                <c:pt idx="83">
                  <c:v>2.0192444444444443E-2</c:v>
                </c:pt>
                <c:pt idx="84">
                  <c:v>1.9887277777777778E-2</c:v>
                </c:pt>
                <c:pt idx="85">
                  <c:v>2.2532166666666666E-2</c:v>
                </c:pt>
                <c:pt idx="86">
                  <c:v>1.5886111111111111E-2</c:v>
                </c:pt>
                <c:pt idx="87">
                  <c:v>1.3207333333333333E-2</c:v>
                </c:pt>
                <c:pt idx="88">
                  <c:v>1.6598166666666667E-2</c:v>
                </c:pt>
                <c:pt idx="89">
                  <c:v>2.2955999999999997E-2</c:v>
                </c:pt>
                <c:pt idx="90">
                  <c:v>2.0667166666666664E-2</c:v>
                </c:pt>
                <c:pt idx="91">
                  <c:v>1.9090444444444445E-2</c:v>
                </c:pt>
                <c:pt idx="92">
                  <c:v>1.7937555555555554E-2</c:v>
                </c:pt>
                <c:pt idx="93">
                  <c:v>2.4600555555555553E-2</c:v>
                </c:pt>
                <c:pt idx="94">
                  <c:v>2.4278444444444446E-2</c:v>
                </c:pt>
                <c:pt idx="95">
                  <c:v>1.4682333333333332E-2</c:v>
                </c:pt>
                <c:pt idx="96">
                  <c:v>2.9466444444444444E-2</c:v>
                </c:pt>
                <c:pt idx="97">
                  <c:v>1.9836444444444445E-2</c:v>
                </c:pt>
                <c:pt idx="98">
                  <c:v>2.495661111111111E-2</c:v>
                </c:pt>
                <c:pt idx="99">
                  <c:v>2.0277222222222221E-2</c:v>
                </c:pt>
                <c:pt idx="100">
                  <c:v>2.0514611111111108E-2</c:v>
                </c:pt>
                <c:pt idx="101">
                  <c:v>2.1514888888888889E-2</c:v>
                </c:pt>
                <c:pt idx="102">
                  <c:v>2.2633888888888891E-2</c:v>
                </c:pt>
                <c:pt idx="103">
                  <c:v>2.5939944444444443E-2</c:v>
                </c:pt>
                <c:pt idx="104">
                  <c:v>2.5414333333333334E-2</c:v>
                </c:pt>
                <c:pt idx="105">
                  <c:v>1.7937555555555554E-2</c:v>
                </c:pt>
                <c:pt idx="106">
                  <c:v>2.5329611111111112E-2</c:v>
                </c:pt>
                <c:pt idx="107">
                  <c:v>2.2616888888888888E-2</c:v>
                </c:pt>
                <c:pt idx="108">
                  <c:v>2.1243611111111109E-2</c:v>
                </c:pt>
                <c:pt idx="109">
                  <c:v>1.9293888888888888E-2</c:v>
                </c:pt>
                <c:pt idx="110">
                  <c:v>1.5275722222222222E-2</c:v>
                </c:pt>
                <c:pt idx="111">
                  <c:v>2.7228444444444444E-2</c:v>
                </c:pt>
                <c:pt idx="112">
                  <c:v>2.8618722222222222E-2</c:v>
                </c:pt>
                <c:pt idx="113">
                  <c:v>2.6312944444444444E-2</c:v>
                </c:pt>
                <c:pt idx="114">
                  <c:v>2.822877777777778E-2</c:v>
                </c:pt>
                <c:pt idx="115">
                  <c:v>2.8635666666666663E-2</c:v>
                </c:pt>
                <c:pt idx="116">
                  <c:v>3.1924777777777774E-2</c:v>
                </c:pt>
                <c:pt idx="117">
                  <c:v>2.9822444444444443E-2</c:v>
                </c:pt>
                <c:pt idx="118">
                  <c:v>2.0243333333333332E-2</c:v>
                </c:pt>
                <c:pt idx="119">
                  <c:v>3.2535111111111112E-2</c:v>
                </c:pt>
                <c:pt idx="120">
                  <c:v>1.8463111111111111E-2</c:v>
                </c:pt>
                <c:pt idx="121">
                  <c:v>1.7225499999999998E-2</c:v>
                </c:pt>
                <c:pt idx="122">
                  <c:v>2.9364666666666664E-2</c:v>
                </c:pt>
                <c:pt idx="123">
                  <c:v>3.7197555555555553E-2</c:v>
                </c:pt>
                <c:pt idx="124">
                  <c:v>3.5281722222222221E-2</c:v>
                </c:pt>
                <c:pt idx="125">
                  <c:v>3.7214499999999998E-2</c:v>
                </c:pt>
                <c:pt idx="126">
                  <c:v>2.5668666666666666E-2</c:v>
                </c:pt>
                <c:pt idx="127">
                  <c:v>2.2939055555555553E-2</c:v>
                </c:pt>
                <c:pt idx="128">
                  <c:v>4.7319222222222221E-2</c:v>
                </c:pt>
                <c:pt idx="129">
                  <c:v>3.9554166666666661E-2</c:v>
                </c:pt>
                <c:pt idx="130">
                  <c:v>3.1941722222222226E-2</c:v>
                </c:pt>
                <c:pt idx="131">
                  <c:v>4.9150277777777779E-2</c:v>
                </c:pt>
                <c:pt idx="132">
                  <c:v>4.6708833333333331E-2</c:v>
                </c:pt>
                <c:pt idx="133">
                  <c:v>4.7115722222222226E-2</c:v>
                </c:pt>
                <c:pt idx="134">
                  <c:v>4.3216277777777777E-2</c:v>
                </c:pt>
                <c:pt idx="135">
                  <c:v>3.7282333333333327E-2</c:v>
                </c:pt>
                <c:pt idx="136">
                  <c:v>5.6491666666666669E-2</c:v>
                </c:pt>
                <c:pt idx="137">
                  <c:v>5.3066666666666665E-2</c:v>
                </c:pt>
                <c:pt idx="138">
                  <c:v>3.4298388888888885E-2</c:v>
                </c:pt>
                <c:pt idx="139">
                  <c:v>5.3880500000000005E-2</c:v>
                </c:pt>
                <c:pt idx="140">
                  <c:v>4.3284111111111113E-2</c:v>
                </c:pt>
                <c:pt idx="141">
                  <c:v>3.543427777777778E-2</c:v>
                </c:pt>
                <c:pt idx="142">
                  <c:v>4.7081833333333337E-2</c:v>
                </c:pt>
                <c:pt idx="143">
                  <c:v>4.7878666666666667E-2</c:v>
                </c:pt>
                <c:pt idx="144">
                  <c:v>6.0509444444444435E-2</c:v>
                </c:pt>
                <c:pt idx="145">
                  <c:v>8.4058888888888877E-2</c:v>
                </c:pt>
                <c:pt idx="146">
                  <c:v>7.4683333333333324E-2</c:v>
                </c:pt>
                <c:pt idx="147">
                  <c:v>9.023055555555555E-2</c:v>
                </c:pt>
                <c:pt idx="148">
                  <c:v>8.4313333333333323E-2</c:v>
                </c:pt>
                <c:pt idx="149">
                  <c:v>0.11245722222222222</c:v>
                </c:pt>
                <c:pt idx="150">
                  <c:v>9.2094999999999996E-2</c:v>
                </c:pt>
                <c:pt idx="151">
                  <c:v>0.12717333333333333</c:v>
                </c:pt>
                <c:pt idx="152">
                  <c:v>9.9606111111111117E-2</c:v>
                </c:pt>
                <c:pt idx="153">
                  <c:v>0.14409388888888888</c:v>
                </c:pt>
                <c:pt idx="154">
                  <c:v>0.11093166666666666</c:v>
                </c:pt>
                <c:pt idx="155">
                  <c:v>0.10684555555555557</c:v>
                </c:pt>
                <c:pt idx="156">
                  <c:v>0.12266388888888889</c:v>
                </c:pt>
                <c:pt idx="157">
                  <c:v>0.14104222222222221</c:v>
                </c:pt>
                <c:pt idx="158">
                  <c:v>0.13799055555555553</c:v>
                </c:pt>
                <c:pt idx="159">
                  <c:v>0.14918000000000001</c:v>
                </c:pt>
                <c:pt idx="160">
                  <c:v>0.17852777777777776</c:v>
                </c:pt>
                <c:pt idx="161">
                  <c:v>0.19717722222222223</c:v>
                </c:pt>
                <c:pt idx="162">
                  <c:v>0.15852166666666664</c:v>
                </c:pt>
                <c:pt idx="163">
                  <c:v>0.21786166666666668</c:v>
                </c:pt>
                <c:pt idx="164">
                  <c:v>0.22549111111111111</c:v>
                </c:pt>
                <c:pt idx="165">
                  <c:v>0.28211833333333336</c:v>
                </c:pt>
                <c:pt idx="166">
                  <c:v>0.24973555555555554</c:v>
                </c:pt>
                <c:pt idx="167">
                  <c:v>0.2778794444444444</c:v>
                </c:pt>
                <c:pt idx="168">
                  <c:v>0.29805499999999996</c:v>
                </c:pt>
                <c:pt idx="169">
                  <c:v>0.33637166666666668</c:v>
                </c:pt>
                <c:pt idx="170">
                  <c:v>0.36027722222222219</c:v>
                </c:pt>
                <c:pt idx="171">
                  <c:v>0.38486055555555554</c:v>
                </c:pt>
                <c:pt idx="172">
                  <c:v>0.43470611111111113</c:v>
                </c:pt>
                <c:pt idx="173">
                  <c:v>0.44742166666666661</c:v>
                </c:pt>
                <c:pt idx="174">
                  <c:v>0.48268611111111109</c:v>
                </c:pt>
                <c:pt idx="175">
                  <c:v>0.50659166666666666</c:v>
                </c:pt>
                <c:pt idx="176">
                  <c:v>0.55525055555555547</c:v>
                </c:pt>
                <c:pt idx="177">
                  <c:v>0.59390555555555558</c:v>
                </c:pt>
                <c:pt idx="178">
                  <c:v>0.6074666666666666</c:v>
                </c:pt>
                <c:pt idx="179">
                  <c:v>0.64798888888888884</c:v>
                </c:pt>
                <c:pt idx="180">
                  <c:v>0.70698888888888889</c:v>
                </c:pt>
                <c:pt idx="181">
                  <c:v>0.75531111111111116</c:v>
                </c:pt>
                <c:pt idx="182">
                  <c:v>0.78803333333333325</c:v>
                </c:pt>
                <c:pt idx="183">
                  <c:v>0.81769999999999998</c:v>
                </c:pt>
                <c:pt idx="184">
                  <c:v>0.79888333333333328</c:v>
                </c:pt>
                <c:pt idx="185">
                  <c:v>0.89212777777777763</c:v>
                </c:pt>
                <c:pt idx="186">
                  <c:v>0.93519444444444444</c:v>
                </c:pt>
                <c:pt idx="187">
                  <c:v>1.0830333333333333</c:v>
                </c:pt>
                <c:pt idx="188">
                  <c:v>1.1332166666666665</c:v>
                </c:pt>
                <c:pt idx="189">
                  <c:v>1.18035</c:v>
                </c:pt>
                <c:pt idx="190">
                  <c:v>1.2663111111111112</c:v>
                </c:pt>
                <c:pt idx="191">
                  <c:v>1.3163222222222222</c:v>
                </c:pt>
                <c:pt idx="192">
                  <c:v>1.3878722222222222</c:v>
                </c:pt>
                <c:pt idx="193">
                  <c:v>1.4773888888888889</c:v>
                </c:pt>
                <c:pt idx="194">
                  <c:v>1.5333388888888888</c:v>
                </c:pt>
                <c:pt idx="195">
                  <c:v>1.6827055555555555</c:v>
                </c:pt>
                <c:pt idx="196">
                  <c:v>1.7230555555555556</c:v>
                </c:pt>
                <c:pt idx="197">
                  <c:v>1.865472222222222</c:v>
                </c:pt>
                <c:pt idx="198">
                  <c:v>1.9456666666666664</c:v>
                </c:pt>
                <c:pt idx="199">
                  <c:v>2.0399333333333334</c:v>
                </c:pt>
                <c:pt idx="200">
                  <c:v>2.0916388888888888</c:v>
                </c:pt>
                <c:pt idx="201">
                  <c:v>2.2286333333333332</c:v>
                </c:pt>
                <c:pt idx="202">
                  <c:v>2.390883333333333</c:v>
                </c:pt>
                <c:pt idx="203">
                  <c:v>2.4732777777777777</c:v>
                </c:pt>
                <c:pt idx="204">
                  <c:v>2.5889055555555558</c:v>
                </c:pt>
                <c:pt idx="205">
                  <c:v>2.7347166666666665</c:v>
                </c:pt>
                <c:pt idx="206">
                  <c:v>2.8720444444444446</c:v>
                </c:pt>
                <c:pt idx="207">
                  <c:v>2.985638888888889</c:v>
                </c:pt>
                <c:pt idx="208">
                  <c:v>3.1619611111111112</c:v>
                </c:pt>
                <c:pt idx="209">
                  <c:v>3.2738555555555555</c:v>
                </c:pt>
                <c:pt idx="210">
                  <c:v>3.3976222222222221</c:v>
                </c:pt>
                <c:pt idx="211">
                  <c:v>3.5400388888888887</c:v>
                </c:pt>
                <c:pt idx="212">
                  <c:v>3.675672222222222</c:v>
                </c:pt>
                <c:pt idx="213">
                  <c:v>3.8723388888888888</c:v>
                </c:pt>
                <c:pt idx="214">
                  <c:v>4.0198444444444439</c:v>
                </c:pt>
                <c:pt idx="215">
                  <c:v>4.2266833333333329</c:v>
                </c:pt>
                <c:pt idx="216">
                  <c:v>4.3724888888888884</c:v>
                </c:pt>
                <c:pt idx="217">
                  <c:v>4.5250777777777778</c:v>
                </c:pt>
                <c:pt idx="218">
                  <c:v>4.7132722222222219</c:v>
                </c:pt>
                <c:pt idx="219">
                  <c:v>4.9658888888888892</c:v>
                </c:pt>
                <c:pt idx="220">
                  <c:v>5.1354277777777781</c:v>
                </c:pt>
                <c:pt idx="221">
                  <c:v>5.311755555555556</c:v>
                </c:pt>
                <c:pt idx="222">
                  <c:v>5.6237222222222218</c:v>
                </c:pt>
                <c:pt idx="223">
                  <c:v>5.8237777777777779</c:v>
                </c:pt>
                <c:pt idx="224">
                  <c:v>6.1526666666666667</c:v>
                </c:pt>
                <c:pt idx="225">
                  <c:v>6.2476111111111106</c:v>
                </c:pt>
                <c:pt idx="226">
                  <c:v>6.6239999999999997</c:v>
                </c:pt>
                <c:pt idx="227">
                  <c:v>6.847777777777778</c:v>
                </c:pt>
                <c:pt idx="228">
                  <c:v>7.0987222222222224</c:v>
                </c:pt>
                <c:pt idx="229">
                  <c:v>7.3055555555555554</c:v>
                </c:pt>
                <c:pt idx="230">
                  <c:v>7.5531111111111118</c:v>
                </c:pt>
                <c:pt idx="231">
                  <c:v>7.8362222222222213</c:v>
                </c:pt>
                <c:pt idx="232">
                  <c:v>8.0023888888888894</c:v>
                </c:pt>
                <c:pt idx="233">
                  <c:v>8.5432222222222229</c:v>
                </c:pt>
                <c:pt idx="234">
                  <c:v>8.633111111111111</c:v>
                </c:pt>
                <c:pt idx="235">
                  <c:v>8.9145000000000003</c:v>
                </c:pt>
                <c:pt idx="236">
                  <c:v>9.3010555555555552</c:v>
                </c:pt>
                <c:pt idx="237">
                  <c:v>9.4841666666666669</c:v>
                </c:pt>
                <c:pt idx="238">
                  <c:v>9.6842222222222212</c:v>
                </c:pt>
                <c:pt idx="239">
                  <c:v>10.119944444444444</c:v>
                </c:pt>
                <c:pt idx="240">
                  <c:v>10.230166666666667</c:v>
                </c:pt>
                <c:pt idx="241">
                  <c:v>10.645555555555555</c:v>
                </c:pt>
                <c:pt idx="242">
                  <c:v>11.081277777777778</c:v>
                </c:pt>
                <c:pt idx="243">
                  <c:v>11.430555555555555</c:v>
                </c:pt>
                <c:pt idx="244">
                  <c:v>11.586499999999999</c:v>
                </c:pt>
                <c:pt idx="245">
                  <c:v>11.922222222222222</c:v>
                </c:pt>
                <c:pt idx="246">
                  <c:v>12.186666666666666</c:v>
                </c:pt>
                <c:pt idx="247">
                  <c:v>12.43588888888889</c:v>
                </c:pt>
                <c:pt idx="248">
                  <c:v>12.793666666666667</c:v>
                </c:pt>
                <c:pt idx="249">
                  <c:v>13.261555555555555</c:v>
                </c:pt>
                <c:pt idx="250">
                  <c:v>13.565055555555556</c:v>
                </c:pt>
                <c:pt idx="251">
                  <c:v>13.848222222222223</c:v>
                </c:pt>
                <c:pt idx="252">
                  <c:v>14.183888888888889</c:v>
                </c:pt>
                <c:pt idx="253">
                  <c:v>14.383944444444445</c:v>
                </c:pt>
                <c:pt idx="254">
                  <c:v>14.607722222222222</c:v>
                </c:pt>
                <c:pt idx="255">
                  <c:v>14.826444444444443</c:v>
                </c:pt>
                <c:pt idx="256">
                  <c:v>15.318111111111111</c:v>
                </c:pt>
                <c:pt idx="257">
                  <c:v>15.538555555555554</c:v>
                </c:pt>
                <c:pt idx="258">
                  <c:v>15.697888888888887</c:v>
                </c:pt>
                <c:pt idx="259">
                  <c:v>16.176000000000002</c:v>
                </c:pt>
                <c:pt idx="260">
                  <c:v>16.284499999999998</c:v>
                </c:pt>
                <c:pt idx="261">
                  <c:v>16.691444444444443</c:v>
                </c:pt>
                <c:pt idx="262">
                  <c:v>16.693111111111111</c:v>
                </c:pt>
                <c:pt idx="263">
                  <c:v>17.145777777777777</c:v>
                </c:pt>
                <c:pt idx="264">
                  <c:v>17.303444444444445</c:v>
                </c:pt>
                <c:pt idx="265">
                  <c:v>17.506944444444443</c:v>
                </c:pt>
                <c:pt idx="266">
                  <c:v>17.634055555555555</c:v>
                </c:pt>
                <c:pt idx="267">
                  <c:v>17.827333333333332</c:v>
                </c:pt>
                <c:pt idx="268">
                  <c:v>18.137611111111109</c:v>
                </c:pt>
                <c:pt idx="269">
                  <c:v>18.312222222222221</c:v>
                </c:pt>
                <c:pt idx="270">
                  <c:v>18.524166666666666</c:v>
                </c:pt>
                <c:pt idx="271">
                  <c:v>18.642833333333332</c:v>
                </c:pt>
                <c:pt idx="272">
                  <c:v>19.012444444444444</c:v>
                </c:pt>
                <c:pt idx="273">
                  <c:v>19.117555555555555</c:v>
                </c:pt>
                <c:pt idx="274">
                  <c:v>19.248111111111111</c:v>
                </c:pt>
                <c:pt idx="275">
                  <c:v>19.517666666666667</c:v>
                </c:pt>
                <c:pt idx="276">
                  <c:v>19.965277777777779</c:v>
                </c:pt>
                <c:pt idx="277">
                  <c:v>19.636388888888888</c:v>
                </c:pt>
                <c:pt idx="278">
                  <c:v>19.756722222222219</c:v>
                </c:pt>
                <c:pt idx="279">
                  <c:v>19.851666666666667</c:v>
                </c:pt>
                <c:pt idx="280">
                  <c:v>20.246722222222221</c:v>
                </c:pt>
                <c:pt idx="281">
                  <c:v>20.470500000000001</c:v>
                </c:pt>
                <c:pt idx="282">
                  <c:v>20.721444444444444</c:v>
                </c:pt>
                <c:pt idx="283">
                  <c:v>20.629888888888885</c:v>
                </c:pt>
                <c:pt idx="284">
                  <c:v>20.818055555555556</c:v>
                </c:pt>
                <c:pt idx="285">
                  <c:v>21.124944444444441</c:v>
                </c:pt>
                <c:pt idx="286">
                  <c:v>21.158833333333334</c:v>
                </c:pt>
                <c:pt idx="287">
                  <c:v>21.145277777777778</c:v>
                </c:pt>
                <c:pt idx="288">
                  <c:v>21.503</c:v>
                </c:pt>
                <c:pt idx="289">
                  <c:v>21.496222222222222</c:v>
                </c:pt>
                <c:pt idx="290">
                  <c:v>21.6675</c:v>
                </c:pt>
                <c:pt idx="291">
                  <c:v>21.796333333333333</c:v>
                </c:pt>
                <c:pt idx="292">
                  <c:v>21.898055555555555</c:v>
                </c:pt>
                <c:pt idx="293">
                  <c:v>22.093055555555555</c:v>
                </c:pt>
                <c:pt idx="294">
                  <c:v>22.064222222222224</c:v>
                </c:pt>
                <c:pt idx="295">
                  <c:v>22.323611111111113</c:v>
                </c:pt>
                <c:pt idx="296">
                  <c:v>22.364277777777776</c:v>
                </c:pt>
                <c:pt idx="297">
                  <c:v>22.532166666666665</c:v>
                </c:pt>
                <c:pt idx="298">
                  <c:v>22.730499999999999</c:v>
                </c:pt>
                <c:pt idx="299">
                  <c:v>22.722055555555553</c:v>
                </c:pt>
                <c:pt idx="300">
                  <c:v>23.017055555555554</c:v>
                </c:pt>
                <c:pt idx="301">
                  <c:v>22.905111111111108</c:v>
                </c:pt>
                <c:pt idx="302">
                  <c:v>22.910222222222224</c:v>
                </c:pt>
                <c:pt idx="303">
                  <c:v>23.559555555555555</c:v>
                </c:pt>
                <c:pt idx="304">
                  <c:v>23.829166666666666</c:v>
                </c:pt>
                <c:pt idx="305">
                  <c:v>23.849499999999999</c:v>
                </c:pt>
                <c:pt idx="306">
                  <c:v>23.973277777777778</c:v>
                </c:pt>
                <c:pt idx="307">
                  <c:v>24.188555555555556</c:v>
                </c:pt>
                <c:pt idx="308">
                  <c:v>24.083444444444442</c:v>
                </c:pt>
                <c:pt idx="309">
                  <c:v>24.169944444444443</c:v>
                </c:pt>
                <c:pt idx="310">
                  <c:v>24.517499999999998</c:v>
                </c:pt>
                <c:pt idx="311">
                  <c:v>24.463222222222225</c:v>
                </c:pt>
                <c:pt idx="312">
                  <c:v>24.407277777777779</c:v>
                </c:pt>
                <c:pt idx="313">
                  <c:v>24.702277777777777</c:v>
                </c:pt>
                <c:pt idx="314">
                  <c:v>24.705666666666666</c:v>
                </c:pt>
                <c:pt idx="315">
                  <c:v>25.02611111111111</c:v>
                </c:pt>
                <c:pt idx="316">
                  <c:v>25.095611111111108</c:v>
                </c:pt>
                <c:pt idx="317">
                  <c:v>25.478777777777776</c:v>
                </c:pt>
                <c:pt idx="318">
                  <c:v>25.273666666666664</c:v>
                </c:pt>
                <c:pt idx="319">
                  <c:v>25.527944444444444</c:v>
                </c:pt>
                <c:pt idx="320">
                  <c:v>25.683944444444446</c:v>
                </c:pt>
                <c:pt idx="321">
                  <c:v>25.873833333333334</c:v>
                </c:pt>
                <c:pt idx="322">
                  <c:v>26.053555555555555</c:v>
                </c:pt>
                <c:pt idx="323">
                  <c:v>26.051833333333331</c:v>
                </c:pt>
                <c:pt idx="324">
                  <c:v>26.297666666666665</c:v>
                </c:pt>
                <c:pt idx="325">
                  <c:v>26.519777777777779</c:v>
                </c:pt>
                <c:pt idx="326">
                  <c:v>26.757111111111112</c:v>
                </c:pt>
                <c:pt idx="327">
                  <c:v>26.470611111111111</c:v>
                </c:pt>
                <c:pt idx="328">
                  <c:v>27.121666666666666</c:v>
                </c:pt>
                <c:pt idx="329">
                  <c:v>27.238611111111108</c:v>
                </c:pt>
                <c:pt idx="330">
                  <c:v>27.433611111111112</c:v>
                </c:pt>
                <c:pt idx="331">
                  <c:v>27.575999999999997</c:v>
                </c:pt>
                <c:pt idx="332">
                  <c:v>28.127055555555554</c:v>
                </c:pt>
                <c:pt idx="333">
                  <c:v>28.093111111111114</c:v>
                </c:pt>
                <c:pt idx="334">
                  <c:v>28.38133333333333</c:v>
                </c:pt>
                <c:pt idx="335">
                  <c:v>28.550888888888888</c:v>
                </c:pt>
                <c:pt idx="336">
                  <c:v>29.34772222222222</c:v>
                </c:pt>
                <c:pt idx="337">
                  <c:v>29.229055555555554</c:v>
                </c:pt>
                <c:pt idx="338">
                  <c:v>29.90722222222222</c:v>
                </c:pt>
                <c:pt idx="339">
                  <c:v>30.365000000000002</c:v>
                </c:pt>
                <c:pt idx="340">
                  <c:v>30.093722222222222</c:v>
                </c:pt>
                <c:pt idx="341">
                  <c:v>30.687111111111111</c:v>
                </c:pt>
                <c:pt idx="342">
                  <c:v>30.568444444444445</c:v>
                </c:pt>
                <c:pt idx="343">
                  <c:v>31.2805</c:v>
                </c:pt>
                <c:pt idx="344">
                  <c:v>31.22966666666667</c:v>
                </c:pt>
                <c:pt idx="345">
                  <c:v>31.551777777777779</c:v>
                </c:pt>
                <c:pt idx="346">
                  <c:v>31.958666666666666</c:v>
                </c:pt>
                <c:pt idx="347">
                  <c:v>32.213000000000001</c:v>
                </c:pt>
                <c:pt idx="348">
                  <c:v>32.789444444444442</c:v>
                </c:pt>
                <c:pt idx="349">
                  <c:v>33.213277777777776</c:v>
                </c:pt>
                <c:pt idx="350">
                  <c:v>33.823666666666668</c:v>
                </c:pt>
                <c:pt idx="351">
                  <c:v>33.925388888888889</c:v>
                </c:pt>
                <c:pt idx="352">
                  <c:v>34.281388888888884</c:v>
                </c:pt>
                <c:pt idx="353">
                  <c:v>34.67133333333333</c:v>
                </c:pt>
                <c:pt idx="354">
                  <c:v>35.18</c:v>
                </c:pt>
                <c:pt idx="355">
                  <c:v>35.705555555555556</c:v>
                </c:pt>
                <c:pt idx="356">
                  <c:v>36.044666666666664</c:v>
                </c:pt>
                <c:pt idx="357">
                  <c:v>36.824555555555555</c:v>
                </c:pt>
                <c:pt idx="358">
                  <c:v>37.265333333333331</c:v>
                </c:pt>
                <c:pt idx="359">
                  <c:v>37.536611111111114</c:v>
                </c:pt>
                <c:pt idx="360">
                  <c:v>37.977444444444444</c:v>
                </c:pt>
                <c:pt idx="361">
                  <c:v>38.808166666666665</c:v>
                </c:pt>
                <c:pt idx="362">
                  <c:v>39.096388888888889</c:v>
                </c:pt>
                <c:pt idx="363">
                  <c:v>39.944111111111113</c:v>
                </c:pt>
                <c:pt idx="364">
                  <c:v>40.605333333333334</c:v>
                </c:pt>
                <c:pt idx="365">
                  <c:v>41.622611111111112</c:v>
                </c:pt>
                <c:pt idx="366">
                  <c:v>41.724333333333334</c:v>
                </c:pt>
                <c:pt idx="367">
                  <c:v>42.555055555555555</c:v>
                </c:pt>
                <c:pt idx="368">
                  <c:v>43.317999999999998</c:v>
                </c:pt>
                <c:pt idx="369">
                  <c:v>43.640111111111111</c:v>
                </c:pt>
                <c:pt idx="370">
                  <c:v>44.470888888888894</c:v>
                </c:pt>
                <c:pt idx="371">
                  <c:v>45.165999999999997</c:v>
                </c:pt>
                <c:pt idx="372">
                  <c:v>46.539333333333332</c:v>
                </c:pt>
                <c:pt idx="373">
                  <c:v>47.13272222222222</c:v>
                </c:pt>
                <c:pt idx="374">
                  <c:v>48.065166666666663</c:v>
                </c:pt>
                <c:pt idx="375">
                  <c:v>48.912888888888887</c:v>
                </c:pt>
                <c:pt idx="376">
                  <c:v>49.692777777777778</c:v>
                </c:pt>
                <c:pt idx="377">
                  <c:v>50.421833333333332</c:v>
                </c:pt>
                <c:pt idx="378">
                  <c:v>51.862944444444437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1A7-4CDF-A0AF-348F542CBDBF}"/>
            </c:ext>
          </c:extLst>
        </c:ser>
        <c:ser>
          <c:idx val="4"/>
          <c:order val="4"/>
          <c:tx>
            <c:v>400C 20min Dark 1M NaOH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'[2]1M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'[2]1M NaOH 10mV'!$I$9:$I$387</c:f>
              <c:numCache>
                <c:formatCode>General</c:formatCode>
                <c:ptCount val="379"/>
                <c:pt idx="0">
                  <c:v>-0.46488444444444443</c:v>
                </c:pt>
                <c:pt idx="1">
                  <c:v>-0.43809666666666669</c:v>
                </c:pt>
                <c:pt idx="2">
                  <c:v>-0.4131738888888889</c:v>
                </c:pt>
                <c:pt idx="3">
                  <c:v>-0.38943833333333333</c:v>
                </c:pt>
                <c:pt idx="4">
                  <c:v>-0.3680761111111111</c:v>
                </c:pt>
                <c:pt idx="5">
                  <c:v>-0.34637444444444443</c:v>
                </c:pt>
                <c:pt idx="6">
                  <c:v>-0.32653833333333332</c:v>
                </c:pt>
                <c:pt idx="7">
                  <c:v>-0.30924499999999999</c:v>
                </c:pt>
                <c:pt idx="8">
                  <c:v>-0.29161222222222222</c:v>
                </c:pt>
                <c:pt idx="9">
                  <c:v>-0.27381055555555556</c:v>
                </c:pt>
                <c:pt idx="10">
                  <c:v>-0.25787333333333329</c:v>
                </c:pt>
                <c:pt idx="11">
                  <c:v>-0.24329277777777777</c:v>
                </c:pt>
                <c:pt idx="12">
                  <c:v>-0.22854277777777776</c:v>
                </c:pt>
                <c:pt idx="13">
                  <c:v>-0.21091055555555555</c:v>
                </c:pt>
                <c:pt idx="14">
                  <c:v>-0.19921222222222223</c:v>
                </c:pt>
                <c:pt idx="15">
                  <c:v>-0.18819166666666667</c:v>
                </c:pt>
                <c:pt idx="16">
                  <c:v>-0.17666277777777775</c:v>
                </c:pt>
                <c:pt idx="17">
                  <c:v>-0.16598166666666664</c:v>
                </c:pt>
                <c:pt idx="18">
                  <c:v>-0.15648722222222222</c:v>
                </c:pt>
                <c:pt idx="19">
                  <c:v>-0.14868833333333334</c:v>
                </c:pt>
                <c:pt idx="20">
                  <c:v>-0.13936333333333334</c:v>
                </c:pt>
                <c:pt idx="21">
                  <c:v>-0.13207333333333332</c:v>
                </c:pt>
                <c:pt idx="22">
                  <c:v>-0.12461333333333331</c:v>
                </c:pt>
                <c:pt idx="23">
                  <c:v>-0.11715333333333335</c:v>
                </c:pt>
                <c:pt idx="24">
                  <c:v>-0.11088055555555557</c:v>
                </c:pt>
                <c:pt idx="25">
                  <c:v>-0.10359</c:v>
                </c:pt>
                <c:pt idx="26">
                  <c:v>-9.7486666666666666E-2</c:v>
                </c:pt>
                <c:pt idx="27">
                  <c:v>-9.2536111111111111E-2</c:v>
                </c:pt>
                <c:pt idx="28">
                  <c:v>-8.7212222222222219E-2</c:v>
                </c:pt>
                <c:pt idx="29">
                  <c:v>-8.2227777777777775E-2</c:v>
                </c:pt>
                <c:pt idx="30">
                  <c:v>-7.7463888888888888E-2</c:v>
                </c:pt>
                <c:pt idx="31">
                  <c:v>-7.346277777777778E-2</c:v>
                </c:pt>
                <c:pt idx="32">
                  <c:v>-6.9936111111111116E-2</c:v>
                </c:pt>
                <c:pt idx="33">
                  <c:v>-6.561277777777777E-2</c:v>
                </c:pt>
                <c:pt idx="34">
                  <c:v>-6.2747777777777777E-2</c:v>
                </c:pt>
                <c:pt idx="35">
                  <c:v>-5.933999999999999E-2</c:v>
                </c:pt>
                <c:pt idx="36">
                  <c:v>-5.6508333333333334E-2</c:v>
                </c:pt>
                <c:pt idx="37">
                  <c:v>-5.4016111111111105E-2</c:v>
                </c:pt>
                <c:pt idx="38">
                  <c:v>-5.1235611111111107E-2</c:v>
                </c:pt>
                <c:pt idx="39">
                  <c:v>-4.9268944444444442E-2</c:v>
                </c:pt>
                <c:pt idx="40">
                  <c:v>-4.6725777777777776E-2</c:v>
                </c:pt>
                <c:pt idx="41">
                  <c:v>-4.4080944444444443E-2</c:v>
                </c:pt>
                <c:pt idx="42">
                  <c:v>-4.158866666666667E-2</c:v>
                </c:pt>
                <c:pt idx="43">
                  <c:v>-3.9842388888888892E-2</c:v>
                </c:pt>
                <c:pt idx="44">
                  <c:v>-3.8367388888888888E-2</c:v>
                </c:pt>
                <c:pt idx="45">
                  <c:v>-3.6824555555555555E-2</c:v>
                </c:pt>
                <c:pt idx="46">
                  <c:v>-3.5179999999999996E-2</c:v>
                </c:pt>
                <c:pt idx="47">
                  <c:v>-3.4060999999999994E-2</c:v>
                </c:pt>
                <c:pt idx="48">
                  <c:v>-3.2246888888888887E-2</c:v>
                </c:pt>
                <c:pt idx="49">
                  <c:v>-3.0517555555555555E-2</c:v>
                </c:pt>
                <c:pt idx="50">
                  <c:v>-2.9262944444444446E-2</c:v>
                </c:pt>
                <c:pt idx="51">
                  <c:v>-2.8788222222222219E-2</c:v>
                </c:pt>
                <c:pt idx="52">
                  <c:v>-2.7533611111111109E-2</c:v>
                </c:pt>
                <c:pt idx="53">
                  <c:v>-2.6753722222222224E-2</c:v>
                </c:pt>
                <c:pt idx="54">
                  <c:v>-2.5939944444444443E-2</c:v>
                </c:pt>
                <c:pt idx="55">
                  <c:v>-2.4176722222222221E-2</c:v>
                </c:pt>
                <c:pt idx="56">
                  <c:v>-2.4414055555555557E-2</c:v>
                </c:pt>
                <c:pt idx="57">
                  <c:v>-2.3091611111111111E-2</c:v>
                </c:pt>
                <c:pt idx="58">
                  <c:v>-2.2243944444444441E-2</c:v>
                </c:pt>
                <c:pt idx="59">
                  <c:v>-2.1481E-2</c:v>
                </c:pt>
                <c:pt idx="60">
                  <c:v>-2.0548500000000001E-2</c:v>
                </c:pt>
                <c:pt idx="61">
                  <c:v>-2.0395888888888887E-2</c:v>
                </c:pt>
                <c:pt idx="62">
                  <c:v>-1.9683833333333334E-2</c:v>
                </c:pt>
                <c:pt idx="63">
                  <c:v>-1.9124333333333333E-2</c:v>
                </c:pt>
                <c:pt idx="64">
                  <c:v>-1.7937555555555554E-2</c:v>
                </c:pt>
                <c:pt idx="65">
                  <c:v>-1.8751333333333335E-2</c:v>
                </c:pt>
                <c:pt idx="66">
                  <c:v>-1.7615444444444444E-2</c:v>
                </c:pt>
                <c:pt idx="67">
                  <c:v>-1.7242444444444442E-2</c:v>
                </c:pt>
                <c:pt idx="68">
                  <c:v>-1.5801333333333334E-2</c:v>
                </c:pt>
                <c:pt idx="69">
                  <c:v>-1.5140111111111111E-2</c:v>
                </c:pt>
                <c:pt idx="70">
                  <c:v>-1.4631499999999999E-2</c:v>
                </c:pt>
                <c:pt idx="71">
                  <c:v>-1.4377166666666665E-2</c:v>
                </c:pt>
                <c:pt idx="72">
                  <c:v>-1.4461944444444444E-2</c:v>
                </c:pt>
                <c:pt idx="73">
                  <c:v>-1.3631166666666666E-2</c:v>
                </c:pt>
                <c:pt idx="74">
                  <c:v>-1.3241222222222222E-2</c:v>
                </c:pt>
                <c:pt idx="75">
                  <c:v>-1.2936055555555555E-2</c:v>
                </c:pt>
                <c:pt idx="76">
                  <c:v>-1.2749555555555556E-2</c:v>
                </c:pt>
                <c:pt idx="77">
                  <c:v>-1.1732333333333332E-2</c:v>
                </c:pt>
                <c:pt idx="78">
                  <c:v>-1.1817111111111112E-2</c:v>
                </c:pt>
                <c:pt idx="79">
                  <c:v>-1.0867666666666666E-2</c:v>
                </c:pt>
                <c:pt idx="80">
                  <c:v>-1.1088055555555556E-2</c:v>
                </c:pt>
                <c:pt idx="81">
                  <c:v>-1.1206722222222222E-2</c:v>
                </c:pt>
                <c:pt idx="82">
                  <c:v>-1.0799833333333333E-2</c:v>
                </c:pt>
                <c:pt idx="83">
                  <c:v>-9.714777777777777E-3</c:v>
                </c:pt>
                <c:pt idx="84">
                  <c:v>-9.4773888888888894E-3</c:v>
                </c:pt>
                <c:pt idx="85">
                  <c:v>-1.0511611111111112E-2</c:v>
                </c:pt>
                <c:pt idx="86">
                  <c:v>-9.273944444444444E-3</c:v>
                </c:pt>
                <c:pt idx="87">
                  <c:v>-8.7653333333333333E-3</c:v>
                </c:pt>
                <c:pt idx="88">
                  <c:v>-8.3753888888888888E-3</c:v>
                </c:pt>
                <c:pt idx="89">
                  <c:v>-8.7314444444444445E-3</c:v>
                </c:pt>
                <c:pt idx="90">
                  <c:v>-7.9345555555555558E-3</c:v>
                </c:pt>
                <c:pt idx="91">
                  <c:v>-8.2227777777777785E-3</c:v>
                </c:pt>
                <c:pt idx="92">
                  <c:v>-7.3750555555555548E-3</c:v>
                </c:pt>
                <c:pt idx="93">
                  <c:v>-7.9515000000000002E-3</c:v>
                </c:pt>
                <c:pt idx="94">
                  <c:v>-7.1207777777777771E-3</c:v>
                </c:pt>
                <c:pt idx="95">
                  <c:v>-6.4426111111111108E-3</c:v>
                </c:pt>
                <c:pt idx="96">
                  <c:v>-6.8156111111111117E-3</c:v>
                </c:pt>
                <c:pt idx="97">
                  <c:v>-6.8494999999999988E-3</c:v>
                </c:pt>
                <c:pt idx="98">
                  <c:v>-6.6460555555555552E-3</c:v>
                </c:pt>
                <c:pt idx="99">
                  <c:v>-5.8322222222222221E-3</c:v>
                </c:pt>
                <c:pt idx="100">
                  <c:v>-6.4426111111111108E-3</c:v>
                </c:pt>
                <c:pt idx="101">
                  <c:v>-5.4762111111111116E-3</c:v>
                </c:pt>
                <c:pt idx="102">
                  <c:v>-5.3405777777777771E-3</c:v>
                </c:pt>
                <c:pt idx="103">
                  <c:v>-5.5270722222222225E-3</c:v>
                </c:pt>
                <c:pt idx="104">
                  <c:v>-4.102916666666667E-3</c:v>
                </c:pt>
                <c:pt idx="105">
                  <c:v>-4.6793611111111116E-3</c:v>
                </c:pt>
                <c:pt idx="106">
                  <c:v>-4.2707666666666668E-3</c:v>
                </c:pt>
                <c:pt idx="107">
                  <c:v>-4.0757944444444446E-3</c:v>
                </c:pt>
                <c:pt idx="108">
                  <c:v>-3.6553277777777774E-3</c:v>
                </c:pt>
                <c:pt idx="109">
                  <c:v>-3.4383111111111111E-3</c:v>
                </c:pt>
                <c:pt idx="110">
                  <c:v>-3.3382833333333328E-3</c:v>
                </c:pt>
                <c:pt idx="111">
                  <c:v>-3.0619277777777774E-3</c:v>
                </c:pt>
                <c:pt idx="112">
                  <c:v>-2.8872999999999998E-3</c:v>
                </c:pt>
                <c:pt idx="113">
                  <c:v>-2.9449444444444445E-3</c:v>
                </c:pt>
                <c:pt idx="114">
                  <c:v>-2.2057444444444443E-3</c:v>
                </c:pt>
                <c:pt idx="115">
                  <c:v>-2.16505E-3</c:v>
                </c:pt>
                <c:pt idx="116">
                  <c:v>-2.0294166666666668E-3</c:v>
                </c:pt>
                <c:pt idx="117">
                  <c:v>-2.1057111111111113E-3</c:v>
                </c:pt>
                <c:pt idx="118">
                  <c:v>-1.837838888888889E-3</c:v>
                </c:pt>
                <c:pt idx="119">
                  <c:v>-1.4614555555555555E-3</c:v>
                </c:pt>
                <c:pt idx="120">
                  <c:v>-1.2936055555555555E-3</c:v>
                </c:pt>
                <c:pt idx="121">
                  <c:v>-1.2732611111111109E-3</c:v>
                </c:pt>
                <c:pt idx="122">
                  <c:v>-1.0223388888888889E-3</c:v>
                </c:pt>
                <c:pt idx="123">
                  <c:v>-5.0014944444444443E-4</c:v>
                </c:pt>
                <c:pt idx="124">
                  <c:v>-3.4925666666666663E-4</c:v>
                </c:pt>
                <c:pt idx="125">
                  <c:v>-4.2216000000000004E-4</c:v>
                </c:pt>
                <c:pt idx="126">
                  <c:v>-1.6954222222222222E-5</c:v>
                </c:pt>
                <c:pt idx="127">
                  <c:v>2.7465833333333332E-4</c:v>
                </c:pt>
                <c:pt idx="128">
                  <c:v>3.8147000000000002E-4</c:v>
                </c:pt>
                <c:pt idx="129">
                  <c:v>4.1029166666666666E-4</c:v>
                </c:pt>
                <c:pt idx="130">
                  <c:v>5.2218944444444441E-4</c:v>
                </c:pt>
                <c:pt idx="131">
                  <c:v>1.120672222222222E-3</c:v>
                </c:pt>
                <c:pt idx="132">
                  <c:v>1.1851000000000001E-3</c:v>
                </c:pt>
                <c:pt idx="133">
                  <c:v>1.5157055555555556E-3</c:v>
                </c:pt>
                <c:pt idx="134">
                  <c:v>1.5835222222222221E-3</c:v>
                </c:pt>
                <c:pt idx="135">
                  <c:v>1.9344777777777779E-3</c:v>
                </c:pt>
                <c:pt idx="136">
                  <c:v>2.1040166666666665E-3</c:v>
                </c:pt>
                <c:pt idx="137">
                  <c:v>2.0904555555555557E-3</c:v>
                </c:pt>
                <c:pt idx="138">
                  <c:v>2.3261166666666668E-3</c:v>
                </c:pt>
                <c:pt idx="139">
                  <c:v>2.6194277777777776E-3</c:v>
                </c:pt>
                <c:pt idx="140">
                  <c:v>2.6685944444444446E-3</c:v>
                </c:pt>
                <c:pt idx="141">
                  <c:v>2.7533611111111114E-3</c:v>
                </c:pt>
                <c:pt idx="142">
                  <c:v>3.0704055555555551E-3</c:v>
                </c:pt>
                <c:pt idx="143">
                  <c:v>3.1127944444444447E-3</c:v>
                </c:pt>
                <c:pt idx="144">
                  <c:v>3.6044666666666669E-3</c:v>
                </c:pt>
                <c:pt idx="145">
                  <c:v>3.6248111111111107E-3</c:v>
                </c:pt>
                <c:pt idx="146">
                  <c:v>3.8706444444444443E-3</c:v>
                </c:pt>
                <c:pt idx="147">
                  <c:v>3.8096111111111113E-3</c:v>
                </c:pt>
                <c:pt idx="148">
                  <c:v>4.2741555555555555E-3</c:v>
                </c:pt>
                <c:pt idx="149">
                  <c:v>4.467433333333333E-3</c:v>
                </c:pt>
                <c:pt idx="150">
                  <c:v>4.4793000000000003E-3</c:v>
                </c:pt>
                <c:pt idx="151">
                  <c:v>4.8997666666666662E-3</c:v>
                </c:pt>
                <c:pt idx="152">
                  <c:v>5.0421833333333336E-3</c:v>
                </c:pt>
                <c:pt idx="153">
                  <c:v>5.087961111111111E-3</c:v>
                </c:pt>
                <c:pt idx="154">
                  <c:v>5.7051111111111113E-3</c:v>
                </c:pt>
                <c:pt idx="155">
                  <c:v>5.6474444444444445E-3</c:v>
                </c:pt>
                <c:pt idx="156">
                  <c:v>6.0441666666666664E-3</c:v>
                </c:pt>
                <c:pt idx="157">
                  <c:v>5.8373333333333333E-3</c:v>
                </c:pt>
                <c:pt idx="158">
                  <c:v>6.2543888888888892E-3</c:v>
                </c:pt>
                <c:pt idx="159">
                  <c:v>6.561277777777777E-3</c:v>
                </c:pt>
                <c:pt idx="160">
                  <c:v>6.5511111111111109E-3</c:v>
                </c:pt>
                <c:pt idx="161">
                  <c:v>7.1173888888888892E-3</c:v>
                </c:pt>
                <c:pt idx="162">
                  <c:v>6.9936111111111102E-3</c:v>
                </c:pt>
                <c:pt idx="163">
                  <c:v>7.2055555555555553E-3</c:v>
                </c:pt>
                <c:pt idx="164">
                  <c:v>7.3852777777777771E-3</c:v>
                </c:pt>
                <c:pt idx="165">
                  <c:v>7.5022222222222218E-3</c:v>
                </c:pt>
                <c:pt idx="166">
                  <c:v>7.7090555555555558E-3</c:v>
                </c:pt>
                <c:pt idx="167">
                  <c:v>7.781999999999999E-3</c:v>
                </c:pt>
                <c:pt idx="168">
                  <c:v>8.131222222222222E-3</c:v>
                </c:pt>
                <c:pt idx="169">
                  <c:v>8.3346666666666656E-3</c:v>
                </c:pt>
                <c:pt idx="170">
                  <c:v>8.6958333333333332E-3</c:v>
                </c:pt>
                <c:pt idx="171">
                  <c:v>8.7653333333333333E-3</c:v>
                </c:pt>
                <c:pt idx="172">
                  <c:v>8.6347777777777777E-3</c:v>
                </c:pt>
                <c:pt idx="173">
                  <c:v>8.9636666666666667E-3</c:v>
                </c:pt>
                <c:pt idx="174">
                  <c:v>9.1874999999999995E-3</c:v>
                </c:pt>
                <c:pt idx="175">
                  <c:v>9.5740555555555561E-3</c:v>
                </c:pt>
                <c:pt idx="176">
                  <c:v>9.8639444444444443E-3</c:v>
                </c:pt>
                <c:pt idx="177">
                  <c:v>9.7164444444444442E-3</c:v>
                </c:pt>
                <c:pt idx="178">
                  <c:v>1.04455E-2</c:v>
                </c:pt>
                <c:pt idx="179">
                  <c:v>1.0255611111111111E-2</c:v>
                </c:pt>
                <c:pt idx="180">
                  <c:v>1.0282722222222223E-2</c:v>
                </c:pt>
                <c:pt idx="181">
                  <c:v>1.0698111111111111E-2</c:v>
                </c:pt>
                <c:pt idx="182">
                  <c:v>1.0698111111111111E-2</c:v>
                </c:pt>
                <c:pt idx="183">
                  <c:v>1.1171111111111111E-2</c:v>
                </c:pt>
                <c:pt idx="184">
                  <c:v>1.1452555555555554E-2</c:v>
                </c:pt>
                <c:pt idx="185">
                  <c:v>1.1645833333333333E-2</c:v>
                </c:pt>
                <c:pt idx="186">
                  <c:v>1.1594999999999999E-2</c:v>
                </c:pt>
                <c:pt idx="187">
                  <c:v>1.1796722222222222E-2</c:v>
                </c:pt>
                <c:pt idx="188">
                  <c:v>1.2220611111111111E-2</c:v>
                </c:pt>
                <c:pt idx="189">
                  <c:v>1.2156166666666668E-2</c:v>
                </c:pt>
                <c:pt idx="190">
                  <c:v>1.248E-2</c:v>
                </c:pt>
                <c:pt idx="191">
                  <c:v>1.2651222222222222E-2</c:v>
                </c:pt>
                <c:pt idx="192">
                  <c:v>1.3030999999999999E-2</c:v>
                </c:pt>
                <c:pt idx="193">
                  <c:v>1.307E-2</c:v>
                </c:pt>
                <c:pt idx="194">
                  <c:v>1.3103888888888889E-2</c:v>
                </c:pt>
                <c:pt idx="195">
                  <c:v>1.3475222222222224E-2</c:v>
                </c:pt>
                <c:pt idx="196">
                  <c:v>1.4055055555555557E-2</c:v>
                </c:pt>
                <c:pt idx="197">
                  <c:v>1.3910944444444443E-2</c:v>
                </c:pt>
                <c:pt idx="198">
                  <c:v>1.4197444444444443E-2</c:v>
                </c:pt>
                <c:pt idx="199">
                  <c:v>1.4539944444444446E-2</c:v>
                </c:pt>
                <c:pt idx="200">
                  <c:v>1.4417833333333333E-2</c:v>
                </c:pt>
                <c:pt idx="201">
                  <c:v>1.4684055555555554E-2</c:v>
                </c:pt>
                <c:pt idx="202">
                  <c:v>1.4902777777777777E-2</c:v>
                </c:pt>
                <c:pt idx="203">
                  <c:v>1.5377444444444444E-2</c:v>
                </c:pt>
                <c:pt idx="204">
                  <c:v>1.5399499999999998E-2</c:v>
                </c:pt>
                <c:pt idx="205">
                  <c:v>1.5728444444444444E-2</c:v>
                </c:pt>
                <c:pt idx="206">
                  <c:v>1.6001388888888888E-2</c:v>
                </c:pt>
                <c:pt idx="207">
                  <c:v>1.6074277777777778E-2</c:v>
                </c:pt>
                <c:pt idx="208">
                  <c:v>1.6231944444444445E-2</c:v>
                </c:pt>
                <c:pt idx="209">
                  <c:v>1.6726999999999999E-2</c:v>
                </c:pt>
                <c:pt idx="210">
                  <c:v>1.5597888888888887E-2</c:v>
                </c:pt>
                <c:pt idx="211">
                  <c:v>1.651338888888889E-2</c:v>
                </c:pt>
                <c:pt idx="212">
                  <c:v>1.6360833333333335E-2</c:v>
                </c:pt>
                <c:pt idx="213">
                  <c:v>1.7174611111111109E-2</c:v>
                </c:pt>
                <c:pt idx="214">
                  <c:v>1.7089833333333335E-2</c:v>
                </c:pt>
                <c:pt idx="215">
                  <c:v>1.7259388888888887E-2</c:v>
                </c:pt>
                <c:pt idx="216">
                  <c:v>1.7547611111111111E-2</c:v>
                </c:pt>
                <c:pt idx="217">
                  <c:v>1.7649333333333333E-2</c:v>
                </c:pt>
                <c:pt idx="218">
                  <c:v>1.8310555555555552E-2</c:v>
                </c:pt>
                <c:pt idx="219">
                  <c:v>1.8327499999999997E-2</c:v>
                </c:pt>
                <c:pt idx="220">
                  <c:v>1.8547888888888888E-2</c:v>
                </c:pt>
                <c:pt idx="221">
                  <c:v>1.8886999999999998E-2</c:v>
                </c:pt>
                <c:pt idx="222">
                  <c:v>1.9310833333333333E-2</c:v>
                </c:pt>
                <c:pt idx="223">
                  <c:v>1.9463444444444443E-2</c:v>
                </c:pt>
                <c:pt idx="224">
                  <c:v>1.9972055555555555E-2</c:v>
                </c:pt>
                <c:pt idx="225">
                  <c:v>2.0395888888888887E-2</c:v>
                </c:pt>
                <c:pt idx="226">
                  <c:v>2.0633277777777775E-2</c:v>
                </c:pt>
                <c:pt idx="227">
                  <c:v>2.0938444444444444E-2</c:v>
                </c:pt>
                <c:pt idx="228">
                  <c:v>2.1430111111111112E-2</c:v>
                </c:pt>
                <c:pt idx="229">
                  <c:v>2.1599666666666666E-2</c:v>
                </c:pt>
                <c:pt idx="230">
                  <c:v>2.2057444444444445E-2</c:v>
                </c:pt>
                <c:pt idx="231">
                  <c:v>2.2616888888888888E-2</c:v>
                </c:pt>
                <c:pt idx="232">
                  <c:v>2.2989888888888886E-2</c:v>
                </c:pt>
                <c:pt idx="233">
                  <c:v>2.2837333333333331E-2</c:v>
                </c:pt>
                <c:pt idx="234">
                  <c:v>2.3888499999999997E-2</c:v>
                </c:pt>
                <c:pt idx="235">
                  <c:v>2.421061111111111E-2</c:v>
                </c:pt>
                <c:pt idx="236">
                  <c:v>2.4668388888888889E-2</c:v>
                </c:pt>
                <c:pt idx="237">
                  <c:v>2.4871833333333333E-2</c:v>
                </c:pt>
                <c:pt idx="238">
                  <c:v>2.527872222222222E-2</c:v>
                </c:pt>
                <c:pt idx="239">
                  <c:v>2.6482499999999999E-2</c:v>
                </c:pt>
                <c:pt idx="240">
                  <c:v>2.7058944444444448E-2</c:v>
                </c:pt>
                <c:pt idx="241">
                  <c:v>2.7143666666666667E-2</c:v>
                </c:pt>
                <c:pt idx="242">
                  <c:v>2.8160944444444443E-2</c:v>
                </c:pt>
                <c:pt idx="243">
                  <c:v>2.8500000000000001E-2</c:v>
                </c:pt>
                <c:pt idx="244">
                  <c:v>2.9686833333333329E-2</c:v>
                </c:pt>
                <c:pt idx="245">
                  <c:v>3.0432833333333336E-2</c:v>
                </c:pt>
                <c:pt idx="246">
                  <c:v>3.0805777777777776E-2</c:v>
                </c:pt>
                <c:pt idx="247">
                  <c:v>3.1094E-2</c:v>
                </c:pt>
                <c:pt idx="248">
                  <c:v>3.2942055555555551E-2</c:v>
                </c:pt>
                <c:pt idx="249">
                  <c:v>3.3942333333333331E-2</c:v>
                </c:pt>
                <c:pt idx="250">
                  <c:v>3.4942611111111112E-2</c:v>
                </c:pt>
                <c:pt idx="251">
                  <c:v>3.5705555555555553E-2</c:v>
                </c:pt>
                <c:pt idx="252">
                  <c:v>3.7197555555555553E-2</c:v>
                </c:pt>
                <c:pt idx="253">
                  <c:v>3.8723388888888891E-2</c:v>
                </c:pt>
                <c:pt idx="254">
                  <c:v>3.9537222222222224E-2</c:v>
                </c:pt>
                <c:pt idx="255">
                  <c:v>4.0995277777777776E-2</c:v>
                </c:pt>
                <c:pt idx="256">
                  <c:v>4.269072222222222E-2</c:v>
                </c:pt>
                <c:pt idx="257">
                  <c:v>4.4233555555555554E-2</c:v>
                </c:pt>
                <c:pt idx="258">
                  <c:v>4.5776388888888887E-2</c:v>
                </c:pt>
                <c:pt idx="259">
                  <c:v>4.7115722222222226E-2</c:v>
                </c:pt>
                <c:pt idx="260">
                  <c:v>4.9234999999999994E-2</c:v>
                </c:pt>
                <c:pt idx="261">
                  <c:v>5.1320388888888888E-2</c:v>
                </c:pt>
                <c:pt idx="262">
                  <c:v>5.2591944444444441E-2</c:v>
                </c:pt>
                <c:pt idx="263">
                  <c:v>5.5270722222222228E-2</c:v>
                </c:pt>
                <c:pt idx="264">
                  <c:v>5.779666666666667E-2</c:v>
                </c:pt>
                <c:pt idx="265">
                  <c:v>5.9933333333333332E-2</c:v>
                </c:pt>
                <c:pt idx="266">
                  <c:v>6.2272777777777774E-2</c:v>
                </c:pt>
                <c:pt idx="267">
                  <c:v>6.4358333333333323E-2</c:v>
                </c:pt>
                <c:pt idx="268">
                  <c:v>6.7426666666666663E-2</c:v>
                </c:pt>
                <c:pt idx="269">
                  <c:v>7.0207222222222226E-2</c:v>
                </c:pt>
                <c:pt idx="270">
                  <c:v>7.3005E-2</c:v>
                </c:pt>
                <c:pt idx="271">
                  <c:v>7.6429444444444439E-2</c:v>
                </c:pt>
                <c:pt idx="272">
                  <c:v>7.9464444444444449E-2</c:v>
                </c:pt>
                <c:pt idx="273">
                  <c:v>8.2702777777777778E-2</c:v>
                </c:pt>
                <c:pt idx="274">
                  <c:v>8.6517222222222218E-2</c:v>
                </c:pt>
                <c:pt idx="275">
                  <c:v>9.0162222222222227E-2</c:v>
                </c:pt>
                <c:pt idx="276">
                  <c:v>9.402777777777778E-2</c:v>
                </c:pt>
                <c:pt idx="277">
                  <c:v>9.8079999999999987E-2</c:v>
                </c:pt>
                <c:pt idx="278">
                  <c:v>0.10252222222222222</c:v>
                </c:pt>
                <c:pt idx="279">
                  <c:v>0.1066761111111111</c:v>
                </c:pt>
                <c:pt idx="280">
                  <c:v>0.11130444444444443</c:v>
                </c:pt>
                <c:pt idx="281">
                  <c:v>0.11589888888888888</c:v>
                </c:pt>
                <c:pt idx="282">
                  <c:v>0.12083277777777778</c:v>
                </c:pt>
                <c:pt idx="283">
                  <c:v>0.12590222222222222</c:v>
                </c:pt>
                <c:pt idx="284">
                  <c:v>0.13131055555555554</c:v>
                </c:pt>
                <c:pt idx="285">
                  <c:v>0.13712555555555556</c:v>
                </c:pt>
                <c:pt idx="286">
                  <c:v>0.14307666666666666</c:v>
                </c:pt>
                <c:pt idx="287">
                  <c:v>0.14950222222222223</c:v>
                </c:pt>
                <c:pt idx="288">
                  <c:v>0.15614833333333333</c:v>
                </c:pt>
                <c:pt idx="289">
                  <c:v>0.16309944444444444</c:v>
                </c:pt>
                <c:pt idx="290">
                  <c:v>0.17072888888888887</c:v>
                </c:pt>
                <c:pt idx="291">
                  <c:v>0.175815</c:v>
                </c:pt>
                <c:pt idx="292">
                  <c:v>0.18429222222222222</c:v>
                </c:pt>
                <c:pt idx="293">
                  <c:v>0.19310833333333333</c:v>
                </c:pt>
                <c:pt idx="294">
                  <c:v>0.1995511111111111</c:v>
                </c:pt>
                <c:pt idx="295">
                  <c:v>0.21175833333333333</c:v>
                </c:pt>
                <c:pt idx="296">
                  <c:v>0.22447388888888889</c:v>
                </c:pt>
                <c:pt idx="297">
                  <c:v>0.23685055555555556</c:v>
                </c:pt>
                <c:pt idx="298">
                  <c:v>0.24990499999999999</c:v>
                </c:pt>
                <c:pt idx="299">
                  <c:v>0.26448555555555558</c:v>
                </c:pt>
                <c:pt idx="300">
                  <c:v>0.27957500000000002</c:v>
                </c:pt>
                <c:pt idx="301">
                  <c:v>0.29585111111111112</c:v>
                </c:pt>
                <c:pt idx="302">
                  <c:v>0.31263555555555556</c:v>
                </c:pt>
                <c:pt idx="303">
                  <c:v>0.33077666666666666</c:v>
                </c:pt>
                <c:pt idx="304">
                  <c:v>0.35010444444444444</c:v>
                </c:pt>
                <c:pt idx="305">
                  <c:v>0.37078833333333333</c:v>
                </c:pt>
                <c:pt idx="306">
                  <c:v>0.39249000000000001</c:v>
                </c:pt>
                <c:pt idx="307">
                  <c:v>0.41554777777777774</c:v>
                </c:pt>
                <c:pt idx="308">
                  <c:v>0.43962277777777775</c:v>
                </c:pt>
                <c:pt idx="309">
                  <c:v>0.46539333333333333</c:v>
                </c:pt>
                <c:pt idx="310">
                  <c:v>0.49184166666666668</c:v>
                </c:pt>
                <c:pt idx="311">
                  <c:v>0.51998555555555559</c:v>
                </c:pt>
                <c:pt idx="312">
                  <c:v>0.54999444444444445</c:v>
                </c:pt>
                <c:pt idx="313">
                  <c:v>0.58068333333333333</c:v>
                </c:pt>
                <c:pt idx="314">
                  <c:v>0.61306666666666665</c:v>
                </c:pt>
                <c:pt idx="315">
                  <c:v>0.64680555555555563</c:v>
                </c:pt>
                <c:pt idx="316">
                  <c:v>0.6820666666666666</c:v>
                </c:pt>
                <c:pt idx="317">
                  <c:v>0.71902777777777782</c:v>
                </c:pt>
                <c:pt idx="318">
                  <c:v>0.7578555555555555</c:v>
                </c:pt>
                <c:pt idx="319">
                  <c:v>0.79786666666666661</c:v>
                </c:pt>
                <c:pt idx="320">
                  <c:v>0.8397444444444444</c:v>
                </c:pt>
                <c:pt idx="321">
                  <c:v>0.88382222222222218</c:v>
                </c:pt>
                <c:pt idx="322">
                  <c:v>0.92926111111111109</c:v>
                </c:pt>
                <c:pt idx="323">
                  <c:v>0.97707222222222223</c:v>
                </c:pt>
                <c:pt idx="324">
                  <c:v>1.0260666666666667</c:v>
                </c:pt>
                <c:pt idx="325">
                  <c:v>1.0774388888888888</c:v>
                </c:pt>
                <c:pt idx="326">
                  <c:v>1.1311833333333334</c:v>
                </c:pt>
                <c:pt idx="327">
                  <c:v>1.1861166666666667</c:v>
                </c:pt>
                <c:pt idx="328">
                  <c:v>1.2435888888888889</c:v>
                </c:pt>
                <c:pt idx="329">
                  <c:v>1.3032722222222222</c:v>
                </c:pt>
                <c:pt idx="330">
                  <c:v>1.3653222222222221</c:v>
                </c:pt>
                <c:pt idx="331">
                  <c:v>1.4292388888888889</c:v>
                </c:pt>
                <c:pt idx="332">
                  <c:v>1.4956999999999998</c:v>
                </c:pt>
                <c:pt idx="333">
                  <c:v>1.5650444444444445</c:v>
                </c:pt>
                <c:pt idx="334">
                  <c:v>1.6364222222222222</c:v>
                </c:pt>
                <c:pt idx="335">
                  <c:v>1.7103388888888889</c:v>
                </c:pt>
                <c:pt idx="336">
                  <c:v>1.7864666666666669</c:v>
                </c:pt>
                <c:pt idx="337">
                  <c:v>1.8666611111111113</c:v>
                </c:pt>
                <c:pt idx="338">
                  <c:v>1.9488888888888889</c:v>
                </c:pt>
                <c:pt idx="339">
                  <c:v>2.0343333333333331</c:v>
                </c:pt>
                <c:pt idx="340">
                  <c:v>2.1228388888888885</c:v>
                </c:pt>
                <c:pt idx="341">
                  <c:v>2.2140499999999999</c:v>
                </c:pt>
                <c:pt idx="342">
                  <c:v>2.3088222222222221</c:v>
                </c:pt>
                <c:pt idx="343">
                  <c:v>2.4069888888888888</c:v>
                </c:pt>
                <c:pt idx="344">
                  <c:v>2.5080388888888887</c:v>
                </c:pt>
                <c:pt idx="345">
                  <c:v>2.6143388888888888</c:v>
                </c:pt>
                <c:pt idx="346">
                  <c:v>2.7228444444444446</c:v>
                </c:pt>
                <c:pt idx="347">
                  <c:v>2.836438888888889</c:v>
                </c:pt>
                <c:pt idx="348">
                  <c:v>2.9517277777777777</c:v>
                </c:pt>
                <c:pt idx="349">
                  <c:v>3.0737999999999999</c:v>
                </c:pt>
                <c:pt idx="350">
                  <c:v>3.1975666666666669</c:v>
                </c:pt>
                <c:pt idx="351">
                  <c:v>3.3264166666666664</c:v>
                </c:pt>
                <c:pt idx="352">
                  <c:v>3.4603555555555552</c:v>
                </c:pt>
                <c:pt idx="353">
                  <c:v>3.5976833333333333</c:v>
                </c:pt>
                <c:pt idx="354">
                  <c:v>3.7401</c:v>
                </c:pt>
                <c:pt idx="355">
                  <c:v>3.8875999999999999</c:v>
                </c:pt>
                <c:pt idx="356">
                  <c:v>4.0418833333333328</c:v>
                </c:pt>
                <c:pt idx="357">
                  <c:v>4.1995555555555555</c:v>
                </c:pt>
                <c:pt idx="358">
                  <c:v>4.3640111111111111</c:v>
                </c:pt>
                <c:pt idx="359">
                  <c:v>4.5335555555555551</c:v>
                </c:pt>
                <c:pt idx="360">
                  <c:v>4.7081833333333334</c:v>
                </c:pt>
                <c:pt idx="361">
                  <c:v>4.8895944444444446</c:v>
                </c:pt>
                <c:pt idx="362">
                  <c:v>5.0777833333333335</c:v>
                </c:pt>
                <c:pt idx="363">
                  <c:v>5.2727611111111115</c:v>
                </c:pt>
                <c:pt idx="364">
                  <c:v>5.4728166666666667</c:v>
                </c:pt>
                <c:pt idx="365">
                  <c:v>5.6813333333333329</c:v>
                </c:pt>
                <c:pt idx="366">
                  <c:v>5.8949999999999996</c:v>
                </c:pt>
                <c:pt idx="367">
                  <c:v>6.117055555555555</c:v>
                </c:pt>
                <c:pt idx="368">
                  <c:v>6.347666666666667</c:v>
                </c:pt>
                <c:pt idx="369">
                  <c:v>6.5867222222222219</c:v>
                </c:pt>
                <c:pt idx="370">
                  <c:v>6.8325555555555555</c:v>
                </c:pt>
                <c:pt idx="371">
                  <c:v>7.0851666666666659</c:v>
                </c:pt>
                <c:pt idx="372">
                  <c:v>7.3479444444444448</c:v>
                </c:pt>
                <c:pt idx="373">
                  <c:v>7.6226111111111114</c:v>
                </c:pt>
                <c:pt idx="374">
                  <c:v>7.902333333333333</c:v>
                </c:pt>
                <c:pt idx="375">
                  <c:v>8.193944444444444</c:v>
                </c:pt>
                <c:pt idx="376">
                  <c:v>8.4957777777777768</c:v>
                </c:pt>
                <c:pt idx="377">
                  <c:v>8.8059999999999992</c:v>
                </c:pt>
                <c:pt idx="378">
                  <c:v>9.128166666666667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1A7-4CDF-A0AF-348F542CBDBF}"/>
            </c:ext>
          </c:extLst>
        </c:ser>
        <c:ser>
          <c:idx val="5"/>
          <c:order val="5"/>
          <c:tx>
            <c:v>400C 20min Light 1M NaOH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'[2]1M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'[2]1M NaOH 10mV'!$R$9:$R$387</c:f>
              <c:numCache>
                <c:formatCode>General</c:formatCode>
                <c:ptCount val="379"/>
                <c:pt idx="0">
                  <c:v>-0.8373666666666667</c:v>
                </c:pt>
                <c:pt idx="1">
                  <c:v>-0.7739611111111111</c:v>
                </c:pt>
                <c:pt idx="2">
                  <c:v>-0.71411111111111103</c:v>
                </c:pt>
                <c:pt idx="3">
                  <c:v>-0.65985555555555564</c:v>
                </c:pt>
                <c:pt idx="4">
                  <c:v>-0.60899444444444439</c:v>
                </c:pt>
                <c:pt idx="5">
                  <c:v>-0.56186111111111114</c:v>
                </c:pt>
                <c:pt idx="6">
                  <c:v>-0.51846000000000003</c:v>
                </c:pt>
                <c:pt idx="7">
                  <c:v>-0.47895666666666664</c:v>
                </c:pt>
                <c:pt idx="8">
                  <c:v>-0.44114833333333331</c:v>
                </c:pt>
                <c:pt idx="9">
                  <c:v>-0.4069011111111111</c:v>
                </c:pt>
                <c:pt idx="10">
                  <c:v>-0.37519666666666668</c:v>
                </c:pt>
                <c:pt idx="11">
                  <c:v>-0.34654388888888887</c:v>
                </c:pt>
                <c:pt idx="12">
                  <c:v>-0.31924777777777774</c:v>
                </c:pt>
                <c:pt idx="13">
                  <c:v>-0.29381666666666667</c:v>
                </c:pt>
                <c:pt idx="14">
                  <c:v>-0.27092833333333333</c:v>
                </c:pt>
                <c:pt idx="15">
                  <c:v>-0.24804000000000001</c:v>
                </c:pt>
                <c:pt idx="16">
                  <c:v>-0.22684722222222223</c:v>
                </c:pt>
                <c:pt idx="17">
                  <c:v>-0.20650222222222223</c:v>
                </c:pt>
                <c:pt idx="18">
                  <c:v>-0.18971777777777776</c:v>
                </c:pt>
                <c:pt idx="19">
                  <c:v>-0.17513722222222222</c:v>
                </c:pt>
                <c:pt idx="20">
                  <c:v>-0.16123444444444443</c:v>
                </c:pt>
                <c:pt idx="21">
                  <c:v>-0.14834944444444442</c:v>
                </c:pt>
                <c:pt idx="22">
                  <c:v>-0.13631166666666666</c:v>
                </c:pt>
                <c:pt idx="23">
                  <c:v>-0.12495277777777777</c:v>
                </c:pt>
                <c:pt idx="24">
                  <c:v>-0.11359333333333332</c:v>
                </c:pt>
                <c:pt idx="25">
                  <c:v>-0.10460722222222221</c:v>
                </c:pt>
                <c:pt idx="26">
                  <c:v>-9.4909444444444449E-2</c:v>
                </c:pt>
                <c:pt idx="27">
                  <c:v>-8.644944444444444E-2</c:v>
                </c:pt>
                <c:pt idx="28">
                  <c:v>-7.9074444444444447E-2</c:v>
                </c:pt>
                <c:pt idx="29">
                  <c:v>-7.0749999999999993E-2</c:v>
                </c:pt>
                <c:pt idx="30">
                  <c:v>-6.4358333333333323E-2</c:v>
                </c:pt>
                <c:pt idx="31">
                  <c:v>-5.7322222222222219E-2</c:v>
                </c:pt>
                <c:pt idx="32">
                  <c:v>-5.1218666666666662E-2</c:v>
                </c:pt>
                <c:pt idx="33">
                  <c:v>-4.6115444444444445E-2</c:v>
                </c:pt>
                <c:pt idx="34">
                  <c:v>-4.0740944444444441E-2</c:v>
                </c:pt>
                <c:pt idx="35">
                  <c:v>-3.5163055555555559E-2</c:v>
                </c:pt>
                <c:pt idx="36">
                  <c:v>-3.1111E-2</c:v>
                </c:pt>
                <c:pt idx="37">
                  <c:v>-2.5092222222222221E-2</c:v>
                </c:pt>
                <c:pt idx="38">
                  <c:v>-2.1870944444444443E-2</c:v>
                </c:pt>
                <c:pt idx="39">
                  <c:v>-1.7157666666666665E-2</c:v>
                </c:pt>
                <c:pt idx="40">
                  <c:v>-1.35125E-2</c:v>
                </c:pt>
                <c:pt idx="41">
                  <c:v>-9.3078888888888881E-3</c:v>
                </c:pt>
                <c:pt idx="42">
                  <c:v>-6.9512222222222224E-3</c:v>
                </c:pt>
                <c:pt idx="43">
                  <c:v>-3.1873888888888889E-3</c:v>
                </c:pt>
                <c:pt idx="44">
                  <c:v>-6.6121666666666659E-4</c:v>
                </c:pt>
                <c:pt idx="45">
                  <c:v>2.6278999999999999E-3</c:v>
                </c:pt>
                <c:pt idx="46">
                  <c:v>4.6793611111111116E-3</c:v>
                </c:pt>
                <c:pt idx="47">
                  <c:v>7.3581111111111104E-3</c:v>
                </c:pt>
                <c:pt idx="48">
                  <c:v>9.7317222222222215E-3</c:v>
                </c:pt>
                <c:pt idx="49">
                  <c:v>1.1596666666666667E-2</c:v>
                </c:pt>
                <c:pt idx="50">
                  <c:v>1.4088944444444446E-2</c:v>
                </c:pt>
                <c:pt idx="51">
                  <c:v>1.7378055555555553E-2</c:v>
                </c:pt>
                <c:pt idx="52">
                  <c:v>1.8513999999999999E-2</c:v>
                </c:pt>
                <c:pt idx="53">
                  <c:v>2.0362000000000002E-2</c:v>
                </c:pt>
                <c:pt idx="54">
                  <c:v>2.2260888888888886E-2</c:v>
                </c:pt>
                <c:pt idx="55">
                  <c:v>2.2972944444444442E-2</c:v>
                </c:pt>
                <c:pt idx="56">
                  <c:v>2.4787055555555555E-2</c:v>
                </c:pt>
                <c:pt idx="57">
                  <c:v>2.6702888888888887E-2</c:v>
                </c:pt>
                <c:pt idx="58">
                  <c:v>2.8788222222222219E-2</c:v>
                </c:pt>
                <c:pt idx="59">
                  <c:v>3.1111E-2</c:v>
                </c:pt>
                <c:pt idx="60">
                  <c:v>3.2619888888888886E-2</c:v>
                </c:pt>
                <c:pt idx="61">
                  <c:v>3.3925388888888887E-2</c:v>
                </c:pt>
                <c:pt idx="62">
                  <c:v>3.4213611111111111E-2</c:v>
                </c:pt>
                <c:pt idx="63">
                  <c:v>3.5535999999999998E-2</c:v>
                </c:pt>
                <c:pt idx="64">
                  <c:v>3.7214499999999998E-2</c:v>
                </c:pt>
                <c:pt idx="65">
                  <c:v>3.894383333333333E-2</c:v>
                </c:pt>
                <c:pt idx="66">
                  <c:v>3.8248722222222219E-2</c:v>
                </c:pt>
                <c:pt idx="67">
                  <c:v>3.9571111111111112E-2</c:v>
                </c:pt>
                <c:pt idx="68">
                  <c:v>4.0181499999999995E-2</c:v>
                </c:pt>
                <c:pt idx="69">
                  <c:v>4.247027777777778E-2</c:v>
                </c:pt>
                <c:pt idx="70">
                  <c:v>4.2521166666666665E-2</c:v>
                </c:pt>
                <c:pt idx="71">
                  <c:v>4.3063666666666667E-2</c:v>
                </c:pt>
                <c:pt idx="72">
                  <c:v>4.4131833333333328E-2</c:v>
                </c:pt>
                <c:pt idx="73">
                  <c:v>4.4436999999999997E-2</c:v>
                </c:pt>
                <c:pt idx="74">
                  <c:v>4.5945888888888883E-2</c:v>
                </c:pt>
                <c:pt idx="75">
                  <c:v>4.574244444444444E-2</c:v>
                </c:pt>
                <c:pt idx="76">
                  <c:v>4.9658888888888884E-2</c:v>
                </c:pt>
                <c:pt idx="77">
                  <c:v>4.9319777777777782E-2</c:v>
                </c:pt>
                <c:pt idx="78">
                  <c:v>5.055744444444444E-2</c:v>
                </c:pt>
                <c:pt idx="79">
                  <c:v>5.0252277777777778E-2</c:v>
                </c:pt>
                <c:pt idx="80">
                  <c:v>5.0625277777777776E-2</c:v>
                </c:pt>
                <c:pt idx="81">
                  <c:v>4.991322222222222E-2</c:v>
                </c:pt>
                <c:pt idx="82">
                  <c:v>5.1591666666666668E-2</c:v>
                </c:pt>
                <c:pt idx="83">
                  <c:v>5.082872222222222E-2</c:v>
                </c:pt>
                <c:pt idx="84">
                  <c:v>5.4829888888888886E-2</c:v>
                </c:pt>
                <c:pt idx="85">
                  <c:v>5.6271111111111105E-2</c:v>
                </c:pt>
                <c:pt idx="86">
                  <c:v>5.5423333333333324E-2</c:v>
                </c:pt>
                <c:pt idx="87">
                  <c:v>5.1286499999999999E-2</c:v>
                </c:pt>
                <c:pt idx="88">
                  <c:v>5.4236499999999993E-2</c:v>
                </c:pt>
                <c:pt idx="89">
                  <c:v>5.6576111111111112E-2</c:v>
                </c:pt>
                <c:pt idx="90">
                  <c:v>5.5440277777777783E-2</c:v>
                </c:pt>
                <c:pt idx="91">
                  <c:v>6.0221111111111107E-2</c:v>
                </c:pt>
                <c:pt idx="92">
                  <c:v>5.8492222222222223E-2</c:v>
                </c:pt>
                <c:pt idx="93">
                  <c:v>5.9085555555555551E-2</c:v>
                </c:pt>
                <c:pt idx="94">
                  <c:v>6.0662222222222222E-2</c:v>
                </c:pt>
                <c:pt idx="95">
                  <c:v>5.9458333333333335E-2</c:v>
                </c:pt>
                <c:pt idx="96">
                  <c:v>6.3476666666666667E-2</c:v>
                </c:pt>
                <c:pt idx="97">
                  <c:v>6.6341666666666674E-2</c:v>
                </c:pt>
                <c:pt idx="98">
                  <c:v>6.7274444444444442E-2</c:v>
                </c:pt>
                <c:pt idx="99">
                  <c:v>6.0407777777777776E-2</c:v>
                </c:pt>
                <c:pt idx="100">
                  <c:v>7.5056111111111101E-2</c:v>
                </c:pt>
                <c:pt idx="101">
                  <c:v>6.4052777777777764E-2</c:v>
                </c:pt>
                <c:pt idx="102">
                  <c:v>6.179833333333333E-2</c:v>
                </c:pt>
                <c:pt idx="103">
                  <c:v>7.2258888888888886E-2</c:v>
                </c:pt>
                <c:pt idx="104">
                  <c:v>7.4276666666666658E-2</c:v>
                </c:pt>
                <c:pt idx="105">
                  <c:v>6.4392222222222226E-2</c:v>
                </c:pt>
                <c:pt idx="106">
                  <c:v>7.0156666666666659E-2</c:v>
                </c:pt>
                <c:pt idx="107">
                  <c:v>7.0834444444444436E-2</c:v>
                </c:pt>
                <c:pt idx="108">
                  <c:v>7.2648888888888888E-2</c:v>
                </c:pt>
                <c:pt idx="109">
                  <c:v>7.7158333333333329E-2</c:v>
                </c:pt>
                <c:pt idx="110">
                  <c:v>7.3682777777777778E-2</c:v>
                </c:pt>
                <c:pt idx="111">
                  <c:v>7.0411111111111105E-2</c:v>
                </c:pt>
                <c:pt idx="112">
                  <c:v>7.2563888888888886E-2</c:v>
                </c:pt>
                <c:pt idx="113">
                  <c:v>8.2804444444444444E-2</c:v>
                </c:pt>
                <c:pt idx="114">
                  <c:v>7.7277222222222219E-2</c:v>
                </c:pt>
                <c:pt idx="115">
                  <c:v>7.8023333333333333E-2</c:v>
                </c:pt>
                <c:pt idx="116">
                  <c:v>8.0752777777777784E-2</c:v>
                </c:pt>
                <c:pt idx="117">
                  <c:v>8.3906111111111112E-2</c:v>
                </c:pt>
                <c:pt idx="118">
                  <c:v>8.0396666666666658E-2</c:v>
                </c:pt>
                <c:pt idx="119">
                  <c:v>8.2821111111111109E-2</c:v>
                </c:pt>
                <c:pt idx="120">
                  <c:v>9.0094444444444449E-2</c:v>
                </c:pt>
                <c:pt idx="121">
                  <c:v>0.10099611111111111</c:v>
                </c:pt>
                <c:pt idx="122">
                  <c:v>9.0484444444444451E-2</c:v>
                </c:pt>
                <c:pt idx="123">
                  <c:v>7.7752222222222223E-2</c:v>
                </c:pt>
                <c:pt idx="124">
                  <c:v>9.6486666666666665E-2</c:v>
                </c:pt>
                <c:pt idx="125">
                  <c:v>0.10074166666666666</c:v>
                </c:pt>
                <c:pt idx="126">
                  <c:v>0.111525</c:v>
                </c:pt>
                <c:pt idx="127">
                  <c:v>0.1122538888888889</c:v>
                </c:pt>
                <c:pt idx="128">
                  <c:v>0.10694722222222221</c:v>
                </c:pt>
                <c:pt idx="129">
                  <c:v>0.10657388888888888</c:v>
                </c:pt>
                <c:pt idx="130">
                  <c:v>0.11128722222222223</c:v>
                </c:pt>
                <c:pt idx="131">
                  <c:v>0.11484777777777777</c:v>
                </c:pt>
                <c:pt idx="132">
                  <c:v>0.13092055555555557</c:v>
                </c:pt>
                <c:pt idx="133">
                  <c:v>0.13025944444444446</c:v>
                </c:pt>
                <c:pt idx="134">
                  <c:v>0.13576944444444444</c:v>
                </c:pt>
                <c:pt idx="135">
                  <c:v>0.12427444444444444</c:v>
                </c:pt>
                <c:pt idx="136">
                  <c:v>0.14801</c:v>
                </c:pt>
                <c:pt idx="137">
                  <c:v>0.14768833333333334</c:v>
                </c:pt>
                <c:pt idx="138">
                  <c:v>0.15680944444444445</c:v>
                </c:pt>
                <c:pt idx="139">
                  <c:v>0.17537444444444444</c:v>
                </c:pt>
                <c:pt idx="140">
                  <c:v>0.16954222222222221</c:v>
                </c:pt>
                <c:pt idx="141">
                  <c:v>0.17869722222222223</c:v>
                </c:pt>
                <c:pt idx="142">
                  <c:v>0.18988722222222224</c:v>
                </c:pt>
                <c:pt idx="143">
                  <c:v>0.20870611111111109</c:v>
                </c:pt>
                <c:pt idx="144">
                  <c:v>0.21887888888888887</c:v>
                </c:pt>
                <c:pt idx="145">
                  <c:v>0.21837000000000001</c:v>
                </c:pt>
                <c:pt idx="146">
                  <c:v>0.23685055555555556</c:v>
                </c:pt>
                <c:pt idx="147">
                  <c:v>0.25160055555555555</c:v>
                </c:pt>
                <c:pt idx="148">
                  <c:v>0.25414333333333333</c:v>
                </c:pt>
                <c:pt idx="149">
                  <c:v>0.27041944444444443</c:v>
                </c:pt>
                <c:pt idx="150">
                  <c:v>0.29313833333333333</c:v>
                </c:pt>
                <c:pt idx="151">
                  <c:v>0.31111</c:v>
                </c:pt>
                <c:pt idx="152">
                  <c:v>0.3272161111111111</c:v>
                </c:pt>
                <c:pt idx="153">
                  <c:v>0.32484277777777776</c:v>
                </c:pt>
                <c:pt idx="154">
                  <c:v>0.38401277777777776</c:v>
                </c:pt>
                <c:pt idx="155">
                  <c:v>0.39028611111111111</c:v>
                </c:pt>
                <c:pt idx="156">
                  <c:v>0.42351611111111109</c:v>
                </c:pt>
                <c:pt idx="157">
                  <c:v>0.449795</c:v>
                </c:pt>
                <c:pt idx="158">
                  <c:v>0.47386999999999996</c:v>
                </c:pt>
                <c:pt idx="159">
                  <c:v>0.49234999999999995</c:v>
                </c:pt>
                <c:pt idx="160">
                  <c:v>0.51947722222222215</c:v>
                </c:pt>
                <c:pt idx="161">
                  <c:v>0.5771222222222222</c:v>
                </c:pt>
                <c:pt idx="162">
                  <c:v>0.60526666666666662</c:v>
                </c:pt>
                <c:pt idx="163">
                  <c:v>0.5689833333333334</c:v>
                </c:pt>
                <c:pt idx="164">
                  <c:v>0.68884999999999996</c:v>
                </c:pt>
                <c:pt idx="165">
                  <c:v>0.69563333333333333</c:v>
                </c:pt>
                <c:pt idx="166">
                  <c:v>0.82295555555555555</c:v>
                </c:pt>
                <c:pt idx="167">
                  <c:v>0.85652777777777767</c:v>
                </c:pt>
                <c:pt idx="168">
                  <c:v>0.85483333333333333</c:v>
                </c:pt>
                <c:pt idx="169">
                  <c:v>0.94112777777777779</c:v>
                </c:pt>
                <c:pt idx="170">
                  <c:v>0.98842777777777779</c:v>
                </c:pt>
                <c:pt idx="171">
                  <c:v>1.1177888888888889</c:v>
                </c:pt>
                <c:pt idx="172">
                  <c:v>1.1508500000000002</c:v>
                </c:pt>
                <c:pt idx="173">
                  <c:v>1.2225666666666666</c:v>
                </c:pt>
                <c:pt idx="174">
                  <c:v>1.2814000000000001</c:v>
                </c:pt>
                <c:pt idx="175">
                  <c:v>1.370411111111111</c:v>
                </c:pt>
                <c:pt idx="176">
                  <c:v>1.4755222222222222</c:v>
                </c:pt>
                <c:pt idx="177">
                  <c:v>1.5474111111111111</c:v>
                </c:pt>
                <c:pt idx="178">
                  <c:v>1.7130555555555553</c:v>
                </c:pt>
                <c:pt idx="179">
                  <c:v>1.7979944444444442</c:v>
                </c:pt>
                <c:pt idx="180">
                  <c:v>1.9007388888888888</c:v>
                </c:pt>
                <c:pt idx="181">
                  <c:v>2.0187388888888891</c:v>
                </c:pt>
                <c:pt idx="182">
                  <c:v>2.1781055555555553</c:v>
                </c:pt>
                <c:pt idx="183">
                  <c:v>2.2898333333333332</c:v>
                </c:pt>
                <c:pt idx="184">
                  <c:v>2.3896944444444443</c:v>
                </c:pt>
                <c:pt idx="185">
                  <c:v>2.5488944444444446</c:v>
                </c:pt>
                <c:pt idx="186">
                  <c:v>2.6974166666666668</c:v>
                </c:pt>
                <c:pt idx="187">
                  <c:v>2.8652611111111108</c:v>
                </c:pt>
                <c:pt idx="188">
                  <c:v>3.0144611111111108</c:v>
                </c:pt>
                <c:pt idx="189">
                  <c:v>3.2399499999999999</c:v>
                </c:pt>
                <c:pt idx="190">
                  <c:v>3.42475</c:v>
                </c:pt>
                <c:pt idx="191">
                  <c:v>3.5654722222222222</c:v>
                </c:pt>
                <c:pt idx="192">
                  <c:v>3.8299555555555553</c:v>
                </c:pt>
                <c:pt idx="193">
                  <c:v>4.0503611111111111</c:v>
                </c:pt>
                <c:pt idx="194">
                  <c:v>4.2317722222222223</c:v>
                </c:pt>
                <c:pt idx="195">
                  <c:v>4.4826944444444443</c:v>
                </c:pt>
                <c:pt idx="196">
                  <c:v>4.6776666666666662</c:v>
                </c:pt>
                <c:pt idx="197">
                  <c:v>4.916722222222222</c:v>
                </c:pt>
                <c:pt idx="198">
                  <c:v>5.249022222222222</c:v>
                </c:pt>
                <c:pt idx="199">
                  <c:v>5.4863833333333334</c:v>
                </c:pt>
                <c:pt idx="200">
                  <c:v>5.6643888888888894</c:v>
                </c:pt>
                <c:pt idx="201">
                  <c:v>6.027222222222222</c:v>
                </c:pt>
                <c:pt idx="202">
                  <c:v>6.3137222222222222</c:v>
                </c:pt>
                <c:pt idx="203">
                  <c:v>6.5561666666666669</c:v>
                </c:pt>
                <c:pt idx="204">
                  <c:v>6.9749444444444446</c:v>
                </c:pt>
                <c:pt idx="205">
                  <c:v>7.227555555555556</c:v>
                </c:pt>
                <c:pt idx="206">
                  <c:v>7.5107222222222223</c:v>
                </c:pt>
                <c:pt idx="207">
                  <c:v>7.7412777777777775</c:v>
                </c:pt>
                <c:pt idx="208">
                  <c:v>8.0396666666666672</c:v>
                </c:pt>
                <c:pt idx="209">
                  <c:v>8.4398333333333326</c:v>
                </c:pt>
                <c:pt idx="210">
                  <c:v>8.7263333333333328</c:v>
                </c:pt>
                <c:pt idx="211">
                  <c:v>8.9060555555555556</c:v>
                </c:pt>
                <c:pt idx="212">
                  <c:v>9.4451666666666672</c:v>
                </c:pt>
                <c:pt idx="213">
                  <c:v>9.6672777777777785</c:v>
                </c:pt>
                <c:pt idx="214">
                  <c:v>10.118277777777777</c:v>
                </c:pt>
                <c:pt idx="215">
                  <c:v>10.330222222222222</c:v>
                </c:pt>
                <c:pt idx="216">
                  <c:v>10.625222222222222</c:v>
                </c:pt>
                <c:pt idx="217">
                  <c:v>10.971055555555555</c:v>
                </c:pt>
                <c:pt idx="218">
                  <c:v>11.106722222222222</c:v>
                </c:pt>
                <c:pt idx="219">
                  <c:v>11.472888888888889</c:v>
                </c:pt>
                <c:pt idx="220">
                  <c:v>11.750944444444443</c:v>
                </c:pt>
                <c:pt idx="221">
                  <c:v>12.171444444444445</c:v>
                </c:pt>
                <c:pt idx="222">
                  <c:v>12.376555555555555</c:v>
                </c:pt>
                <c:pt idx="223">
                  <c:v>12.569833333333333</c:v>
                </c:pt>
                <c:pt idx="224">
                  <c:v>12.980166666666667</c:v>
                </c:pt>
                <c:pt idx="225">
                  <c:v>13.363333333333333</c:v>
                </c:pt>
                <c:pt idx="226">
                  <c:v>13.615944444444445</c:v>
                </c:pt>
                <c:pt idx="227">
                  <c:v>13.775277777777777</c:v>
                </c:pt>
                <c:pt idx="228">
                  <c:v>14.041499999999999</c:v>
                </c:pt>
                <c:pt idx="229">
                  <c:v>14.584</c:v>
                </c:pt>
                <c:pt idx="230">
                  <c:v>14.599277777777777</c:v>
                </c:pt>
                <c:pt idx="231">
                  <c:v>15.014666666666665</c:v>
                </c:pt>
                <c:pt idx="232">
                  <c:v>15.135</c:v>
                </c:pt>
                <c:pt idx="233">
                  <c:v>15.392722222222222</c:v>
                </c:pt>
                <c:pt idx="234">
                  <c:v>15.494444444444444</c:v>
                </c:pt>
                <c:pt idx="235">
                  <c:v>15.842000000000001</c:v>
                </c:pt>
                <c:pt idx="236">
                  <c:v>16.148888888888887</c:v>
                </c:pt>
                <c:pt idx="237">
                  <c:v>16.381166666666665</c:v>
                </c:pt>
                <c:pt idx="238">
                  <c:v>16.560888888888886</c:v>
                </c:pt>
                <c:pt idx="239">
                  <c:v>16.805</c:v>
                </c:pt>
                <c:pt idx="240">
                  <c:v>16.791444444444444</c:v>
                </c:pt>
                <c:pt idx="241">
                  <c:v>17.054222222222222</c:v>
                </c:pt>
                <c:pt idx="242">
                  <c:v>17.084777777777777</c:v>
                </c:pt>
                <c:pt idx="243">
                  <c:v>17.315333333333331</c:v>
                </c:pt>
                <c:pt idx="244">
                  <c:v>17.544222222222224</c:v>
                </c:pt>
                <c:pt idx="245">
                  <c:v>17.749388888888888</c:v>
                </c:pt>
                <c:pt idx="246">
                  <c:v>18.18</c:v>
                </c:pt>
                <c:pt idx="247">
                  <c:v>18.040999999999997</c:v>
                </c:pt>
                <c:pt idx="248">
                  <c:v>18.269833333333334</c:v>
                </c:pt>
                <c:pt idx="249">
                  <c:v>18.274944444444444</c:v>
                </c:pt>
                <c:pt idx="250">
                  <c:v>18.708944444444445</c:v>
                </c:pt>
                <c:pt idx="251">
                  <c:v>18.571666666666665</c:v>
                </c:pt>
                <c:pt idx="252">
                  <c:v>18.649611111111113</c:v>
                </c:pt>
                <c:pt idx="253">
                  <c:v>18.944611111111112</c:v>
                </c:pt>
                <c:pt idx="254">
                  <c:v>18.997166666666665</c:v>
                </c:pt>
                <c:pt idx="255">
                  <c:v>19.312555555555555</c:v>
                </c:pt>
                <c:pt idx="256">
                  <c:v>19.248111111111111</c:v>
                </c:pt>
                <c:pt idx="257">
                  <c:v>19.407499999999999</c:v>
                </c:pt>
                <c:pt idx="258">
                  <c:v>19.583833333333331</c:v>
                </c:pt>
                <c:pt idx="259">
                  <c:v>19.766888888888886</c:v>
                </c:pt>
                <c:pt idx="260">
                  <c:v>19.802499999999998</c:v>
                </c:pt>
                <c:pt idx="261">
                  <c:v>20.016166666666667</c:v>
                </c:pt>
                <c:pt idx="262">
                  <c:v>20.221277777777779</c:v>
                </c:pt>
                <c:pt idx="263">
                  <c:v>20.3705</c:v>
                </c:pt>
                <c:pt idx="264">
                  <c:v>20.253499999999999</c:v>
                </c:pt>
                <c:pt idx="265">
                  <c:v>20.517999999999997</c:v>
                </c:pt>
                <c:pt idx="266">
                  <c:v>20.517999999999997</c:v>
                </c:pt>
                <c:pt idx="267">
                  <c:v>20.562055555555556</c:v>
                </c:pt>
                <c:pt idx="268">
                  <c:v>20.718055555555555</c:v>
                </c:pt>
                <c:pt idx="269">
                  <c:v>20.865555555555552</c:v>
                </c:pt>
                <c:pt idx="270">
                  <c:v>21.018111111111111</c:v>
                </c:pt>
                <c:pt idx="271">
                  <c:v>21.0215</c:v>
                </c:pt>
                <c:pt idx="272">
                  <c:v>20.804500000000001</c:v>
                </c:pt>
                <c:pt idx="273">
                  <c:v>21.114777777777775</c:v>
                </c:pt>
                <c:pt idx="274">
                  <c:v>21.362277777777777</c:v>
                </c:pt>
                <c:pt idx="275">
                  <c:v>21.109666666666666</c:v>
                </c:pt>
                <c:pt idx="276">
                  <c:v>21.574222222222222</c:v>
                </c:pt>
                <c:pt idx="277">
                  <c:v>21.570833333333333</c:v>
                </c:pt>
                <c:pt idx="278">
                  <c:v>21.570833333333333</c:v>
                </c:pt>
                <c:pt idx="279">
                  <c:v>21.742055555555556</c:v>
                </c:pt>
                <c:pt idx="280">
                  <c:v>22.081166666666665</c:v>
                </c:pt>
                <c:pt idx="281">
                  <c:v>21.943833333333334</c:v>
                </c:pt>
                <c:pt idx="282">
                  <c:v>21.952333333333335</c:v>
                </c:pt>
                <c:pt idx="283">
                  <c:v>22.299888888888891</c:v>
                </c:pt>
                <c:pt idx="284">
                  <c:v>22.30833333333333</c:v>
                </c:pt>
                <c:pt idx="285">
                  <c:v>22.191388888888888</c:v>
                </c:pt>
                <c:pt idx="286">
                  <c:v>22.299888888888891</c:v>
                </c:pt>
                <c:pt idx="287">
                  <c:v>22.549111111111113</c:v>
                </c:pt>
                <c:pt idx="288">
                  <c:v>22.769499999999997</c:v>
                </c:pt>
                <c:pt idx="289">
                  <c:v>22.567722222222219</c:v>
                </c:pt>
                <c:pt idx="290">
                  <c:v>22.867833333333333</c:v>
                </c:pt>
                <c:pt idx="291">
                  <c:v>22.803388888888886</c:v>
                </c:pt>
                <c:pt idx="292">
                  <c:v>22.891555555555556</c:v>
                </c:pt>
                <c:pt idx="293">
                  <c:v>22.840722222222222</c:v>
                </c:pt>
                <c:pt idx="294">
                  <c:v>23.088222222222221</c:v>
                </c:pt>
                <c:pt idx="295">
                  <c:v>23.218777777777778</c:v>
                </c:pt>
                <c:pt idx="296">
                  <c:v>22.910222222222224</c:v>
                </c:pt>
                <c:pt idx="297">
                  <c:v>23.376444444444441</c:v>
                </c:pt>
                <c:pt idx="298">
                  <c:v>22.952611111111111</c:v>
                </c:pt>
                <c:pt idx="299">
                  <c:v>23.517166666666668</c:v>
                </c:pt>
                <c:pt idx="300">
                  <c:v>23.245944444444444</c:v>
                </c:pt>
                <c:pt idx="301">
                  <c:v>23.327277777777777</c:v>
                </c:pt>
                <c:pt idx="302">
                  <c:v>23.595166666666668</c:v>
                </c:pt>
                <c:pt idx="303">
                  <c:v>23.815555555555555</c:v>
                </c:pt>
                <c:pt idx="304">
                  <c:v>23.715555555555554</c:v>
                </c:pt>
                <c:pt idx="305">
                  <c:v>23.944444444444443</c:v>
                </c:pt>
                <c:pt idx="306">
                  <c:v>24.017333333333333</c:v>
                </c:pt>
                <c:pt idx="307">
                  <c:v>24.108888888888888</c:v>
                </c:pt>
                <c:pt idx="308">
                  <c:v>24.005444444444443</c:v>
                </c:pt>
                <c:pt idx="309">
                  <c:v>24.058</c:v>
                </c:pt>
                <c:pt idx="310">
                  <c:v>24.239444444444441</c:v>
                </c:pt>
                <c:pt idx="311">
                  <c:v>24.088555555555555</c:v>
                </c:pt>
                <c:pt idx="312">
                  <c:v>24.542888888888889</c:v>
                </c:pt>
                <c:pt idx="313">
                  <c:v>24.273333333333333</c:v>
                </c:pt>
                <c:pt idx="314">
                  <c:v>24.997277777777775</c:v>
                </c:pt>
                <c:pt idx="315">
                  <c:v>24.883666666666663</c:v>
                </c:pt>
                <c:pt idx="316">
                  <c:v>24.512388888888886</c:v>
                </c:pt>
                <c:pt idx="317">
                  <c:v>24.966777777777779</c:v>
                </c:pt>
                <c:pt idx="318">
                  <c:v>24.749777777777776</c:v>
                </c:pt>
                <c:pt idx="319">
                  <c:v>25.166833333333333</c:v>
                </c:pt>
                <c:pt idx="320">
                  <c:v>25.134611111111109</c:v>
                </c:pt>
                <c:pt idx="321">
                  <c:v>25.365166666666667</c:v>
                </c:pt>
                <c:pt idx="322">
                  <c:v>25.373666666666669</c:v>
                </c:pt>
                <c:pt idx="323">
                  <c:v>25.785666666666668</c:v>
                </c:pt>
                <c:pt idx="324">
                  <c:v>25.466944444444444</c:v>
                </c:pt>
                <c:pt idx="325">
                  <c:v>25.755166666666664</c:v>
                </c:pt>
                <c:pt idx="326">
                  <c:v>25.995888888888889</c:v>
                </c:pt>
                <c:pt idx="327">
                  <c:v>26.262055555555555</c:v>
                </c:pt>
                <c:pt idx="328">
                  <c:v>26.351944444444442</c:v>
                </c:pt>
                <c:pt idx="329">
                  <c:v>25.983999999999998</c:v>
                </c:pt>
                <c:pt idx="330">
                  <c:v>26.62661111111111</c:v>
                </c:pt>
                <c:pt idx="331">
                  <c:v>26.414666666666665</c:v>
                </c:pt>
                <c:pt idx="332">
                  <c:v>26.841888888888889</c:v>
                </c:pt>
                <c:pt idx="333">
                  <c:v>26.787666666666667</c:v>
                </c:pt>
                <c:pt idx="334">
                  <c:v>27.225055555555556</c:v>
                </c:pt>
                <c:pt idx="335">
                  <c:v>27.209833333333336</c:v>
                </c:pt>
                <c:pt idx="336">
                  <c:v>27.218277777777775</c:v>
                </c:pt>
                <c:pt idx="337">
                  <c:v>27.564166666666665</c:v>
                </c:pt>
                <c:pt idx="338">
                  <c:v>27.596388888888889</c:v>
                </c:pt>
                <c:pt idx="339">
                  <c:v>27.737111111111108</c:v>
                </c:pt>
                <c:pt idx="340">
                  <c:v>27.889666666666663</c:v>
                </c:pt>
                <c:pt idx="341">
                  <c:v>28.076166666666666</c:v>
                </c:pt>
                <c:pt idx="342">
                  <c:v>28.584777777777774</c:v>
                </c:pt>
                <c:pt idx="343">
                  <c:v>28.296555555555557</c:v>
                </c:pt>
                <c:pt idx="344">
                  <c:v>28.720444444444446</c:v>
                </c:pt>
                <c:pt idx="345">
                  <c:v>28.703499999999998</c:v>
                </c:pt>
                <c:pt idx="346">
                  <c:v>28.65261111111111</c:v>
                </c:pt>
                <c:pt idx="347">
                  <c:v>29.161222222222225</c:v>
                </c:pt>
                <c:pt idx="348">
                  <c:v>29.432499999999997</c:v>
                </c:pt>
                <c:pt idx="349">
                  <c:v>29.77161111111111</c:v>
                </c:pt>
                <c:pt idx="350">
                  <c:v>29.652888888888885</c:v>
                </c:pt>
                <c:pt idx="351">
                  <c:v>29.720722222222221</c:v>
                </c:pt>
                <c:pt idx="352">
                  <c:v>30.093722222222222</c:v>
                </c:pt>
                <c:pt idx="353">
                  <c:v>29.873333333333331</c:v>
                </c:pt>
                <c:pt idx="354">
                  <c:v>30.178499999999996</c:v>
                </c:pt>
                <c:pt idx="355">
                  <c:v>30.653222222222219</c:v>
                </c:pt>
                <c:pt idx="356">
                  <c:v>30.687111111111111</c:v>
                </c:pt>
                <c:pt idx="357">
                  <c:v>31.060111111111112</c:v>
                </c:pt>
                <c:pt idx="358">
                  <c:v>31.195722222222219</c:v>
                </c:pt>
                <c:pt idx="359">
                  <c:v>31.314444444444444</c:v>
                </c:pt>
                <c:pt idx="360">
                  <c:v>31.382222222222222</c:v>
                </c:pt>
                <c:pt idx="361">
                  <c:v>31.907833333333333</c:v>
                </c:pt>
                <c:pt idx="362">
                  <c:v>31.941722222222221</c:v>
                </c:pt>
                <c:pt idx="363">
                  <c:v>32.365611111111107</c:v>
                </c:pt>
                <c:pt idx="364">
                  <c:v>32.619888888888887</c:v>
                </c:pt>
                <c:pt idx="365">
                  <c:v>33.230277777777779</c:v>
                </c:pt>
                <c:pt idx="366">
                  <c:v>33.162444444444439</c:v>
                </c:pt>
                <c:pt idx="367">
                  <c:v>33.332000000000001</c:v>
                </c:pt>
                <c:pt idx="368">
                  <c:v>33.755833333333335</c:v>
                </c:pt>
                <c:pt idx="369">
                  <c:v>34.094888888888889</c:v>
                </c:pt>
                <c:pt idx="370">
                  <c:v>34.230555555555554</c:v>
                </c:pt>
                <c:pt idx="371">
                  <c:v>34.6205</c:v>
                </c:pt>
                <c:pt idx="372">
                  <c:v>34.874833333333335</c:v>
                </c:pt>
                <c:pt idx="373">
                  <c:v>35.349555555555554</c:v>
                </c:pt>
                <c:pt idx="374">
                  <c:v>35.7395</c:v>
                </c:pt>
                <c:pt idx="375">
                  <c:v>36.112444444444442</c:v>
                </c:pt>
                <c:pt idx="376">
                  <c:v>36.349833333333329</c:v>
                </c:pt>
                <c:pt idx="377">
                  <c:v>36.671944444444442</c:v>
                </c:pt>
                <c:pt idx="378">
                  <c:v>37.180555555555557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A7-4CDF-A0AF-348F542CBDBF}"/>
            </c:ext>
          </c:extLst>
        </c:ser>
        <c:ser>
          <c:idx val="6"/>
          <c:order val="6"/>
          <c:tx>
            <c:v>400C 40min Dark 1M NaOH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'[3]1M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'[3]1M NaOH 10mV'!$I$9:$I$387</c:f>
              <c:numCache>
                <c:formatCode>General</c:formatCode>
                <c:ptCount val="379"/>
                <c:pt idx="0">
                  <c:v>-0.21447055555555555</c:v>
                </c:pt>
                <c:pt idx="1">
                  <c:v>-0.2014161111111111</c:v>
                </c:pt>
                <c:pt idx="2">
                  <c:v>-0.18802222222222223</c:v>
                </c:pt>
                <c:pt idx="3">
                  <c:v>-0.17751055555555556</c:v>
                </c:pt>
                <c:pt idx="4">
                  <c:v>-0.1688638888888889</c:v>
                </c:pt>
                <c:pt idx="5">
                  <c:v>-0.15936944444444445</c:v>
                </c:pt>
                <c:pt idx="6">
                  <c:v>-0.14970555555555554</c:v>
                </c:pt>
                <c:pt idx="7">
                  <c:v>-0.14139833333333332</c:v>
                </c:pt>
                <c:pt idx="8">
                  <c:v>-0.1329211111111111</c:v>
                </c:pt>
                <c:pt idx="9">
                  <c:v>-0.12546111111111111</c:v>
                </c:pt>
                <c:pt idx="10">
                  <c:v>-0.11781499999999999</c:v>
                </c:pt>
                <c:pt idx="11">
                  <c:v>-0.11138888888888888</c:v>
                </c:pt>
                <c:pt idx="12">
                  <c:v>-0.10450555555555556</c:v>
                </c:pt>
                <c:pt idx="13">
                  <c:v>-9.8453333333333323E-2</c:v>
                </c:pt>
                <c:pt idx="14">
                  <c:v>-9.2434444444444444E-2</c:v>
                </c:pt>
                <c:pt idx="15">
                  <c:v>-8.6805555555555552E-2</c:v>
                </c:pt>
                <c:pt idx="16">
                  <c:v>-8.1888888888888886E-2</c:v>
                </c:pt>
                <c:pt idx="17">
                  <c:v>-7.6174999999999993E-2</c:v>
                </c:pt>
                <c:pt idx="18">
                  <c:v>-7.1309444444444453E-2</c:v>
                </c:pt>
                <c:pt idx="19">
                  <c:v>-6.7257222222222232E-2</c:v>
                </c:pt>
                <c:pt idx="20">
                  <c:v>-6.3154444444444444E-2</c:v>
                </c:pt>
                <c:pt idx="21">
                  <c:v>-5.9373888888888886E-2</c:v>
                </c:pt>
                <c:pt idx="22">
                  <c:v>-5.4982500000000004E-2</c:v>
                </c:pt>
                <c:pt idx="23">
                  <c:v>-5.1846000000000003E-2</c:v>
                </c:pt>
                <c:pt idx="24">
                  <c:v>-4.8641611111111108E-2</c:v>
                </c:pt>
                <c:pt idx="25">
                  <c:v>-4.5674666666666662E-2</c:v>
                </c:pt>
                <c:pt idx="26">
                  <c:v>-4.269072222222222E-2</c:v>
                </c:pt>
                <c:pt idx="27">
                  <c:v>-3.8367388888888888E-2</c:v>
                </c:pt>
                <c:pt idx="28">
                  <c:v>-3.6739777777777781E-2</c:v>
                </c:pt>
                <c:pt idx="29">
                  <c:v>-3.4010166666666668E-2</c:v>
                </c:pt>
                <c:pt idx="30">
                  <c:v>-3.1636555555555557E-2</c:v>
                </c:pt>
                <c:pt idx="31">
                  <c:v>-2.9703777777777777E-2</c:v>
                </c:pt>
                <c:pt idx="32">
                  <c:v>-2.7906611111111111E-2</c:v>
                </c:pt>
                <c:pt idx="33">
                  <c:v>-2.6312944444444444E-2</c:v>
                </c:pt>
                <c:pt idx="34">
                  <c:v>-2.4685333333333333E-2</c:v>
                </c:pt>
                <c:pt idx="35">
                  <c:v>-2.2633888888888891E-2</c:v>
                </c:pt>
                <c:pt idx="36">
                  <c:v>-2.1464055555555556E-2</c:v>
                </c:pt>
                <c:pt idx="37">
                  <c:v>-2.0785888888888888E-2</c:v>
                </c:pt>
                <c:pt idx="38">
                  <c:v>-1.9276944444444444E-2</c:v>
                </c:pt>
                <c:pt idx="39">
                  <c:v>-1.8242722222222223E-2</c:v>
                </c:pt>
                <c:pt idx="40">
                  <c:v>-1.710677777777778E-2</c:v>
                </c:pt>
                <c:pt idx="41">
                  <c:v>-1.6225166666666666E-2</c:v>
                </c:pt>
                <c:pt idx="42">
                  <c:v>-1.4631499999999999E-2</c:v>
                </c:pt>
                <c:pt idx="43">
                  <c:v>-1.38855E-2</c:v>
                </c:pt>
                <c:pt idx="44">
                  <c:v>-1.2969944444444444E-2</c:v>
                </c:pt>
                <c:pt idx="45">
                  <c:v>-1.3054722222222223E-2</c:v>
                </c:pt>
                <c:pt idx="46">
                  <c:v>-1.1037166666666666E-2</c:v>
                </c:pt>
                <c:pt idx="47">
                  <c:v>-1.1121944444444445E-2</c:v>
                </c:pt>
                <c:pt idx="48">
                  <c:v>-1.0647222222222221E-2</c:v>
                </c:pt>
                <c:pt idx="49">
                  <c:v>-9.273944444444444E-3</c:v>
                </c:pt>
                <c:pt idx="50">
                  <c:v>-9.0026666666666658E-3</c:v>
                </c:pt>
                <c:pt idx="51">
                  <c:v>-8.2736666666666653E-3</c:v>
                </c:pt>
                <c:pt idx="52">
                  <c:v>-8.0871666666666661E-3</c:v>
                </c:pt>
                <c:pt idx="53">
                  <c:v>-7.4768333333333336E-3</c:v>
                </c:pt>
                <c:pt idx="54">
                  <c:v>-6.713888888888889E-3</c:v>
                </c:pt>
                <c:pt idx="55">
                  <c:v>-6.1034999999999996E-3</c:v>
                </c:pt>
                <c:pt idx="56">
                  <c:v>-6.120444444444444E-3</c:v>
                </c:pt>
                <c:pt idx="57">
                  <c:v>-5.7135555555555559E-3</c:v>
                </c:pt>
                <c:pt idx="58">
                  <c:v>-5.2897111111111107E-3</c:v>
                </c:pt>
                <c:pt idx="59">
                  <c:v>-5.2218944444444443E-3</c:v>
                </c:pt>
                <c:pt idx="60">
                  <c:v>-4.3911388888888889E-3</c:v>
                </c:pt>
                <c:pt idx="61">
                  <c:v>-3.2552111111111108E-3</c:v>
                </c:pt>
                <c:pt idx="62">
                  <c:v>-4.3233222222222216E-3</c:v>
                </c:pt>
                <c:pt idx="63">
                  <c:v>-3.2518166666666666E-3</c:v>
                </c:pt>
                <c:pt idx="64">
                  <c:v>-2.8296555555555555E-3</c:v>
                </c:pt>
                <c:pt idx="65">
                  <c:v>-2.4549722222222221E-3</c:v>
                </c:pt>
                <c:pt idx="66">
                  <c:v>-2.621122222222222E-3</c:v>
                </c:pt>
                <c:pt idx="67">
                  <c:v>-1.9514277777777779E-3</c:v>
                </c:pt>
                <c:pt idx="68">
                  <c:v>-1.6733777777777777E-3</c:v>
                </c:pt>
                <c:pt idx="69">
                  <c:v>-1.5309666666666667E-3</c:v>
                </c:pt>
                <c:pt idx="70">
                  <c:v>-1.3224277777777777E-3</c:v>
                </c:pt>
                <c:pt idx="71">
                  <c:v>-1.0782888888888889E-3</c:v>
                </c:pt>
                <c:pt idx="72">
                  <c:v>-8.1550000000000004E-4</c:v>
                </c:pt>
                <c:pt idx="73">
                  <c:v>-6.0357222222222221E-4</c:v>
                </c:pt>
                <c:pt idx="74">
                  <c:v>-4.8149944444444439E-4</c:v>
                </c:pt>
                <c:pt idx="75">
                  <c:v>-3.5773388888888887E-4</c:v>
                </c:pt>
                <c:pt idx="76">
                  <c:v>-1.2207055555555555E-4</c:v>
                </c:pt>
                <c:pt idx="77">
                  <c:v>6.7816666666666657E-5</c:v>
                </c:pt>
                <c:pt idx="78">
                  <c:v>1.3732888888888888E-4</c:v>
                </c:pt>
                <c:pt idx="79">
                  <c:v>3.3569333333333329E-4</c:v>
                </c:pt>
                <c:pt idx="80">
                  <c:v>4.4250499999999994E-4</c:v>
                </c:pt>
                <c:pt idx="81">
                  <c:v>5.8322222222222228E-4</c:v>
                </c:pt>
                <c:pt idx="82">
                  <c:v>6.713888888888889E-4</c:v>
                </c:pt>
                <c:pt idx="83">
                  <c:v>8.7483888888888889E-4</c:v>
                </c:pt>
                <c:pt idx="84">
                  <c:v>8.1719444444444439E-4</c:v>
                </c:pt>
                <c:pt idx="85">
                  <c:v>9.5282777777777779E-4</c:v>
                </c:pt>
                <c:pt idx="86">
                  <c:v>1.2563055555555554E-3</c:v>
                </c:pt>
                <c:pt idx="87">
                  <c:v>1.1664500000000001E-3</c:v>
                </c:pt>
                <c:pt idx="88">
                  <c:v>1.2410500000000001E-3</c:v>
                </c:pt>
                <c:pt idx="89">
                  <c:v>1.3342944444444443E-3</c:v>
                </c:pt>
                <c:pt idx="90">
                  <c:v>1.4428055555555555E-3</c:v>
                </c:pt>
                <c:pt idx="91">
                  <c:v>1.4750166666666665E-3</c:v>
                </c:pt>
                <c:pt idx="92">
                  <c:v>1.6920277777777778E-3</c:v>
                </c:pt>
                <c:pt idx="93">
                  <c:v>1.6615111111111113E-3</c:v>
                </c:pt>
                <c:pt idx="94">
                  <c:v>1.8971777777777778E-3</c:v>
                </c:pt>
                <c:pt idx="95">
                  <c:v>1.8717444444444444E-3</c:v>
                </c:pt>
                <c:pt idx="96">
                  <c:v>1.8683555555555555E-3</c:v>
                </c:pt>
                <c:pt idx="97">
                  <c:v>1.9853388888888888E-3</c:v>
                </c:pt>
                <c:pt idx="98">
                  <c:v>1.9548222222222221E-3</c:v>
                </c:pt>
                <c:pt idx="99">
                  <c:v>1.9819444444444446E-3</c:v>
                </c:pt>
                <c:pt idx="100">
                  <c:v>2.1243611111111112E-3</c:v>
                </c:pt>
                <c:pt idx="101">
                  <c:v>2.1345333333333332E-3</c:v>
                </c:pt>
                <c:pt idx="102">
                  <c:v>2.1752277777777776E-3</c:v>
                </c:pt>
                <c:pt idx="103">
                  <c:v>2.3108611111111108E-3</c:v>
                </c:pt>
                <c:pt idx="104">
                  <c:v>2.3702000000000003E-3</c:v>
                </c:pt>
                <c:pt idx="105">
                  <c:v>2.3668055555555556E-3</c:v>
                </c:pt>
                <c:pt idx="106">
                  <c:v>2.4634444444444443E-3</c:v>
                </c:pt>
                <c:pt idx="107">
                  <c:v>2.434622222222222E-3</c:v>
                </c:pt>
                <c:pt idx="108">
                  <c:v>2.5600833333333335E-3</c:v>
                </c:pt>
                <c:pt idx="109">
                  <c:v>2.5482166666666666E-3</c:v>
                </c:pt>
                <c:pt idx="110">
                  <c:v>2.7075888888888886E-3</c:v>
                </c:pt>
                <c:pt idx="111">
                  <c:v>2.7330166666666668E-3</c:v>
                </c:pt>
                <c:pt idx="112">
                  <c:v>2.8279611111111111E-3</c:v>
                </c:pt>
                <c:pt idx="113">
                  <c:v>2.75845E-3</c:v>
                </c:pt>
                <c:pt idx="114">
                  <c:v>2.8550888888888887E-3</c:v>
                </c:pt>
                <c:pt idx="115">
                  <c:v>2.9229055555555555E-3</c:v>
                </c:pt>
                <c:pt idx="116">
                  <c:v>2.9313833333333332E-3</c:v>
                </c:pt>
                <c:pt idx="117">
                  <c:v>2.9720722222222225E-3</c:v>
                </c:pt>
                <c:pt idx="118">
                  <c:v>3.1161833333333334E-3</c:v>
                </c:pt>
                <c:pt idx="119">
                  <c:v>3.1009277777777778E-3</c:v>
                </c:pt>
                <c:pt idx="120">
                  <c:v>3.0687111111111112E-3</c:v>
                </c:pt>
                <c:pt idx="121">
                  <c:v>3.1348333333333332E-3</c:v>
                </c:pt>
                <c:pt idx="122">
                  <c:v>3.0822777777777775E-3</c:v>
                </c:pt>
                <c:pt idx="123">
                  <c:v>3.2755555555555554E-3</c:v>
                </c:pt>
                <c:pt idx="124">
                  <c:v>3.31285E-3</c:v>
                </c:pt>
                <c:pt idx="125">
                  <c:v>3.3857555555555554E-3</c:v>
                </c:pt>
                <c:pt idx="126">
                  <c:v>3.4298388888888889E-3</c:v>
                </c:pt>
                <c:pt idx="127">
                  <c:v>3.4484888888888891E-3</c:v>
                </c:pt>
                <c:pt idx="128">
                  <c:v>3.4756111111111112E-3</c:v>
                </c:pt>
                <c:pt idx="129">
                  <c:v>3.4908722222222223E-3</c:v>
                </c:pt>
                <c:pt idx="130">
                  <c:v>3.5349555555555558E-3</c:v>
                </c:pt>
                <c:pt idx="131">
                  <c:v>3.5502111111111114E-3</c:v>
                </c:pt>
                <c:pt idx="132">
                  <c:v>3.6315944444444445E-3</c:v>
                </c:pt>
                <c:pt idx="133">
                  <c:v>3.614638888888889E-3</c:v>
                </c:pt>
                <c:pt idx="134">
                  <c:v>3.7706166666666668E-3</c:v>
                </c:pt>
                <c:pt idx="135">
                  <c:v>3.7401000000000001E-3</c:v>
                </c:pt>
                <c:pt idx="136">
                  <c:v>3.8197833333333334E-3</c:v>
                </c:pt>
                <c:pt idx="137">
                  <c:v>3.90625E-3</c:v>
                </c:pt>
                <c:pt idx="138">
                  <c:v>3.901161111111111E-3</c:v>
                </c:pt>
                <c:pt idx="139">
                  <c:v>3.9503333333333335E-3</c:v>
                </c:pt>
                <c:pt idx="140">
                  <c:v>4.1181777777777777E-3</c:v>
                </c:pt>
                <c:pt idx="141">
                  <c:v>4.0283222222222215E-3</c:v>
                </c:pt>
                <c:pt idx="142">
                  <c:v>4.130044444444445E-3</c:v>
                </c:pt>
                <c:pt idx="143">
                  <c:v>4.1554777777777774E-3</c:v>
                </c:pt>
                <c:pt idx="144">
                  <c:v>4.209727777777777E-3</c:v>
                </c:pt>
                <c:pt idx="145">
                  <c:v>4.2232944444444446E-3</c:v>
                </c:pt>
                <c:pt idx="146">
                  <c:v>4.2843277777777772E-3</c:v>
                </c:pt>
                <c:pt idx="147">
                  <c:v>4.3199333333333338E-3</c:v>
                </c:pt>
                <c:pt idx="148">
                  <c:v>4.3504499999999996E-3</c:v>
                </c:pt>
                <c:pt idx="149">
                  <c:v>4.4555666666666665E-3</c:v>
                </c:pt>
                <c:pt idx="150">
                  <c:v>4.46065E-3</c:v>
                </c:pt>
                <c:pt idx="151">
                  <c:v>4.5623777777777782E-3</c:v>
                </c:pt>
                <c:pt idx="152">
                  <c:v>4.5047333333333335E-3</c:v>
                </c:pt>
                <c:pt idx="153">
                  <c:v>4.5657666666666669E-3</c:v>
                </c:pt>
                <c:pt idx="154">
                  <c:v>4.6505388888888888E-3</c:v>
                </c:pt>
                <c:pt idx="155">
                  <c:v>4.7658277777777782E-3</c:v>
                </c:pt>
                <c:pt idx="156">
                  <c:v>4.6861444444444445E-3</c:v>
                </c:pt>
                <c:pt idx="157">
                  <c:v>4.8658555555555552E-3</c:v>
                </c:pt>
                <c:pt idx="158">
                  <c:v>4.8132999999999995E-3</c:v>
                </c:pt>
                <c:pt idx="159">
                  <c:v>4.8353388888888894E-3</c:v>
                </c:pt>
                <c:pt idx="160">
                  <c:v>5.0048833333333331E-3</c:v>
                </c:pt>
                <c:pt idx="161">
                  <c:v>5.0523555555555552E-3</c:v>
                </c:pt>
                <c:pt idx="162">
                  <c:v>5.1371277777777771E-3</c:v>
                </c:pt>
                <c:pt idx="163">
                  <c:v>5.1337333333333329E-3</c:v>
                </c:pt>
                <c:pt idx="164">
                  <c:v>5.0794833333333332E-3</c:v>
                </c:pt>
                <c:pt idx="165">
                  <c:v>5.235461111111111E-3</c:v>
                </c:pt>
                <c:pt idx="166">
                  <c:v>5.284627777777778E-3</c:v>
                </c:pt>
                <c:pt idx="167">
                  <c:v>5.242244444444444E-3</c:v>
                </c:pt>
                <c:pt idx="168">
                  <c:v>5.3083611111111109E-3</c:v>
                </c:pt>
                <c:pt idx="169">
                  <c:v>5.4067000000000004E-3</c:v>
                </c:pt>
                <c:pt idx="170">
                  <c:v>5.4185666666666668E-3</c:v>
                </c:pt>
                <c:pt idx="171">
                  <c:v>5.5253777777777777E-3</c:v>
                </c:pt>
                <c:pt idx="172">
                  <c:v>5.576222222222222E-3</c:v>
                </c:pt>
                <c:pt idx="173">
                  <c:v>5.5966111111111112E-3</c:v>
                </c:pt>
                <c:pt idx="174">
                  <c:v>5.6559444444444443E-3</c:v>
                </c:pt>
                <c:pt idx="175">
                  <c:v>5.6287777777777777E-3</c:v>
                </c:pt>
                <c:pt idx="176">
                  <c:v>5.7084999999999992E-3</c:v>
                </c:pt>
                <c:pt idx="177">
                  <c:v>5.762722222222222E-3</c:v>
                </c:pt>
                <c:pt idx="178">
                  <c:v>5.8220555555555551E-3</c:v>
                </c:pt>
                <c:pt idx="179">
                  <c:v>5.9441666666666662E-3</c:v>
                </c:pt>
                <c:pt idx="180">
                  <c:v>5.9373888888888888E-3</c:v>
                </c:pt>
                <c:pt idx="181">
                  <c:v>5.9577222222222219E-3</c:v>
                </c:pt>
                <c:pt idx="182">
                  <c:v>6.0526666666666671E-3</c:v>
                </c:pt>
                <c:pt idx="183">
                  <c:v>6.1458888888888891E-3</c:v>
                </c:pt>
                <c:pt idx="184">
                  <c:v>6.1170555555555553E-3</c:v>
                </c:pt>
                <c:pt idx="185">
                  <c:v>6.2001666666666663E-3</c:v>
                </c:pt>
                <c:pt idx="186">
                  <c:v>6.2509999999999996E-3</c:v>
                </c:pt>
                <c:pt idx="187">
                  <c:v>6.3205555555555558E-3</c:v>
                </c:pt>
                <c:pt idx="188">
                  <c:v>6.312055555555556E-3</c:v>
                </c:pt>
                <c:pt idx="189">
                  <c:v>6.4663333333333335E-3</c:v>
                </c:pt>
                <c:pt idx="190">
                  <c:v>6.468055555555555E-3</c:v>
                </c:pt>
                <c:pt idx="191">
                  <c:v>6.5748333333333327E-3</c:v>
                </c:pt>
                <c:pt idx="192">
                  <c:v>6.5697777777777777E-3</c:v>
                </c:pt>
                <c:pt idx="193">
                  <c:v>6.6647222222222221E-3</c:v>
                </c:pt>
                <c:pt idx="194">
                  <c:v>6.6968888888888885E-3</c:v>
                </c:pt>
                <c:pt idx="195">
                  <c:v>6.8189999999999995E-3</c:v>
                </c:pt>
                <c:pt idx="196">
                  <c:v>6.7732222222222213E-3</c:v>
                </c:pt>
                <c:pt idx="197">
                  <c:v>6.9122222222222224E-3</c:v>
                </c:pt>
                <c:pt idx="198">
                  <c:v>6.9647777777777781E-3</c:v>
                </c:pt>
                <c:pt idx="199">
                  <c:v>7.052944444444445E-3</c:v>
                </c:pt>
                <c:pt idx="200">
                  <c:v>7.0987222222222215E-3</c:v>
                </c:pt>
                <c:pt idx="201">
                  <c:v>7.198777777777777E-3</c:v>
                </c:pt>
                <c:pt idx="202">
                  <c:v>7.1580555555555564E-3</c:v>
                </c:pt>
                <c:pt idx="203">
                  <c:v>7.2987777777777773E-3</c:v>
                </c:pt>
                <c:pt idx="204">
                  <c:v>7.4140555555555548E-3</c:v>
                </c:pt>
                <c:pt idx="205">
                  <c:v>7.4310555555555553E-3</c:v>
                </c:pt>
                <c:pt idx="206">
                  <c:v>7.5056111111111113E-3</c:v>
                </c:pt>
                <c:pt idx="207">
                  <c:v>7.6226111111111104E-3</c:v>
                </c:pt>
                <c:pt idx="208">
                  <c:v>7.6955000000000001E-3</c:v>
                </c:pt>
                <c:pt idx="209">
                  <c:v>7.7396111111111112E-3</c:v>
                </c:pt>
                <c:pt idx="210">
                  <c:v>7.7735E-3</c:v>
                </c:pt>
                <c:pt idx="211">
                  <c:v>7.8989444444444445E-3</c:v>
                </c:pt>
                <c:pt idx="212">
                  <c:v>8.0057777777777783E-3</c:v>
                </c:pt>
                <c:pt idx="213">
                  <c:v>8.0040555555555559E-3</c:v>
                </c:pt>
                <c:pt idx="214">
                  <c:v>8.1464999999999992E-3</c:v>
                </c:pt>
                <c:pt idx="215">
                  <c:v>8.258388888888888E-3</c:v>
                </c:pt>
                <c:pt idx="216">
                  <c:v>8.2668888888888879E-3</c:v>
                </c:pt>
                <c:pt idx="217">
                  <c:v>8.4228333333333325E-3</c:v>
                </c:pt>
                <c:pt idx="218">
                  <c:v>8.4466111111111113E-3</c:v>
                </c:pt>
                <c:pt idx="219">
                  <c:v>8.5856111111111116E-3</c:v>
                </c:pt>
                <c:pt idx="220">
                  <c:v>8.6703888888888889E-3</c:v>
                </c:pt>
                <c:pt idx="221">
                  <c:v>8.8433333333333333E-3</c:v>
                </c:pt>
                <c:pt idx="222">
                  <c:v>8.9687777777777769E-3</c:v>
                </c:pt>
                <c:pt idx="223">
                  <c:v>9.053555555555556E-3</c:v>
                </c:pt>
                <c:pt idx="224">
                  <c:v>9.2095000000000007E-3</c:v>
                </c:pt>
                <c:pt idx="225">
                  <c:v>9.3298888888888893E-3</c:v>
                </c:pt>
                <c:pt idx="226">
                  <c:v>9.3858333333333328E-3</c:v>
                </c:pt>
                <c:pt idx="227">
                  <c:v>9.6214999999999998E-3</c:v>
                </c:pt>
                <c:pt idx="228">
                  <c:v>9.6656111111111109E-3</c:v>
                </c:pt>
                <c:pt idx="229">
                  <c:v>9.9148333333333328E-3</c:v>
                </c:pt>
                <c:pt idx="230">
                  <c:v>1.002161111111111E-2</c:v>
                </c:pt>
                <c:pt idx="231">
                  <c:v>1.0203055555555555E-2</c:v>
                </c:pt>
                <c:pt idx="232">
                  <c:v>1.036411111111111E-2</c:v>
                </c:pt>
                <c:pt idx="233">
                  <c:v>1.0525166666666665E-2</c:v>
                </c:pt>
                <c:pt idx="234">
                  <c:v>1.0713388888888889E-2</c:v>
                </c:pt>
                <c:pt idx="235">
                  <c:v>1.0893055555555555E-2</c:v>
                </c:pt>
                <c:pt idx="236">
                  <c:v>1.1069388888888889E-2</c:v>
                </c:pt>
                <c:pt idx="237">
                  <c:v>1.1240666666666666E-2</c:v>
                </c:pt>
                <c:pt idx="238">
                  <c:v>1.1518666666666667E-2</c:v>
                </c:pt>
                <c:pt idx="239">
                  <c:v>1.1710277777777778E-2</c:v>
                </c:pt>
                <c:pt idx="240">
                  <c:v>1.1930666666666666E-2</c:v>
                </c:pt>
                <c:pt idx="241">
                  <c:v>1.2244333333333334E-2</c:v>
                </c:pt>
                <c:pt idx="242">
                  <c:v>1.248E-2</c:v>
                </c:pt>
                <c:pt idx="243">
                  <c:v>1.2735999999999999E-2</c:v>
                </c:pt>
                <c:pt idx="244">
                  <c:v>1.3024222222222222E-2</c:v>
                </c:pt>
                <c:pt idx="245">
                  <c:v>1.3339555555555556E-2</c:v>
                </c:pt>
                <c:pt idx="246">
                  <c:v>1.3604055555555557E-2</c:v>
                </c:pt>
                <c:pt idx="247">
                  <c:v>1.3951611111111113E-2</c:v>
                </c:pt>
                <c:pt idx="248">
                  <c:v>1.4265277777777778E-2</c:v>
                </c:pt>
                <c:pt idx="249">
                  <c:v>1.4729833333333331E-2</c:v>
                </c:pt>
                <c:pt idx="250">
                  <c:v>1.4997666666666668E-2</c:v>
                </c:pt>
                <c:pt idx="251">
                  <c:v>1.5438499999999999E-2</c:v>
                </c:pt>
                <c:pt idx="252">
                  <c:v>1.5938666666666667E-2</c:v>
                </c:pt>
                <c:pt idx="253">
                  <c:v>1.6359111111111112E-2</c:v>
                </c:pt>
                <c:pt idx="254">
                  <c:v>1.6811777777777776E-2</c:v>
                </c:pt>
                <c:pt idx="255">
                  <c:v>1.6767722222222222E-2</c:v>
                </c:pt>
                <c:pt idx="256">
                  <c:v>1.7123777777777776E-2</c:v>
                </c:pt>
                <c:pt idx="257">
                  <c:v>1.7751055555555555E-2</c:v>
                </c:pt>
                <c:pt idx="258">
                  <c:v>1.8497055555555555E-2</c:v>
                </c:pt>
                <c:pt idx="259">
                  <c:v>1.8836111111111112E-2</c:v>
                </c:pt>
                <c:pt idx="260">
                  <c:v>1.939561111111111E-2</c:v>
                </c:pt>
                <c:pt idx="261">
                  <c:v>2.0022944444444444E-2</c:v>
                </c:pt>
                <c:pt idx="262">
                  <c:v>2.1023222222222224E-2</c:v>
                </c:pt>
                <c:pt idx="263">
                  <c:v>2.1667499999999999E-2</c:v>
                </c:pt>
                <c:pt idx="264">
                  <c:v>2.2345666666666666E-2</c:v>
                </c:pt>
                <c:pt idx="265">
                  <c:v>2.3244222222222222E-2</c:v>
                </c:pt>
                <c:pt idx="266">
                  <c:v>2.4041055555555555E-2</c:v>
                </c:pt>
                <c:pt idx="267">
                  <c:v>2.4888777777777777E-2</c:v>
                </c:pt>
                <c:pt idx="268">
                  <c:v>2.5787333333333332E-2</c:v>
                </c:pt>
                <c:pt idx="269">
                  <c:v>2.6906333333333334E-2</c:v>
                </c:pt>
                <c:pt idx="270">
                  <c:v>2.7838833333333333E-2</c:v>
                </c:pt>
                <c:pt idx="271">
                  <c:v>2.8856055555555555E-2</c:v>
                </c:pt>
                <c:pt idx="272">
                  <c:v>2.9924166666666668E-2</c:v>
                </c:pt>
                <c:pt idx="273">
                  <c:v>3.1127944444444444E-2</c:v>
                </c:pt>
                <c:pt idx="274">
                  <c:v>3.2263888888888891E-2</c:v>
                </c:pt>
                <c:pt idx="275">
                  <c:v>3.3501499999999997E-2</c:v>
                </c:pt>
                <c:pt idx="276">
                  <c:v>3.5010444444444441E-2</c:v>
                </c:pt>
                <c:pt idx="277">
                  <c:v>3.6400666666666665E-2</c:v>
                </c:pt>
                <c:pt idx="278">
                  <c:v>3.772311111111111E-2</c:v>
                </c:pt>
                <c:pt idx="279">
                  <c:v>3.9350722222222224E-2</c:v>
                </c:pt>
                <c:pt idx="280">
                  <c:v>4.0944444444444443E-2</c:v>
                </c:pt>
                <c:pt idx="281">
                  <c:v>4.2656777777777773E-2</c:v>
                </c:pt>
                <c:pt idx="282">
                  <c:v>4.4487833333333331E-2</c:v>
                </c:pt>
                <c:pt idx="283">
                  <c:v>4.6420611111111114E-2</c:v>
                </c:pt>
                <c:pt idx="284">
                  <c:v>4.8489055555555556E-2</c:v>
                </c:pt>
                <c:pt idx="285">
                  <c:v>5.0540500000000002E-2</c:v>
                </c:pt>
                <c:pt idx="286">
                  <c:v>5.2880166666666666E-2</c:v>
                </c:pt>
                <c:pt idx="287">
                  <c:v>5.5152055555555551E-2</c:v>
                </c:pt>
                <c:pt idx="288">
                  <c:v>5.7728888888888892E-2</c:v>
                </c:pt>
                <c:pt idx="289">
                  <c:v>6.0373888888888894E-2</c:v>
                </c:pt>
                <c:pt idx="290">
                  <c:v>6.3171111111111108E-2</c:v>
                </c:pt>
                <c:pt idx="291">
                  <c:v>6.6206111111111104E-2</c:v>
                </c:pt>
                <c:pt idx="292">
                  <c:v>6.9478333333333336E-2</c:v>
                </c:pt>
                <c:pt idx="293">
                  <c:v>7.2835555555555556E-2</c:v>
                </c:pt>
                <c:pt idx="294">
                  <c:v>7.6344999999999996E-2</c:v>
                </c:pt>
                <c:pt idx="295">
                  <c:v>8.0244444444444452E-2</c:v>
                </c:pt>
                <c:pt idx="296">
                  <c:v>8.4194444444444433E-2</c:v>
                </c:pt>
                <c:pt idx="297">
                  <c:v>8.8416111111111112E-2</c:v>
                </c:pt>
                <c:pt idx="298">
                  <c:v>9.2942777777777777E-2</c:v>
                </c:pt>
                <c:pt idx="299">
                  <c:v>9.7741111111111112E-2</c:v>
                </c:pt>
                <c:pt idx="300">
                  <c:v>0.10287833333333334</c:v>
                </c:pt>
                <c:pt idx="301">
                  <c:v>0.1081</c:v>
                </c:pt>
                <c:pt idx="302">
                  <c:v>0.11381388888888888</c:v>
                </c:pt>
                <c:pt idx="303">
                  <c:v>0.11973055555555555</c:v>
                </c:pt>
                <c:pt idx="304">
                  <c:v>0.12602055555555555</c:v>
                </c:pt>
                <c:pt idx="305">
                  <c:v>0.13254777777777776</c:v>
                </c:pt>
                <c:pt idx="306">
                  <c:v>0.13963499999999998</c:v>
                </c:pt>
                <c:pt idx="307">
                  <c:v>0.14695888888888889</c:v>
                </c:pt>
                <c:pt idx="308">
                  <c:v>0.15467333333333333</c:v>
                </c:pt>
                <c:pt idx="309">
                  <c:v>0.16284499999999999</c:v>
                </c:pt>
                <c:pt idx="310">
                  <c:v>0.17152555555555554</c:v>
                </c:pt>
                <c:pt idx="311">
                  <c:v>0.17964666666666668</c:v>
                </c:pt>
                <c:pt idx="312">
                  <c:v>0.18893777777777779</c:v>
                </c:pt>
                <c:pt idx="313">
                  <c:v>0.19870333333333334</c:v>
                </c:pt>
                <c:pt idx="314">
                  <c:v>0.20921499999999998</c:v>
                </c:pt>
                <c:pt idx="315">
                  <c:v>0.2198961111111111</c:v>
                </c:pt>
                <c:pt idx="316">
                  <c:v>0.2309161111111111</c:v>
                </c:pt>
                <c:pt idx="317">
                  <c:v>0.24295388888888891</c:v>
                </c:pt>
                <c:pt idx="318">
                  <c:v>0.25566944444444445</c:v>
                </c:pt>
                <c:pt idx="319">
                  <c:v>0.26872444444444443</c:v>
                </c:pt>
                <c:pt idx="320">
                  <c:v>0.28245722222222219</c:v>
                </c:pt>
                <c:pt idx="321">
                  <c:v>0.29703777777777779</c:v>
                </c:pt>
                <c:pt idx="322">
                  <c:v>0.31229666666666667</c:v>
                </c:pt>
                <c:pt idx="323">
                  <c:v>0.32823333333333332</c:v>
                </c:pt>
                <c:pt idx="324">
                  <c:v>0.34484888888888887</c:v>
                </c:pt>
                <c:pt idx="325">
                  <c:v>0.36231166666666664</c:v>
                </c:pt>
                <c:pt idx="326">
                  <c:v>0.38028277777777775</c:v>
                </c:pt>
                <c:pt idx="327">
                  <c:v>0.39910222222222219</c:v>
                </c:pt>
                <c:pt idx="328">
                  <c:v>0.41893833333333336</c:v>
                </c:pt>
                <c:pt idx="329">
                  <c:v>0.43962277777777775</c:v>
                </c:pt>
                <c:pt idx="330">
                  <c:v>0.46098500000000003</c:v>
                </c:pt>
                <c:pt idx="331">
                  <c:v>0.48336444444444443</c:v>
                </c:pt>
                <c:pt idx="332">
                  <c:v>0.50659166666666666</c:v>
                </c:pt>
                <c:pt idx="333">
                  <c:v>0.53117555555555551</c:v>
                </c:pt>
                <c:pt idx="334">
                  <c:v>0.55610000000000004</c:v>
                </c:pt>
                <c:pt idx="335">
                  <c:v>0.58271666666666666</c:v>
                </c:pt>
                <c:pt idx="336">
                  <c:v>0.6101833333333333</c:v>
                </c:pt>
                <c:pt idx="337">
                  <c:v>0.63900555555555549</c:v>
                </c:pt>
                <c:pt idx="338">
                  <c:v>0.66850555555555558</c:v>
                </c:pt>
                <c:pt idx="339">
                  <c:v>0.6993611111111111</c:v>
                </c:pt>
                <c:pt idx="340">
                  <c:v>0.7312333333333334</c:v>
                </c:pt>
                <c:pt idx="341">
                  <c:v>0.7651444444444444</c:v>
                </c:pt>
                <c:pt idx="342">
                  <c:v>0.80023888888888883</c:v>
                </c:pt>
                <c:pt idx="343">
                  <c:v>0.83618333333333328</c:v>
                </c:pt>
                <c:pt idx="344">
                  <c:v>0.87398888888888893</c:v>
                </c:pt>
                <c:pt idx="345">
                  <c:v>0.91315555555555561</c:v>
                </c:pt>
                <c:pt idx="346">
                  <c:v>0.95384444444444449</c:v>
                </c:pt>
                <c:pt idx="347">
                  <c:v>0.99640000000000006</c:v>
                </c:pt>
                <c:pt idx="348">
                  <c:v>1.0401388888888887</c:v>
                </c:pt>
                <c:pt idx="349">
                  <c:v>1.0855777777777778</c:v>
                </c:pt>
                <c:pt idx="350">
                  <c:v>1.1330499999999999</c:v>
                </c:pt>
                <c:pt idx="351">
                  <c:v>1.18205</c:v>
                </c:pt>
                <c:pt idx="352">
                  <c:v>1.2329111111111111</c:v>
                </c:pt>
                <c:pt idx="353">
                  <c:v>1.2856388888888888</c:v>
                </c:pt>
                <c:pt idx="354">
                  <c:v>1.3398888888888887</c:v>
                </c:pt>
                <c:pt idx="355">
                  <c:v>1.39635</c:v>
                </c:pt>
                <c:pt idx="356">
                  <c:v>1.4546722222222221</c:v>
                </c:pt>
                <c:pt idx="357">
                  <c:v>1.5155388888888888</c:v>
                </c:pt>
                <c:pt idx="358">
                  <c:v>1.5781000000000001</c:v>
                </c:pt>
                <c:pt idx="359">
                  <c:v>1.6430333333333333</c:v>
                </c:pt>
                <c:pt idx="360">
                  <c:v>1.7103388888888889</c:v>
                </c:pt>
                <c:pt idx="361">
                  <c:v>1.7790055555555555</c:v>
                </c:pt>
                <c:pt idx="362">
                  <c:v>1.8505499999999999</c:v>
                </c:pt>
                <c:pt idx="363">
                  <c:v>1.924811111111111</c:v>
                </c:pt>
                <c:pt idx="364">
                  <c:v>2.0012722222222221</c:v>
                </c:pt>
                <c:pt idx="365">
                  <c:v>2.0799444444444442</c:v>
                </c:pt>
                <c:pt idx="366">
                  <c:v>2.1614944444444442</c:v>
                </c:pt>
                <c:pt idx="367">
                  <c:v>2.2459222222222222</c:v>
                </c:pt>
                <c:pt idx="368">
                  <c:v>2.3334055555555557</c:v>
                </c:pt>
                <c:pt idx="369">
                  <c:v>2.4237722222222224</c:v>
                </c:pt>
                <c:pt idx="370">
                  <c:v>2.5168499999999998</c:v>
                </c:pt>
                <c:pt idx="371">
                  <c:v>2.6133222222222225</c:v>
                </c:pt>
                <c:pt idx="372">
                  <c:v>2.7126722222222224</c:v>
                </c:pt>
                <c:pt idx="373">
                  <c:v>2.8177888888888889</c:v>
                </c:pt>
                <c:pt idx="374">
                  <c:v>2.9245999999999999</c:v>
                </c:pt>
                <c:pt idx="375">
                  <c:v>3.0365000000000002</c:v>
                </c:pt>
                <c:pt idx="376">
                  <c:v>3.1500944444444445</c:v>
                </c:pt>
                <c:pt idx="377">
                  <c:v>3.2687722222222222</c:v>
                </c:pt>
                <c:pt idx="378">
                  <c:v>3.3908444444444443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1A7-4CDF-A0AF-348F542CBDBF}"/>
            </c:ext>
          </c:extLst>
        </c:ser>
        <c:ser>
          <c:idx val="7"/>
          <c:order val="7"/>
          <c:tx>
            <c:v>400C 40min Light 1M NaOH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'[3]1M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'[3]1M NaOH 10mV'!$R$9:$R$387</c:f>
              <c:numCache>
                <c:formatCode>General</c:formatCode>
                <c:ptCount val="379"/>
                <c:pt idx="0">
                  <c:v>-0.59916111111111114</c:v>
                </c:pt>
                <c:pt idx="1">
                  <c:v>-0.55372444444444446</c:v>
                </c:pt>
                <c:pt idx="2">
                  <c:v>-0.51235611111111112</c:v>
                </c:pt>
                <c:pt idx="3">
                  <c:v>-0.47827833333333336</c:v>
                </c:pt>
                <c:pt idx="4">
                  <c:v>-0.4358927777777778</c:v>
                </c:pt>
                <c:pt idx="5">
                  <c:v>-0.40232333333333337</c:v>
                </c:pt>
                <c:pt idx="6">
                  <c:v>-0.37061888888888889</c:v>
                </c:pt>
                <c:pt idx="7">
                  <c:v>-0.34111888888888886</c:v>
                </c:pt>
                <c:pt idx="8">
                  <c:v>-0.31382222222222222</c:v>
                </c:pt>
                <c:pt idx="9">
                  <c:v>-0.2883911111111111</c:v>
                </c:pt>
                <c:pt idx="10">
                  <c:v>-0.26533333333333331</c:v>
                </c:pt>
                <c:pt idx="11">
                  <c:v>-0.24244499999999999</c:v>
                </c:pt>
                <c:pt idx="12">
                  <c:v>-0.21497944444444442</c:v>
                </c:pt>
                <c:pt idx="13">
                  <c:v>-0.20243333333333333</c:v>
                </c:pt>
                <c:pt idx="14">
                  <c:v>-0.18734388888888887</c:v>
                </c:pt>
                <c:pt idx="15">
                  <c:v>-0.16971166666666665</c:v>
                </c:pt>
                <c:pt idx="16">
                  <c:v>-0.15394444444444444</c:v>
                </c:pt>
                <c:pt idx="17">
                  <c:v>-0.14071999999999998</c:v>
                </c:pt>
                <c:pt idx="18">
                  <c:v>-0.12893666666666664</c:v>
                </c:pt>
                <c:pt idx="19">
                  <c:v>-0.11737388888888889</c:v>
                </c:pt>
                <c:pt idx="20">
                  <c:v>-0.10579444444444444</c:v>
                </c:pt>
                <c:pt idx="21">
                  <c:v>-9.5977777777777773E-2</c:v>
                </c:pt>
                <c:pt idx="22">
                  <c:v>-8.6636111111111108E-2</c:v>
                </c:pt>
                <c:pt idx="23">
                  <c:v>-7.7684444444444445E-2</c:v>
                </c:pt>
                <c:pt idx="24">
                  <c:v>-7.0953333333333327E-2</c:v>
                </c:pt>
                <c:pt idx="25">
                  <c:v>-6.3120555555555555E-2</c:v>
                </c:pt>
                <c:pt idx="26">
                  <c:v>-5.5643888888888889E-2</c:v>
                </c:pt>
                <c:pt idx="27">
                  <c:v>-4.9268944444444442E-2</c:v>
                </c:pt>
                <c:pt idx="28">
                  <c:v>-4.3029777777777778E-2</c:v>
                </c:pt>
                <c:pt idx="29">
                  <c:v>-4.2894166666666664E-2</c:v>
                </c:pt>
                <c:pt idx="30">
                  <c:v>-3.2704666666666667E-2</c:v>
                </c:pt>
                <c:pt idx="31">
                  <c:v>-2.7194555555555555E-2</c:v>
                </c:pt>
                <c:pt idx="32">
                  <c:v>-2.3786777777777778E-2</c:v>
                </c:pt>
                <c:pt idx="33">
                  <c:v>-1.0630277777777777E-2</c:v>
                </c:pt>
                <c:pt idx="34">
                  <c:v>-1.8107111111111112E-2</c:v>
                </c:pt>
                <c:pt idx="35">
                  <c:v>-8.8161666666666666E-3</c:v>
                </c:pt>
                <c:pt idx="36">
                  <c:v>-5.5948888888888888E-3</c:v>
                </c:pt>
                <c:pt idx="37">
                  <c:v>-2.2718666666666667E-3</c:v>
                </c:pt>
                <c:pt idx="38">
                  <c:v>1.4580611111111111E-3</c:v>
                </c:pt>
                <c:pt idx="39">
                  <c:v>4.2385499999999998E-3</c:v>
                </c:pt>
                <c:pt idx="40">
                  <c:v>6.4764999999999996E-3</c:v>
                </c:pt>
                <c:pt idx="41">
                  <c:v>9.4773888888888894E-3</c:v>
                </c:pt>
                <c:pt idx="42">
                  <c:v>1.1884888888888889E-2</c:v>
                </c:pt>
                <c:pt idx="43">
                  <c:v>1.4275444444444443E-2</c:v>
                </c:pt>
                <c:pt idx="44">
                  <c:v>1.6733777777777775E-2</c:v>
                </c:pt>
                <c:pt idx="45">
                  <c:v>1.9005666666666664E-2</c:v>
                </c:pt>
                <c:pt idx="46">
                  <c:v>2.2057444444444445E-2</c:v>
                </c:pt>
                <c:pt idx="47">
                  <c:v>2.4176722222222221E-2</c:v>
                </c:pt>
                <c:pt idx="48">
                  <c:v>2.555E-2</c:v>
                </c:pt>
                <c:pt idx="49">
                  <c:v>2.7397999999999995E-2</c:v>
                </c:pt>
                <c:pt idx="50">
                  <c:v>2.9330777777777775E-2</c:v>
                </c:pt>
                <c:pt idx="51">
                  <c:v>3.1670444444444446E-2</c:v>
                </c:pt>
                <c:pt idx="52">
                  <c:v>3.3620222222222225E-2</c:v>
                </c:pt>
                <c:pt idx="53">
                  <c:v>3.4094888888888883E-2</c:v>
                </c:pt>
                <c:pt idx="54">
                  <c:v>3.5824222222222223E-2</c:v>
                </c:pt>
                <c:pt idx="55">
                  <c:v>3.8079166666666664E-2</c:v>
                </c:pt>
                <c:pt idx="56">
                  <c:v>3.8892944444444445E-2</c:v>
                </c:pt>
                <c:pt idx="57">
                  <c:v>4.0673166666666663E-2</c:v>
                </c:pt>
                <c:pt idx="58">
                  <c:v>4.2131222222222223E-2</c:v>
                </c:pt>
                <c:pt idx="59">
                  <c:v>4.3436666666666665E-2</c:v>
                </c:pt>
                <c:pt idx="60">
                  <c:v>4.5081222222222224E-2</c:v>
                </c:pt>
                <c:pt idx="61">
                  <c:v>4.5081222222222224E-2</c:v>
                </c:pt>
                <c:pt idx="62">
                  <c:v>4.9658888888888884E-2</c:v>
                </c:pt>
                <c:pt idx="63">
                  <c:v>4.7115722222222226E-2</c:v>
                </c:pt>
                <c:pt idx="64">
                  <c:v>4.789566666666667E-2</c:v>
                </c:pt>
                <c:pt idx="65">
                  <c:v>4.9811444444444443E-2</c:v>
                </c:pt>
                <c:pt idx="66">
                  <c:v>5.0811777777777775E-2</c:v>
                </c:pt>
                <c:pt idx="67">
                  <c:v>5.1591666666666668E-2</c:v>
                </c:pt>
                <c:pt idx="68">
                  <c:v>5.2524166666666663E-2</c:v>
                </c:pt>
                <c:pt idx="69">
                  <c:v>5.545722222222222E-2</c:v>
                </c:pt>
                <c:pt idx="70">
                  <c:v>5.5202888888888892E-2</c:v>
                </c:pt>
                <c:pt idx="71">
                  <c:v>5.5372444444444446E-2</c:v>
                </c:pt>
                <c:pt idx="72">
                  <c:v>5.6016666666666659E-2</c:v>
                </c:pt>
                <c:pt idx="73">
                  <c:v>5.8441111111111117E-2</c:v>
                </c:pt>
                <c:pt idx="74">
                  <c:v>5.7474999999999991E-2</c:v>
                </c:pt>
                <c:pt idx="75">
                  <c:v>5.7830555555555552E-2</c:v>
                </c:pt>
                <c:pt idx="76">
                  <c:v>5.9000555555555556E-2</c:v>
                </c:pt>
                <c:pt idx="77">
                  <c:v>6.2052222222222224E-2</c:v>
                </c:pt>
                <c:pt idx="78">
                  <c:v>5.9899444444444443E-2</c:v>
                </c:pt>
                <c:pt idx="79">
                  <c:v>6.0017777777777774E-2</c:v>
                </c:pt>
                <c:pt idx="80">
                  <c:v>6.3544444444444445E-2</c:v>
                </c:pt>
                <c:pt idx="81">
                  <c:v>6.3086666666666666E-2</c:v>
                </c:pt>
                <c:pt idx="82">
                  <c:v>6.4900555555555545E-2</c:v>
                </c:pt>
                <c:pt idx="83">
                  <c:v>6.8393333333333334E-2</c:v>
                </c:pt>
                <c:pt idx="84">
                  <c:v>7.0682222222222216E-2</c:v>
                </c:pt>
                <c:pt idx="85">
                  <c:v>6.9325555555555543E-2</c:v>
                </c:pt>
                <c:pt idx="86">
                  <c:v>7.2869444444444445E-2</c:v>
                </c:pt>
                <c:pt idx="87">
                  <c:v>7.7294444444444443E-2</c:v>
                </c:pt>
                <c:pt idx="88">
                  <c:v>7.3767777777777765E-2</c:v>
                </c:pt>
                <c:pt idx="89">
                  <c:v>7.7446666666666664E-2</c:v>
                </c:pt>
                <c:pt idx="90">
                  <c:v>7.6497222222222216E-2</c:v>
                </c:pt>
                <c:pt idx="91">
                  <c:v>7.8752222222222223E-2</c:v>
                </c:pt>
                <c:pt idx="92">
                  <c:v>8.1447777777777772E-2</c:v>
                </c:pt>
                <c:pt idx="93">
                  <c:v>8.163444444444444E-2</c:v>
                </c:pt>
                <c:pt idx="94">
                  <c:v>8.8925000000000004E-2</c:v>
                </c:pt>
                <c:pt idx="95">
                  <c:v>9.1162777777777773E-2</c:v>
                </c:pt>
                <c:pt idx="96">
                  <c:v>9.1552777777777775E-2</c:v>
                </c:pt>
                <c:pt idx="97">
                  <c:v>9.4180555555555559E-2</c:v>
                </c:pt>
                <c:pt idx="98">
                  <c:v>9.3434444444444445E-2</c:v>
                </c:pt>
                <c:pt idx="99">
                  <c:v>9.9046666666666658E-2</c:v>
                </c:pt>
                <c:pt idx="100">
                  <c:v>0.10253888888888889</c:v>
                </c:pt>
                <c:pt idx="101">
                  <c:v>9.9148333333333338E-2</c:v>
                </c:pt>
                <c:pt idx="102">
                  <c:v>0.10879499999999999</c:v>
                </c:pt>
                <c:pt idx="103">
                  <c:v>9.2552777777777775E-2</c:v>
                </c:pt>
                <c:pt idx="104">
                  <c:v>0.10096222222222222</c:v>
                </c:pt>
                <c:pt idx="105">
                  <c:v>0.10299666666666667</c:v>
                </c:pt>
                <c:pt idx="106">
                  <c:v>0.10386166666666666</c:v>
                </c:pt>
                <c:pt idx="107">
                  <c:v>0.10453944444444443</c:v>
                </c:pt>
                <c:pt idx="108">
                  <c:v>7.9023333333333334E-2</c:v>
                </c:pt>
                <c:pt idx="109">
                  <c:v>9.8113888888888889E-2</c:v>
                </c:pt>
                <c:pt idx="110">
                  <c:v>0.11708555555555555</c:v>
                </c:pt>
                <c:pt idx="111">
                  <c:v>0.13909222222222223</c:v>
                </c:pt>
                <c:pt idx="112">
                  <c:v>0.12288388888888888</c:v>
                </c:pt>
                <c:pt idx="113">
                  <c:v>0.1347011111111111</c:v>
                </c:pt>
                <c:pt idx="114">
                  <c:v>0.12975055555555556</c:v>
                </c:pt>
                <c:pt idx="115">
                  <c:v>0.12496944444444445</c:v>
                </c:pt>
                <c:pt idx="116">
                  <c:v>0.13929555555555553</c:v>
                </c:pt>
                <c:pt idx="117">
                  <c:v>0.12729222222222222</c:v>
                </c:pt>
                <c:pt idx="118">
                  <c:v>0.12961500000000001</c:v>
                </c:pt>
                <c:pt idx="119">
                  <c:v>0.13397222222222221</c:v>
                </c:pt>
                <c:pt idx="120">
                  <c:v>0.14633166666666667</c:v>
                </c:pt>
                <c:pt idx="121">
                  <c:v>0.15331666666666666</c:v>
                </c:pt>
                <c:pt idx="122">
                  <c:v>0.15501222222222222</c:v>
                </c:pt>
                <c:pt idx="123">
                  <c:v>0.16337055555555555</c:v>
                </c:pt>
                <c:pt idx="124">
                  <c:v>0.15569055555555555</c:v>
                </c:pt>
                <c:pt idx="125">
                  <c:v>0.16621888888888889</c:v>
                </c:pt>
                <c:pt idx="126">
                  <c:v>0.18698777777777778</c:v>
                </c:pt>
                <c:pt idx="127">
                  <c:v>0.18615722222222222</c:v>
                </c:pt>
                <c:pt idx="128">
                  <c:v>0.19972055555555554</c:v>
                </c:pt>
                <c:pt idx="129">
                  <c:v>0.20226388888888888</c:v>
                </c:pt>
                <c:pt idx="130">
                  <c:v>0.19141277777777777</c:v>
                </c:pt>
                <c:pt idx="131">
                  <c:v>0.21074055555555557</c:v>
                </c:pt>
                <c:pt idx="132">
                  <c:v>0.2014161111111111</c:v>
                </c:pt>
                <c:pt idx="133">
                  <c:v>0.23057722222222224</c:v>
                </c:pt>
                <c:pt idx="134">
                  <c:v>0.25939944444444446</c:v>
                </c:pt>
                <c:pt idx="135">
                  <c:v>0.2634683333333333</c:v>
                </c:pt>
                <c:pt idx="136">
                  <c:v>0.28601777777777776</c:v>
                </c:pt>
                <c:pt idx="137">
                  <c:v>0.2948338888888889</c:v>
                </c:pt>
                <c:pt idx="138">
                  <c:v>0.31823055555555557</c:v>
                </c:pt>
                <c:pt idx="139">
                  <c:v>0.31077055555555555</c:v>
                </c:pt>
                <c:pt idx="140">
                  <c:v>0.34705277777777777</c:v>
                </c:pt>
                <c:pt idx="141">
                  <c:v>0.37519666666666668</c:v>
                </c:pt>
                <c:pt idx="142">
                  <c:v>0.38757333333333333</c:v>
                </c:pt>
                <c:pt idx="143">
                  <c:v>0.42945000000000005</c:v>
                </c:pt>
                <c:pt idx="144">
                  <c:v>0.45488166666666663</c:v>
                </c:pt>
                <c:pt idx="145">
                  <c:v>0.5032011111111111</c:v>
                </c:pt>
                <c:pt idx="146">
                  <c:v>0.54490833333333333</c:v>
                </c:pt>
                <c:pt idx="147">
                  <c:v>0.59814444444444437</c:v>
                </c:pt>
                <c:pt idx="148">
                  <c:v>0.62832222222222223</c:v>
                </c:pt>
                <c:pt idx="149">
                  <c:v>0.67935555555555549</c:v>
                </c:pt>
                <c:pt idx="150">
                  <c:v>0.69681666666666664</c:v>
                </c:pt>
                <c:pt idx="151">
                  <c:v>0.79667777777777782</c:v>
                </c:pt>
                <c:pt idx="152">
                  <c:v>0.84719999999999995</c:v>
                </c:pt>
                <c:pt idx="153">
                  <c:v>0.93672222222222223</c:v>
                </c:pt>
                <c:pt idx="154">
                  <c:v>1.0162333333333333</c:v>
                </c:pt>
                <c:pt idx="155">
                  <c:v>1.0964277777777778</c:v>
                </c:pt>
                <c:pt idx="156">
                  <c:v>1.217311111111111</c:v>
                </c:pt>
                <c:pt idx="157">
                  <c:v>1.3151388888888889</c:v>
                </c:pt>
                <c:pt idx="158">
                  <c:v>1.4466999999999999</c:v>
                </c:pt>
                <c:pt idx="159">
                  <c:v>1.5241833333333334</c:v>
                </c:pt>
                <c:pt idx="160">
                  <c:v>1.6121777777777779</c:v>
                </c:pt>
                <c:pt idx="161">
                  <c:v>1.7233944444444445</c:v>
                </c:pt>
                <c:pt idx="162">
                  <c:v>1.9126055555555554</c:v>
                </c:pt>
                <c:pt idx="163">
                  <c:v>2.0297555555555555</c:v>
                </c:pt>
                <c:pt idx="164">
                  <c:v>2.1428444444444446</c:v>
                </c:pt>
                <c:pt idx="165">
                  <c:v>2.3086555555555557</c:v>
                </c:pt>
                <c:pt idx="166">
                  <c:v>2.480061111111111</c:v>
                </c:pt>
                <c:pt idx="167">
                  <c:v>2.6336666666666666</c:v>
                </c:pt>
                <c:pt idx="168">
                  <c:v>2.8856055555555558</c:v>
                </c:pt>
                <c:pt idx="169">
                  <c:v>3.005983333333333</c:v>
                </c:pt>
                <c:pt idx="170">
                  <c:v>3.234861111111111</c:v>
                </c:pt>
                <c:pt idx="171">
                  <c:v>3.4230555555555555</c:v>
                </c:pt>
                <c:pt idx="172">
                  <c:v>3.5790333333333333</c:v>
                </c:pt>
                <c:pt idx="173">
                  <c:v>3.8435166666666665</c:v>
                </c:pt>
                <c:pt idx="174">
                  <c:v>4.0554444444444444</c:v>
                </c:pt>
                <c:pt idx="175">
                  <c:v>4.3148444444444447</c:v>
                </c:pt>
                <c:pt idx="176">
                  <c:v>4.5098222222222217</c:v>
                </c:pt>
                <c:pt idx="177">
                  <c:v>4.769216666666666</c:v>
                </c:pt>
                <c:pt idx="178">
                  <c:v>4.9082444444444446</c:v>
                </c:pt>
                <c:pt idx="179">
                  <c:v>5.1795111111111112</c:v>
                </c:pt>
                <c:pt idx="180">
                  <c:v>5.4948611111111108</c:v>
                </c:pt>
                <c:pt idx="181">
                  <c:v>5.6898333333333335</c:v>
                </c:pt>
                <c:pt idx="182">
                  <c:v>5.8373333333333335</c:v>
                </c:pt>
                <c:pt idx="183">
                  <c:v>6.2119999999999997</c:v>
                </c:pt>
                <c:pt idx="184">
                  <c:v>6.351055555555555</c:v>
                </c:pt>
                <c:pt idx="185">
                  <c:v>6.6324999999999994</c:v>
                </c:pt>
                <c:pt idx="186">
                  <c:v>6.8190000000000008</c:v>
                </c:pt>
                <c:pt idx="187">
                  <c:v>7.1156666666666668</c:v>
                </c:pt>
                <c:pt idx="188">
                  <c:v>7.4632222222222211</c:v>
                </c:pt>
                <c:pt idx="189">
                  <c:v>7.6293888888888883</c:v>
                </c:pt>
                <c:pt idx="190">
                  <c:v>7.9617222222222219</c:v>
                </c:pt>
                <c:pt idx="191">
                  <c:v>8.1126111111111108</c:v>
                </c:pt>
                <c:pt idx="192">
                  <c:v>8.4143888888888885</c:v>
                </c:pt>
                <c:pt idx="193">
                  <c:v>8.5873333333333335</c:v>
                </c:pt>
                <c:pt idx="194">
                  <c:v>8.7754999999999992</c:v>
                </c:pt>
                <c:pt idx="195">
                  <c:v>9.2129444444444442</c:v>
                </c:pt>
                <c:pt idx="196">
                  <c:v>9.4434999999999985</c:v>
                </c:pt>
                <c:pt idx="197">
                  <c:v>9.6062777777777768</c:v>
                </c:pt>
                <c:pt idx="198">
                  <c:v>9.7537777777777777</c:v>
                </c:pt>
                <c:pt idx="199">
                  <c:v>9.9063333333333325</c:v>
                </c:pt>
                <c:pt idx="200">
                  <c:v>10.270833333333334</c:v>
                </c:pt>
                <c:pt idx="201">
                  <c:v>10.433611111111111</c:v>
                </c:pt>
                <c:pt idx="202">
                  <c:v>10.743888888888888</c:v>
                </c:pt>
                <c:pt idx="203">
                  <c:v>10.882888888888889</c:v>
                </c:pt>
                <c:pt idx="204">
                  <c:v>11.072777777777777</c:v>
                </c:pt>
                <c:pt idx="205">
                  <c:v>11.176222222222222</c:v>
                </c:pt>
                <c:pt idx="206">
                  <c:v>11.350833333333332</c:v>
                </c:pt>
                <c:pt idx="207">
                  <c:v>11.544111111111111</c:v>
                </c:pt>
                <c:pt idx="208">
                  <c:v>11.800111111111111</c:v>
                </c:pt>
                <c:pt idx="209">
                  <c:v>12.21211111111111</c:v>
                </c:pt>
                <c:pt idx="210">
                  <c:v>12.129055555555555</c:v>
                </c:pt>
                <c:pt idx="211">
                  <c:v>12.288388888888889</c:v>
                </c:pt>
                <c:pt idx="212">
                  <c:v>12.573222222222222</c:v>
                </c:pt>
                <c:pt idx="213">
                  <c:v>12.752944444444443</c:v>
                </c:pt>
                <c:pt idx="214">
                  <c:v>12.793666666666667</c:v>
                </c:pt>
                <c:pt idx="215">
                  <c:v>12.893666666666666</c:v>
                </c:pt>
                <c:pt idx="216">
                  <c:v>13.129333333333333</c:v>
                </c:pt>
                <c:pt idx="217">
                  <c:v>13.239555555555555</c:v>
                </c:pt>
                <c:pt idx="218">
                  <c:v>13.480277777777777</c:v>
                </c:pt>
                <c:pt idx="219">
                  <c:v>13.522666666666666</c:v>
                </c:pt>
                <c:pt idx="220">
                  <c:v>13.80411111111111</c:v>
                </c:pt>
                <c:pt idx="221">
                  <c:v>13.7685</c:v>
                </c:pt>
                <c:pt idx="222">
                  <c:v>13.958388888888891</c:v>
                </c:pt>
                <c:pt idx="223">
                  <c:v>13.938055555555556</c:v>
                </c:pt>
                <c:pt idx="224">
                  <c:v>14.158444444444445</c:v>
                </c:pt>
                <c:pt idx="225">
                  <c:v>14.485666666666667</c:v>
                </c:pt>
                <c:pt idx="226">
                  <c:v>14.358500000000001</c:v>
                </c:pt>
                <c:pt idx="227">
                  <c:v>14.636555555555555</c:v>
                </c:pt>
                <c:pt idx="228">
                  <c:v>14.614555555555555</c:v>
                </c:pt>
                <c:pt idx="229">
                  <c:v>14.838333333333333</c:v>
                </c:pt>
                <c:pt idx="230">
                  <c:v>14.933277777777779</c:v>
                </c:pt>
                <c:pt idx="231">
                  <c:v>14.80272222222222</c:v>
                </c:pt>
                <c:pt idx="232">
                  <c:v>15.035</c:v>
                </c:pt>
                <c:pt idx="233">
                  <c:v>14.970555555555556</c:v>
                </c:pt>
                <c:pt idx="234">
                  <c:v>15.085833333333332</c:v>
                </c:pt>
                <c:pt idx="235">
                  <c:v>15.323222222222222</c:v>
                </c:pt>
                <c:pt idx="236">
                  <c:v>15.446999999999999</c:v>
                </c:pt>
                <c:pt idx="237">
                  <c:v>15.692833333333335</c:v>
                </c:pt>
                <c:pt idx="238">
                  <c:v>15.614833333333335</c:v>
                </c:pt>
                <c:pt idx="239">
                  <c:v>15.757222222222222</c:v>
                </c:pt>
                <c:pt idx="240">
                  <c:v>15.938666666666668</c:v>
                </c:pt>
                <c:pt idx="241">
                  <c:v>16.084444444444443</c:v>
                </c:pt>
                <c:pt idx="242">
                  <c:v>16.06411111111111</c:v>
                </c:pt>
                <c:pt idx="243">
                  <c:v>15.977666666666668</c:v>
                </c:pt>
                <c:pt idx="244">
                  <c:v>16.252333333333333</c:v>
                </c:pt>
                <c:pt idx="245">
                  <c:v>16.508333333333333</c:v>
                </c:pt>
                <c:pt idx="246">
                  <c:v>16.387944444444447</c:v>
                </c:pt>
                <c:pt idx="247">
                  <c:v>16.401499999999999</c:v>
                </c:pt>
                <c:pt idx="248">
                  <c:v>16.565944444444444</c:v>
                </c:pt>
                <c:pt idx="249">
                  <c:v>16.281111111111109</c:v>
                </c:pt>
                <c:pt idx="250">
                  <c:v>16.579499999999999</c:v>
                </c:pt>
                <c:pt idx="251">
                  <c:v>16.596499999999999</c:v>
                </c:pt>
                <c:pt idx="252">
                  <c:v>16.642277777777778</c:v>
                </c:pt>
                <c:pt idx="253">
                  <c:v>16.611722222222223</c:v>
                </c:pt>
                <c:pt idx="254">
                  <c:v>16.855888888888888</c:v>
                </c:pt>
                <c:pt idx="255">
                  <c:v>16.781277777777778</c:v>
                </c:pt>
                <c:pt idx="256">
                  <c:v>17.010166666666667</c:v>
                </c:pt>
                <c:pt idx="257">
                  <c:v>16.799944444444446</c:v>
                </c:pt>
                <c:pt idx="258">
                  <c:v>16.920277777777777</c:v>
                </c:pt>
                <c:pt idx="259">
                  <c:v>17.323833333333333</c:v>
                </c:pt>
                <c:pt idx="260">
                  <c:v>17.295000000000002</c:v>
                </c:pt>
                <c:pt idx="261">
                  <c:v>17.408555555555555</c:v>
                </c:pt>
                <c:pt idx="262">
                  <c:v>17.315333333333331</c:v>
                </c:pt>
                <c:pt idx="263">
                  <c:v>17.398388888888888</c:v>
                </c:pt>
                <c:pt idx="264">
                  <c:v>17.405166666666666</c:v>
                </c:pt>
                <c:pt idx="265">
                  <c:v>17.339055555555554</c:v>
                </c:pt>
                <c:pt idx="266">
                  <c:v>17.464555555555556</c:v>
                </c:pt>
                <c:pt idx="267">
                  <c:v>17.842611111111111</c:v>
                </c:pt>
                <c:pt idx="268">
                  <c:v>17.564555555555554</c:v>
                </c:pt>
                <c:pt idx="269">
                  <c:v>17.766333333333332</c:v>
                </c:pt>
                <c:pt idx="270">
                  <c:v>17.854499999999998</c:v>
                </c:pt>
                <c:pt idx="271">
                  <c:v>18.21222222222222</c:v>
                </c:pt>
                <c:pt idx="272">
                  <c:v>18.224055555555555</c:v>
                </c:pt>
                <c:pt idx="273">
                  <c:v>17.923999999999999</c:v>
                </c:pt>
                <c:pt idx="274">
                  <c:v>17.846</c:v>
                </c:pt>
                <c:pt idx="275">
                  <c:v>18.144388888888887</c:v>
                </c:pt>
                <c:pt idx="276">
                  <c:v>18.161333333333332</c:v>
                </c:pt>
                <c:pt idx="277">
                  <c:v>18.146111111111111</c:v>
                </c:pt>
                <c:pt idx="278">
                  <c:v>18.293611111111112</c:v>
                </c:pt>
                <c:pt idx="279">
                  <c:v>18.447888888888887</c:v>
                </c:pt>
                <c:pt idx="280">
                  <c:v>18.390222222222224</c:v>
                </c:pt>
                <c:pt idx="281">
                  <c:v>18.534333333333333</c:v>
                </c:pt>
                <c:pt idx="282">
                  <c:v>18.474999999999998</c:v>
                </c:pt>
                <c:pt idx="283">
                  <c:v>18.632666666666665</c:v>
                </c:pt>
                <c:pt idx="284">
                  <c:v>18.449555555555555</c:v>
                </c:pt>
                <c:pt idx="285">
                  <c:v>18.474999999999998</c:v>
                </c:pt>
                <c:pt idx="286">
                  <c:v>18.658111111111111</c:v>
                </c:pt>
                <c:pt idx="287">
                  <c:v>18.730999999999998</c:v>
                </c:pt>
                <c:pt idx="288">
                  <c:v>18.732722222222222</c:v>
                </c:pt>
                <c:pt idx="289">
                  <c:v>18.820888888888888</c:v>
                </c:pt>
                <c:pt idx="290">
                  <c:v>18.948</c:v>
                </c:pt>
                <c:pt idx="291">
                  <c:v>18.761555555555553</c:v>
                </c:pt>
                <c:pt idx="292">
                  <c:v>18.847999999999999</c:v>
                </c:pt>
                <c:pt idx="293">
                  <c:v>18.812388888888886</c:v>
                </c:pt>
                <c:pt idx="294">
                  <c:v>18.919222222222221</c:v>
                </c:pt>
                <c:pt idx="295">
                  <c:v>19.173500000000001</c:v>
                </c:pt>
                <c:pt idx="296">
                  <c:v>19.231166666666667</c:v>
                </c:pt>
                <c:pt idx="297">
                  <c:v>19.175222222222224</c:v>
                </c:pt>
                <c:pt idx="298">
                  <c:v>19.149777777777778</c:v>
                </c:pt>
                <c:pt idx="299">
                  <c:v>19.312555555555555</c:v>
                </c:pt>
                <c:pt idx="300">
                  <c:v>19.253222222222224</c:v>
                </c:pt>
                <c:pt idx="301">
                  <c:v>19.332888888888888</c:v>
                </c:pt>
                <c:pt idx="302">
                  <c:v>19.363388888888888</c:v>
                </c:pt>
                <c:pt idx="303">
                  <c:v>19.443111111111111</c:v>
                </c:pt>
                <c:pt idx="304">
                  <c:v>19.461722222222221</c:v>
                </c:pt>
                <c:pt idx="305">
                  <c:v>19.624500000000001</c:v>
                </c:pt>
                <c:pt idx="306">
                  <c:v>19.595666666666666</c:v>
                </c:pt>
                <c:pt idx="307">
                  <c:v>19.731333333333332</c:v>
                </c:pt>
                <c:pt idx="308">
                  <c:v>19.553277777777776</c:v>
                </c:pt>
                <c:pt idx="309">
                  <c:v>19.62961111111111</c:v>
                </c:pt>
                <c:pt idx="310">
                  <c:v>19.805888888888887</c:v>
                </c:pt>
                <c:pt idx="311">
                  <c:v>19.90422222222222</c:v>
                </c:pt>
                <c:pt idx="312">
                  <c:v>19.821166666666667</c:v>
                </c:pt>
                <c:pt idx="313">
                  <c:v>19.670277777777777</c:v>
                </c:pt>
                <c:pt idx="314">
                  <c:v>19.922888888888888</c:v>
                </c:pt>
                <c:pt idx="315">
                  <c:v>20.039888888888889</c:v>
                </c:pt>
                <c:pt idx="316">
                  <c:v>20.148388888888888</c:v>
                </c:pt>
                <c:pt idx="317">
                  <c:v>20.145</c:v>
                </c:pt>
                <c:pt idx="318">
                  <c:v>20.0975</c:v>
                </c:pt>
                <c:pt idx="319">
                  <c:v>20.1755</c:v>
                </c:pt>
                <c:pt idx="320">
                  <c:v>19.88388888888889</c:v>
                </c:pt>
                <c:pt idx="321">
                  <c:v>20.053444444444445</c:v>
                </c:pt>
                <c:pt idx="322">
                  <c:v>20.361999999999998</c:v>
                </c:pt>
                <c:pt idx="323">
                  <c:v>20.350111111111111</c:v>
                </c:pt>
                <c:pt idx="324">
                  <c:v>20.41288888888889</c:v>
                </c:pt>
                <c:pt idx="325">
                  <c:v>20.541722222222219</c:v>
                </c:pt>
                <c:pt idx="326">
                  <c:v>20.599388888888889</c:v>
                </c:pt>
                <c:pt idx="327">
                  <c:v>20.696000000000002</c:v>
                </c:pt>
                <c:pt idx="328">
                  <c:v>20.953722222222222</c:v>
                </c:pt>
                <c:pt idx="329">
                  <c:v>20.818055555555556</c:v>
                </c:pt>
                <c:pt idx="330">
                  <c:v>20.890999999999998</c:v>
                </c:pt>
                <c:pt idx="331">
                  <c:v>21.024888888888889</c:v>
                </c:pt>
                <c:pt idx="332">
                  <c:v>20.875722222222223</c:v>
                </c:pt>
                <c:pt idx="333">
                  <c:v>20.997777777777777</c:v>
                </c:pt>
                <c:pt idx="334">
                  <c:v>21.235166666666665</c:v>
                </c:pt>
                <c:pt idx="335">
                  <c:v>21.287722222222222</c:v>
                </c:pt>
                <c:pt idx="336">
                  <c:v>21.311444444444444</c:v>
                </c:pt>
                <c:pt idx="337">
                  <c:v>21.313111111111112</c:v>
                </c:pt>
                <c:pt idx="338">
                  <c:v>21.509833333333333</c:v>
                </c:pt>
                <c:pt idx="339">
                  <c:v>21.694611111111112</c:v>
                </c:pt>
                <c:pt idx="340">
                  <c:v>21.47422222222222</c:v>
                </c:pt>
                <c:pt idx="341">
                  <c:v>21.855666666666664</c:v>
                </c:pt>
                <c:pt idx="342">
                  <c:v>21.913333333333334</c:v>
                </c:pt>
                <c:pt idx="343">
                  <c:v>21.870944444444444</c:v>
                </c:pt>
                <c:pt idx="344">
                  <c:v>21.91161111111111</c:v>
                </c:pt>
                <c:pt idx="345">
                  <c:v>21.977722222222223</c:v>
                </c:pt>
                <c:pt idx="346">
                  <c:v>22.043888888888887</c:v>
                </c:pt>
                <c:pt idx="347">
                  <c:v>22.079444444444444</c:v>
                </c:pt>
                <c:pt idx="348">
                  <c:v>22.191388888888888</c:v>
                </c:pt>
                <c:pt idx="349">
                  <c:v>22.435500000000001</c:v>
                </c:pt>
                <c:pt idx="350">
                  <c:v>22.538944444444443</c:v>
                </c:pt>
                <c:pt idx="351">
                  <c:v>22.762722222222223</c:v>
                </c:pt>
                <c:pt idx="352">
                  <c:v>22.720333333333333</c:v>
                </c:pt>
                <c:pt idx="353">
                  <c:v>22.837333333333333</c:v>
                </c:pt>
                <c:pt idx="354">
                  <c:v>22.923777777777779</c:v>
                </c:pt>
                <c:pt idx="355">
                  <c:v>22.876333333333331</c:v>
                </c:pt>
                <c:pt idx="356">
                  <c:v>23.227277777777775</c:v>
                </c:pt>
                <c:pt idx="357">
                  <c:v>23.237444444444442</c:v>
                </c:pt>
                <c:pt idx="358">
                  <c:v>23.31711111111111</c:v>
                </c:pt>
                <c:pt idx="359">
                  <c:v>23.559555555555555</c:v>
                </c:pt>
                <c:pt idx="360">
                  <c:v>23.239111111111111</c:v>
                </c:pt>
                <c:pt idx="361">
                  <c:v>23.676555555555556</c:v>
                </c:pt>
                <c:pt idx="362">
                  <c:v>23.496833333333335</c:v>
                </c:pt>
                <c:pt idx="363">
                  <c:v>23.874944444444445</c:v>
                </c:pt>
                <c:pt idx="364">
                  <c:v>23.701999999999998</c:v>
                </c:pt>
                <c:pt idx="365">
                  <c:v>24.034277777777778</c:v>
                </c:pt>
                <c:pt idx="366">
                  <c:v>24.24111111111111</c:v>
                </c:pt>
                <c:pt idx="367">
                  <c:v>23.959666666666667</c:v>
                </c:pt>
                <c:pt idx="368">
                  <c:v>24.290277777777778</c:v>
                </c:pt>
                <c:pt idx="369">
                  <c:v>24.554777777777776</c:v>
                </c:pt>
                <c:pt idx="370">
                  <c:v>24.705666666666666</c:v>
                </c:pt>
                <c:pt idx="371">
                  <c:v>24.741277777777778</c:v>
                </c:pt>
                <c:pt idx="372">
                  <c:v>25.092222222222222</c:v>
                </c:pt>
                <c:pt idx="373">
                  <c:v>25.076944444444443</c:v>
                </c:pt>
                <c:pt idx="374">
                  <c:v>25.202444444444446</c:v>
                </c:pt>
                <c:pt idx="375">
                  <c:v>25.229555555555553</c:v>
                </c:pt>
                <c:pt idx="376">
                  <c:v>25.490666666666666</c:v>
                </c:pt>
                <c:pt idx="377">
                  <c:v>25.672055555555556</c:v>
                </c:pt>
                <c:pt idx="378">
                  <c:v>25.912833333333332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1A7-4CDF-A0AF-348F542CBDBF}"/>
            </c:ext>
          </c:extLst>
        </c:ser>
        <c:ser>
          <c:idx val="8"/>
          <c:order val="8"/>
          <c:tx>
            <c:v>400C 60min Dark 1M NaOH</c:v>
          </c:tx>
          <c:spPr>
            <a:ln w="19050">
              <a:solidFill>
                <a:schemeClr val="tx2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'[4]1M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'[4]1M NaOH 10mV'!$I$9:$I$387</c:f>
              <c:numCache>
                <c:formatCode>General</c:formatCode>
                <c:ptCount val="379"/>
                <c:pt idx="0">
                  <c:v>-0.23668055555555556</c:v>
                </c:pt>
                <c:pt idx="1">
                  <c:v>-0.22226944444444444</c:v>
                </c:pt>
                <c:pt idx="2">
                  <c:v>-0.20650222222222223</c:v>
                </c:pt>
                <c:pt idx="3">
                  <c:v>-0.194295</c:v>
                </c:pt>
                <c:pt idx="4">
                  <c:v>-0.18361388888888888</c:v>
                </c:pt>
                <c:pt idx="5">
                  <c:v>-0.17327222222222222</c:v>
                </c:pt>
                <c:pt idx="6">
                  <c:v>-0.164795</c:v>
                </c:pt>
                <c:pt idx="7">
                  <c:v>-0.15479166666666666</c:v>
                </c:pt>
                <c:pt idx="8">
                  <c:v>-0.146315</c:v>
                </c:pt>
                <c:pt idx="9">
                  <c:v>-0.13868555555555556</c:v>
                </c:pt>
                <c:pt idx="10">
                  <c:v>-0.13071722222222221</c:v>
                </c:pt>
                <c:pt idx="11">
                  <c:v>-0.12274833333333335</c:v>
                </c:pt>
                <c:pt idx="12">
                  <c:v>-0.11596666666666668</c:v>
                </c:pt>
                <c:pt idx="13">
                  <c:v>-0.10989722222222222</c:v>
                </c:pt>
                <c:pt idx="14">
                  <c:v>-0.10274277777777778</c:v>
                </c:pt>
                <c:pt idx="15">
                  <c:v>-9.6130555555555552E-2</c:v>
                </c:pt>
                <c:pt idx="16">
                  <c:v>-9.1179999999999997E-2</c:v>
                </c:pt>
                <c:pt idx="17">
                  <c:v>-8.5652777777777786E-2</c:v>
                </c:pt>
                <c:pt idx="18">
                  <c:v>-8.0617222222222215E-2</c:v>
                </c:pt>
                <c:pt idx="19">
                  <c:v>-7.551388888888888E-2</c:v>
                </c:pt>
                <c:pt idx="20">
                  <c:v>-7.0614444444444438E-2</c:v>
                </c:pt>
                <c:pt idx="21">
                  <c:v>-6.6375555555555549E-2</c:v>
                </c:pt>
                <c:pt idx="22">
                  <c:v>-6.2713888888888888E-2</c:v>
                </c:pt>
                <c:pt idx="23">
                  <c:v>-5.8882222222222225E-2</c:v>
                </c:pt>
                <c:pt idx="24">
                  <c:v>-5.5219888888888888E-2</c:v>
                </c:pt>
                <c:pt idx="25">
                  <c:v>-5.1879888888888885E-2</c:v>
                </c:pt>
                <c:pt idx="26">
                  <c:v>-4.8929833333333332E-2</c:v>
                </c:pt>
                <c:pt idx="27">
                  <c:v>-4.5911999999999994E-2</c:v>
                </c:pt>
                <c:pt idx="28">
                  <c:v>-4.3114555555555552E-2</c:v>
                </c:pt>
                <c:pt idx="29">
                  <c:v>-3.9469388888888887E-2</c:v>
                </c:pt>
                <c:pt idx="30">
                  <c:v>-3.7502722222222222E-2</c:v>
                </c:pt>
                <c:pt idx="31">
                  <c:v>-3.4790055555555553E-2</c:v>
                </c:pt>
                <c:pt idx="32">
                  <c:v>-3.2806388888888885E-2</c:v>
                </c:pt>
                <c:pt idx="33">
                  <c:v>-3.1229666666666663E-2</c:v>
                </c:pt>
                <c:pt idx="34">
                  <c:v>-2.94325E-2</c:v>
                </c:pt>
                <c:pt idx="35">
                  <c:v>-2.7550611111111109E-2</c:v>
                </c:pt>
                <c:pt idx="36">
                  <c:v>-2.5990777777777776E-2</c:v>
                </c:pt>
                <c:pt idx="37">
                  <c:v>-2.4244499999999999E-2</c:v>
                </c:pt>
                <c:pt idx="38">
                  <c:v>-2.3566333333333331E-2</c:v>
                </c:pt>
                <c:pt idx="39">
                  <c:v>-2.1701388888888888E-2</c:v>
                </c:pt>
                <c:pt idx="40">
                  <c:v>-2.0158555555555555E-2</c:v>
                </c:pt>
                <c:pt idx="41">
                  <c:v>-1.9802500000000001E-2</c:v>
                </c:pt>
                <c:pt idx="42">
                  <c:v>-1.8073166666666664E-2</c:v>
                </c:pt>
                <c:pt idx="43">
                  <c:v>-1.7123777777777776E-2</c:v>
                </c:pt>
                <c:pt idx="44">
                  <c:v>-1.6326888888888887E-2</c:v>
                </c:pt>
                <c:pt idx="45">
                  <c:v>-1.5072277777777776E-2</c:v>
                </c:pt>
                <c:pt idx="46">
                  <c:v>-1.4258499999999999E-2</c:v>
                </c:pt>
                <c:pt idx="47">
                  <c:v>-1.38855E-2</c:v>
                </c:pt>
                <c:pt idx="48">
                  <c:v>-1.27835E-2</c:v>
                </c:pt>
                <c:pt idx="49">
                  <c:v>-1.1867944444444445E-2</c:v>
                </c:pt>
                <c:pt idx="50">
                  <c:v>-1.1427111111111112E-2</c:v>
                </c:pt>
                <c:pt idx="51">
                  <c:v>-1.032511111111111E-2</c:v>
                </c:pt>
                <c:pt idx="52">
                  <c:v>-9.8842777777777766E-3</c:v>
                </c:pt>
                <c:pt idx="53">
                  <c:v>-9.0026666666666658E-3</c:v>
                </c:pt>
                <c:pt idx="54">
                  <c:v>-8.5449444444444436E-3</c:v>
                </c:pt>
                <c:pt idx="55">
                  <c:v>-7.5446111111111104E-3</c:v>
                </c:pt>
                <c:pt idx="56">
                  <c:v>-7.8837222222222225E-3</c:v>
                </c:pt>
                <c:pt idx="57">
                  <c:v>-6.4595555555555552E-3</c:v>
                </c:pt>
                <c:pt idx="58">
                  <c:v>-6.2900000000000005E-3</c:v>
                </c:pt>
                <c:pt idx="59">
                  <c:v>-5.9509444444444445E-3</c:v>
                </c:pt>
                <c:pt idx="60">
                  <c:v>-5.1201722222222216E-3</c:v>
                </c:pt>
                <c:pt idx="61">
                  <c:v>-4.2215999999999998E-3</c:v>
                </c:pt>
                <c:pt idx="62">
                  <c:v>-4.4250499999999998E-3</c:v>
                </c:pt>
                <c:pt idx="63">
                  <c:v>-4.2046444444444444E-3</c:v>
                </c:pt>
                <c:pt idx="64">
                  <c:v>-3.5264777777777776E-3</c:v>
                </c:pt>
                <c:pt idx="65">
                  <c:v>-2.8567833333333335E-3</c:v>
                </c:pt>
                <c:pt idx="66">
                  <c:v>-2.4634444444444443E-3</c:v>
                </c:pt>
                <c:pt idx="67">
                  <c:v>-2.2040499999999999E-3</c:v>
                </c:pt>
                <c:pt idx="68">
                  <c:v>-1.717461111111111E-3</c:v>
                </c:pt>
                <c:pt idx="69">
                  <c:v>-1.2647833333333332E-3</c:v>
                </c:pt>
                <c:pt idx="70">
                  <c:v>-8.9687777777777786E-4</c:v>
                </c:pt>
                <c:pt idx="71">
                  <c:v>-6.29E-4</c:v>
                </c:pt>
                <c:pt idx="72">
                  <c:v>-2.7465833333333332E-4</c:v>
                </c:pt>
                <c:pt idx="73">
                  <c:v>-1.4919722222222223E-4</c:v>
                </c:pt>
                <c:pt idx="74">
                  <c:v>3.068711111111111E-4</c:v>
                </c:pt>
                <c:pt idx="75">
                  <c:v>6.2391666666666661E-4</c:v>
                </c:pt>
                <c:pt idx="76">
                  <c:v>8.8331666666666663E-4</c:v>
                </c:pt>
                <c:pt idx="77">
                  <c:v>1.0952444444444443E-3</c:v>
                </c:pt>
                <c:pt idx="78">
                  <c:v>1.439411111111111E-3</c:v>
                </c:pt>
                <c:pt idx="79">
                  <c:v>1.6784666666666667E-3</c:v>
                </c:pt>
                <c:pt idx="80">
                  <c:v>1.8971777777777778E-3</c:v>
                </c:pt>
                <c:pt idx="81">
                  <c:v>2.0938444444444444E-3</c:v>
                </c:pt>
                <c:pt idx="82">
                  <c:v>2.3651111111111108E-3</c:v>
                </c:pt>
                <c:pt idx="83">
                  <c:v>2.6414666666666666E-3</c:v>
                </c:pt>
                <c:pt idx="84">
                  <c:v>2.7737111111111106E-3</c:v>
                </c:pt>
                <c:pt idx="85">
                  <c:v>3.1077055555555552E-3</c:v>
                </c:pt>
                <c:pt idx="86">
                  <c:v>3.3196333333333334E-3</c:v>
                </c:pt>
                <c:pt idx="87">
                  <c:v>3.411188888888889E-3</c:v>
                </c:pt>
                <c:pt idx="88">
                  <c:v>3.7723111111111112E-3</c:v>
                </c:pt>
                <c:pt idx="89">
                  <c:v>3.9045555555555552E-3</c:v>
                </c:pt>
                <c:pt idx="90">
                  <c:v>4.1656499999999999E-3</c:v>
                </c:pt>
                <c:pt idx="91">
                  <c:v>4.4013111111111114E-3</c:v>
                </c:pt>
                <c:pt idx="92">
                  <c:v>4.5352500000000002E-3</c:v>
                </c:pt>
                <c:pt idx="93">
                  <c:v>4.5725499999999999E-3</c:v>
                </c:pt>
                <c:pt idx="94">
                  <c:v>4.9675833333333334E-3</c:v>
                </c:pt>
                <c:pt idx="95">
                  <c:v>5.0167499999999995E-3</c:v>
                </c:pt>
                <c:pt idx="96">
                  <c:v>5.3066666666666661E-3</c:v>
                </c:pt>
                <c:pt idx="97">
                  <c:v>5.4982499999999997E-3</c:v>
                </c:pt>
                <c:pt idx="98">
                  <c:v>5.6711666666666664E-3</c:v>
                </c:pt>
                <c:pt idx="99">
                  <c:v>5.8068333333333331E-3</c:v>
                </c:pt>
                <c:pt idx="100">
                  <c:v>6.0323333333333331E-3</c:v>
                </c:pt>
                <c:pt idx="101">
                  <c:v>6.1747222222222221E-3</c:v>
                </c:pt>
                <c:pt idx="102">
                  <c:v>6.2052222222222213E-3</c:v>
                </c:pt>
                <c:pt idx="103">
                  <c:v>6.542611111111111E-3</c:v>
                </c:pt>
                <c:pt idx="104">
                  <c:v>6.6629999999999997E-3</c:v>
                </c:pt>
                <c:pt idx="105">
                  <c:v>6.9342777777777779E-3</c:v>
                </c:pt>
                <c:pt idx="106">
                  <c:v>7.0563333333333329E-3</c:v>
                </c:pt>
                <c:pt idx="107">
                  <c:v>7.2173888888888895E-3</c:v>
                </c:pt>
                <c:pt idx="108">
                  <c:v>7.3445555555555556E-3</c:v>
                </c:pt>
                <c:pt idx="109">
                  <c:v>7.605666666666666E-3</c:v>
                </c:pt>
                <c:pt idx="110">
                  <c:v>7.6751666666666669E-3</c:v>
                </c:pt>
                <c:pt idx="111">
                  <c:v>7.7735E-3</c:v>
                </c:pt>
                <c:pt idx="112">
                  <c:v>7.9617222222222225E-3</c:v>
                </c:pt>
                <c:pt idx="113">
                  <c:v>8.1753333333333331E-3</c:v>
                </c:pt>
                <c:pt idx="114">
                  <c:v>8.2821111111111116E-3</c:v>
                </c:pt>
                <c:pt idx="115">
                  <c:v>8.4957777777777774E-3</c:v>
                </c:pt>
                <c:pt idx="116">
                  <c:v>8.6195000000000004E-3</c:v>
                </c:pt>
                <c:pt idx="117">
                  <c:v>8.8111111111111116E-3</c:v>
                </c:pt>
                <c:pt idx="118">
                  <c:v>8.9925000000000005E-3</c:v>
                </c:pt>
                <c:pt idx="119">
                  <c:v>9.0450555555555544E-3</c:v>
                </c:pt>
                <c:pt idx="120">
                  <c:v>9.2807222222222232E-3</c:v>
                </c:pt>
                <c:pt idx="121">
                  <c:v>9.4791111111111118E-3</c:v>
                </c:pt>
                <c:pt idx="122">
                  <c:v>9.6723888888888884E-3</c:v>
                </c:pt>
                <c:pt idx="123">
                  <c:v>9.691E-3</c:v>
                </c:pt>
                <c:pt idx="124">
                  <c:v>1.0019944444444444E-2</c:v>
                </c:pt>
                <c:pt idx="125">
                  <c:v>1.0086055555555556E-2</c:v>
                </c:pt>
                <c:pt idx="126">
                  <c:v>1.0247111111111111E-2</c:v>
                </c:pt>
                <c:pt idx="127">
                  <c:v>1.0401388888888889E-2</c:v>
                </c:pt>
                <c:pt idx="128">
                  <c:v>1.0408166666666666E-2</c:v>
                </c:pt>
                <c:pt idx="129">
                  <c:v>1.0703166666666666E-2</c:v>
                </c:pt>
                <c:pt idx="130">
                  <c:v>1.0899888888888888E-2</c:v>
                </c:pt>
                <c:pt idx="131">
                  <c:v>1.1016833333333333E-2</c:v>
                </c:pt>
                <c:pt idx="132">
                  <c:v>1.119488888888889E-2</c:v>
                </c:pt>
                <c:pt idx="133">
                  <c:v>1.1386444444444444E-2</c:v>
                </c:pt>
                <c:pt idx="134">
                  <c:v>1.1488166666666667E-2</c:v>
                </c:pt>
                <c:pt idx="135">
                  <c:v>1.1647555555555555E-2</c:v>
                </c:pt>
                <c:pt idx="136">
                  <c:v>1.1842499999999999E-2</c:v>
                </c:pt>
                <c:pt idx="137">
                  <c:v>1.194761111111111E-2</c:v>
                </c:pt>
                <c:pt idx="138">
                  <c:v>1.2040888888888887E-2</c:v>
                </c:pt>
                <c:pt idx="139">
                  <c:v>1.2230777777777778E-2</c:v>
                </c:pt>
                <c:pt idx="140">
                  <c:v>1.2417277777777777E-2</c:v>
                </c:pt>
                <c:pt idx="141">
                  <c:v>1.253761111111111E-2</c:v>
                </c:pt>
                <c:pt idx="142">
                  <c:v>1.2725833333333332E-2</c:v>
                </c:pt>
                <c:pt idx="143">
                  <c:v>1.284961111111111E-2</c:v>
                </c:pt>
                <c:pt idx="144">
                  <c:v>1.3068277777777778E-2</c:v>
                </c:pt>
                <c:pt idx="145">
                  <c:v>1.3232777777777777E-2</c:v>
                </c:pt>
                <c:pt idx="146">
                  <c:v>1.325311111111111E-2</c:v>
                </c:pt>
                <c:pt idx="147">
                  <c:v>1.3473499999999999E-2</c:v>
                </c:pt>
                <c:pt idx="148">
                  <c:v>1.3680333333333334E-2</c:v>
                </c:pt>
                <c:pt idx="149">
                  <c:v>1.3810888888888888E-2</c:v>
                </c:pt>
                <c:pt idx="150">
                  <c:v>1.3965166666666666E-2</c:v>
                </c:pt>
                <c:pt idx="151">
                  <c:v>1.4143222222222222E-2</c:v>
                </c:pt>
                <c:pt idx="152">
                  <c:v>1.4344944444444445E-2</c:v>
                </c:pt>
                <c:pt idx="153">
                  <c:v>1.4375499999999999E-2</c:v>
                </c:pt>
                <c:pt idx="154">
                  <c:v>1.455688888888889E-2</c:v>
                </c:pt>
                <c:pt idx="155">
                  <c:v>1.4660277777777777E-2</c:v>
                </c:pt>
                <c:pt idx="156">
                  <c:v>1.4931555555555554E-2</c:v>
                </c:pt>
                <c:pt idx="157">
                  <c:v>1.5050277777777777E-2</c:v>
                </c:pt>
                <c:pt idx="158">
                  <c:v>1.5280833333333332E-2</c:v>
                </c:pt>
                <c:pt idx="159">
                  <c:v>1.5304555555555554E-2</c:v>
                </c:pt>
                <c:pt idx="160">
                  <c:v>1.5491055555555555E-2</c:v>
                </c:pt>
                <c:pt idx="161">
                  <c:v>1.5650444444444443E-2</c:v>
                </c:pt>
                <c:pt idx="162">
                  <c:v>1.5889499999999997E-2</c:v>
                </c:pt>
                <c:pt idx="163">
                  <c:v>1.6023444444444444E-2</c:v>
                </c:pt>
                <c:pt idx="164">
                  <c:v>1.621838888888889E-2</c:v>
                </c:pt>
                <c:pt idx="165">
                  <c:v>1.6325222222222224E-2</c:v>
                </c:pt>
                <c:pt idx="166">
                  <c:v>1.6494777777777778E-2</c:v>
                </c:pt>
                <c:pt idx="167">
                  <c:v>1.6625277777777777E-2</c:v>
                </c:pt>
                <c:pt idx="168">
                  <c:v>1.6799944444444444E-2</c:v>
                </c:pt>
                <c:pt idx="169">
                  <c:v>1.5733500000000001E-2</c:v>
                </c:pt>
                <c:pt idx="170">
                  <c:v>1.5936944444444445E-2</c:v>
                </c:pt>
                <c:pt idx="171">
                  <c:v>1.6055611111111111E-2</c:v>
                </c:pt>
                <c:pt idx="172">
                  <c:v>1.6479500000000001E-2</c:v>
                </c:pt>
                <c:pt idx="173">
                  <c:v>1.6699888888888886E-2</c:v>
                </c:pt>
                <c:pt idx="174">
                  <c:v>1.6632055555555556E-2</c:v>
                </c:pt>
                <c:pt idx="175">
                  <c:v>1.7276333333333331E-2</c:v>
                </c:pt>
                <c:pt idx="176">
                  <c:v>1.7361111111111112E-2</c:v>
                </c:pt>
                <c:pt idx="177">
                  <c:v>1.7666277777777777E-2</c:v>
                </c:pt>
                <c:pt idx="178">
                  <c:v>1.7462833333333334E-2</c:v>
                </c:pt>
                <c:pt idx="179">
                  <c:v>1.7852777777777776E-2</c:v>
                </c:pt>
                <c:pt idx="180">
                  <c:v>1.7954499999999998E-2</c:v>
                </c:pt>
                <c:pt idx="181">
                  <c:v>1.8107111111111112E-2</c:v>
                </c:pt>
                <c:pt idx="182">
                  <c:v>1.8276611111111112E-2</c:v>
                </c:pt>
                <c:pt idx="183">
                  <c:v>1.8463111111111111E-2</c:v>
                </c:pt>
                <c:pt idx="184">
                  <c:v>1.8463111111111111E-2</c:v>
                </c:pt>
                <c:pt idx="185">
                  <c:v>1.8581833333333332E-2</c:v>
                </c:pt>
                <c:pt idx="186">
                  <c:v>1.9344777777777777E-2</c:v>
                </c:pt>
                <c:pt idx="187">
                  <c:v>1.9124333333333333E-2</c:v>
                </c:pt>
                <c:pt idx="188">
                  <c:v>1.9514277777777776E-2</c:v>
                </c:pt>
                <c:pt idx="189">
                  <c:v>1.9463444444444443E-2</c:v>
                </c:pt>
                <c:pt idx="190">
                  <c:v>1.9700777777777775E-2</c:v>
                </c:pt>
                <c:pt idx="191">
                  <c:v>2.0073777777777777E-2</c:v>
                </c:pt>
                <c:pt idx="192">
                  <c:v>2.0277222222222221E-2</c:v>
                </c:pt>
                <c:pt idx="193">
                  <c:v>2.0005944444444444E-2</c:v>
                </c:pt>
                <c:pt idx="194">
                  <c:v>2.0633277777777775E-2</c:v>
                </c:pt>
                <c:pt idx="195">
                  <c:v>2.0599388888888889E-2</c:v>
                </c:pt>
                <c:pt idx="196">
                  <c:v>2.0785888888888888E-2</c:v>
                </c:pt>
                <c:pt idx="197">
                  <c:v>2.1141888888888887E-2</c:v>
                </c:pt>
                <c:pt idx="198">
                  <c:v>2.1430111111111112E-2</c:v>
                </c:pt>
                <c:pt idx="199">
                  <c:v>2.1464055555555556E-2</c:v>
                </c:pt>
                <c:pt idx="200">
                  <c:v>2.1701388888888888E-2</c:v>
                </c:pt>
                <c:pt idx="201">
                  <c:v>2.1972666666666668E-2</c:v>
                </c:pt>
                <c:pt idx="202">
                  <c:v>2.1870944444444443E-2</c:v>
                </c:pt>
                <c:pt idx="203">
                  <c:v>2.2498222222222222E-2</c:v>
                </c:pt>
                <c:pt idx="204">
                  <c:v>2.2616888888888888E-2</c:v>
                </c:pt>
                <c:pt idx="205">
                  <c:v>2.2769500000000002E-2</c:v>
                </c:pt>
                <c:pt idx="206">
                  <c:v>2.2752555555555554E-2</c:v>
                </c:pt>
                <c:pt idx="207">
                  <c:v>2.3227277777777777E-2</c:v>
                </c:pt>
                <c:pt idx="208">
                  <c:v>2.3312055555555555E-2</c:v>
                </c:pt>
                <c:pt idx="209">
                  <c:v>2.3413777777777776E-2</c:v>
                </c:pt>
                <c:pt idx="210">
                  <c:v>2.3752833333333334E-2</c:v>
                </c:pt>
                <c:pt idx="211">
                  <c:v>2.3718944444444445E-2</c:v>
                </c:pt>
                <c:pt idx="212">
                  <c:v>2.4295388888888891E-2</c:v>
                </c:pt>
                <c:pt idx="213">
                  <c:v>2.4532722222222223E-2</c:v>
                </c:pt>
                <c:pt idx="214">
                  <c:v>2.4668388888888889E-2</c:v>
                </c:pt>
                <c:pt idx="215">
                  <c:v>2.4922666666666666E-2</c:v>
                </c:pt>
                <c:pt idx="216">
                  <c:v>2.5244833333333331E-2</c:v>
                </c:pt>
                <c:pt idx="217">
                  <c:v>2.5482166666666667E-2</c:v>
                </c:pt>
                <c:pt idx="218">
                  <c:v>2.5736499999999999E-2</c:v>
                </c:pt>
                <c:pt idx="219">
                  <c:v>2.5990777777777776E-2</c:v>
                </c:pt>
                <c:pt idx="220">
                  <c:v>2.6109499999999997E-2</c:v>
                </c:pt>
                <c:pt idx="221">
                  <c:v>2.6567222222222221E-2</c:v>
                </c:pt>
                <c:pt idx="222">
                  <c:v>2.6753722222222224E-2</c:v>
                </c:pt>
                <c:pt idx="223">
                  <c:v>2.6991111111111112E-2</c:v>
                </c:pt>
                <c:pt idx="224">
                  <c:v>2.7228444444444444E-2</c:v>
                </c:pt>
                <c:pt idx="225">
                  <c:v>2.7618388888888887E-2</c:v>
                </c:pt>
                <c:pt idx="226">
                  <c:v>2.79575E-2</c:v>
                </c:pt>
                <c:pt idx="227">
                  <c:v>2.8177888888888891E-2</c:v>
                </c:pt>
                <c:pt idx="228">
                  <c:v>2.8669555555555552E-2</c:v>
                </c:pt>
                <c:pt idx="229">
                  <c:v>2.8771277777777778E-2</c:v>
                </c:pt>
                <c:pt idx="230">
                  <c:v>2.9262944444444446E-2</c:v>
                </c:pt>
                <c:pt idx="231">
                  <c:v>2.963594444444444E-2</c:v>
                </c:pt>
                <c:pt idx="232">
                  <c:v>2.9958111111111109E-2</c:v>
                </c:pt>
                <c:pt idx="233">
                  <c:v>3.0415833333333329E-2</c:v>
                </c:pt>
                <c:pt idx="234">
                  <c:v>3.0738000000000001E-2</c:v>
                </c:pt>
                <c:pt idx="235">
                  <c:v>3.1161833333333337E-2</c:v>
                </c:pt>
                <c:pt idx="236">
                  <c:v>3.1500944444444443E-2</c:v>
                </c:pt>
                <c:pt idx="237">
                  <c:v>3.1958666666666663E-2</c:v>
                </c:pt>
                <c:pt idx="238">
                  <c:v>3.2365611111111116E-2</c:v>
                </c:pt>
                <c:pt idx="239">
                  <c:v>3.2925055555555555E-2</c:v>
                </c:pt>
                <c:pt idx="240">
                  <c:v>3.3314999999999997E-2</c:v>
                </c:pt>
                <c:pt idx="241">
                  <c:v>3.3942333333333331E-2</c:v>
                </c:pt>
                <c:pt idx="242">
                  <c:v>3.4366166666666663E-2</c:v>
                </c:pt>
                <c:pt idx="243">
                  <c:v>3.4942611111111112E-2</c:v>
                </c:pt>
                <c:pt idx="244">
                  <c:v>3.5502111111111109E-2</c:v>
                </c:pt>
                <c:pt idx="245">
                  <c:v>3.6044666666666669E-2</c:v>
                </c:pt>
                <c:pt idx="246">
                  <c:v>3.6654999999999993E-2</c:v>
                </c:pt>
                <c:pt idx="247">
                  <c:v>3.7367055555555556E-2</c:v>
                </c:pt>
                <c:pt idx="248">
                  <c:v>3.7926555555555554E-2</c:v>
                </c:pt>
                <c:pt idx="249">
                  <c:v>3.8655611111111113E-2</c:v>
                </c:pt>
                <c:pt idx="250">
                  <c:v>3.9418555555555554E-2</c:v>
                </c:pt>
                <c:pt idx="251">
                  <c:v>4.013061111111111E-2</c:v>
                </c:pt>
                <c:pt idx="252">
                  <c:v>4.0876611111111107E-2</c:v>
                </c:pt>
                <c:pt idx="253">
                  <c:v>4.1758222222222217E-2</c:v>
                </c:pt>
                <c:pt idx="254">
                  <c:v>4.2487277777777777E-2</c:v>
                </c:pt>
                <c:pt idx="255">
                  <c:v>4.3402777777777776E-2</c:v>
                </c:pt>
                <c:pt idx="256">
                  <c:v>4.4233555555555554E-2</c:v>
                </c:pt>
                <c:pt idx="257">
                  <c:v>4.5267722222222223E-2</c:v>
                </c:pt>
                <c:pt idx="258">
                  <c:v>4.6301944444444444E-2</c:v>
                </c:pt>
                <c:pt idx="259">
                  <c:v>4.7336166666666665E-2</c:v>
                </c:pt>
                <c:pt idx="260">
                  <c:v>4.842122222222222E-2</c:v>
                </c:pt>
                <c:pt idx="261">
                  <c:v>4.9523222222222225E-2</c:v>
                </c:pt>
                <c:pt idx="262">
                  <c:v>5.0743944444444439E-2</c:v>
                </c:pt>
                <c:pt idx="263">
                  <c:v>5.1879888888888885E-2</c:v>
                </c:pt>
                <c:pt idx="264">
                  <c:v>5.3168388888888883E-2</c:v>
                </c:pt>
                <c:pt idx="265">
                  <c:v>5.4541666666666662E-2</c:v>
                </c:pt>
                <c:pt idx="266">
                  <c:v>5.5881111111111104E-2</c:v>
                </c:pt>
                <c:pt idx="267">
                  <c:v>5.7372777777777773E-2</c:v>
                </c:pt>
                <c:pt idx="268">
                  <c:v>5.8813888888888888E-2</c:v>
                </c:pt>
                <c:pt idx="269">
                  <c:v>6.0391111111111111E-2</c:v>
                </c:pt>
                <c:pt idx="270">
                  <c:v>6.2018333333333328E-2</c:v>
                </c:pt>
                <c:pt idx="271">
                  <c:v>6.3628888888888888E-2</c:v>
                </c:pt>
                <c:pt idx="272">
                  <c:v>6.5630000000000008E-2</c:v>
                </c:pt>
                <c:pt idx="273">
                  <c:v>6.7477777777777775E-2</c:v>
                </c:pt>
                <c:pt idx="274">
                  <c:v>6.937666666666667E-2</c:v>
                </c:pt>
                <c:pt idx="275">
                  <c:v>7.1462222222222219E-2</c:v>
                </c:pt>
                <c:pt idx="276">
                  <c:v>7.3666111111111113E-2</c:v>
                </c:pt>
                <c:pt idx="277">
                  <c:v>7.5937777777777785E-2</c:v>
                </c:pt>
                <c:pt idx="278">
                  <c:v>7.8362222222222222E-2</c:v>
                </c:pt>
                <c:pt idx="279">
                  <c:v>8.088833333333334E-2</c:v>
                </c:pt>
                <c:pt idx="280">
                  <c:v>8.3635000000000001E-2</c:v>
                </c:pt>
                <c:pt idx="281">
                  <c:v>8.6466666666666664E-2</c:v>
                </c:pt>
                <c:pt idx="282">
                  <c:v>8.9297777777777781E-2</c:v>
                </c:pt>
                <c:pt idx="283">
                  <c:v>9.2484999999999998E-2</c:v>
                </c:pt>
                <c:pt idx="284">
                  <c:v>9.575722222222223E-2</c:v>
                </c:pt>
                <c:pt idx="285">
                  <c:v>9.9097222222222225E-2</c:v>
                </c:pt>
                <c:pt idx="286">
                  <c:v>0.10282722222222222</c:v>
                </c:pt>
                <c:pt idx="287">
                  <c:v>0.10677777777777778</c:v>
                </c:pt>
                <c:pt idx="288">
                  <c:v>0.11091444444444444</c:v>
                </c:pt>
                <c:pt idx="289">
                  <c:v>0.11516999999999999</c:v>
                </c:pt>
                <c:pt idx="290">
                  <c:v>0.11966277777777777</c:v>
                </c:pt>
                <c:pt idx="291">
                  <c:v>0.12430833333333333</c:v>
                </c:pt>
                <c:pt idx="292">
                  <c:v>0.12939444444444442</c:v>
                </c:pt>
                <c:pt idx="293">
                  <c:v>0.13482</c:v>
                </c:pt>
                <c:pt idx="294">
                  <c:v>0.14029611111111112</c:v>
                </c:pt>
                <c:pt idx="295">
                  <c:v>0.14624722222222222</c:v>
                </c:pt>
                <c:pt idx="296">
                  <c:v>0.15228277777777777</c:v>
                </c:pt>
                <c:pt idx="297">
                  <c:v>0.15875944444444445</c:v>
                </c:pt>
                <c:pt idx="298">
                  <c:v>0.16549</c:v>
                </c:pt>
                <c:pt idx="299">
                  <c:v>0.17267888888888888</c:v>
                </c:pt>
                <c:pt idx="300">
                  <c:v>0.17907055555555557</c:v>
                </c:pt>
                <c:pt idx="301">
                  <c:v>0.18692</c:v>
                </c:pt>
                <c:pt idx="302">
                  <c:v>0.19512611111111108</c:v>
                </c:pt>
                <c:pt idx="303">
                  <c:v>0.20345055555555555</c:v>
                </c:pt>
                <c:pt idx="304">
                  <c:v>0.21260555555555555</c:v>
                </c:pt>
                <c:pt idx="305">
                  <c:v>0.22176111111111113</c:v>
                </c:pt>
                <c:pt idx="306">
                  <c:v>0.23074666666666668</c:v>
                </c:pt>
                <c:pt idx="307">
                  <c:v>0.24091944444444444</c:v>
                </c:pt>
                <c:pt idx="308">
                  <c:v>0.25176999999999999</c:v>
                </c:pt>
                <c:pt idx="309">
                  <c:v>0.26312944444444447</c:v>
                </c:pt>
                <c:pt idx="310">
                  <c:v>0.27431888888888883</c:v>
                </c:pt>
                <c:pt idx="311">
                  <c:v>0.28669555555555554</c:v>
                </c:pt>
                <c:pt idx="312">
                  <c:v>0.29924166666666663</c:v>
                </c:pt>
                <c:pt idx="313">
                  <c:v>0.31263555555555556</c:v>
                </c:pt>
                <c:pt idx="314">
                  <c:v>0.32619888888888887</c:v>
                </c:pt>
                <c:pt idx="315">
                  <c:v>0.34060999999999997</c:v>
                </c:pt>
                <c:pt idx="316">
                  <c:v>0.35536000000000001</c:v>
                </c:pt>
                <c:pt idx="317">
                  <c:v>0.37112777777777778</c:v>
                </c:pt>
                <c:pt idx="318">
                  <c:v>0.38706444444444443</c:v>
                </c:pt>
                <c:pt idx="319">
                  <c:v>0.40401888888888887</c:v>
                </c:pt>
                <c:pt idx="320">
                  <c:v>0.42148166666666664</c:v>
                </c:pt>
                <c:pt idx="321">
                  <c:v>0.4397922222222222</c:v>
                </c:pt>
                <c:pt idx="322">
                  <c:v>0.45878111111111114</c:v>
                </c:pt>
                <c:pt idx="323">
                  <c:v>0.47844777777777781</c:v>
                </c:pt>
                <c:pt idx="324">
                  <c:v>0.4989622222222222</c:v>
                </c:pt>
                <c:pt idx="325">
                  <c:v>0.52032444444444448</c:v>
                </c:pt>
                <c:pt idx="326">
                  <c:v>0.54253499999999999</c:v>
                </c:pt>
                <c:pt idx="327">
                  <c:v>0.56525555555555562</c:v>
                </c:pt>
                <c:pt idx="328">
                  <c:v>0.58916111111111114</c:v>
                </c:pt>
                <c:pt idx="329">
                  <c:v>0.61408333333333331</c:v>
                </c:pt>
                <c:pt idx="330">
                  <c:v>0.63951111111111103</c:v>
                </c:pt>
                <c:pt idx="331">
                  <c:v>0.66647222222222213</c:v>
                </c:pt>
                <c:pt idx="332">
                  <c:v>0.69427222222222229</c:v>
                </c:pt>
                <c:pt idx="333">
                  <c:v>0.72309444444444437</c:v>
                </c:pt>
                <c:pt idx="334">
                  <c:v>0.7527666666666667</c:v>
                </c:pt>
                <c:pt idx="335">
                  <c:v>0.78396111111111111</c:v>
                </c:pt>
                <c:pt idx="336">
                  <c:v>0.81634444444444443</c:v>
                </c:pt>
                <c:pt idx="337">
                  <c:v>0.84957777777777777</c:v>
                </c:pt>
                <c:pt idx="338">
                  <c:v>0.88449999999999995</c:v>
                </c:pt>
                <c:pt idx="339">
                  <c:v>0.92027222222222227</c:v>
                </c:pt>
                <c:pt idx="340">
                  <c:v>0.9577444444444444</c:v>
                </c:pt>
                <c:pt idx="341">
                  <c:v>0.99656666666666671</c:v>
                </c:pt>
                <c:pt idx="342">
                  <c:v>1.0365777777777778</c:v>
                </c:pt>
                <c:pt idx="343">
                  <c:v>1.0781166666666666</c:v>
                </c:pt>
                <c:pt idx="344">
                  <c:v>1.1213499999999998</c:v>
                </c:pt>
                <c:pt idx="345">
                  <c:v>1.1661111111111111</c:v>
                </c:pt>
                <c:pt idx="346">
                  <c:v>1.2123944444444446</c:v>
                </c:pt>
                <c:pt idx="347">
                  <c:v>1.2608833333333334</c:v>
                </c:pt>
                <c:pt idx="348">
                  <c:v>1.3110666666666666</c:v>
                </c:pt>
                <c:pt idx="349">
                  <c:v>1.3627777777777779</c:v>
                </c:pt>
                <c:pt idx="350">
                  <c:v>1.4166944444444445</c:v>
                </c:pt>
                <c:pt idx="351">
                  <c:v>1.4724722222222222</c:v>
                </c:pt>
                <c:pt idx="352">
                  <c:v>1.5301166666666666</c:v>
                </c:pt>
                <c:pt idx="353">
                  <c:v>1.5903055555555554</c:v>
                </c:pt>
                <c:pt idx="354">
                  <c:v>1.6521888888888887</c:v>
                </c:pt>
                <c:pt idx="355">
                  <c:v>1.7169555555555553</c:v>
                </c:pt>
                <c:pt idx="356">
                  <c:v>1.7825666666666664</c:v>
                </c:pt>
                <c:pt idx="357">
                  <c:v>1.8764944444444442</c:v>
                </c:pt>
                <c:pt idx="358">
                  <c:v>1.9502444444444444</c:v>
                </c:pt>
                <c:pt idx="359">
                  <c:v>2.0261999999999998</c:v>
                </c:pt>
                <c:pt idx="360">
                  <c:v>2.1045277777777778</c:v>
                </c:pt>
                <c:pt idx="361">
                  <c:v>2.1852277777777775</c:v>
                </c:pt>
                <c:pt idx="362">
                  <c:v>2.2688111111111109</c:v>
                </c:pt>
                <c:pt idx="363">
                  <c:v>2.3559555555555556</c:v>
                </c:pt>
                <c:pt idx="364">
                  <c:v>2.4463222222222223</c:v>
                </c:pt>
                <c:pt idx="365">
                  <c:v>2.5400777777777779</c:v>
                </c:pt>
                <c:pt idx="366">
                  <c:v>2.6356999999999999</c:v>
                </c:pt>
                <c:pt idx="367">
                  <c:v>2.7364111111111113</c:v>
                </c:pt>
                <c:pt idx="368">
                  <c:v>2.8415277777777774</c:v>
                </c:pt>
                <c:pt idx="369">
                  <c:v>2.9483388888888888</c:v>
                </c:pt>
                <c:pt idx="370">
                  <c:v>3.0585388888888887</c:v>
                </c:pt>
                <c:pt idx="371">
                  <c:v>3.1738277777777779</c:v>
                </c:pt>
                <c:pt idx="372">
                  <c:v>3.2925055555555556</c:v>
                </c:pt>
                <c:pt idx="373">
                  <c:v>3.4162722222222217</c:v>
                </c:pt>
                <c:pt idx="374">
                  <c:v>3.5417333333333327</c:v>
                </c:pt>
                <c:pt idx="375">
                  <c:v>3.6654999999999998</c:v>
                </c:pt>
                <c:pt idx="376">
                  <c:v>3.7892666666666668</c:v>
                </c:pt>
                <c:pt idx="377">
                  <c:v>3.9113388888888889</c:v>
                </c:pt>
                <c:pt idx="378">
                  <c:v>4.0503611111111111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1A7-4CDF-A0AF-348F542CBDBF}"/>
            </c:ext>
          </c:extLst>
        </c:ser>
        <c:ser>
          <c:idx val="9"/>
          <c:order val="9"/>
          <c:tx>
            <c:v>400C 60min Light 1M NaOH</c:v>
          </c:tx>
          <c:spPr>
            <a:ln w="19050"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'[4]1M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'[4]1M NaOH 10mV'!$R$9:$R$387</c:f>
              <c:numCache>
                <c:formatCode>General</c:formatCode>
                <c:ptCount val="379"/>
                <c:pt idx="0">
                  <c:v>-0.70987222222222224</c:v>
                </c:pt>
                <c:pt idx="1">
                  <c:v>-0.6547722222222222</c:v>
                </c:pt>
                <c:pt idx="2">
                  <c:v>-0.6032333333333334</c:v>
                </c:pt>
                <c:pt idx="3">
                  <c:v>-0.55626666666666669</c:v>
                </c:pt>
                <c:pt idx="4">
                  <c:v>-0.51303444444444435</c:v>
                </c:pt>
                <c:pt idx="5">
                  <c:v>-0.47285277777777773</c:v>
                </c:pt>
                <c:pt idx="6">
                  <c:v>-0.43487555555555557</c:v>
                </c:pt>
                <c:pt idx="7">
                  <c:v>-0.4011366666666667</c:v>
                </c:pt>
                <c:pt idx="8">
                  <c:v>-0.36858444444444444</c:v>
                </c:pt>
                <c:pt idx="9">
                  <c:v>-0.33993166666666669</c:v>
                </c:pt>
                <c:pt idx="10">
                  <c:v>-0.31246611111111111</c:v>
                </c:pt>
                <c:pt idx="11">
                  <c:v>-0.28635666666666665</c:v>
                </c:pt>
                <c:pt idx="12">
                  <c:v>-0.2634683333333333</c:v>
                </c:pt>
                <c:pt idx="13">
                  <c:v>-0.24159722222222219</c:v>
                </c:pt>
                <c:pt idx="14">
                  <c:v>-0.21938722222222223</c:v>
                </c:pt>
                <c:pt idx="15">
                  <c:v>-0.19988999999999998</c:v>
                </c:pt>
                <c:pt idx="16">
                  <c:v>-0.18344444444444444</c:v>
                </c:pt>
                <c:pt idx="17">
                  <c:v>-0.16784666666666664</c:v>
                </c:pt>
                <c:pt idx="18">
                  <c:v>-0.15445277777777777</c:v>
                </c:pt>
                <c:pt idx="19">
                  <c:v>-0.14038111111111112</c:v>
                </c:pt>
                <c:pt idx="20">
                  <c:v>-0.12800444444444445</c:v>
                </c:pt>
                <c:pt idx="21">
                  <c:v>-0.11698388888888887</c:v>
                </c:pt>
                <c:pt idx="22">
                  <c:v>-0.10545499999999999</c:v>
                </c:pt>
                <c:pt idx="23">
                  <c:v>-9.6469444444444441E-2</c:v>
                </c:pt>
                <c:pt idx="24">
                  <c:v>-8.6551111111111106E-2</c:v>
                </c:pt>
                <c:pt idx="25">
                  <c:v>-7.8142222222222224E-2</c:v>
                </c:pt>
                <c:pt idx="26">
                  <c:v>-6.9071666666666656E-2</c:v>
                </c:pt>
                <c:pt idx="27">
                  <c:v>-6.2628888888888887E-2</c:v>
                </c:pt>
                <c:pt idx="28">
                  <c:v>-5.4863833333333327E-2</c:v>
                </c:pt>
                <c:pt idx="29">
                  <c:v>-4.8455111111111109E-2</c:v>
                </c:pt>
                <c:pt idx="30">
                  <c:v>-4.2911111111111108E-2</c:v>
                </c:pt>
                <c:pt idx="31">
                  <c:v>-3.6129444444444443E-2</c:v>
                </c:pt>
                <c:pt idx="32">
                  <c:v>-3.1924777777777774E-2</c:v>
                </c:pt>
                <c:pt idx="33">
                  <c:v>-2.434622222222222E-2</c:v>
                </c:pt>
                <c:pt idx="34">
                  <c:v>-1.8954833333333334E-2</c:v>
                </c:pt>
                <c:pt idx="35">
                  <c:v>-1.5733500000000001E-2</c:v>
                </c:pt>
                <c:pt idx="36">
                  <c:v>-1.0274277777777778E-2</c:v>
                </c:pt>
                <c:pt idx="37">
                  <c:v>-5.7644444444444444E-3</c:v>
                </c:pt>
                <c:pt idx="38">
                  <c:v>-2.0005944444444444E-3</c:v>
                </c:pt>
                <c:pt idx="39">
                  <c:v>6.1034999999999996E-4</c:v>
                </c:pt>
                <c:pt idx="40">
                  <c:v>4.8828111111111107E-3</c:v>
                </c:pt>
                <c:pt idx="41">
                  <c:v>8.3584444444444444E-3</c:v>
                </c:pt>
                <c:pt idx="42">
                  <c:v>1.2122277777777779E-2</c:v>
                </c:pt>
                <c:pt idx="43">
                  <c:v>1.5580944444444442E-2</c:v>
                </c:pt>
                <c:pt idx="44">
                  <c:v>1.7717166666666666E-2</c:v>
                </c:pt>
                <c:pt idx="45">
                  <c:v>2.088761111111111E-2</c:v>
                </c:pt>
                <c:pt idx="46">
                  <c:v>2.329511111111111E-2</c:v>
                </c:pt>
                <c:pt idx="47">
                  <c:v>2.4888777777777777E-2</c:v>
                </c:pt>
                <c:pt idx="48">
                  <c:v>2.8313555555555554E-2</c:v>
                </c:pt>
                <c:pt idx="49">
                  <c:v>3.0517555555555555E-2</c:v>
                </c:pt>
                <c:pt idx="50">
                  <c:v>3.3433722222222219E-2</c:v>
                </c:pt>
                <c:pt idx="51">
                  <c:v>3.5230833333333336E-2</c:v>
                </c:pt>
                <c:pt idx="52">
                  <c:v>3.7604444444444447E-2</c:v>
                </c:pt>
                <c:pt idx="53">
                  <c:v>3.8553888888888888E-2</c:v>
                </c:pt>
                <c:pt idx="54">
                  <c:v>4.0707055555555552E-2</c:v>
                </c:pt>
                <c:pt idx="55">
                  <c:v>4.3775777777777775E-2</c:v>
                </c:pt>
                <c:pt idx="56">
                  <c:v>4.3029777777777778E-2</c:v>
                </c:pt>
                <c:pt idx="57">
                  <c:v>4.6980111111111111E-2</c:v>
                </c:pt>
                <c:pt idx="58">
                  <c:v>4.7726111111111108E-2</c:v>
                </c:pt>
                <c:pt idx="59">
                  <c:v>5.0777833333333328E-2</c:v>
                </c:pt>
                <c:pt idx="60">
                  <c:v>5.0506611111111113E-2</c:v>
                </c:pt>
                <c:pt idx="61">
                  <c:v>5.3354888888888889E-2</c:v>
                </c:pt>
                <c:pt idx="62">
                  <c:v>5.2880166666666666E-2</c:v>
                </c:pt>
                <c:pt idx="63">
                  <c:v>5.638944444444445E-2</c:v>
                </c:pt>
                <c:pt idx="64">
                  <c:v>5.7203333333333335E-2</c:v>
                </c:pt>
                <c:pt idx="65">
                  <c:v>5.7220555555555545E-2</c:v>
                </c:pt>
                <c:pt idx="66">
                  <c:v>5.9119444444444447E-2</c:v>
                </c:pt>
                <c:pt idx="67">
                  <c:v>6.2764444444444442E-2</c:v>
                </c:pt>
                <c:pt idx="68">
                  <c:v>6.2628888888888887E-2</c:v>
                </c:pt>
                <c:pt idx="69">
                  <c:v>6.2374444444444441E-2</c:v>
                </c:pt>
                <c:pt idx="70">
                  <c:v>6.0560555555555562E-2</c:v>
                </c:pt>
                <c:pt idx="71">
                  <c:v>6.2103333333333337E-2</c:v>
                </c:pt>
                <c:pt idx="72">
                  <c:v>6.5036111111111114E-2</c:v>
                </c:pt>
                <c:pt idx="73">
                  <c:v>6.5782222222222228E-2</c:v>
                </c:pt>
                <c:pt idx="74">
                  <c:v>6.3663333333333336E-2</c:v>
                </c:pt>
                <c:pt idx="75">
                  <c:v>6.2543888888888885E-2</c:v>
                </c:pt>
                <c:pt idx="76">
                  <c:v>7.609055555555555E-2</c:v>
                </c:pt>
                <c:pt idx="77">
                  <c:v>7.3920555555555559E-2</c:v>
                </c:pt>
                <c:pt idx="78">
                  <c:v>7.3598333333333335E-2</c:v>
                </c:pt>
                <c:pt idx="79">
                  <c:v>7.578555555555555E-2</c:v>
                </c:pt>
                <c:pt idx="80">
                  <c:v>7.0308888888888879E-2</c:v>
                </c:pt>
                <c:pt idx="81">
                  <c:v>7.6209444444444441E-2</c:v>
                </c:pt>
                <c:pt idx="82">
                  <c:v>7.8972777777777767E-2</c:v>
                </c:pt>
                <c:pt idx="83">
                  <c:v>8.2380555555555554E-2</c:v>
                </c:pt>
                <c:pt idx="84">
                  <c:v>7.8226666666666667E-2</c:v>
                </c:pt>
                <c:pt idx="85">
                  <c:v>8.6262777777777772E-2</c:v>
                </c:pt>
                <c:pt idx="86">
                  <c:v>8.1668333333333343E-2</c:v>
                </c:pt>
                <c:pt idx="87">
                  <c:v>7.7734999999999999E-2</c:v>
                </c:pt>
                <c:pt idx="88">
                  <c:v>8.5483333333333328E-2</c:v>
                </c:pt>
                <c:pt idx="89">
                  <c:v>8.0040555555555559E-2</c:v>
                </c:pt>
                <c:pt idx="90">
                  <c:v>8.3668888888888876E-2</c:v>
                </c:pt>
                <c:pt idx="91">
                  <c:v>8.5957777777777772E-2</c:v>
                </c:pt>
                <c:pt idx="92">
                  <c:v>9.1823888888888885E-2</c:v>
                </c:pt>
                <c:pt idx="93">
                  <c:v>9.9165000000000003E-2</c:v>
                </c:pt>
                <c:pt idx="94">
                  <c:v>8.0837777777777772E-2</c:v>
                </c:pt>
                <c:pt idx="95">
                  <c:v>9.4791111111111104E-2</c:v>
                </c:pt>
                <c:pt idx="96">
                  <c:v>0.10125055555555555</c:v>
                </c:pt>
                <c:pt idx="97">
                  <c:v>9.8249444444444445E-2</c:v>
                </c:pt>
                <c:pt idx="98">
                  <c:v>0.11159277777777778</c:v>
                </c:pt>
                <c:pt idx="99">
                  <c:v>0.10662499999999998</c:v>
                </c:pt>
                <c:pt idx="100">
                  <c:v>0.11330499999999999</c:v>
                </c:pt>
                <c:pt idx="101">
                  <c:v>0.11115166666666668</c:v>
                </c:pt>
                <c:pt idx="102">
                  <c:v>0.11486499999999999</c:v>
                </c:pt>
                <c:pt idx="103">
                  <c:v>0.10740499999999999</c:v>
                </c:pt>
                <c:pt idx="104">
                  <c:v>0.12229055555555557</c:v>
                </c:pt>
                <c:pt idx="105">
                  <c:v>0.10655722222222222</c:v>
                </c:pt>
                <c:pt idx="106">
                  <c:v>0.13110666666666668</c:v>
                </c:pt>
                <c:pt idx="107">
                  <c:v>0.1173061111111111</c:v>
                </c:pt>
                <c:pt idx="108">
                  <c:v>0.12532555555555555</c:v>
                </c:pt>
                <c:pt idx="109">
                  <c:v>0.12379944444444443</c:v>
                </c:pt>
                <c:pt idx="110">
                  <c:v>0.11286444444444443</c:v>
                </c:pt>
                <c:pt idx="111">
                  <c:v>0.13342944444444443</c:v>
                </c:pt>
                <c:pt idx="112">
                  <c:v>0.13247999999999999</c:v>
                </c:pt>
                <c:pt idx="113">
                  <c:v>0.13792222222222222</c:v>
                </c:pt>
                <c:pt idx="114">
                  <c:v>0.13288722222222224</c:v>
                </c:pt>
                <c:pt idx="115">
                  <c:v>0.13373499999999999</c:v>
                </c:pt>
                <c:pt idx="116">
                  <c:v>0.15938666666666668</c:v>
                </c:pt>
                <c:pt idx="117">
                  <c:v>0.15423222222222222</c:v>
                </c:pt>
                <c:pt idx="118">
                  <c:v>0.14534833333333333</c:v>
                </c:pt>
                <c:pt idx="119">
                  <c:v>0.15018055555555554</c:v>
                </c:pt>
                <c:pt idx="120">
                  <c:v>0.15636888888888889</c:v>
                </c:pt>
                <c:pt idx="121">
                  <c:v>0.1827661111111111</c:v>
                </c:pt>
                <c:pt idx="122">
                  <c:v>0.18870055555555557</c:v>
                </c:pt>
                <c:pt idx="123">
                  <c:v>0.16123444444444443</c:v>
                </c:pt>
                <c:pt idx="124">
                  <c:v>0.1597088888888889</c:v>
                </c:pt>
                <c:pt idx="125">
                  <c:v>0.17445888888888889</c:v>
                </c:pt>
                <c:pt idx="126">
                  <c:v>0.21209722222222221</c:v>
                </c:pt>
                <c:pt idx="127">
                  <c:v>0.20429833333333333</c:v>
                </c:pt>
                <c:pt idx="128">
                  <c:v>0.23261166666666663</c:v>
                </c:pt>
                <c:pt idx="129">
                  <c:v>0.21616611111111109</c:v>
                </c:pt>
                <c:pt idx="130">
                  <c:v>0.22362611111111111</c:v>
                </c:pt>
                <c:pt idx="131">
                  <c:v>0.24431</c:v>
                </c:pt>
                <c:pt idx="132">
                  <c:v>0.28415277777777775</c:v>
                </c:pt>
                <c:pt idx="133">
                  <c:v>0.24312333333333333</c:v>
                </c:pt>
                <c:pt idx="134">
                  <c:v>0.27754055555555557</c:v>
                </c:pt>
                <c:pt idx="135">
                  <c:v>0.30704055555555559</c:v>
                </c:pt>
                <c:pt idx="136">
                  <c:v>0.35298666666666667</c:v>
                </c:pt>
                <c:pt idx="137">
                  <c:v>0.31619611111111112</c:v>
                </c:pt>
                <c:pt idx="138">
                  <c:v>0.41113944444444445</c:v>
                </c:pt>
                <c:pt idx="139">
                  <c:v>0.38672555555555554</c:v>
                </c:pt>
                <c:pt idx="140">
                  <c:v>0.41334388888888884</c:v>
                </c:pt>
                <c:pt idx="141">
                  <c:v>0.46590166666666666</c:v>
                </c:pt>
                <c:pt idx="142">
                  <c:v>0.46386722222222221</c:v>
                </c:pt>
                <c:pt idx="143">
                  <c:v>0.5215116666666666</c:v>
                </c:pt>
                <c:pt idx="144">
                  <c:v>0.55304611111111113</c:v>
                </c:pt>
                <c:pt idx="145">
                  <c:v>0.61238333333333339</c:v>
                </c:pt>
                <c:pt idx="146">
                  <c:v>0.67037222222222215</c:v>
                </c:pt>
                <c:pt idx="147">
                  <c:v>0.71156666666666668</c:v>
                </c:pt>
                <c:pt idx="148">
                  <c:v>0.78243888888888891</c:v>
                </c:pt>
                <c:pt idx="149">
                  <c:v>0.84363888888888894</c:v>
                </c:pt>
                <c:pt idx="150">
                  <c:v>0.90993333333333326</c:v>
                </c:pt>
                <c:pt idx="151">
                  <c:v>0.94773888888888891</c:v>
                </c:pt>
                <c:pt idx="152">
                  <c:v>1.0445500000000001</c:v>
                </c:pt>
                <c:pt idx="153">
                  <c:v>1.1508500000000002</c:v>
                </c:pt>
                <c:pt idx="154">
                  <c:v>1.3066611111111113</c:v>
                </c:pt>
                <c:pt idx="155">
                  <c:v>1.3190388888888889</c:v>
                </c:pt>
                <c:pt idx="156">
                  <c:v>1.5592777777777778</c:v>
                </c:pt>
                <c:pt idx="157">
                  <c:v>1.6459166666666665</c:v>
                </c:pt>
                <c:pt idx="158">
                  <c:v>1.7227166666666667</c:v>
                </c:pt>
                <c:pt idx="159">
                  <c:v>1.8278333333333334</c:v>
                </c:pt>
                <c:pt idx="160">
                  <c:v>1.9921222222222223</c:v>
                </c:pt>
                <c:pt idx="161">
                  <c:v>2.0924888888888886</c:v>
                </c:pt>
                <c:pt idx="162">
                  <c:v>2.2496555555555555</c:v>
                </c:pt>
                <c:pt idx="163">
                  <c:v>2.4344555555555552</c:v>
                </c:pt>
                <c:pt idx="164">
                  <c:v>2.5702555555555553</c:v>
                </c:pt>
                <c:pt idx="165">
                  <c:v>2.7974444444444444</c:v>
                </c:pt>
                <c:pt idx="166">
                  <c:v>2.9585111111111111</c:v>
                </c:pt>
                <c:pt idx="167">
                  <c:v>3.1077055555555555</c:v>
                </c:pt>
                <c:pt idx="168">
                  <c:v>3.2992888888888889</c:v>
                </c:pt>
                <c:pt idx="169">
                  <c:v>3.5569944444444448</c:v>
                </c:pt>
                <c:pt idx="170">
                  <c:v>3.7248388888888888</c:v>
                </c:pt>
                <c:pt idx="171">
                  <c:v>3.8808166666666661</c:v>
                </c:pt>
                <c:pt idx="172">
                  <c:v>4.163955555555555</c:v>
                </c:pt>
                <c:pt idx="173">
                  <c:v>4.3640111111111111</c:v>
                </c:pt>
                <c:pt idx="174">
                  <c:v>4.5606833333333325</c:v>
                </c:pt>
                <c:pt idx="175">
                  <c:v>4.8607722222222227</c:v>
                </c:pt>
                <c:pt idx="176">
                  <c:v>5.0184444444444445</c:v>
                </c:pt>
                <c:pt idx="177">
                  <c:v>5.355833333333333</c:v>
                </c:pt>
                <c:pt idx="178">
                  <c:v>5.5168999999999997</c:v>
                </c:pt>
                <c:pt idx="179">
                  <c:v>5.737277777777777</c:v>
                </c:pt>
                <c:pt idx="180">
                  <c:v>5.9627777777777782</c:v>
                </c:pt>
                <c:pt idx="181">
                  <c:v>6.1204444444444448</c:v>
                </c:pt>
                <c:pt idx="182">
                  <c:v>6.3900555555555547</c:v>
                </c:pt>
                <c:pt idx="183">
                  <c:v>6.5816111111111102</c:v>
                </c:pt>
                <c:pt idx="184">
                  <c:v>6.873222222222223</c:v>
                </c:pt>
                <c:pt idx="185">
                  <c:v>7.1072222222222221</c:v>
                </c:pt>
                <c:pt idx="186">
                  <c:v>7.4089999999999989</c:v>
                </c:pt>
                <c:pt idx="187">
                  <c:v>7.5157777777777772</c:v>
                </c:pt>
                <c:pt idx="188">
                  <c:v>7.6955</c:v>
                </c:pt>
                <c:pt idx="189">
                  <c:v>7.9820555555555543</c:v>
                </c:pt>
                <c:pt idx="190">
                  <c:v>8.4008333333333329</c:v>
                </c:pt>
                <c:pt idx="191">
                  <c:v>8.4262222222222221</c:v>
                </c:pt>
                <c:pt idx="192">
                  <c:v>8.7110555555555553</c:v>
                </c:pt>
                <c:pt idx="193">
                  <c:v>8.9942222222222217</c:v>
                </c:pt>
                <c:pt idx="194">
                  <c:v>9.0891666666666655</c:v>
                </c:pt>
                <c:pt idx="195">
                  <c:v>9.5774444444444438</c:v>
                </c:pt>
                <c:pt idx="196">
                  <c:v>9.8588888888888881</c:v>
                </c:pt>
                <c:pt idx="197">
                  <c:v>9.802944444444444</c:v>
                </c:pt>
                <c:pt idx="198">
                  <c:v>9.984333333333332</c:v>
                </c:pt>
                <c:pt idx="199">
                  <c:v>10.145388888888888</c:v>
                </c:pt>
                <c:pt idx="200">
                  <c:v>10.462444444444444</c:v>
                </c:pt>
                <c:pt idx="201">
                  <c:v>10.626888888888889</c:v>
                </c:pt>
                <c:pt idx="202">
                  <c:v>10.925277777777778</c:v>
                </c:pt>
                <c:pt idx="203">
                  <c:v>10.972777777777777</c:v>
                </c:pt>
                <c:pt idx="204">
                  <c:v>11.199944444444444</c:v>
                </c:pt>
                <c:pt idx="205">
                  <c:v>11.471222222222222</c:v>
                </c:pt>
                <c:pt idx="206">
                  <c:v>11.549222222222223</c:v>
                </c:pt>
                <c:pt idx="207">
                  <c:v>11.567833333333333</c:v>
                </c:pt>
                <c:pt idx="208">
                  <c:v>11.655999999999999</c:v>
                </c:pt>
                <c:pt idx="209">
                  <c:v>12.044277777777777</c:v>
                </c:pt>
                <c:pt idx="210">
                  <c:v>12.162944444444445</c:v>
                </c:pt>
                <c:pt idx="211">
                  <c:v>12.320611111111111</c:v>
                </c:pt>
                <c:pt idx="212">
                  <c:v>12.534222222222221</c:v>
                </c:pt>
                <c:pt idx="213">
                  <c:v>12.535944444444443</c:v>
                </c:pt>
                <c:pt idx="214">
                  <c:v>13.032722222222223</c:v>
                </c:pt>
                <c:pt idx="215">
                  <c:v>13.100499999999998</c:v>
                </c:pt>
                <c:pt idx="216">
                  <c:v>13.081888888888889</c:v>
                </c:pt>
                <c:pt idx="217">
                  <c:v>13.092055555555556</c:v>
                </c:pt>
                <c:pt idx="218">
                  <c:v>13.404</c:v>
                </c:pt>
                <c:pt idx="219">
                  <c:v>13.381944444444443</c:v>
                </c:pt>
                <c:pt idx="220">
                  <c:v>13.483666666666666</c:v>
                </c:pt>
                <c:pt idx="221">
                  <c:v>13.695611111111109</c:v>
                </c:pt>
                <c:pt idx="222">
                  <c:v>13.929555555555554</c:v>
                </c:pt>
                <c:pt idx="223">
                  <c:v>14.373777777777779</c:v>
                </c:pt>
                <c:pt idx="224">
                  <c:v>13.883777777777778</c:v>
                </c:pt>
                <c:pt idx="225">
                  <c:v>14.326333333333332</c:v>
                </c:pt>
                <c:pt idx="226">
                  <c:v>14.202555555555556</c:v>
                </c:pt>
                <c:pt idx="227">
                  <c:v>14.480611111111109</c:v>
                </c:pt>
                <c:pt idx="228">
                  <c:v>14.482277777777778</c:v>
                </c:pt>
                <c:pt idx="229">
                  <c:v>14.624722222222221</c:v>
                </c:pt>
                <c:pt idx="230">
                  <c:v>14.807833333333335</c:v>
                </c:pt>
                <c:pt idx="231">
                  <c:v>15.104500000000002</c:v>
                </c:pt>
                <c:pt idx="232">
                  <c:v>14.897666666666666</c:v>
                </c:pt>
                <c:pt idx="233">
                  <c:v>15.182500000000001</c:v>
                </c:pt>
                <c:pt idx="234">
                  <c:v>15.377444444444444</c:v>
                </c:pt>
                <c:pt idx="235">
                  <c:v>15.21638888888889</c:v>
                </c:pt>
                <c:pt idx="236">
                  <c:v>15.074</c:v>
                </c:pt>
                <c:pt idx="237">
                  <c:v>15.460555555555555</c:v>
                </c:pt>
                <c:pt idx="238">
                  <c:v>15.409666666666666</c:v>
                </c:pt>
                <c:pt idx="239">
                  <c:v>15.435111111111111</c:v>
                </c:pt>
                <c:pt idx="240">
                  <c:v>15.618222222222222</c:v>
                </c:pt>
                <c:pt idx="241">
                  <c:v>15.6945</c:v>
                </c:pt>
                <c:pt idx="242">
                  <c:v>15.760611111111109</c:v>
                </c:pt>
                <c:pt idx="243">
                  <c:v>15.708055555555555</c:v>
                </c:pt>
                <c:pt idx="244">
                  <c:v>15.650444444444442</c:v>
                </c:pt>
                <c:pt idx="245">
                  <c:v>15.731833333333334</c:v>
                </c:pt>
                <c:pt idx="246">
                  <c:v>15.947111111111109</c:v>
                </c:pt>
                <c:pt idx="247">
                  <c:v>15.718222222222222</c:v>
                </c:pt>
                <c:pt idx="248">
                  <c:v>16.347222222222221</c:v>
                </c:pt>
                <c:pt idx="249">
                  <c:v>16.255722222222222</c:v>
                </c:pt>
                <c:pt idx="250">
                  <c:v>16.252333333333333</c:v>
                </c:pt>
                <c:pt idx="251">
                  <c:v>16.401499999999999</c:v>
                </c:pt>
                <c:pt idx="252">
                  <c:v>16.338777777777779</c:v>
                </c:pt>
                <c:pt idx="253">
                  <c:v>16.137</c:v>
                </c:pt>
                <c:pt idx="254">
                  <c:v>16.886388888888888</c:v>
                </c:pt>
                <c:pt idx="255">
                  <c:v>16.730388888888889</c:v>
                </c:pt>
                <c:pt idx="256">
                  <c:v>16.538833333333333</c:v>
                </c:pt>
                <c:pt idx="257">
                  <c:v>16.80672222222222</c:v>
                </c:pt>
                <c:pt idx="258">
                  <c:v>16.693111111111111</c:v>
                </c:pt>
                <c:pt idx="259">
                  <c:v>16.543944444444445</c:v>
                </c:pt>
                <c:pt idx="260">
                  <c:v>16.737222222222222</c:v>
                </c:pt>
                <c:pt idx="261">
                  <c:v>16.799944444444446</c:v>
                </c:pt>
                <c:pt idx="262">
                  <c:v>16.94233333333333</c:v>
                </c:pt>
                <c:pt idx="263">
                  <c:v>16.747388888888889</c:v>
                </c:pt>
                <c:pt idx="264">
                  <c:v>17.061</c:v>
                </c:pt>
                <c:pt idx="265">
                  <c:v>17.227166666666665</c:v>
                </c:pt>
                <c:pt idx="266">
                  <c:v>17.403499999999998</c:v>
                </c:pt>
                <c:pt idx="267">
                  <c:v>17.430611111111112</c:v>
                </c:pt>
                <c:pt idx="268">
                  <c:v>17.306833333333334</c:v>
                </c:pt>
                <c:pt idx="269">
                  <c:v>17.305166666666665</c:v>
                </c:pt>
                <c:pt idx="270">
                  <c:v>17.567944444444446</c:v>
                </c:pt>
                <c:pt idx="271">
                  <c:v>17.244111111111113</c:v>
                </c:pt>
                <c:pt idx="272">
                  <c:v>17.496722222222221</c:v>
                </c:pt>
                <c:pt idx="273">
                  <c:v>17.512</c:v>
                </c:pt>
                <c:pt idx="274">
                  <c:v>17.8935</c:v>
                </c:pt>
                <c:pt idx="275">
                  <c:v>17.72561111111111</c:v>
                </c:pt>
                <c:pt idx="276">
                  <c:v>18.005388888888891</c:v>
                </c:pt>
                <c:pt idx="277">
                  <c:v>17.898555555555554</c:v>
                </c:pt>
                <c:pt idx="278">
                  <c:v>17.957888888888888</c:v>
                </c:pt>
                <c:pt idx="279">
                  <c:v>18.090166666666665</c:v>
                </c:pt>
                <c:pt idx="280">
                  <c:v>18.144388888888887</c:v>
                </c:pt>
                <c:pt idx="281">
                  <c:v>18.219000000000001</c:v>
                </c:pt>
                <c:pt idx="282">
                  <c:v>18.079944444444443</c:v>
                </c:pt>
                <c:pt idx="283">
                  <c:v>17.981611111111111</c:v>
                </c:pt>
                <c:pt idx="284">
                  <c:v>18.378388888888885</c:v>
                </c:pt>
                <c:pt idx="285">
                  <c:v>18.346166666666665</c:v>
                </c:pt>
                <c:pt idx="286">
                  <c:v>18.215611111111109</c:v>
                </c:pt>
                <c:pt idx="287">
                  <c:v>18.600444444444445</c:v>
                </c:pt>
                <c:pt idx="288">
                  <c:v>18.512277777777776</c:v>
                </c:pt>
                <c:pt idx="289">
                  <c:v>18.524166666666666</c:v>
                </c:pt>
                <c:pt idx="290">
                  <c:v>18.161333333333332</c:v>
                </c:pt>
                <c:pt idx="291">
                  <c:v>18.795444444444442</c:v>
                </c:pt>
                <c:pt idx="292">
                  <c:v>18.395333333333333</c:v>
                </c:pt>
                <c:pt idx="293">
                  <c:v>18.647944444444445</c:v>
                </c:pt>
                <c:pt idx="294">
                  <c:v>18.831055555555555</c:v>
                </c:pt>
                <c:pt idx="295">
                  <c:v>18.629277777777776</c:v>
                </c:pt>
                <c:pt idx="296">
                  <c:v>19.13111111111111</c:v>
                </c:pt>
                <c:pt idx="297">
                  <c:v>18.924277777777778</c:v>
                </c:pt>
                <c:pt idx="298">
                  <c:v>19.036166666666666</c:v>
                </c:pt>
                <c:pt idx="299">
                  <c:v>18.941222222222223</c:v>
                </c:pt>
                <c:pt idx="300">
                  <c:v>18.758111111111109</c:v>
                </c:pt>
                <c:pt idx="301">
                  <c:v>18.858166666666666</c:v>
                </c:pt>
                <c:pt idx="302">
                  <c:v>18.646222222222221</c:v>
                </c:pt>
                <c:pt idx="303">
                  <c:v>19.183666666666664</c:v>
                </c:pt>
                <c:pt idx="304">
                  <c:v>18.863277777777775</c:v>
                </c:pt>
                <c:pt idx="305">
                  <c:v>18.993777777777776</c:v>
                </c:pt>
                <c:pt idx="306">
                  <c:v>18.992111111111111</c:v>
                </c:pt>
                <c:pt idx="307">
                  <c:v>19.17688888888889</c:v>
                </c:pt>
                <c:pt idx="308">
                  <c:v>19.370166666666666</c:v>
                </c:pt>
                <c:pt idx="309">
                  <c:v>19.237944444444445</c:v>
                </c:pt>
                <c:pt idx="310">
                  <c:v>19.295611111111111</c:v>
                </c:pt>
                <c:pt idx="311">
                  <c:v>19.456666666666667</c:v>
                </c:pt>
                <c:pt idx="312">
                  <c:v>19.453277777777778</c:v>
                </c:pt>
                <c:pt idx="313">
                  <c:v>19.287111111111113</c:v>
                </c:pt>
                <c:pt idx="314">
                  <c:v>19.259999999999998</c:v>
                </c:pt>
                <c:pt idx="315">
                  <c:v>19.575333333333333</c:v>
                </c:pt>
                <c:pt idx="316">
                  <c:v>19.475277777777777</c:v>
                </c:pt>
                <c:pt idx="317">
                  <c:v>19.72111111111111</c:v>
                </c:pt>
                <c:pt idx="318">
                  <c:v>19.604166666666668</c:v>
                </c:pt>
                <c:pt idx="319">
                  <c:v>19.855055555555555</c:v>
                </c:pt>
                <c:pt idx="320">
                  <c:v>19.900833333333331</c:v>
                </c:pt>
                <c:pt idx="321">
                  <c:v>19.989000000000001</c:v>
                </c:pt>
                <c:pt idx="322">
                  <c:v>20.046666666666667</c:v>
                </c:pt>
                <c:pt idx="323">
                  <c:v>20.065333333333331</c:v>
                </c:pt>
                <c:pt idx="324">
                  <c:v>20.195833333333333</c:v>
                </c:pt>
                <c:pt idx="325">
                  <c:v>20.109388888888891</c:v>
                </c:pt>
                <c:pt idx="326">
                  <c:v>20.253499999999999</c:v>
                </c:pt>
                <c:pt idx="327">
                  <c:v>20.167055555555553</c:v>
                </c:pt>
                <c:pt idx="328">
                  <c:v>20.634944444444443</c:v>
                </c:pt>
                <c:pt idx="329">
                  <c:v>20.392500000000002</c:v>
                </c:pt>
                <c:pt idx="330">
                  <c:v>20.494222222222223</c:v>
                </c:pt>
                <c:pt idx="331">
                  <c:v>20.721444444444444</c:v>
                </c:pt>
                <c:pt idx="332">
                  <c:v>20.616333333333333</c:v>
                </c:pt>
                <c:pt idx="333">
                  <c:v>20.380666666666666</c:v>
                </c:pt>
                <c:pt idx="334">
                  <c:v>20.745166666666666</c:v>
                </c:pt>
                <c:pt idx="335">
                  <c:v>20.426444444444442</c:v>
                </c:pt>
                <c:pt idx="336">
                  <c:v>20.843499999999999</c:v>
                </c:pt>
                <c:pt idx="337">
                  <c:v>21.118166666666667</c:v>
                </c:pt>
                <c:pt idx="338">
                  <c:v>20.748555555555555</c:v>
                </c:pt>
                <c:pt idx="339">
                  <c:v>21.072388888888888</c:v>
                </c:pt>
                <c:pt idx="340">
                  <c:v>21.118166666666667</c:v>
                </c:pt>
                <c:pt idx="341">
                  <c:v>21.491166666666668</c:v>
                </c:pt>
                <c:pt idx="342">
                  <c:v>21.665777777777777</c:v>
                </c:pt>
                <c:pt idx="343">
                  <c:v>21.423333333333332</c:v>
                </c:pt>
                <c:pt idx="344">
                  <c:v>21.516611111111111</c:v>
                </c:pt>
                <c:pt idx="345">
                  <c:v>21.770888888888887</c:v>
                </c:pt>
                <c:pt idx="346">
                  <c:v>21.477611111111113</c:v>
                </c:pt>
                <c:pt idx="347">
                  <c:v>21.716666666666669</c:v>
                </c:pt>
                <c:pt idx="348">
                  <c:v>21.635277777777777</c:v>
                </c:pt>
                <c:pt idx="349">
                  <c:v>21.828555555555557</c:v>
                </c:pt>
                <c:pt idx="350">
                  <c:v>21.976055555555558</c:v>
                </c:pt>
                <c:pt idx="351">
                  <c:v>22.360888888888891</c:v>
                </c:pt>
                <c:pt idx="352">
                  <c:v>21.804833333333335</c:v>
                </c:pt>
                <c:pt idx="353">
                  <c:v>22.354111111111109</c:v>
                </c:pt>
                <c:pt idx="354">
                  <c:v>22.286333333333332</c:v>
                </c:pt>
                <c:pt idx="355">
                  <c:v>22.274444444444445</c:v>
                </c:pt>
                <c:pt idx="356">
                  <c:v>22.542333333333332</c:v>
                </c:pt>
                <c:pt idx="357">
                  <c:v>22.577944444444444</c:v>
                </c:pt>
                <c:pt idx="358">
                  <c:v>22.766111111111108</c:v>
                </c:pt>
                <c:pt idx="359">
                  <c:v>22.869555555555554</c:v>
                </c:pt>
                <c:pt idx="360">
                  <c:v>23.015333333333331</c:v>
                </c:pt>
                <c:pt idx="361">
                  <c:v>23.271333333333335</c:v>
                </c:pt>
                <c:pt idx="362">
                  <c:v>23.312055555555556</c:v>
                </c:pt>
                <c:pt idx="363">
                  <c:v>23.432388888888887</c:v>
                </c:pt>
                <c:pt idx="364">
                  <c:v>23.449388888888887</c:v>
                </c:pt>
                <c:pt idx="365">
                  <c:v>23.724</c:v>
                </c:pt>
                <c:pt idx="366">
                  <c:v>23.744388888888889</c:v>
                </c:pt>
                <c:pt idx="367">
                  <c:v>23.954611111111113</c:v>
                </c:pt>
                <c:pt idx="368">
                  <c:v>23.997</c:v>
                </c:pt>
                <c:pt idx="369">
                  <c:v>24.18011111111111</c:v>
                </c:pt>
                <c:pt idx="370">
                  <c:v>24.236055555555556</c:v>
                </c:pt>
                <c:pt idx="371">
                  <c:v>24.237722222222221</c:v>
                </c:pt>
                <c:pt idx="372">
                  <c:v>24.626000000000001</c:v>
                </c:pt>
                <c:pt idx="373">
                  <c:v>25.114277777777779</c:v>
                </c:pt>
                <c:pt idx="374">
                  <c:v>25.020999999999997</c:v>
                </c:pt>
                <c:pt idx="375">
                  <c:v>25.18888888888889</c:v>
                </c:pt>
                <c:pt idx="376">
                  <c:v>25.429611111111111</c:v>
                </c:pt>
                <c:pt idx="377">
                  <c:v>25.514388888888888</c:v>
                </c:pt>
                <c:pt idx="378">
                  <c:v>25.417777777777776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1A7-4CDF-A0AF-348F542CBDBF}"/>
            </c:ext>
          </c:extLst>
        </c:ser>
        <c:ser>
          <c:idx val="10"/>
          <c:order val="10"/>
          <c:tx>
            <c:v>500C 20min Dark 1M NaOH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'[5]1M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'[5]1M NaOH 10mV'!$I$9:$I$387</c:f>
              <c:numCache>
                <c:formatCode>General</c:formatCode>
                <c:ptCount val="379"/>
                <c:pt idx="0">
                  <c:v>-0.61713333333333331</c:v>
                </c:pt>
                <c:pt idx="1">
                  <c:v>-0.57101666666666662</c:v>
                </c:pt>
                <c:pt idx="2">
                  <c:v>-0.53117555555555551</c:v>
                </c:pt>
                <c:pt idx="3">
                  <c:v>-0.49591055555555558</c:v>
                </c:pt>
                <c:pt idx="4">
                  <c:v>-0.4640366666666666</c:v>
                </c:pt>
                <c:pt idx="5">
                  <c:v>-0.43419722222222223</c:v>
                </c:pt>
                <c:pt idx="6">
                  <c:v>-0.40740944444444444</c:v>
                </c:pt>
                <c:pt idx="7">
                  <c:v>-0.38282611111111109</c:v>
                </c:pt>
                <c:pt idx="8">
                  <c:v>-0.35976833333333336</c:v>
                </c:pt>
                <c:pt idx="9">
                  <c:v>-0.33857555555555557</c:v>
                </c:pt>
                <c:pt idx="10">
                  <c:v>-0.31823055555555557</c:v>
                </c:pt>
                <c:pt idx="11">
                  <c:v>-0.29958111111111113</c:v>
                </c:pt>
                <c:pt idx="12">
                  <c:v>-0.28160944444444441</c:v>
                </c:pt>
                <c:pt idx="13">
                  <c:v>-0.26516388888888887</c:v>
                </c:pt>
                <c:pt idx="14">
                  <c:v>-0.24888777777777776</c:v>
                </c:pt>
                <c:pt idx="15">
                  <c:v>-0.23362888888888889</c:v>
                </c:pt>
                <c:pt idx="16">
                  <c:v>-0.21786166666666668</c:v>
                </c:pt>
                <c:pt idx="17">
                  <c:v>-0.20429833333333333</c:v>
                </c:pt>
                <c:pt idx="18">
                  <c:v>-0.19107388888888888</c:v>
                </c:pt>
                <c:pt idx="19">
                  <c:v>-0.18208833333333332</c:v>
                </c:pt>
                <c:pt idx="20">
                  <c:v>-0.16954222222222221</c:v>
                </c:pt>
                <c:pt idx="21">
                  <c:v>-0.1607261111111111</c:v>
                </c:pt>
                <c:pt idx="22">
                  <c:v>-0.15072277777777776</c:v>
                </c:pt>
                <c:pt idx="23">
                  <c:v>-0.14139833333333332</c:v>
                </c:pt>
                <c:pt idx="24">
                  <c:v>-0.13325999999999999</c:v>
                </c:pt>
                <c:pt idx="25">
                  <c:v>-0.12461333333333331</c:v>
                </c:pt>
                <c:pt idx="26">
                  <c:v>-0.11735722222222221</c:v>
                </c:pt>
                <c:pt idx="27">
                  <c:v>-0.11020222222222223</c:v>
                </c:pt>
                <c:pt idx="28">
                  <c:v>-0.10318333333333334</c:v>
                </c:pt>
                <c:pt idx="29">
                  <c:v>-9.6893333333333331E-2</c:v>
                </c:pt>
                <c:pt idx="30">
                  <c:v>-9.0704999999999994E-2</c:v>
                </c:pt>
                <c:pt idx="31">
                  <c:v>-8.4923888888888896E-2</c:v>
                </c:pt>
                <c:pt idx="32">
                  <c:v>-7.9498333333333324E-2</c:v>
                </c:pt>
                <c:pt idx="33">
                  <c:v>-7.4479999999999991E-2</c:v>
                </c:pt>
                <c:pt idx="34">
                  <c:v>-7.0207222222222226E-2</c:v>
                </c:pt>
                <c:pt idx="35">
                  <c:v>-6.5630000000000008E-2</c:v>
                </c:pt>
                <c:pt idx="36">
                  <c:v>-6.179833333333333E-2</c:v>
                </c:pt>
                <c:pt idx="37">
                  <c:v>-5.791555555555556E-2</c:v>
                </c:pt>
                <c:pt idx="38">
                  <c:v>-5.4439944444444444E-2</c:v>
                </c:pt>
                <c:pt idx="39">
                  <c:v>-5.1422111111111113E-2</c:v>
                </c:pt>
                <c:pt idx="40">
                  <c:v>-4.8200833333333332E-2</c:v>
                </c:pt>
                <c:pt idx="41">
                  <c:v>-4.4860833333333329E-2</c:v>
                </c:pt>
                <c:pt idx="42">
                  <c:v>-4.2300777777777777E-2</c:v>
                </c:pt>
                <c:pt idx="43">
                  <c:v>-3.8536944444444443E-2</c:v>
                </c:pt>
                <c:pt idx="44">
                  <c:v>-3.638372222222222E-2</c:v>
                </c:pt>
                <c:pt idx="45">
                  <c:v>-3.3959277777777776E-2</c:v>
                </c:pt>
                <c:pt idx="46">
                  <c:v>-3.1585666666666665E-2</c:v>
                </c:pt>
                <c:pt idx="47">
                  <c:v>-2.9618999999999999E-2</c:v>
                </c:pt>
                <c:pt idx="48">
                  <c:v>-2.7872722222222222E-2</c:v>
                </c:pt>
                <c:pt idx="49">
                  <c:v>-2.5804333333333332E-2</c:v>
                </c:pt>
                <c:pt idx="50">
                  <c:v>-2.434622222222222E-2</c:v>
                </c:pt>
                <c:pt idx="51">
                  <c:v>-2.2125222222222223E-2</c:v>
                </c:pt>
                <c:pt idx="52">
                  <c:v>-2.1192777777777776E-2</c:v>
                </c:pt>
                <c:pt idx="53">
                  <c:v>-1.9463444444444443E-2</c:v>
                </c:pt>
                <c:pt idx="54">
                  <c:v>-1.8615722222222221E-2</c:v>
                </c:pt>
                <c:pt idx="55">
                  <c:v>-1.7513722222222222E-2</c:v>
                </c:pt>
                <c:pt idx="56">
                  <c:v>-1.5445277777777778E-2</c:v>
                </c:pt>
                <c:pt idx="57">
                  <c:v>-1.447888888888889E-2</c:v>
                </c:pt>
                <c:pt idx="58">
                  <c:v>-1.3478611111111111E-2</c:v>
                </c:pt>
                <c:pt idx="59">
                  <c:v>-1.3071722222222222E-2</c:v>
                </c:pt>
                <c:pt idx="60">
                  <c:v>-1.1681444444444444E-2</c:v>
                </c:pt>
                <c:pt idx="61">
                  <c:v>-1.0409888888888889E-2</c:v>
                </c:pt>
                <c:pt idx="62">
                  <c:v>-9.714777777777777E-3</c:v>
                </c:pt>
                <c:pt idx="63">
                  <c:v>-8.9857222222222213E-3</c:v>
                </c:pt>
                <c:pt idx="64">
                  <c:v>-7.7480555555555558E-3</c:v>
                </c:pt>
                <c:pt idx="65">
                  <c:v>-7.4428888888888886E-3</c:v>
                </c:pt>
                <c:pt idx="66">
                  <c:v>-6.0017777777777778E-3</c:v>
                </c:pt>
                <c:pt idx="67">
                  <c:v>-5.7305000000000004E-3</c:v>
                </c:pt>
                <c:pt idx="68">
                  <c:v>-5.1201722222222216E-3</c:v>
                </c:pt>
                <c:pt idx="69">
                  <c:v>-4.6793611111111116E-3</c:v>
                </c:pt>
                <c:pt idx="70">
                  <c:v>-3.2212999999999999E-3</c:v>
                </c:pt>
                <c:pt idx="71">
                  <c:v>-2.8991722222222222E-3</c:v>
                </c:pt>
                <c:pt idx="72">
                  <c:v>-2.4583611111111113E-3</c:v>
                </c:pt>
                <c:pt idx="73">
                  <c:v>-1.2224E-3</c:v>
                </c:pt>
                <c:pt idx="74">
                  <c:v>-7.5107222222222216E-4</c:v>
                </c:pt>
                <c:pt idx="75">
                  <c:v>-3.0348055555555557E-4</c:v>
                </c:pt>
                <c:pt idx="76">
                  <c:v>2.9330777777777776E-4</c:v>
                </c:pt>
                <c:pt idx="77">
                  <c:v>1.0087777777777777E-3</c:v>
                </c:pt>
                <c:pt idx="78">
                  <c:v>1.5750444444444444E-3</c:v>
                </c:pt>
                <c:pt idx="79">
                  <c:v>2.0751944444444442E-3</c:v>
                </c:pt>
                <c:pt idx="80">
                  <c:v>2.6295999999999997E-3</c:v>
                </c:pt>
                <c:pt idx="81">
                  <c:v>3.1907833333333336E-3</c:v>
                </c:pt>
                <c:pt idx="82">
                  <c:v>3.6705888888888889E-3</c:v>
                </c:pt>
                <c:pt idx="83">
                  <c:v>3.9791555555555554E-3</c:v>
                </c:pt>
                <c:pt idx="84">
                  <c:v>4.5352500000000002E-3</c:v>
                </c:pt>
                <c:pt idx="85">
                  <c:v>5.0455722222222223E-3</c:v>
                </c:pt>
                <c:pt idx="86">
                  <c:v>5.5406333333333337E-3</c:v>
                </c:pt>
                <c:pt idx="87">
                  <c:v>5.9983888888888882E-3</c:v>
                </c:pt>
                <c:pt idx="88">
                  <c:v>6.4629444444444439E-3</c:v>
                </c:pt>
                <c:pt idx="89">
                  <c:v>7.0105555555555555E-3</c:v>
                </c:pt>
                <c:pt idx="90">
                  <c:v>7.4174444444444435E-3</c:v>
                </c:pt>
                <c:pt idx="91">
                  <c:v>7.7938333333333332E-3</c:v>
                </c:pt>
                <c:pt idx="92">
                  <c:v>8.3228333333333331E-3</c:v>
                </c:pt>
                <c:pt idx="93">
                  <c:v>8.8009444444444446E-3</c:v>
                </c:pt>
                <c:pt idx="94">
                  <c:v>9.1891666666666667E-3</c:v>
                </c:pt>
                <c:pt idx="95">
                  <c:v>9.4858888888888892E-3</c:v>
                </c:pt>
                <c:pt idx="96">
                  <c:v>9.9809444444444451E-3</c:v>
                </c:pt>
                <c:pt idx="97">
                  <c:v>1.044888888888889E-2</c:v>
                </c:pt>
                <c:pt idx="98">
                  <c:v>1.0806611111111111E-2</c:v>
                </c:pt>
                <c:pt idx="99">
                  <c:v>1.1238944444444444E-2</c:v>
                </c:pt>
                <c:pt idx="100">
                  <c:v>1.1594999999999999E-2</c:v>
                </c:pt>
                <c:pt idx="101">
                  <c:v>1.2013777777777778E-2</c:v>
                </c:pt>
                <c:pt idx="102">
                  <c:v>1.2441000000000001E-2</c:v>
                </c:pt>
                <c:pt idx="103">
                  <c:v>1.2837722222222223E-2</c:v>
                </c:pt>
                <c:pt idx="104">
                  <c:v>1.3266666666666666E-2</c:v>
                </c:pt>
                <c:pt idx="105">
                  <c:v>1.3602388888888888E-2</c:v>
                </c:pt>
                <c:pt idx="106">
                  <c:v>1.4017722222222221E-2</c:v>
                </c:pt>
                <c:pt idx="107">
                  <c:v>1.4404277777777778E-2</c:v>
                </c:pt>
                <c:pt idx="108">
                  <c:v>1.476372222222222E-2</c:v>
                </c:pt>
                <c:pt idx="109">
                  <c:v>1.5140111111111111E-2</c:v>
                </c:pt>
                <c:pt idx="110">
                  <c:v>1.5558888888888888E-2</c:v>
                </c:pt>
                <c:pt idx="111">
                  <c:v>1.5909833333333335E-2</c:v>
                </c:pt>
                <c:pt idx="112">
                  <c:v>1.6286222222222223E-2</c:v>
                </c:pt>
                <c:pt idx="113">
                  <c:v>1.6698222222222222E-2</c:v>
                </c:pt>
                <c:pt idx="114">
                  <c:v>1.6292999999999998E-2</c:v>
                </c:pt>
                <c:pt idx="115">
                  <c:v>1.6937277777777777E-2</c:v>
                </c:pt>
                <c:pt idx="116">
                  <c:v>1.710677777777778E-2</c:v>
                </c:pt>
                <c:pt idx="117">
                  <c:v>1.7157666666666665E-2</c:v>
                </c:pt>
                <c:pt idx="118">
                  <c:v>1.7615444444444444E-2</c:v>
                </c:pt>
                <c:pt idx="119">
                  <c:v>1.8208833333333334E-2</c:v>
                </c:pt>
                <c:pt idx="120">
                  <c:v>1.8598777777777777E-2</c:v>
                </c:pt>
                <c:pt idx="121">
                  <c:v>1.9361722222222221E-2</c:v>
                </c:pt>
                <c:pt idx="122">
                  <c:v>1.9412555555555558E-2</c:v>
                </c:pt>
                <c:pt idx="123">
                  <c:v>1.9836444444444445E-2</c:v>
                </c:pt>
                <c:pt idx="124">
                  <c:v>2.0124666666666666E-2</c:v>
                </c:pt>
                <c:pt idx="125">
                  <c:v>2.0378944444444446E-2</c:v>
                </c:pt>
                <c:pt idx="126">
                  <c:v>2.0904555555555555E-2</c:v>
                </c:pt>
                <c:pt idx="127">
                  <c:v>2.1531833333333333E-2</c:v>
                </c:pt>
                <c:pt idx="128">
                  <c:v>2.1599666666666666E-2</c:v>
                </c:pt>
                <c:pt idx="129">
                  <c:v>2.2210000000000001E-2</c:v>
                </c:pt>
                <c:pt idx="130">
                  <c:v>2.254911111111111E-2</c:v>
                </c:pt>
                <c:pt idx="131">
                  <c:v>2.2837333333333331E-2</c:v>
                </c:pt>
                <c:pt idx="132">
                  <c:v>2.3312055555555555E-2</c:v>
                </c:pt>
                <c:pt idx="133">
                  <c:v>2.3651111111111109E-2</c:v>
                </c:pt>
                <c:pt idx="134">
                  <c:v>2.421061111111111E-2</c:v>
                </c:pt>
                <c:pt idx="135">
                  <c:v>2.4481888888888886E-2</c:v>
                </c:pt>
                <c:pt idx="136">
                  <c:v>2.4685333333333333E-2</c:v>
                </c:pt>
                <c:pt idx="137">
                  <c:v>2.5126166666666665E-2</c:v>
                </c:pt>
                <c:pt idx="138">
                  <c:v>2.5516111111111111E-2</c:v>
                </c:pt>
                <c:pt idx="139">
                  <c:v>2.5855166666666665E-2</c:v>
                </c:pt>
                <c:pt idx="140">
                  <c:v>2.6194277777777775E-2</c:v>
                </c:pt>
                <c:pt idx="141">
                  <c:v>2.6651999999999999E-2</c:v>
                </c:pt>
                <c:pt idx="142">
                  <c:v>2.7008055555555553E-2</c:v>
                </c:pt>
                <c:pt idx="143">
                  <c:v>2.7414944444444443E-2</c:v>
                </c:pt>
                <c:pt idx="144">
                  <c:v>2.7601444444444446E-2</c:v>
                </c:pt>
                <c:pt idx="145">
                  <c:v>2.822877777777778E-2</c:v>
                </c:pt>
                <c:pt idx="146">
                  <c:v>2.8601777777777775E-2</c:v>
                </c:pt>
                <c:pt idx="147">
                  <c:v>2.8873000000000003E-2</c:v>
                </c:pt>
                <c:pt idx="148">
                  <c:v>2.9296888888888886E-2</c:v>
                </c:pt>
                <c:pt idx="149">
                  <c:v>2.9703777777777777E-2</c:v>
                </c:pt>
                <c:pt idx="150">
                  <c:v>3.0025888888888887E-2</c:v>
                </c:pt>
                <c:pt idx="151">
                  <c:v>3.0432833333333336E-2</c:v>
                </c:pt>
                <c:pt idx="152">
                  <c:v>3.083972222222222E-2</c:v>
                </c:pt>
                <c:pt idx="153">
                  <c:v>3.1161833333333337E-2</c:v>
                </c:pt>
                <c:pt idx="154">
                  <c:v>3.1551777777777776E-2</c:v>
                </c:pt>
                <c:pt idx="155">
                  <c:v>3.1958666666666663E-2</c:v>
                </c:pt>
                <c:pt idx="156">
                  <c:v>3.2263888888888891E-2</c:v>
                </c:pt>
                <c:pt idx="157">
                  <c:v>3.2840277777777774E-2</c:v>
                </c:pt>
                <c:pt idx="158">
                  <c:v>3.3128499999999998E-2</c:v>
                </c:pt>
                <c:pt idx="159">
                  <c:v>3.3535444444444444E-2</c:v>
                </c:pt>
                <c:pt idx="160">
                  <c:v>3.4010166666666668E-2</c:v>
                </c:pt>
                <c:pt idx="161">
                  <c:v>3.4349222222222218E-2</c:v>
                </c:pt>
                <c:pt idx="162">
                  <c:v>3.4688333333333335E-2</c:v>
                </c:pt>
                <c:pt idx="163">
                  <c:v>3.5179999999999996E-2</c:v>
                </c:pt>
                <c:pt idx="164">
                  <c:v>3.5535999999999998E-2</c:v>
                </c:pt>
                <c:pt idx="165">
                  <c:v>3.5959888888888888E-2</c:v>
                </c:pt>
                <c:pt idx="166">
                  <c:v>3.6366777777777776E-2</c:v>
                </c:pt>
                <c:pt idx="167">
                  <c:v>3.6739777777777781E-2</c:v>
                </c:pt>
                <c:pt idx="168">
                  <c:v>3.7248388888888886E-2</c:v>
                </c:pt>
                <c:pt idx="169">
                  <c:v>3.7604444444444447E-2</c:v>
                </c:pt>
                <c:pt idx="170">
                  <c:v>3.8113055555555553E-2</c:v>
                </c:pt>
                <c:pt idx="171">
                  <c:v>3.8418222222222222E-2</c:v>
                </c:pt>
                <c:pt idx="172">
                  <c:v>3.8892944444444445E-2</c:v>
                </c:pt>
                <c:pt idx="173">
                  <c:v>3.9299833333333332E-2</c:v>
                </c:pt>
                <c:pt idx="174">
                  <c:v>3.9757611111111112E-2</c:v>
                </c:pt>
                <c:pt idx="175">
                  <c:v>4.0147555555555554E-2</c:v>
                </c:pt>
                <c:pt idx="176">
                  <c:v>4.0571444444444438E-2</c:v>
                </c:pt>
                <c:pt idx="177">
                  <c:v>4.1029166666666665E-2</c:v>
                </c:pt>
                <c:pt idx="178">
                  <c:v>4.147E-2</c:v>
                </c:pt>
                <c:pt idx="179">
                  <c:v>4.1876888888888887E-2</c:v>
                </c:pt>
                <c:pt idx="180">
                  <c:v>4.2249888888888885E-2</c:v>
                </c:pt>
                <c:pt idx="181">
                  <c:v>4.2843277777777772E-2</c:v>
                </c:pt>
                <c:pt idx="182">
                  <c:v>4.3267166666666662E-2</c:v>
                </c:pt>
                <c:pt idx="183">
                  <c:v>4.3741888888888886E-2</c:v>
                </c:pt>
                <c:pt idx="184">
                  <c:v>4.4097888888888888E-2</c:v>
                </c:pt>
                <c:pt idx="185">
                  <c:v>4.455566666666666E-2</c:v>
                </c:pt>
                <c:pt idx="186">
                  <c:v>4.5013444444444439E-2</c:v>
                </c:pt>
                <c:pt idx="187">
                  <c:v>4.5471166666666667E-2</c:v>
                </c:pt>
                <c:pt idx="188">
                  <c:v>4.6047611111111109E-2</c:v>
                </c:pt>
                <c:pt idx="189">
                  <c:v>4.6437555555555551E-2</c:v>
                </c:pt>
                <c:pt idx="190">
                  <c:v>4.6895333333333331E-2</c:v>
                </c:pt>
                <c:pt idx="191">
                  <c:v>4.7420944444444439E-2</c:v>
                </c:pt>
                <c:pt idx="192">
                  <c:v>4.789566666666667E-2</c:v>
                </c:pt>
                <c:pt idx="193">
                  <c:v>4.8387333333333331E-2</c:v>
                </c:pt>
                <c:pt idx="194">
                  <c:v>4.8828111111111114E-2</c:v>
                </c:pt>
                <c:pt idx="195">
                  <c:v>4.9387611111111111E-2</c:v>
                </c:pt>
                <c:pt idx="196">
                  <c:v>4.9828444444444439E-2</c:v>
                </c:pt>
                <c:pt idx="197">
                  <c:v>5.030316666666667E-2</c:v>
                </c:pt>
                <c:pt idx="198">
                  <c:v>5.0777833333333328E-2</c:v>
                </c:pt>
                <c:pt idx="199">
                  <c:v>5.1235611111111107E-2</c:v>
                </c:pt>
                <c:pt idx="200">
                  <c:v>5.1846000000000003E-2</c:v>
                </c:pt>
                <c:pt idx="201">
                  <c:v>5.2371555555555553E-2</c:v>
                </c:pt>
                <c:pt idx="202">
                  <c:v>5.2846277777777777E-2</c:v>
                </c:pt>
                <c:pt idx="203">
                  <c:v>5.3439666666666663E-2</c:v>
                </c:pt>
                <c:pt idx="204">
                  <c:v>5.3880500000000005E-2</c:v>
                </c:pt>
                <c:pt idx="205">
                  <c:v>5.4439944444444444E-2</c:v>
                </c:pt>
                <c:pt idx="206">
                  <c:v>5.5016388888888886E-2</c:v>
                </c:pt>
                <c:pt idx="207">
                  <c:v>5.5508111111111112E-2</c:v>
                </c:pt>
                <c:pt idx="208">
                  <c:v>5.6016666666666659E-2</c:v>
                </c:pt>
                <c:pt idx="209">
                  <c:v>5.6593333333333329E-2</c:v>
                </c:pt>
                <c:pt idx="210">
                  <c:v>5.7152777777777782E-2</c:v>
                </c:pt>
                <c:pt idx="211">
                  <c:v>5.7661111111111114E-2</c:v>
                </c:pt>
                <c:pt idx="212">
                  <c:v>5.8305555555555555E-2</c:v>
                </c:pt>
                <c:pt idx="213">
                  <c:v>5.8882222222222225E-2</c:v>
                </c:pt>
                <c:pt idx="214">
                  <c:v>5.9424444444444439E-2</c:v>
                </c:pt>
                <c:pt idx="215">
                  <c:v>6.0068888888888887E-2</c:v>
                </c:pt>
                <c:pt idx="216">
                  <c:v>6.0644999999999991E-2</c:v>
                </c:pt>
                <c:pt idx="217">
                  <c:v>6.1238333333333332E-2</c:v>
                </c:pt>
                <c:pt idx="218">
                  <c:v>6.179833333333333E-2</c:v>
                </c:pt>
                <c:pt idx="219">
                  <c:v>6.2459444444444442E-2</c:v>
                </c:pt>
                <c:pt idx="220">
                  <c:v>6.3069444444444442E-2</c:v>
                </c:pt>
                <c:pt idx="221">
                  <c:v>6.3747777777777778E-2</c:v>
                </c:pt>
                <c:pt idx="222">
                  <c:v>6.4374999999999988E-2</c:v>
                </c:pt>
                <c:pt idx="223">
                  <c:v>6.5019444444444435E-2</c:v>
                </c:pt>
                <c:pt idx="224">
                  <c:v>6.5697777777777785E-2</c:v>
                </c:pt>
                <c:pt idx="225">
                  <c:v>6.6273888888888882E-2</c:v>
                </c:pt>
                <c:pt idx="226">
                  <c:v>6.6952222222222219E-2</c:v>
                </c:pt>
                <c:pt idx="227">
                  <c:v>6.7732222222222221E-2</c:v>
                </c:pt>
                <c:pt idx="228">
                  <c:v>6.8427222222222223E-2</c:v>
                </c:pt>
                <c:pt idx="229">
                  <c:v>6.9156111111111113E-2</c:v>
                </c:pt>
                <c:pt idx="230">
                  <c:v>6.9868333333333338E-2</c:v>
                </c:pt>
                <c:pt idx="231">
                  <c:v>7.0580555555555563E-2</c:v>
                </c:pt>
                <c:pt idx="232">
                  <c:v>7.1394444444444441E-2</c:v>
                </c:pt>
                <c:pt idx="233">
                  <c:v>7.2139999999999996E-2</c:v>
                </c:pt>
                <c:pt idx="234">
                  <c:v>7.2919999999999999E-2</c:v>
                </c:pt>
                <c:pt idx="235">
                  <c:v>7.3716666666666666E-2</c:v>
                </c:pt>
                <c:pt idx="236">
                  <c:v>7.4530555555555558E-2</c:v>
                </c:pt>
                <c:pt idx="237">
                  <c:v>7.5378333333333325E-2</c:v>
                </c:pt>
                <c:pt idx="238">
                  <c:v>7.6209444444444441E-2</c:v>
                </c:pt>
                <c:pt idx="239">
                  <c:v>7.7090555555555551E-2</c:v>
                </c:pt>
                <c:pt idx="240">
                  <c:v>7.8023333333333333E-2</c:v>
                </c:pt>
                <c:pt idx="241">
                  <c:v>7.8972777777777767E-2</c:v>
                </c:pt>
                <c:pt idx="242">
                  <c:v>7.9820555555555547E-2</c:v>
                </c:pt>
                <c:pt idx="243">
                  <c:v>8.0769999999999995E-2</c:v>
                </c:pt>
                <c:pt idx="244">
                  <c:v>8.1769999999999995E-2</c:v>
                </c:pt>
                <c:pt idx="245">
                  <c:v>8.2702777777777778E-2</c:v>
                </c:pt>
                <c:pt idx="246">
                  <c:v>8.3753888888888892E-2</c:v>
                </c:pt>
                <c:pt idx="247">
                  <c:v>8.4787777777777767E-2</c:v>
                </c:pt>
                <c:pt idx="248">
                  <c:v>8.5838888888888895E-2</c:v>
                </c:pt>
                <c:pt idx="249">
                  <c:v>8.6941111111111108E-2</c:v>
                </c:pt>
                <c:pt idx="250">
                  <c:v>8.7975555555555543E-2</c:v>
                </c:pt>
                <c:pt idx="251">
                  <c:v>8.9196111111111101E-2</c:v>
                </c:pt>
                <c:pt idx="252">
                  <c:v>9.038277777777777E-2</c:v>
                </c:pt>
                <c:pt idx="253">
                  <c:v>9.1569444444444439E-2</c:v>
                </c:pt>
                <c:pt idx="254">
                  <c:v>9.2807222222222222E-2</c:v>
                </c:pt>
                <c:pt idx="255">
                  <c:v>9.414666666666667E-2</c:v>
                </c:pt>
                <c:pt idx="256">
                  <c:v>9.5418333333333327E-2</c:v>
                </c:pt>
                <c:pt idx="257">
                  <c:v>9.6859444444444442E-2</c:v>
                </c:pt>
                <c:pt idx="258">
                  <c:v>9.8300555555555558E-2</c:v>
                </c:pt>
                <c:pt idx="259">
                  <c:v>9.9826666666666661E-2</c:v>
                </c:pt>
                <c:pt idx="260">
                  <c:v>0.10136944444444444</c:v>
                </c:pt>
                <c:pt idx="261">
                  <c:v>0.10299666666666667</c:v>
                </c:pt>
                <c:pt idx="262">
                  <c:v>0.10477722222222222</c:v>
                </c:pt>
                <c:pt idx="263">
                  <c:v>0.10657388888888888</c:v>
                </c:pt>
                <c:pt idx="264">
                  <c:v>0.10852388888888889</c:v>
                </c:pt>
                <c:pt idx="265">
                  <c:v>0.11054166666666666</c:v>
                </c:pt>
                <c:pt idx="266">
                  <c:v>0.11269444444444444</c:v>
                </c:pt>
                <c:pt idx="267">
                  <c:v>0.11501722222222223</c:v>
                </c:pt>
                <c:pt idx="268">
                  <c:v>0.117425</c:v>
                </c:pt>
                <c:pt idx="269">
                  <c:v>0.11998499999999998</c:v>
                </c:pt>
                <c:pt idx="270">
                  <c:v>0.12279944444444445</c:v>
                </c:pt>
                <c:pt idx="271">
                  <c:v>0.12574944444444444</c:v>
                </c:pt>
                <c:pt idx="272">
                  <c:v>0.12892000000000001</c:v>
                </c:pt>
                <c:pt idx="273">
                  <c:v>0.13224277777777779</c:v>
                </c:pt>
                <c:pt idx="274">
                  <c:v>0.13582</c:v>
                </c:pt>
                <c:pt idx="275">
                  <c:v>0.13958388888888887</c:v>
                </c:pt>
                <c:pt idx="276">
                  <c:v>0.14366999999999999</c:v>
                </c:pt>
                <c:pt idx="277">
                  <c:v>0.14792555555555556</c:v>
                </c:pt>
                <c:pt idx="278">
                  <c:v>0.15246944444444444</c:v>
                </c:pt>
                <c:pt idx="279">
                  <c:v>0.15721666666666664</c:v>
                </c:pt>
                <c:pt idx="280">
                  <c:v>0.1623027777777778</c:v>
                </c:pt>
                <c:pt idx="281">
                  <c:v>0.16769388888888889</c:v>
                </c:pt>
                <c:pt idx="282">
                  <c:v>0.17191555555555554</c:v>
                </c:pt>
                <c:pt idx="283">
                  <c:v>0.17786666666666667</c:v>
                </c:pt>
                <c:pt idx="284">
                  <c:v>0.18398722222222222</c:v>
                </c:pt>
                <c:pt idx="285">
                  <c:v>0.19068388888888888</c:v>
                </c:pt>
                <c:pt idx="286">
                  <c:v>0.19746555555555556</c:v>
                </c:pt>
                <c:pt idx="287">
                  <c:v>0.20460333333333333</c:v>
                </c:pt>
                <c:pt idx="288">
                  <c:v>0.21223277777777774</c:v>
                </c:pt>
                <c:pt idx="289">
                  <c:v>0.22001499999999996</c:v>
                </c:pt>
                <c:pt idx="290">
                  <c:v>0.2280338888888889</c:v>
                </c:pt>
                <c:pt idx="291">
                  <c:v>0.23668055555555556</c:v>
                </c:pt>
                <c:pt idx="292">
                  <c:v>0.2453272222222222</c:v>
                </c:pt>
                <c:pt idx="293">
                  <c:v>0.25482166666666667</c:v>
                </c:pt>
                <c:pt idx="294">
                  <c:v>0.26448555555555558</c:v>
                </c:pt>
                <c:pt idx="295">
                  <c:v>0.27465833333333334</c:v>
                </c:pt>
                <c:pt idx="296">
                  <c:v>0.28533944444444442</c:v>
                </c:pt>
                <c:pt idx="297">
                  <c:v>0.29635944444444445</c:v>
                </c:pt>
                <c:pt idx="298">
                  <c:v>0.30788833333333332</c:v>
                </c:pt>
                <c:pt idx="299">
                  <c:v>0.32026499999999997</c:v>
                </c:pt>
                <c:pt idx="300">
                  <c:v>0.33281111111111111</c:v>
                </c:pt>
                <c:pt idx="301">
                  <c:v>0.34620499999999998</c:v>
                </c:pt>
                <c:pt idx="302">
                  <c:v>0.35976833333333336</c:v>
                </c:pt>
                <c:pt idx="303">
                  <c:v>0.37384055555555556</c:v>
                </c:pt>
                <c:pt idx="304">
                  <c:v>0.38842111111111111</c:v>
                </c:pt>
                <c:pt idx="305">
                  <c:v>0.40350999999999998</c:v>
                </c:pt>
                <c:pt idx="306">
                  <c:v>0.41927777777777775</c:v>
                </c:pt>
                <c:pt idx="307">
                  <c:v>0.43521444444444446</c:v>
                </c:pt>
                <c:pt idx="308">
                  <c:v>0.45149055555555556</c:v>
                </c:pt>
                <c:pt idx="309">
                  <c:v>0.46861444444444444</c:v>
                </c:pt>
                <c:pt idx="310">
                  <c:v>0.48573833333333338</c:v>
                </c:pt>
                <c:pt idx="311">
                  <c:v>0.50286166666666665</c:v>
                </c:pt>
                <c:pt idx="312">
                  <c:v>0.52066388888888882</c:v>
                </c:pt>
                <c:pt idx="313">
                  <c:v>0.53863499999999997</c:v>
                </c:pt>
                <c:pt idx="314">
                  <c:v>0.5567777777777777</c:v>
                </c:pt>
                <c:pt idx="315">
                  <c:v>0.57474999999999998</c:v>
                </c:pt>
                <c:pt idx="316">
                  <c:v>0.5932277777777778</c:v>
                </c:pt>
                <c:pt idx="317">
                  <c:v>0.61255555555555563</c:v>
                </c:pt>
                <c:pt idx="318">
                  <c:v>0.63103333333333333</c:v>
                </c:pt>
                <c:pt idx="319">
                  <c:v>0.65019444444444452</c:v>
                </c:pt>
                <c:pt idx="320">
                  <c:v>0.66968888888888878</c:v>
                </c:pt>
                <c:pt idx="321">
                  <c:v>0.68901666666666661</c:v>
                </c:pt>
                <c:pt idx="322">
                  <c:v>0.70885555555555557</c:v>
                </c:pt>
                <c:pt idx="323">
                  <c:v>0.72869444444444442</c:v>
                </c:pt>
                <c:pt idx="324">
                  <c:v>0.74954444444444446</c:v>
                </c:pt>
                <c:pt idx="325">
                  <c:v>0.77022777777777773</c:v>
                </c:pt>
                <c:pt idx="326">
                  <c:v>0.79108333333333325</c:v>
                </c:pt>
                <c:pt idx="327">
                  <c:v>0.81227777777777777</c:v>
                </c:pt>
                <c:pt idx="328">
                  <c:v>0.83414444444444447</c:v>
                </c:pt>
                <c:pt idx="329">
                  <c:v>0.85601666666666665</c:v>
                </c:pt>
                <c:pt idx="330">
                  <c:v>0.87822777777777772</c:v>
                </c:pt>
                <c:pt idx="331">
                  <c:v>0.90145555555555557</c:v>
                </c:pt>
                <c:pt idx="332">
                  <c:v>0.92451111111111106</c:v>
                </c:pt>
                <c:pt idx="333">
                  <c:v>0.94841666666666669</c:v>
                </c:pt>
                <c:pt idx="334">
                  <c:v>0.97249444444444433</c:v>
                </c:pt>
                <c:pt idx="335">
                  <c:v>0.9980944444444444</c:v>
                </c:pt>
                <c:pt idx="336">
                  <c:v>1.0236944444444445</c:v>
                </c:pt>
                <c:pt idx="337">
                  <c:v>1.0499722222222223</c:v>
                </c:pt>
                <c:pt idx="338">
                  <c:v>1.0770999999999999</c:v>
                </c:pt>
                <c:pt idx="339">
                  <c:v>1.1052444444444445</c:v>
                </c:pt>
                <c:pt idx="340">
                  <c:v>1.133561111111111</c:v>
                </c:pt>
                <c:pt idx="341">
                  <c:v>1.1635666666666666</c:v>
                </c:pt>
                <c:pt idx="342">
                  <c:v>1.1929000000000001</c:v>
                </c:pt>
                <c:pt idx="343">
                  <c:v>1.2240944444444444</c:v>
                </c:pt>
                <c:pt idx="344">
                  <c:v>1.2569833333333333</c:v>
                </c:pt>
                <c:pt idx="345">
                  <c:v>1.2903833333333332</c:v>
                </c:pt>
                <c:pt idx="346">
                  <c:v>1.3251388888888889</c:v>
                </c:pt>
                <c:pt idx="347">
                  <c:v>1.3607444444444445</c:v>
                </c:pt>
                <c:pt idx="348">
                  <c:v>1.3971944444444444</c:v>
                </c:pt>
                <c:pt idx="349">
                  <c:v>1.4343277777777776</c:v>
                </c:pt>
                <c:pt idx="350">
                  <c:v>1.47315</c:v>
                </c:pt>
                <c:pt idx="351">
                  <c:v>1.5129944444444445</c:v>
                </c:pt>
                <c:pt idx="352">
                  <c:v>1.5533444444444444</c:v>
                </c:pt>
                <c:pt idx="353">
                  <c:v>1.596411111111111</c:v>
                </c:pt>
                <c:pt idx="354">
                  <c:v>1.6386222222222222</c:v>
                </c:pt>
                <c:pt idx="355">
                  <c:v>1.6815166666666668</c:v>
                </c:pt>
                <c:pt idx="356">
                  <c:v>1.7237333333333333</c:v>
                </c:pt>
                <c:pt idx="357">
                  <c:v>1.7681555555555555</c:v>
                </c:pt>
                <c:pt idx="358">
                  <c:v>1.8134222222222223</c:v>
                </c:pt>
                <c:pt idx="359">
                  <c:v>1.8600444444444444</c:v>
                </c:pt>
                <c:pt idx="360">
                  <c:v>1.906161111111111</c:v>
                </c:pt>
                <c:pt idx="361">
                  <c:v>1.9543111111111111</c:v>
                </c:pt>
                <c:pt idx="362">
                  <c:v>2.0022944444444444</c:v>
                </c:pt>
                <c:pt idx="363">
                  <c:v>2.0514611111111112</c:v>
                </c:pt>
                <c:pt idx="364">
                  <c:v>2.0992722222222224</c:v>
                </c:pt>
                <c:pt idx="365">
                  <c:v>2.149283333333333</c:v>
                </c:pt>
                <c:pt idx="366">
                  <c:v>2.1989611111111111</c:v>
                </c:pt>
                <c:pt idx="367">
                  <c:v>2.2499944444444444</c:v>
                </c:pt>
                <c:pt idx="368">
                  <c:v>2.2998388888888885</c:v>
                </c:pt>
                <c:pt idx="369">
                  <c:v>2.3510388888888887</c:v>
                </c:pt>
                <c:pt idx="370">
                  <c:v>2.4032611111111111</c:v>
                </c:pt>
                <c:pt idx="371">
                  <c:v>2.458188888888889</c:v>
                </c:pt>
                <c:pt idx="372">
                  <c:v>2.5092222222222222</c:v>
                </c:pt>
                <c:pt idx="373">
                  <c:v>2.5633055555555555</c:v>
                </c:pt>
                <c:pt idx="374">
                  <c:v>2.6145111111111112</c:v>
                </c:pt>
                <c:pt idx="375">
                  <c:v>2.6785944444444443</c:v>
                </c:pt>
                <c:pt idx="376">
                  <c:v>2.7499722222222225</c:v>
                </c:pt>
                <c:pt idx="377">
                  <c:v>2.8093111111111111</c:v>
                </c:pt>
                <c:pt idx="378">
                  <c:v>2.8669555555555553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1A7-4CDF-A0AF-348F542CBDBF}"/>
            </c:ext>
          </c:extLst>
        </c:ser>
        <c:ser>
          <c:idx val="11"/>
          <c:order val="11"/>
          <c:tx>
            <c:v>500C 20min Light 1M NaOH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'[5]1M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'[5]1M NaOH 10mV'!$R$9:$R$387</c:f>
              <c:numCache>
                <c:formatCode>General</c:formatCode>
                <c:ptCount val="379"/>
                <c:pt idx="0">
                  <c:v>-0.99131111111111103</c:v>
                </c:pt>
                <c:pt idx="1">
                  <c:v>-0.91552777777777783</c:v>
                </c:pt>
                <c:pt idx="2">
                  <c:v>-0.84618333333333329</c:v>
                </c:pt>
                <c:pt idx="3">
                  <c:v>-0.78328333333333333</c:v>
                </c:pt>
                <c:pt idx="4">
                  <c:v>-0.72581111111111107</c:v>
                </c:pt>
                <c:pt idx="5">
                  <c:v>-0.67291111111111102</c:v>
                </c:pt>
                <c:pt idx="6">
                  <c:v>-0.62391666666666667</c:v>
                </c:pt>
                <c:pt idx="7">
                  <c:v>-0.57898888888888889</c:v>
                </c:pt>
                <c:pt idx="8">
                  <c:v>-0.53710944444444442</c:v>
                </c:pt>
                <c:pt idx="9">
                  <c:v>-0.49845388888888886</c:v>
                </c:pt>
                <c:pt idx="10">
                  <c:v>-0.46301944444444437</c:v>
                </c:pt>
                <c:pt idx="11">
                  <c:v>-0.42911111111111105</c:v>
                </c:pt>
                <c:pt idx="12">
                  <c:v>-0.39859333333333336</c:v>
                </c:pt>
                <c:pt idx="13">
                  <c:v>-0.36994111111111111</c:v>
                </c:pt>
                <c:pt idx="14">
                  <c:v>-0.34383111111111109</c:v>
                </c:pt>
                <c:pt idx="15">
                  <c:v>-0.31890888888888885</c:v>
                </c:pt>
                <c:pt idx="16">
                  <c:v>-0.29568166666666668</c:v>
                </c:pt>
                <c:pt idx="17">
                  <c:v>-0.27465833333333334</c:v>
                </c:pt>
                <c:pt idx="18">
                  <c:v>-0.25380444444444444</c:v>
                </c:pt>
                <c:pt idx="19">
                  <c:v>-0.23549388888888889</c:v>
                </c:pt>
                <c:pt idx="20">
                  <c:v>-0.2170138888888889</c:v>
                </c:pt>
                <c:pt idx="21">
                  <c:v>-0.19853388888888887</c:v>
                </c:pt>
                <c:pt idx="22">
                  <c:v>-0.18547888888888886</c:v>
                </c:pt>
                <c:pt idx="23">
                  <c:v>-0.17123777777777777</c:v>
                </c:pt>
                <c:pt idx="24">
                  <c:v>-0.15784388888888889</c:v>
                </c:pt>
                <c:pt idx="25">
                  <c:v>-0.14614555555555556</c:v>
                </c:pt>
                <c:pt idx="26">
                  <c:v>-0.13529444444444444</c:v>
                </c:pt>
                <c:pt idx="27">
                  <c:v>-0.12340944444444445</c:v>
                </c:pt>
                <c:pt idx="28">
                  <c:v>-0.11366111111111112</c:v>
                </c:pt>
                <c:pt idx="29">
                  <c:v>-0.10411555555555556</c:v>
                </c:pt>
                <c:pt idx="30">
                  <c:v>-9.457055555555556E-2</c:v>
                </c:pt>
                <c:pt idx="31">
                  <c:v>-8.5804999999999992E-2</c:v>
                </c:pt>
                <c:pt idx="32">
                  <c:v>-7.7752222222222223E-2</c:v>
                </c:pt>
                <c:pt idx="33">
                  <c:v>-6.9579999999999989E-2</c:v>
                </c:pt>
                <c:pt idx="34">
                  <c:v>-6.2256111111111109E-2</c:v>
                </c:pt>
                <c:pt idx="35">
                  <c:v>-5.5355500000000002E-2</c:v>
                </c:pt>
                <c:pt idx="36">
                  <c:v>-4.7997388888888888E-2</c:v>
                </c:pt>
                <c:pt idx="37">
                  <c:v>-4.247027777777778E-2</c:v>
                </c:pt>
                <c:pt idx="38">
                  <c:v>-3.4722222222222224E-2</c:v>
                </c:pt>
                <c:pt idx="39">
                  <c:v>-2.8262666666666669E-2</c:v>
                </c:pt>
                <c:pt idx="40">
                  <c:v>-2.0599388888888889E-2</c:v>
                </c:pt>
                <c:pt idx="41">
                  <c:v>-1.4512777777777779E-2</c:v>
                </c:pt>
                <c:pt idx="42">
                  <c:v>-9.8673333333333321E-3</c:v>
                </c:pt>
                <c:pt idx="43">
                  <c:v>-4.1876888888888889E-3</c:v>
                </c:pt>
                <c:pt idx="44">
                  <c:v>2.2379555555555558E-3</c:v>
                </c:pt>
                <c:pt idx="45">
                  <c:v>5.2897111111111107E-3</c:v>
                </c:pt>
                <c:pt idx="46">
                  <c:v>1.0274277777777778E-2</c:v>
                </c:pt>
                <c:pt idx="47">
                  <c:v>1.5733500000000001E-2</c:v>
                </c:pt>
                <c:pt idx="48">
                  <c:v>1.9463444444444443E-2</c:v>
                </c:pt>
                <c:pt idx="49">
                  <c:v>2.3786777777777778E-2</c:v>
                </c:pt>
                <c:pt idx="50">
                  <c:v>2.7499722222222221E-2</c:v>
                </c:pt>
                <c:pt idx="51">
                  <c:v>3.2840277777777774E-2</c:v>
                </c:pt>
                <c:pt idx="52">
                  <c:v>3.6553277777777775E-2</c:v>
                </c:pt>
                <c:pt idx="53">
                  <c:v>3.9537222222222224E-2</c:v>
                </c:pt>
                <c:pt idx="54">
                  <c:v>4.3063666666666667E-2</c:v>
                </c:pt>
                <c:pt idx="55">
                  <c:v>4.6505388888888888E-2</c:v>
                </c:pt>
                <c:pt idx="56">
                  <c:v>4.9387611111111111E-2</c:v>
                </c:pt>
                <c:pt idx="57">
                  <c:v>5.1523833333333331E-2</c:v>
                </c:pt>
                <c:pt idx="58">
                  <c:v>5.3914388888888887E-2</c:v>
                </c:pt>
                <c:pt idx="59">
                  <c:v>5.698333333333333E-2</c:v>
                </c:pt>
                <c:pt idx="60">
                  <c:v>5.7356111111111108E-2</c:v>
                </c:pt>
                <c:pt idx="61">
                  <c:v>6.1136666666666666E-2</c:v>
                </c:pt>
                <c:pt idx="62">
                  <c:v>6.3765000000000002E-2</c:v>
                </c:pt>
                <c:pt idx="63">
                  <c:v>6.4476666666666668E-2</c:v>
                </c:pt>
                <c:pt idx="64">
                  <c:v>6.5833333333333341E-2</c:v>
                </c:pt>
                <c:pt idx="65">
                  <c:v>6.8495E-2</c:v>
                </c:pt>
                <c:pt idx="66">
                  <c:v>6.8783333333333335E-2</c:v>
                </c:pt>
                <c:pt idx="67">
                  <c:v>7.1886111111111109E-2</c:v>
                </c:pt>
                <c:pt idx="68">
                  <c:v>7.1970555555555552E-2</c:v>
                </c:pt>
                <c:pt idx="69">
                  <c:v>7.3224999999999998E-2</c:v>
                </c:pt>
                <c:pt idx="70">
                  <c:v>7.5836111111111104E-2</c:v>
                </c:pt>
                <c:pt idx="71">
                  <c:v>7.3903333333333335E-2</c:v>
                </c:pt>
                <c:pt idx="72">
                  <c:v>7.1665555555555552E-2</c:v>
                </c:pt>
                <c:pt idx="73">
                  <c:v>7.9210000000000003E-2</c:v>
                </c:pt>
                <c:pt idx="74">
                  <c:v>7.534444444444445E-2</c:v>
                </c:pt>
                <c:pt idx="75">
                  <c:v>8.0532222222222213E-2</c:v>
                </c:pt>
                <c:pt idx="76">
                  <c:v>7.3547222222222222E-2</c:v>
                </c:pt>
                <c:pt idx="77">
                  <c:v>8.0430555555555561E-2</c:v>
                </c:pt>
                <c:pt idx="78">
                  <c:v>8.8653333333333334E-2</c:v>
                </c:pt>
                <c:pt idx="79">
                  <c:v>8.0532222222222213E-2</c:v>
                </c:pt>
                <c:pt idx="80">
                  <c:v>9.0162222222222227E-2</c:v>
                </c:pt>
                <c:pt idx="81">
                  <c:v>9.5214999999999994E-2</c:v>
                </c:pt>
                <c:pt idx="82">
                  <c:v>9.0400000000000008E-2</c:v>
                </c:pt>
                <c:pt idx="83">
                  <c:v>9.3502222222222223E-2</c:v>
                </c:pt>
                <c:pt idx="84">
                  <c:v>8.9772777777777771E-2</c:v>
                </c:pt>
                <c:pt idx="85">
                  <c:v>9.5977777777777773E-2</c:v>
                </c:pt>
                <c:pt idx="86">
                  <c:v>9.3485555555555558E-2</c:v>
                </c:pt>
                <c:pt idx="87">
                  <c:v>9.8097222222222225E-2</c:v>
                </c:pt>
                <c:pt idx="88">
                  <c:v>9.4739999999999991E-2</c:v>
                </c:pt>
                <c:pt idx="89">
                  <c:v>0.10308166666666667</c:v>
                </c:pt>
                <c:pt idx="90">
                  <c:v>9.970777777777777E-2</c:v>
                </c:pt>
                <c:pt idx="91">
                  <c:v>0.10608222222222222</c:v>
                </c:pt>
                <c:pt idx="92">
                  <c:v>0.10499722222222221</c:v>
                </c:pt>
                <c:pt idx="93">
                  <c:v>0.10886277777777778</c:v>
                </c:pt>
                <c:pt idx="94">
                  <c:v>0.11413555555555556</c:v>
                </c:pt>
                <c:pt idx="95">
                  <c:v>0.11964611111111111</c:v>
                </c:pt>
                <c:pt idx="96">
                  <c:v>0.11881499999999999</c:v>
                </c:pt>
                <c:pt idx="97">
                  <c:v>0.12474888888888888</c:v>
                </c:pt>
                <c:pt idx="98">
                  <c:v>0.12412166666666666</c:v>
                </c:pt>
                <c:pt idx="99">
                  <c:v>0.13314166666666666</c:v>
                </c:pt>
                <c:pt idx="100">
                  <c:v>0.12524055555555555</c:v>
                </c:pt>
                <c:pt idx="101">
                  <c:v>0.13588777777777777</c:v>
                </c:pt>
                <c:pt idx="102">
                  <c:v>0.14895944444444445</c:v>
                </c:pt>
                <c:pt idx="103">
                  <c:v>0.17176333333333332</c:v>
                </c:pt>
                <c:pt idx="104">
                  <c:v>0.15811500000000001</c:v>
                </c:pt>
                <c:pt idx="105">
                  <c:v>0.1781888888888889</c:v>
                </c:pt>
                <c:pt idx="106">
                  <c:v>0.16245499999999999</c:v>
                </c:pt>
                <c:pt idx="107">
                  <c:v>0.20243333333333333</c:v>
                </c:pt>
                <c:pt idx="108">
                  <c:v>0.18514</c:v>
                </c:pt>
                <c:pt idx="109">
                  <c:v>0.19870333333333334</c:v>
                </c:pt>
                <c:pt idx="110">
                  <c:v>0.19599055555555556</c:v>
                </c:pt>
                <c:pt idx="111">
                  <c:v>0.21565777777777778</c:v>
                </c:pt>
                <c:pt idx="112">
                  <c:v>0.21887888888888887</c:v>
                </c:pt>
                <c:pt idx="113">
                  <c:v>0.24804000000000001</c:v>
                </c:pt>
                <c:pt idx="114">
                  <c:v>0.24753166666666665</c:v>
                </c:pt>
                <c:pt idx="115">
                  <c:v>0.2675372222222222</c:v>
                </c:pt>
                <c:pt idx="116">
                  <c:v>0.26567222222222225</c:v>
                </c:pt>
                <c:pt idx="117">
                  <c:v>0.30415833333333331</c:v>
                </c:pt>
                <c:pt idx="118">
                  <c:v>0.331285</c:v>
                </c:pt>
                <c:pt idx="119">
                  <c:v>0.3540038888888889</c:v>
                </c:pt>
                <c:pt idx="120">
                  <c:v>0.36129444444444442</c:v>
                </c:pt>
                <c:pt idx="121">
                  <c:v>0.3680761111111111</c:v>
                </c:pt>
                <c:pt idx="122">
                  <c:v>0.43606222222222224</c:v>
                </c:pt>
                <c:pt idx="123">
                  <c:v>0.44691277777777783</c:v>
                </c:pt>
                <c:pt idx="124">
                  <c:v>0.52439388888888894</c:v>
                </c:pt>
                <c:pt idx="125">
                  <c:v>0.5360922222222223</c:v>
                </c:pt>
                <c:pt idx="126">
                  <c:v>0.57203333333333339</c:v>
                </c:pt>
                <c:pt idx="127">
                  <c:v>0.6005166666666667</c:v>
                </c:pt>
                <c:pt idx="128">
                  <c:v>0.6893555555555555</c:v>
                </c:pt>
                <c:pt idx="129">
                  <c:v>0.73038888888888887</c:v>
                </c:pt>
                <c:pt idx="130">
                  <c:v>0.7409</c:v>
                </c:pt>
                <c:pt idx="131">
                  <c:v>0.81142777777777775</c:v>
                </c:pt>
                <c:pt idx="132">
                  <c:v>0.89111111111111108</c:v>
                </c:pt>
                <c:pt idx="133">
                  <c:v>0.98300555555555558</c:v>
                </c:pt>
                <c:pt idx="134">
                  <c:v>1.0394611111111109</c:v>
                </c:pt>
                <c:pt idx="135">
                  <c:v>1.1601777777777778</c:v>
                </c:pt>
                <c:pt idx="136">
                  <c:v>1.222061111111111</c:v>
                </c:pt>
                <c:pt idx="137">
                  <c:v>1.3180222222222222</c:v>
                </c:pt>
                <c:pt idx="138">
                  <c:v>1.4134722222222222</c:v>
                </c:pt>
                <c:pt idx="139">
                  <c:v>1.5513111111111111</c:v>
                </c:pt>
                <c:pt idx="140">
                  <c:v>1.6596500000000001</c:v>
                </c:pt>
                <c:pt idx="141">
                  <c:v>1.794772222222222</c:v>
                </c:pt>
                <c:pt idx="142">
                  <c:v>1.902261111111111</c:v>
                </c:pt>
                <c:pt idx="143">
                  <c:v>2.0465444444444443</c:v>
                </c:pt>
                <c:pt idx="144">
                  <c:v>2.1886166666666664</c:v>
                </c:pt>
                <c:pt idx="145">
                  <c:v>2.3413777777777773</c:v>
                </c:pt>
                <c:pt idx="146">
                  <c:v>2.496</c:v>
                </c:pt>
                <c:pt idx="147">
                  <c:v>2.6677444444444447</c:v>
                </c:pt>
                <c:pt idx="148">
                  <c:v>2.8432222222222219</c:v>
                </c:pt>
                <c:pt idx="149">
                  <c:v>2.9771611111111107</c:v>
                </c:pt>
                <c:pt idx="150">
                  <c:v>3.1263555555555556</c:v>
                </c:pt>
                <c:pt idx="151">
                  <c:v>3.2959000000000001</c:v>
                </c:pt>
                <c:pt idx="152">
                  <c:v>3.5434277777777776</c:v>
                </c:pt>
                <c:pt idx="153">
                  <c:v>3.6892388888888883</c:v>
                </c:pt>
                <c:pt idx="154">
                  <c:v>3.801133333333333</c:v>
                </c:pt>
                <c:pt idx="155">
                  <c:v>4.1368277777777775</c:v>
                </c:pt>
                <c:pt idx="156">
                  <c:v>4.2775444444444446</c:v>
                </c:pt>
                <c:pt idx="157">
                  <c:v>4.3385833333333332</c:v>
                </c:pt>
                <c:pt idx="158">
                  <c:v>4.643755555555555</c:v>
                </c:pt>
                <c:pt idx="159">
                  <c:v>4.8997666666666664</c:v>
                </c:pt>
                <c:pt idx="160">
                  <c:v>4.9489333333333327</c:v>
                </c:pt>
                <c:pt idx="161">
                  <c:v>5.2541111111111114</c:v>
                </c:pt>
                <c:pt idx="162">
                  <c:v>5.3592277777777779</c:v>
                </c:pt>
                <c:pt idx="163">
                  <c:v>5.6440555555555552</c:v>
                </c:pt>
                <c:pt idx="164">
                  <c:v>5.8474999999999993</c:v>
                </c:pt>
                <c:pt idx="165">
                  <c:v>6.0678888888888887</c:v>
                </c:pt>
                <c:pt idx="166">
                  <c:v>6.3663333333333325</c:v>
                </c:pt>
                <c:pt idx="167">
                  <c:v>6.4205555555555556</c:v>
                </c:pt>
                <c:pt idx="168">
                  <c:v>6.5222777777777772</c:v>
                </c:pt>
                <c:pt idx="169">
                  <c:v>6.7816666666666663</c:v>
                </c:pt>
                <c:pt idx="170">
                  <c:v>6.963111111111111</c:v>
                </c:pt>
                <c:pt idx="171">
                  <c:v>7.3055555555555554</c:v>
                </c:pt>
                <c:pt idx="172">
                  <c:v>7.2614999999999998</c:v>
                </c:pt>
                <c:pt idx="173">
                  <c:v>7.4870000000000001</c:v>
                </c:pt>
                <c:pt idx="174">
                  <c:v>7.7734999999999994</c:v>
                </c:pt>
                <c:pt idx="175">
                  <c:v>7.8142222222222211</c:v>
                </c:pt>
                <c:pt idx="176">
                  <c:v>8.0380000000000003</c:v>
                </c:pt>
                <c:pt idx="177">
                  <c:v>8.1668333333333329</c:v>
                </c:pt>
                <c:pt idx="178">
                  <c:v>8.3448888888888888</c:v>
                </c:pt>
                <c:pt idx="179">
                  <c:v>8.548333333333332</c:v>
                </c:pt>
                <c:pt idx="180">
                  <c:v>8.5601666666666674</c:v>
                </c:pt>
                <c:pt idx="181">
                  <c:v>8.7602222222222217</c:v>
                </c:pt>
                <c:pt idx="182">
                  <c:v>8.9942222222222217</c:v>
                </c:pt>
                <c:pt idx="183">
                  <c:v>9.012833333333333</c:v>
                </c:pt>
                <c:pt idx="184">
                  <c:v>9.2756666666666661</c:v>
                </c:pt>
                <c:pt idx="185">
                  <c:v>9.3706111111111117</c:v>
                </c:pt>
                <c:pt idx="186">
                  <c:v>9.5757222222222218</c:v>
                </c:pt>
                <c:pt idx="187">
                  <c:v>9.6672777777777785</c:v>
                </c:pt>
                <c:pt idx="188">
                  <c:v>9.7249444444444446</c:v>
                </c:pt>
                <c:pt idx="189">
                  <c:v>9.8198888888888884</c:v>
                </c:pt>
                <c:pt idx="190">
                  <c:v>9.9504444444444449</c:v>
                </c:pt>
                <c:pt idx="191">
                  <c:v>10.0725</c:v>
                </c:pt>
                <c:pt idx="192">
                  <c:v>10.130166666666668</c:v>
                </c:pt>
                <c:pt idx="193">
                  <c:v>10.279333333333334</c:v>
                </c:pt>
                <c:pt idx="194">
                  <c:v>10.448888888888888</c:v>
                </c:pt>
                <c:pt idx="195">
                  <c:v>10.686222222222222</c:v>
                </c:pt>
                <c:pt idx="196">
                  <c:v>10.504833333333334</c:v>
                </c:pt>
                <c:pt idx="197">
                  <c:v>10.733722222222223</c:v>
                </c:pt>
                <c:pt idx="198">
                  <c:v>10.903277777777777</c:v>
                </c:pt>
                <c:pt idx="199">
                  <c:v>10.801499999999999</c:v>
                </c:pt>
                <c:pt idx="200">
                  <c:v>11.184666666666667</c:v>
                </c:pt>
                <c:pt idx="201">
                  <c:v>11.057555555555556</c:v>
                </c:pt>
                <c:pt idx="202">
                  <c:v>11.323722222222223</c:v>
                </c:pt>
                <c:pt idx="203">
                  <c:v>11.474611111111111</c:v>
                </c:pt>
                <c:pt idx="204">
                  <c:v>11.55261111111111</c:v>
                </c:pt>
                <c:pt idx="205">
                  <c:v>11.632277777777777</c:v>
                </c:pt>
                <c:pt idx="206">
                  <c:v>11.640777777777776</c:v>
                </c:pt>
                <c:pt idx="207">
                  <c:v>11.806888888888889</c:v>
                </c:pt>
                <c:pt idx="208">
                  <c:v>11.878111111111112</c:v>
                </c:pt>
                <c:pt idx="209">
                  <c:v>11.922222222222222</c:v>
                </c:pt>
                <c:pt idx="210">
                  <c:v>11.900166666666665</c:v>
                </c:pt>
                <c:pt idx="211">
                  <c:v>12.152777777777779</c:v>
                </c:pt>
                <c:pt idx="212">
                  <c:v>12.339277777777777</c:v>
                </c:pt>
                <c:pt idx="213">
                  <c:v>12.256222222222222</c:v>
                </c:pt>
                <c:pt idx="214">
                  <c:v>12.308777777777777</c:v>
                </c:pt>
                <c:pt idx="215">
                  <c:v>12.371499999999999</c:v>
                </c:pt>
                <c:pt idx="216">
                  <c:v>12.558</c:v>
                </c:pt>
                <c:pt idx="217">
                  <c:v>12.498666666666667</c:v>
                </c:pt>
                <c:pt idx="218">
                  <c:v>12.641055555555555</c:v>
                </c:pt>
                <c:pt idx="219">
                  <c:v>12.834333333333332</c:v>
                </c:pt>
                <c:pt idx="220">
                  <c:v>12.791944444444445</c:v>
                </c:pt>
                <c:pt idx="221">
                  <c:v>12.985222222222223</c:v>
                </c:pt>
                <c:pt idx="222">
                  <c:v>12.966555555555555</c:v>
                </c:pt>
                <c:pt idx="223">
                  <c:v>12.991999999999999</c:v>
                </c:pt>
                <c:pt idx="224">
                  <c:v>13.034388888888889</c:v>
                </c:pt>
                <c:pt idx="225">
                  <c:v>13.129333333333333</c:v>
                </c:pt>
                <c:pt idx="226">
                  <c:v>13.25988888888889</c:v>
                </c:pt>
                <c:pt idx="227">
                  <c:v>13.222611111111112</c:v>
                </c:pt>
                <c:pt idx="228">
                  <c:v>13.25988888888889</c:v>
                </c:pt>
                <c:pt idx="229">
                  <c:v>13.383666666666665</c:v>
                </c:pt>
                <c:pt idx="230">
                  <c:v>13.470111111111111</c:v>
                </c:pt>
                <c:pt idx="231">
                  <c:v>13.575222222222223</c:v>
                </c:pt>
                <c:pt idx="232">
                  <c:v>13.515888888888888</c:v>
                </c:pt>
                <c:pt idx="233">
                  <c:v>13.656611111111109</c:v>
                </c:pt>
                <c:pt idx="234">
                  <c:v>13.56</c:v>
                </c:pt>
                <c:pt idx="235">
                  <c:v>14.0245</c:v>
                </c:pt>
                <c:pt idx="236">
                  <c:v>13.921111111111109</c:v>
                </c:pt>
                <c:pt idx="237">
                  <c:v>13.854999999999999</c:v>
                </c:pt>
                <c:pt idx="238">
                  <c:v>14.075388888888888</c:v>
                </c:pt>
                <c:pt idx="239">
                  <c:v>14.111000000000001</c:v>
                </c:pt>
                <c:pt idx="240">
                  <c:v>14.090666666666666</c:v>
                </c:pt>
                <c:pt idx="241">
                  <c:v>14.053333333333333</c:v>
                </c:pt>
                <c:pt idx="242">
                  <c:v>14.187277777777778</c:v>
                </c:pt>
                <c:pt idx="243">
                  <c:v>14.275444444444444</c:v>
                </c:pt>
                <c:pt idx="244">
                  <c:v>14.199166666666667</c:v>
                </c:pt>
                <c:pt idx="245">
                  <c:v>14.280555555555555</c:v>
                </c:pt>
                <c:pt idx="246">
                  <c:v>14.333111111111108</c:v>
                </c:pt>
                <c:pt idx="247">
                  <c:v>14.383944444444445</c:v>
                </c:pt>
                <c:pt idx="248">
                  <c:v>14.485666666666667</c:v>
                </c:pt>
                <c:pt idx="249">
                  <c:v>14.375500000000001</c:v>
                </c:pt>
                <c:pt idx="250">
                  <c:v>14.389055555555554</c:v>
                </c:pt>
                <c:pt idx="251">
                  <c:v>14.550111111111111</c:v>
                </c:pt>
                <c:pt idx="252">
                  <c:v>14.717944444444445</c:v>
                </c:pt>
                <c:pt idx="253">
                  <c:v>14.512777777777776</c:v>
                </c:pt>
                <c:pt idx="254">
                  <c:v>14.765444444444443</c:v>
                </c:pt>
                <c:pt idx="255">
                  <c:v>14.523</c:v>
                </c:pt>
                <c:pt idx="256">
                  <c:v>14.470444444444443</c:v>
                </c:pt>
                <c:pt idx="257">
                  <c:v>14.567055555555553</c:v>
                </c:pt>
                <c:pt idx="258">
                  <c:v>14.895944444444444</c:v>
                </c:pt>
                <c:pt idx="259">
                  <c:v>14.895944444444444</c:v>
                </c:pt>
                <c:pt idx="260">
                  <c:v>14.645055555555556</c:v>
                </c:pt>
                <c:pt idx="261">
                  <c:v>14.979055555555554</c:v>
                </c:pt>
                <c:pt idx="262">
                  <c:v>14.977333333333332</c:v>
                </c:pt>
                <c:pt idx="263">
                  <c:v>15.029888888888889</c:v>
                </c:pt>
                <c:pt idx="264">
                  <c:v>15.045166666666667</c:v>
                </c:pt>
                <c:pt idx="265">
                  <c:v>15.172333333333333</c:v>
                </c:pt>
                <c:pt idx="266">
                  <c:v>15.2995</c:v>
                </c:pt>
                <c:pt idx="267">
                  <c:v>15.009555555555556</c:v>
                </c:pt>
                <c:pt idx="268">
                  <c:v>15.146888888888888</c:v>
                </c:pt>
                <c:pt idx="269">
                  <c:v>15.275722222222221</c:v>
                </c:pt>
                <c:pt idx="270">
                  <c:v>15.265555555555556</c:v>
                </c:pt>
                <c:pt idx="271">
                  <c:v>15.357111111111111</c:v>
                </c:pt>
                <c:pt idx="272">
                  <c:v>15.201166666666666</c:v>
                </c:pt>
                <c:pt idx="273">
                  <c:v>15.167222222222223</c:v>
                </c:pt>
                <c:pt idx="274">
                  <c:v>15.419833333333333</c:v>
                </c:pt>
                <c:pt idx="275">
                  <c:v>15.151999999999999</c:v>
                </c:pt>
                <c:pt idx="276">
                  <c:v>15.424944444444444</c:v>
                </c:pt>
                <c:pt idx="277">
                  <c:v>15.326611111111109</c:v>
                </c:pt>
                <c:pt idx="278">
                  <c:v>15.467333333333334</c:v>
                </c:pt>
                <c:pt idx="279">
                  <c:v>15.353722222222222</c:v>
                </c:pt>
                <c:pt idx="280">
                  <c:v>15.372388888888889</c:v>
                </c:pt>
                <c:pt idx="281">
                  <c:v>15.531777777777778</c:v>
                </c:pt>
                <c:pt idx="282">
                  <c:v>15.445277777777777</c:v>
                </c:pt>
                <c:pt idx="283">
                  <c:v>15.569055555555556</c:v>
                </c:pt>
                <c:pt idx="284">
                  <c:v>15.533444444444443</c:v>
                </c:pt>
                <c:pt idx="285">
                  <c:v>15.492777777777778</c:v>
                </c:pt>
                <c:pt idx="286">
                  <c:v>15.528333333333334</c:v>
                </c:pt>
                <c:pt idx="287">
                  <c:v>15.645333333333333</c:v>
                </c:pt>
                <c:pt idx="288">
                  <c:v>15.686055555555555</c:v>
                </c:pt>
                <c:pt idx="289">
                  <c:v>15.684333333333333</c:v>
                </c:pt>
                <c:pt idx="290">
                  <c:v>15.733499999999999</c:v>
                </c:pt>
                <c:pt idx="291">
                  <c:v>15.786055555555555</c:v>
                </c:pt>
                <c:pt idx="292">
                  <c:v>15.533444444444443</c:v>
                </c:pt>
                <c:pt idx="293">
                  <c:v>15.806388888888888</c:v>
                </c:pt>
                <c:pt idx="294">
                  <c:v>15.877611111111111</c:v>
                </c:pt>
                <c:pt idx="295">
                  <c:v>15.76911111111111</c:v>
                </c:pt>
                <c:pt idx="296">
                  <c:v>15.792833333333332</c:v>
                </c:pt>
                <c:pt idx="297">
                  <c:v>15.865722222222223</c:v>
                </c:pt>
                <c:pt idx="298">
                  <c:v>15.953888888888889</c:v>
                </c:pt>
                <c:pt idx="299">
                  <c:v>16.069222222222223</c:v>
                </c:pt>
                <c:pt idx="300">
                  <c:v>16.087833333333332</c:v>
                </c:pt>
                <c:pt idx="301">
                  <c:v>15.999666666666668</c:v>
                </c:pt>
                <c:pt idx="302">
                  <c:v>16.115000000000002</c:v>
                </c:pt>
                <c:pt idx="303">
                  <c:v>16.233666666666664</c:v>
                </c:pt>
                <c:pt idx="304">
                  <c:v>16.1065</c:v>
                </c:pt>
                <c:pt idx="305">
                  <c:v>16.291277777777776</c:v>
                </c:pt>
                <c:pt idx="306">
                  <c:v>16.323499999999999</c:v>
                </c:pt>
                <c:pt idx="307">
                  <c:v>16.39638888888889</c:v>
                </c:pt>
                <c:pt idx="308">
                  <c:v>16.445611111111109</c:v>
                </c:pt>
                <c:pt idx="309">
                  <c:v>16.484555555555556</c:v>
                </c:pt>
                <c:pt idx="310">
                  <c:v>16.425222222222221</c:v>
                </c:pt>
                <c:pt idx="311">
                  <c:v>16.36761111111111</c:v>
                </c:pt>
                <c:pt idx="312">
                  <c:v>16.533722222222224</c:v>
                </c:pt>
                <c:pt idx="313">
                  <c:v>16.389611111111112</c:v>
                </c:pt>
                <c:pt idx="314">
                  <c:v>16.426944444444445</c:v>
                </c:pt>
                <c:pt idx="315">
                  <c:v>16.659222222222219</c:v>
                </c:pt>
                <c:pt idx="316">
                  <c:v>16.452388888888891</c:v>
                </c:pt>
                <c:pt idx="317">
                  <c:v>16.596499999999999</c:v>
                </c:pt>
                <c:pt idx="318">
                  <c:v>16.664277777777777</c:v>
                </c:pt>
                <c:pt idx="319">
                  <c:v>16.864333333333331</c:v>
                </c:pt>
                <c:pt idx="320">
                  <c:v>16.760944444444444</c:v>
                </c:pt>
                <c:pt idx="321">
                  <c:v>16.842333333333332</c:v>
                </c:pt>
                <c:pt idx="322">
                  <c:v>16.733777777777778</c:v>
                </c:pt>
                <c:pt idx="323">
                  <c:v>16.796555555555553</c:v>
                </c:pt>
                <c:pt idx="324">
                  <c:v>16.782999999999998</c:v>
                </c:pt>
                <c:pt idx="325">
                  <c:v>16.68461111111111</c:v>
                </c:pt>
                <c:pt idx="326">
                  <c:v>16.747388888888889</c:v>
                </c:pt>
                <c:pt idx="327">
                  <c:v>16.798222222222222</c:v>
                </c:pt>
                <c:pt idx="328">
                  <c:v>16.871111111111112</c:v>
                </c:pt>
                <c:pt idx="329">
                  <c:v>16.991499999999998</c:v>
                </c:pt>
                <c:pt idx="330">
                  <c:v>16.986444444444444</c:v>
                </c:pt>
                <c:pt idx="331">
                  <c:v>17.033888888888889</c:v>
                </c:pt>
                <c:pt idx="332">
                  <c:v>17.076277777777776</c:v>
                </c:pt>
                <c:pt idx="333">
                  <c:v>17.149166666666666</c:v>
                </c:pt>
                <c:pt idx="334">
                  <c:v>17.206833333333332</c:v>
                </c:pt>
                <c:pt idx="335">
                  <c:v>17.242444444444445</c:v>
                </c:pt>
                <c:pt idx="336">
                  <c:v>17.272944444444445</c:v>
                </c:pt>
                <c:pt idx="337">
                  <c:v>17.381444444444444</c:v>
                </c:pt>
                <c:pt idx="338">
                  <c:v>17.444166666666668</c:v>
                </c:pt>
                <c:pt idx="339">
                  <c:v>17.386555555555557</c:v>
                </c:pt>
                <c:pt idx="340">
                  <c:v>17.601833333333332</c:v>
                </c:pt>
                <c:pt idx="341">
                  <c:v>17.6205</c:v>
                </c:pt>
                <c:pt idx="342">
                  <c:v>17.434000000000001</c:v>
                </c:pt>
                <c:pt idx="343">
                  <c:v>17.534055555555558</c:v>
                </c:pt>
                <c:pt idx="344">
                  <c:v>17.77311111111111</c:v>
                </c:pt>
                <c:pt idx="345">
                  <c:v>17.734111111111112</c:v>
                </c:pt>
                <c:pt idx="346">
                  <c:v>17.951111111111111</c:v>
                </c:pt>
                <c:pt idx="347">
                  <c:v>17.844333333333335</c:v>
                </c:pt>
                <c:pt idx="348">
                  <c:v>17.842611111111111</c:v>
                </c:pt>
                <c:pt idx="349">
                  <c:v>17.951111111111111</c:v>
                </c:pt>
                <c:pt idx="350">
                  <c:v>18.208833333333335</c:v>
                </c:pt>
                <c:pt idx="351">
                  <c:v>17.869722222222222</c:v>
                </c:pt>
                <c:pt idx="352">
                  <c:v>17.915499999999998</c:v>
                </c:pt>
                <c:pt idx="353">
                  <c:v>18.230888888888888</c:v>
                </c:pt>
                <c:pt idx="354">
                  <c:v>18.196944444444444</c:v>
                </c:pt>
                <c:pt idx="355">
                  <c:v>18.247833333333332</c:v>
                </c:pt>
                <c:pt idx="356">
                  <c:v>18.173222222222222</c:v>
                </c:pt>
                <c:pt idx="357">
                  <c:v>18.118944444444445</c:v>
                </c:pt>
                <c:pt idx="358">
                  <c:v>18.502111111111113</c:v>
                </c:pt>
                <c:pt idx="359">
                  <c:v>18.422444444444444</c:v>
                </c:pt>
                <c:pt idx="360">
                  <c:v>18.144388888888887</c:v>
                </c:pt>
                <c:pt idx="361">
                  <c:v>18.4665</c:v>
                </c:pt>
                <c:pt idx="362">
                  <c:v>18.47838888888889</c:v>
                </c:pt>
                <c:pt idx="363">
                  <c:v>18.48011111111111</c:v>
                </c:pt>
                <c:pt idx="364">
                  <c:v>18.525888888888886</c:v>
                </c:pt>
                <c:pt idx="365">
                  <c:v>18.719166666666666</c:v>
                </c:pt>
                <c:pt idx="366">
                  <c:v>18.678444444444445</c:v>
                </c:pt>
                <c:pt idx="367">
                  <c:v>18.637777777777774</c:v>
                </c:pt>
                <c:pt idx="368">
                  <c:v>18.84461111111111</c:v>
                </c:pt>
                <c:pt idx="369">
                  <c:v>18.890388888888889</c:v>
                </c:pt>
                <c:pt idx="370">
                  <c:v>19.007388888888887</c:v>
                </c:pt>
                <c:pt idx="371">
                  <c:v>19.092111111111109</c:v>
                </c:pt>
                <c:pt idx="372">
                  <c:v>19.119277777777778</c:v>
                </c:pt>
                <c:pt idx="373">
                  <c:v>19.244722222222222</c:v>
                </c:pt>
                <c:pt idx="374">
                  <c:v>19.409166666666668</c:v>
                </c:pt>
                <c:pt idx="375">
                  <c:v>19.109111111111108</c:v>
                </c:pt>
                <c:pt idx="376">
                  <c:v>19.322722222222222</c:v>
                </c:pt>
                <c:pt idx="377">
                  <c:v>19.53972222222222</c:v>
                </c:pt>
                <c:pt idx="378">
                  <c:v>19.602444444444444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1A7-4CDF-A0AF-348F542CBDBF}"/>
            </c:ext>
          </c:extLst>
        </c:ser>
        <c:ser>
          <c:idx val="12"/>
          <c:order val="12"/>
          <c:tx>
            <c:v>500C 40min Dark 1M NaOH</c:v>
          </c:tx>
          <c:spPr>
            <a:ln w="19050">
              <a:solidFill>
                <a:schemeClr val="accent6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'[6]1M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'[6]1M NaOH 10mV'!$I$9:$I$387</c:f>
              <c:numCache>
                <c:formatCode>General</c:formatCode>
                <c:ptCount val="379"/>
                <c:pt idx="0">
                  <c:v>-0.64680555555555563</c:v>
                </c:pt>
                <c:pt idx="1">
                  <c:v>-0.59390555555555558</c:v>
                </c:pt>
                <c:pt idx="2">
                  <c:v>-0.54965555555555556</c:v>
                </c:pt>
                <c:pt idx="3">
                  <c:v>-0.51015222222222223</c:v>
                </c:pt>
                <c:pt idx="4">
                  <c:v>-0.47573499999999996</c:v>
                </c:pt>
                <c:pt idx="5">
                  <c:v>-0.44437000000000004</c:v>
                </c:pt>
                <c:pt idx="6">
                  <c:v>-0.41605611111111107</c:v>
                </c:pt>
                <c:pt idx="7">
                  <c:v>-0.39028611111111111</c:v>
                </c:pt>
                <c:pt idx="8">
                  <c:v>-0.3662111111111111</c:v>
                </c:pt>
                <c:pt idx="9">
                  <c:v>-0.34417055555555554</c:v>
                </c:pt>
                <c:pt idx="10">
                  <c:v>-0.32382555555555553</c:v>
                </c:pt>
                <c:pt idx="11">
                  <c:v>-0.30449777777777781</c:v>
                </c:pt>
                <c:pt idx="12">
                  <c:v>-0.28669555555555554</c:v>
                </c:pt>
                <c:pt idx="13">
                  <c:v>-0.26923277777777777</c:v>
                </c:pt>
                <c:pt idx="14">
                  <c:v>-0.25346555555555556</c:v>
                </c:pt>
                <c:pt idx="15">
                  <c:v>-0.23820666666666668</c:v>
                </c:pt>
                <c:pt idx="16">
                  <c:v>-0.22108277777777777</c:v>
                </c:pt>
                <c:pt idx="17">
                  <c:v>-0.2088761111111111</c:v>
                </c:pt>
                <c:pt idx="18">
                  <c:v>-0.19768611111111112</c:v>
                </c:pt>
                <c:pt idx="19">
                  <c:v>-0.18378388888888889</c:v>
                </c:pt>
                <c:pt idx="20">
                  <c:v>-0.17310222222222221</c:v>
                </c:pt>
                <c:pt idx="21">
                  <c:v>-0.16208222222222221</c:v>
                </c:pt>
                <c:pt idx="22">
                  <c:v>-0.15241833333333332</c:v>
                </c:pt>
                <c:pt idx="23">
                  <c:v>-0.14173722222222221</c:v>
                </c:pt>
                <c:pt idx="24">
                  <c:v>-0.13342944444444443</c:v>
                </c:pt>
                <c:pt idx="25">
                  <c:v>-0.12490166666666666</c:v>
                </c:pt>
                <c:pt idx="26">
                  <c:v>-0.116645</c:v>
                </c:pt>
                <c:pt idx="27">
                  <c:v>-0.1088461111111111</c:v>
                </c:pt>
                <c:pt idx="28">
                  <c:v>-0.10142</c:v>
                </c:pt>
                <c:pt idx="29">
                  <c:v>-9.4655555555555562E-2</c:v>
                </c:pt>
                <c:pt idx="30">
                  <c:v>-8.8195555555555555E-2</c:v>
                </c:pt>
                <c:pt idx="31">
                  <c:v>-8.2041666666666666E-2</c:v>
                </c:pt>
                <c:pt idx="32">
                  <c:v>-7.6141111111111118E-2</c:v>
                </c:pt>
                <c:pt idx="33">
                  <c:v>-7.0851666666666674E-2</c:v>
                </c:pt>
                <c:pt idx="34">
                  <c:v>-6.5697777777777785E-2</c:v>
                </c:pt>
                <c:pt idx="35">
                  <c:v>-6.122166666666666E-2</c:v>
                </c:pt>
                <c:pt idx="36">
                  <c:v>-5.6949444444444448E-2</c:v>
                </c:pt>
                <c:pt idx="37">
                  <c:v>-5.2880166666666666E-2</c:v>
                </c:pt>
                <c:pt idx="38">
                  <c:v>-4.8404277777777775E-2</c:v>
                </c:pt>
                <c:pt idx="39">
                  <c:v>-4.5233833333333334E-2</c:v>
                </c:pt>
                <c:pt idx="40">
                  <c:v>-4.1842999999999998E-2</c:v>
                </c:pt>
                <c:pt idx="41">
                  <c:v>-3.8536944444444443E-2</c:v>
                </c:pt>
                <c:pt idx="42">
                  <c:v>-3.4467888888888888E-2</c:v>
                </c:pt>
                <c:pt idx="43">
                  <c:v>-3.2026499999999999E-2</c:v>
                </c:pt>
                <c:pt idx="44">
                  <c:v>-2.9330777777777775E-2</c:v>
                </c:pt>
                <c:pt idx="45">
                  <c:v>-2.6889388888888886E-2</c:v>
                </c:pt>
                <c:pt idx="46">
                  <c:v>-2.4617499999999997E-2</c:v>
                </c:pt>
                <c:pt idx="47">
                  <c:v>-2.23965E-2</c:v>
                </c:pt>
                <c:pt idx="48">
                  <c:v>-2.0378944444444446E-2</c:v>
                </c:pt>
                <c:pt idx="49">
                  <c:v>-1.7937555555555554E-2</c:v>
                </c:pt>
                <c:pt idx="50">
                  <c:v>-1.6920277777777777E-2</c:v>
                </c:pt>
                <c:pt idx="51">
                  <c:v>-1.5445277777777778E-2</c:v>
                </c:pt>
                <c:pt idx="52">
                  <c:v>-1.337688888888889E-2</c:v>
                </c:pt>
                <c:pt idx="53">
                  <c:v>-1.2834333333333333E-2</c:v>
                </c:pt>
                <c:pt idx="54">
                  <c:v>-1.0952444444444445E-2</c:v>
                </c:pt>
                <c:pt idx="55">
                  <c:v>-1.0104722222222222E-2</c:v>
                </c:pt>
                <c:pt idx="56">
                  <c:v>-9.3078888888888881E-3</c:v>
                </c:pt>
                <c:pt idx="57">
                  <c:v>-7.6802777777777781E-3</c:v>
                </c:pt>
                <c:pt idx="58">
                  <c:v>-6.9512222222222224E-3</c:v>
                </c:pt>
                <c:pt idx="59">
                  <c:v>-6.1374444444444445E-3</c:v>
                </c:pt>
                <c:pt idx="60">
                  <c:v>-4.5437277777777771E-3</c:v>
                </c:pt>
                <c:pt idx="61">
                  <c:v>-4.0520555555555553E-3</c:v>
                </c:pt>
                <c:pt idx="62">
                  <c:v>-2.8313555555555554E-3</c:v>
                </c:pt>
                <c:pt idx="63">
                  <c:v>-2.5600833333333335E-3</c:v>
                </c:pt>
                <c:pt idx="64">
                  <c:v>-1.7293277777777779E-3</c:v>
                </c:pt>
                <c:pt idx="65">
                  <c:v>-9.053555555555556E-4</c:v>
                </c:pt>
                <c:pt idx="66">
                  <c:v>-1.8141000000000001E-4</c:v>
                </c:pt>
                <c:pt idx="67">
                  <c:v>4.5437277777777776E-4</c:v>
                </c:pt>
                <c:pt idx="68">
                  <c:v>1.0528555555555557E-3</c:v>
                </c:pt>
                <c:pt idx="69">
                  <c:v>1.64795E-3</c:v>
                </c:pt>
                <c:pt idx="70">
                  <c:v>2.1396222222222223E-3</c:v>
                </c:pt>
                <c:pt idx="71">
                  <c:v>2.7720111111111112E-3</c:v>
                </c:pt>
                <c:pt idx="72">
                  <c:v>3.1789166666666667E-3</c:v>
                </c:pt>
                <c:pt idx="73">
                  <c:v>3.7807888888888889E-3</c:v>
                </c:pt>
                <c:pt idx="74">
                  <c:v>4.2453333333333336E-3</c:v>
                </c:pt>
                <c:pt idx="75">
                  <c:v>4.7946500000000001E-3</c:v>
                </c:pt>
                <c:pt idx="76">
                  <c:v>5.2286777777777781E-3</c:v>
                </c:pt>
                <c:pt idx="77">
                  <c:v>5.6135555555555557E-3</c:v>
                </c:pt>
                <c:pt idx="78">
                  <c:v>6.0678888888888883E-3</c:v>
                </c:pt>
                <c:pt idx="79">
                  <c:v>6.5511111111111109E-3</c:v>
                </c:pt>
                <c:pt idx="80">
                  <c:v>6.9054444444444441E-3</c:v>
                </c:pt>
                <c:pt idx="81">
                  <c:v>7.3225E-3</c:v>
                </c:pt>
                <c:pt idx="82">
                  <c:v>7.7260555555555563E-3</c:v>
                </c:pt>
                <c:pt idx="83">
                  <c:v>8.1074999999999984E-3</c:v>
                </c:pt>
                <c:pt idx="84">
                  <c:v>8.5211666666666665E-3</c:v>
                </c:pt>
                <c:pt idx="85">
                  <c:v>8.8924999999999994E-3</c:v>
                </c:pt>
                <c:pt idx="86">
                  <c:v>9.273944444444444E-3</c:v>
                </c:pt>
                <c:pt idx="87">
                  <c:v>9.6164444444444448E-3</c:v>
                </c:pt>
                <c:pt idx="88">
                  <c:v>9.9554999999999991E-3</c:v>
                </c:pt>
                <c:pt idx="89">
                  <c:v>1.0281055555555555E-2</c:v>
                </c:pt>
                <c:pt idx="90">
                  <c:v>1.0606555555555555E-2</c:v>
                </c:pt>
                <c:pt idx="91">
                  <c:v>1.0950722222222221E-2</c:v>
                </c:pt>
                <c:pt idx="92">
                  <c:v>1.1327111111111111E-2</c:v>
                </c:pt>
                <c:pt idx="93">
                  <c:v>1.1684833333333334E-2</c:v>
                </c:pt>
                <c:pt idx="94">
                  <c:v>1.2013777777777778E-2</c:v>
                </c:pt>
                <c:pt idx="95">
                  <c:v>1.2312166666666666E-2</c:v>
                </c:pt>
                <c:pt idx="96">
                  <c:v>1.2613944444444445E-2</c:v>
                </c:pt>
                <c:pt idx="97">
                  <c:v>1.2998777777777778E-2</c:v>
                </c:pt>
                <c:pt idx="98">
                  <c:v>1.3266666666666666E-2</c:v>
                </c:pt>
                <c:pt idx="99">
                  <c:v>1.3605777777777776E-2</c:v>
                </c:pt>
                <c:pt idx="100">
                  <c:v>1.3921111111111112E-2</c:v>
                </c:pt>
                <c:pt idx="101">
                  <c:v>1.4209333333333334E-2</c:v>
                </c:pt>
                <c:pt idx="102">
                  <c:v>1.4585722222222222E-2</c:v>
                </c:pt>
                <c:pt idx="103">
                  <c:v>1.4889166666666667E-2</c:v>
                </c:pt>
                <c:pt idx="104">
                  <c:v>1.5170611111111112E-2</c:v>
                </c:pt>
                <c:pt idx="105">
                  <c:v>1.5438499999999999E-2</c:v>
                </c:pt>
                <c:pt idx="106">
                  <c:v>1.5755555555555557E-2</c:v>
                </c:pt>
                <c:pt idx="107">
                  <c:v>1.6042055555555556E-2</c:v>
                </c:pt>
                <c:pt idx="108">
                  <c:v>1.6277722222222221E-2</c:v>
                </c:pt>
                <c:pt idx="109">
                  <c:v>1.6638888888888887E-2</c:v>
                </c:pt>
                <c:pt idx="110">
                  <c:v>1.6927111111111112E-2</c:v>
                </c:pt>
                <c:pt idx="111">
                  <c:v>1.6615111111111112E-2</c:v>
                </c:pt>
                <c:pt idx="112">
                  <c:v>1.6649055555555556E-2</c:v>
                </c:pt>
                <c:pt idx="113">
                  <c:v>1.7259388888888887E-2</c:v>
                </c:pt>
                <c:pt idx="114">
                  <c:v>1.7547611111111111E-2</c:v>
                </c:pt>
                <c:pt idx="115">
                  <c:v>1.7767999999999999E-2</c:v>
                </c:pt>
                <c:pt idx="116">
                  <c:v>1.7903666666666665E-2</c:v>
                </c:pt>
                <c:pt idx="117">
                  <c:v>1.8412277777777777E-2</c:v>
                </c:pt>
                <c:pt idx="118">
                  <c:v>1.8632666666666665E-2</c:v>
                </c:pt>
                <c:pt idx="119">
                  <c:v>1.8937833333333331E-2</c:v>
                </c:pt>
                <c:pt idx="120">
                  <c:v>1.9192166666666666E-2</c:v>
                </c:pt>
                <c:pt idx="121">
                  <c:v>1.9378666666666666E-2</c:v>
                </c:pt>
                <c:pt idx="122">
                  <c:v>1.9700777777777775E-2</c:v>
                </c:pt>
                <c:pt idx="123">
                  <c:v>1.9955111111111111E-2</c:v>
                </c:pt>
                <c:pt idx="124">
                  <c:v>2.0311166666666668E-2</c:v>
                </c:pt>
                <c:pt idx="125">
                  <c:v>2.058238888888889E-2</c:v>
                </c:pt>
                <c:pt idx="126">
                  <c:v>2.0718055555555556E-2</c:v>
                </c:pt>
                <c:pt idx="127">
                  <c:v>2.0989333333333332E-2</c:v>
                </c:pt>
                <c:pt idx="128">
                  <c:v>2.1345333333333331E-2</c:v>
                </c:pt>
                <c:pt idx="129">
                  <c:v>2.1599666666666666E-2</c:v>
                </c:pt>
                <c:pt idx="130">
                  <c:v>2.1836999999999999E-2</c:v>
                </c:pt>
                <c:pt idx="131">
                  <c:v>2.1989611111111113E-2</c:v>
                </c:pt>
                <c:pt idx="132">
                  <c:v>2.2515166666666666E-2</c:v>
                </c:pt>
                <c:pt idx="133">
                  <c:v>2.2854277777777775E-2</c:v>
                </c:pt>
                <c:pt idx="134">
                  <c:v>2.3057722222222223E-2</c:v>
                </c:pt>
                <c:pt idx="135">
                  <c:v>2.3278111111111111E-2</c:v>
                </c:pt>
                <c:pt idx="136">
                  <c:v>2.3549388888888887E-2</c:v>
                </c:pt>
                <c:pt idx="137">
                  <c:v>2.3939333333333333E-2</c:v>
                </c:pt>
                <c:pt idx="138">
                  <c:v>2.4058E-2</c:v>
                </c:pt>
                <c:pt idx="139">
                  <c:v>2.4414055555555557E-2</c:v>
                </c:pt>
                <c:pt idx="140">
                  <c:v>2.4600555555555553E-2</c:v>
                </c:pt>
                <c:pt idx="141">
                  <c:v>2.4905722222222221E-2</c:v>
                </c:pt>
                <c:pt idx="142">
                  <c:v>2.527872222222222E-2</c:v>
                </c:pt>
                <c:pt idx="143">
                  <c:v>2.5566944444444444E-2</c:v>
                </c:pt>
                <c:pt idx="144">
                  <c:v>2.5804333333333332E-2</c:v>
                </c:pt>
                <c:pt idx="145">
                  <c:v>2.6075555555555557E-2</c:v>
                </c:pt>
                <c:pt idx="146">
                  <c:v>2.6397722222222222E-2</c:v>
                </c:pt>
                <c:pt idx="147">
                  <c:v>2.6651999999999999E-2</c:v>
                </c:pt>
                <c:pt idx="148">
                  <c:v>2.7008055555555553E-2</c:v>
                </c:pt>
                <c:pt idx="149">
                  <c:v>2.7313222222222221E-2</c:v>
                </c:pt>
                <c:pt idx="150">
                  <c:v>2.748277777777778E-2</c:v>
                </c:pt>
                <c:pt idx="151">
                  <c:v>2.7804888888888889E-2</c:v>
                </c:pt>
                <c:pt idx="152">
                  <c:v>2.8194833333333332E-2</c:v>
                </c:pt>
                <c:pt idx="153">
                  <c:v>2.843222222222222E-2</c:v>
                </c:pt>
                <c:pt idx="154">
                  <c:v>2.8720444444444441E-2</c:v>
                </c:pt>
                <c:pt idx="155">
                  <c:v>2.9093444444444443E-2</c:v>
                </c:pt>
                <c:pt idx="156">
                  <c:v>2.9330777777777775E-2</c:v>
                </c:pt>
                <c:pt idx="157">
                  <c:v>2.9703777777777777E-2</c:v>
                </c:pt>
                <c:pt idx="158">
                  <c:v>2.9991999999999998E-2</c:v>
                </c:pt>
                <c:pt idx="159">
                  <c:v>3.0280222222222222E-2</c:v>
                </c:pt>
                <c:pt idx="160">
                  <c:v>3.0670166666666665E-2</c:v>
                </c:pt>
                <c:pt idx="161">
                  <c:v>3.0924499999999997E-2</c:v>
                </c:pt>
                <c:pt idx="162">
                  <c:v>3.1348333333333332E-2</c:v>
                </c:pt>
                <c:pt idx="163">
                  <c:v>3.1636555555555557E-2</c:v>
                </c:pt>
                <c:pt idx="164">
                  <c:v>3.1975666666666666E-2</c:v>
                </c:pt>
                <c:pt idx="165">
                  <c:v>3.2229944444444443E-2</c:v>
                </c:pt>
                <c:pt idx="166">
                  <c:v>3.2636833333333337E-2</c:v>
                </c:pt>
                <c:pt idx="167">
                  <c:v>3.297594444444444E-2</c:v>
                </c:pt>
                <c:pt idx="168">
                  <c:v>3.3314999999999997E-2</c:v>
                </c:pt>
                <c:pt idx="169">
                  <c:v>3.3688000000000003E-2</c:v>
                </c:pt>
                <c:pt idx="170">
                  <c:v>3.4044055555555557E-2</c:v>
                </c:pt>
                <c:pt idx="171">
                  <c:v>3.440011111111111E-2</c:v>
                </c:pt>
                <c:pt idx="172">
                  <c:v>3.4790055555555553E-2</c:v>
                </c:pt>
                <c:pt idx="173">
                  <c:v>3.5061333333333333E-2</c:v>
                </c:pt>
                <c:pt idx="174">
                  <c:v>3.5502111111111109E-2</c:v>
                </c:pt>
                <c:pt idx="175">
                  <c:v>3.5790333333333334E-2</c:v>
                </c:pt>
                <c:pt idx="176">
                  <c:v>3.6214166666666665E-2</c:v>
                </c:pt>
                <c:pt idx="177">
                  <c:v>3.6587166666666671E-2</c:v>
                </c:pt>
                <c:pt idx="178">
                  <c:v>3.6977111111111113E-2</c:v>
                </c:pt>
                <c:pt idx="179">
                  <c:v>3.7316222222222216E-2</c:v>
                </c:pt>
                <c:pt idx="180">
                  <c:v>3.7756999999999999E-2</c:v>
                </c:pt>
                <c:pt idx="181">
                  <c:v>3.8096111111111115E-2</c:v>
                </c:pt>
                <c:pt idx="182">
                  <c:v>3.8502999999999996E-2</c:v>
                </c:pt>
                <c:pt idx="183">
                  <c:v>3.890988888888889E-2</c:v>
                </c:pt>
                <c:pt idx="184">
                  <c:v>3.9316833333333329E-2</c:v>
                </c:pt>
                <c:pt idx="185">
                  <c:v>3.9740666666666667E-2</c:v>
                </c:pt>
                <c:pt idx="186">
                  <c:v>4.0147555555555554E-2</c:v>
                </c:pt>
                <c:pt idx="187">
                  <c:v>4.0554444444444442E-2</c:v>
                </c:pt>
                <c:pt idx="188">
                  <c:v>4.0910499999999995E-2</c:v>
                </c:pt>
                <c:pt idx="189">
                  <c:v>4.1368277777777775E-2</c:v>
                </c:pt>
                <c:pt idx="190">
                  <c:v>4.1792111111111106E-2</c:v>
                </c:pt>
                <c:pt idx="191">
                  <c:v>4.2249888888888885E-2</c:v>
                </c:pt>
                <c:pt idx="192">
                  <c:v>4.2673722222222224E-2</c:v>
                </c:pt>
                <c:pt idx="193">
                  <c:v>4.3080666666666663E-2</c:v>
                </c:pt>
                <c:pt idx="194">
                  <c:v>4.3487555555555557E-2</c:v>
                </c:pt>
                <c:pt idx="195">
                  <c:v>4.3928333333333333E-2</c:v>
                </c:pt>
                <c:pt idx="196">
                  <c:v>4.4386111111111112E-2</c:v>
                </c:pt>
                <c:pt idx="197">
                  <c:v>4.4810000000000003E-2</c:v>
                </c:pt>
                <c:pt idx="198">
                  <c:v>4.5233833333333334E-2</c:v>
                </c:pt>
                <c:pt idx="199">
                  <c:v>4.5759388888888891E-2</c:v>
                </c:pt>
                <c:pt idx="200">
                  <c:v>4.6217166666666663E-2</c:v>
                </c:pt>
                <c:pt idx="201">
                  <c:v>4.6641055555555554E-2</c:v>
                </c:pt>
                <c:pt idx="202">
                  <c:v>4.7081833333333337E-2</c:v>
                </c:pt>
                <c:pt idx="203">
                  <c:v>4.7590444444444442E-2</c:v>
                </c:pt>
                <c:pt idx="204">
                  <c:v>4.8014333333333332E-2</c:v>
                </c:pt>
                <c:pt idx="205">
                  <c:v>4.8522944444444445E-2</c:v>
                </c:pt>
                <c:pt idx="206">
                  <c:v>4.8912888888888888E-2</c:v>
                </c:pt>
                <c:pt idx="207">
                  <c:v>4.9455444444444441E-2</c:v>
                </c:pt>
                <c:pt idx="208">
                  <c:v>4.9964055555555553E-2</c:v>
                </c:pt>
                <c:pt idx="209">
                  <c:v>5.0472666666666666E-2</c:v>
                </c:pt>
                <c:pt idx="210">
                  <c:v>5.0930444444444445E-2</c:v>
                </c:pt>
                <c:pt idx="211">
                  <c:v>5.1422111111111113E-2</c:v>
                </c:pt>
                <c:pt idx="212">
                  <c:v>5.1947722222222222E-2</c:v>
                </c:pt>
                <c:pt idx="213">
                  <c:v>5.2354611111111109E-2</c:v>
                </c:pt>
                <c:pt idx="214">
                  <c:v>5.2947999999999995E-2</c:v>
                </c:pt>
                <c:pt idx="215">
                  <c:v>5.3422722222222226E-2</c:v>
                </c:pt>
                <c:pt idx="216">
                  <c:v>5.3948277777777782E-2</c:v>
                </c:pt>
                <c:pt idx="217">
                  <c:v>5.4456944444444447E-2</c:v>
                </c:pt>
                <c:pt idx="218">
                  <c:v>5.4931666666666663E-2</c:v>
                </c:pt>
                <c:pt idx="219">
                  <c:v>5.5542000000000001E-2</c:v>
                </c:pt>
                <c:pt idx="220">
                  <c:v>5.6084444444444444E-2</c:v>
                </c:pt>
                <c:pt idx="221">
                  <c:v>5.6576111111111112E-2</c:v>
                </c:pt>
                <c:pt idx="222">
                  <c:v>5.7085000000000004E-2</c:v>
                </c:pt>
                <c:pt idx="223">
                  <c:v>5.7644444444444443E-2</c:v>
                </c:pt>
                <c:pt idx="224">
                  <c:v>5.8186666666666671E-2</c:v>
                </c:pt>
                <c:pt idx="225">
                  <c:v>5.8779999999999992E-2</c:v>
                </c:pt>
                <c:pt idx="226">
                  <c:v>5.9356666666666662E-2</c:v>
                </c:pt>
                <c:pt idx="227">
                  <c:v>5.9933333333333332E-2</c:v>
                </c:pt>
                <c:pt idx="228">
                  <c:v>6.0543333333333331E-2</c:v>
                </c:pt>
                <c:pt idx="229">
                  <c:v>6.110277777777777E-2</c:v>
                </c:pt>
                <c:pt idx="230">
                  <c:v>6.1696111111111111E-2</c:v>
                </c:pt>
                <c:pt idx="231">
                  <c:v>6.2323888888888887E-2</c:v>
                </c:pt>
                <c:pt idx="232">
                  <c:v>6.2917222222222222E-2</c:v>
                </c:pt>
                <c:pt idx="233">
                  <c:v>6.3594999999999999E-2</c:v>
                </c:pt>
                <c:pt idx="234">
                  <c:v>6.425666666666667E-2</c:v>
                </c:pt>
                <c:pt idx="235">
                  <c:v>6.4900555555555545E-2</c:v>
                </c:pt>
                <c:pt idx="236">
                  <c:v>6.5561666666666671E-2</c:v>
                </c:pt>
                <c:pt idx="237">
                  <c:v>6.6257222222222217E-2</c:v>
                </c:pt>
                <c:pt idx="238">
                  <c:v>6.7002777777777786E-2</c:v>
                </c:pt>
                <c:pt idx="239">
                  <c:v>6.7681111111111109E-2</c:v>
                </c:pt>
                <c:pt idx="240">
                  <c:v>6.8443888888888887E-2</c:v>
                </c:pt>
                <c:pt idx="241">
                  <c:v>6.9207222222222226E-2</c:v>
                </c:pt>
                <c:pt idx="242">
                  <c:v>7.0003888888888893E-2</c:v>
                </c:pt>
                <c:pt idx="243">
                  <c:v>7.0800555555555561E-2</c:v>
                </c:pt>
                <c:pt idx="244">
                  <c:v>7.158055555555555E-2</c:v>
                </c:pt>
                <c:pt idx="245">
                  <c:v>7.2445555555555555E-2</c:v>
                </c:pt>
                <c:pt idx="246">
                  <c:v>7.3258888888888887E-2</c:v>
                </c:pt>
                <c:pt idx="247">
                  <c:v>7.4174444444444446E-2</c:v>
                </c:pt>
                <c:pt idx="248">
                  <c:v>7.5073333333333325E-2</c:v>
                </c:pt>
                <c:pt idx="249">
                  <c:v>7.6056666666666675E-2</c:v>
                </c:pt>
                <c:pt idx="250">
                  <c:v>7.7022777777777773E-2</c:v>
                </c:pt>
                <c:pt idx="251">
                  <c:v>7.8006111111111109E-2</c:v>
                </c:pt>
                <c:pt idx="252">
                  <c:v>7.9023333333333334E-2</c:v>
                </c:pt>
                <c:pt idx="253">
                  <c:v>8.0108888888888896E-2</c:v>
                </c:pt>
                <c:pt idx="254">
                  <c:v>8.1210555555555564E-2</c:v>
                </c:pt>
                <c:pt idx="255">
                  <c:v>8.2329444444444441E-2</c:v>
                </c:pt>
                <c:pt idx="256">
                  <c:v>8.351666666666667E-2</c:v>
                </c:pt>
                <c:pt idx="257">
                  <c:v>8.4753888888888892E-2</c:v>
                </c:pt>
                <c:pt idx="258">
                  <c:v>8.5991666666666661E-2</c:v>
                </c:pt>
                <c:pt idx="259">
                  <c:v>8.7314444444444445E-2</c:v>
                </c:pt>
                <c:pt idx="260">
                  <c:v>8.8653333333333334E-2</c:v>
                </c:pt>
                <c:pt idx="261">
                  <c:v>9.0077777777777784E-2</c:v>
                </c:pt>
                <c:pt idx="262">
                  <c:v>9.1518888888888886E-2</c:v>
                </c:pt>
                <c:pt idx="263">
                  <c:v>9.3078888888888892E-2</c:v>
                </c:pt>
                <c:pt idx="264">
                  <c:v>9.4638333333333338E-2</c:v>
                </c:pt>
                <c:pt idx="265">
                  <c:v>9.6248888888888884E-2</c:v>
                </c:pt>
                <c:pt idx="266">
                  <c:v>9.7978333333333334E-2</c:v>
                </c:pt>
                <c:pt idx="267">
                  <c:v>9.970777777777777E-2</c:v>
                </c:pt>
                <c:pt idx="268">
                  <c:v>0.10153888888888889</c:v>
                </c:pt>
                <c:pt idx="269">
                  <c:v>0.10340388888888889</c:v>
                </c:pt>
                <c:pt idx="270">
                  <c:v>0.10537055555555555</c:v>
                </c:pt>
                <c:pt idx="271">
                  <c:v>0.10743888888888888</c:v>
                </c:pt>
                <c:pt idx="272">
                  <c:v>0.10960888888888889</c:v>
                </c:pt>
                <c:pt idx="273">
                  <c:v>0.11184666666666666</c:v>
                </c:pt>
                <c:pt idx="274">
                  <c:v>0.11411888888888889</c:v>
                </c:pt>
                <c:pt idx="275">
                  <c:v>0.11650944444444444</c:v>
                </c:pt>
                <c:pt idx="276">
                  <c:v>0.11896777777777778</c:v>
                </c:pt>
                <c:pt idx="277">
                  <c:v>0.12157888888888888</c:v>
                </c:pt>
                <c:pt idx="278">
                  <c:v>0.12417277777777777</c:v>
                </c:pt>
                <c:pt idx="279">
                  <c:v>0.12693611111111111</c:v>
                </c:pt>
                <c:pt idx="280">
                  <c:v>0.1298522222222222</c:v>
                </c:pt>
                <c:pt idx="281">
                  <c:v>0.13275166666666668</c:v>
                </c:pt>
                <c:pt idx="282">
                  <c:v>0.13582</c:v>
                </c:pt>
                <c:pt idx="283">
                  <c:v>0.13899055555555553</c:v>
                </c:pt>
                <c:pt idx="284">
                  <c:v>0.14227999999999999</c:v>
                </c:pt>
                <c:pt idx="285">
                  <c:v>0.14558555555555555</c:v>
                </c:pt>
                <c:pt idx="286">
                  <c:v>0.14892555555555556</c:v>
                </c:pt>
                <c:pt idx="287">
                  <c:v>0.15252000000000002</c:v>
                </c:pt>
                <c:pt idx="288">
                  <c:v>0.15611444444444444</c:v>
                </c:pt>
                <c:pt idx="289">
                  <c:v>0.1599288888888889</c:v>
                </c:pt>
                <c:pt idx="290">
                  <c:v>0.16379444444444444</c:v>
                </c:pt>
                <c:pt idx="291">
                  <c:v>0.16781277777777776</c:v>
                </c:pt>
                <c:pt idx="292">
                  <c:v>0.17066111111111112</c:v>
                </c:pt>
                <c:pt idx="293">
                  <c:v>0.17491666666666666</c:v>
                </c:pt>
                <c:pt idx="294">
                  <c:v>0.17922277777777776</c:v>
                </c:pt>
                <c:pt idx="295">
                  <c:v>0.18368166666666666</c:v>
                </c:pt>
                <c:pt idx="296">
                  <c:v>0.18815777777777778</c:v>
                </c:pt>
                <c:pt idx="297">
                  <c:v>0.19295611111111111</c:v>
                </c:pt>
                <c:pt idx="298">
                  <c:v>0.19763500000000001</c:v>
                </c:pt>
                <c:pt idx="299">
                  <c:v>0.20263666666666666</c:v>
                </c:pt>
                <c:pt idx="300">
                  <c:v>0.20770611111111112</c:v>
                </c:pt>
                <c:pt idx="301">
                  <c:v>0.21311444444444444</c:v>
                </c:pt>
                <c:pt idx="302">
                  <c:v>0.21831944444444443</c:v>
                </c:pt>
                <c:pt idx="303">
                  <c:v>0.22388055555555555</c:v>
                </c:pt>
                <c:pt idx="304">
                  <c:v>0.22964500000000002</c:v>
                </c:pt>
                <c:pt idx="305">
                  <c:v>0.23552777777777775</c:v>
                </c:pt>
                <c:pt idx="306">
                  <c:v>0.24146166666666666</c:v>
                </c:pt>
                <c:pt idx="307">
                  <c:v>0.24753166666666665</c:v>
                </c:pt>
                <c:pt idx="308">
                  <c:v>0.25380444444444444</c:v>
                </c:pt>
                <c:pt idx="309">
                  <c:v>0.26058611111111113</c:v>
                </c:pt>
                <c:pt idx="310">
                  <c:v>0.26719833333333332</c:v>
                </c:pt>
                <c:pt idx="311">
                  <c:v>0.27414944444444445</c:v>
                </c:pt>
                <c:pt idx="312">
                  <c:v>0.28127055555555552</c:v>
                </c:pt>
                <c:pt idx="313">
                  <c:v>0.28872999999999999</c:v>
                </c:pt>
                <c:pt idx="314">
                  <c:v>0.29602055555555556</c:v>
                </c:pt>
                <c:pt idx="315">
                  <c:v>0.30415833333333331</c:v>
                </c:pt>
                <c:pt idx="316">
                  <c:v>0.31212722222222222</c:v>
                </c:pt>
                <c:pt idx="317">
                  <c:v>0.32077388888888891</c:v>
                </c:pt>
                <c:pt idx="318">
                  <c:v>0.32891166666666666</c:v>
                </c:pt>
                <c:pt idx="319">
                  <c:v>0.33755833333333335</c:v>
                </c:pt>
                <c:pt idx="320">
                  <c:v>0.34637444444444443</c:v>
                </c:pt>
                <c:pt idx="321">
                  <c:v>0.35519055555555556</c:v>
                </c:pt>
                <c:pt idx="322">
                  <c:v>0.36417666666666665</c:v>
                </c:pt>
                <c:pt idx="323">
                  <c:v>0.37434888888888884</c:v>
                </c:pt>
                <c:pt idx="324">
                  <c:v>0.38350444444444443</c:v>
                </c:pt>
                <c:pt idx="325">
                  <c:v>0.39367666666666667</c:v>
                </c:pt>
                <c:pt idx="326">
                  <c:v>0.40350999999999998</c:v>
                </c:pt>
                <c:pt idx="327">
                  <c:v>0.41334388888888884</c:v>
                </c:pt>
                <c:pt idx="328">
                  <c:v>0.42300777777777776</c:v>
                </c:pt>
                <c:pt idx="329">
                  <c:v>0.4336888888888889</c:v>
                </c:pt>
                <c:pt idx="330">
                  <c:v>0.4438611111111111</c:v>
                </c:pt>
                <c:pt idx="331">
                  <c:v>0.45505111111111107</c:v>
                </c:pt>
                <c:pt idx="332">
                  <c:v>0.46556277777777777</c:v>
                </c:pt>
                <c:pt idx="333">
                  <c:v>0.47692166666666663</c:v>
                </c:pt>
                <c:pt idx="334">
                  <c:v>0.48963777777777778</c:v>
                </c:pt>
                <c:pt idx="335">
                  <c:v>0.50150555555555554</c:v>
                </c:pt>
                <c:pt idx="336">
                  <c:v>0.51337333333333324</c:v>
                </c:pt>
                <c:pt idx="337">
                  <c:v>0.52591944444444438</c:v>
                </c:pt>
                <c:pt idx="338">
                  <c:v>0.53677055555555553</c:v>
                </c:pt>
                <c:pt idx="339">
                  <c:v>0.54948611111111112</c:v>
                </c:pt>
                <c:pt idx="340">
                  <c:v>0.56287777777777781</c:v>
                </c:pt>
                <c:pt idx="341">
                  <c:v>0.5759333333333333</c:v>
                </c:pt>
                <c:pt idx="342">
                  <c:v>0.59000555555555556</c:v>
                </c:pt>
                <c:pt idx="343">
                  <c:v>0.6062833333333334</c:v>
                </c:pt>
                <c:pt idx="344">
                  <c:v>0.62001666666666666</c:v>
                </c:pt>
                <c:pt idx="345">
                  <c:v>0.63341111111111115</c:v>
                </c:pt>
                <c:pt idx="346">
                  <c:v>0.64883888888888885</c:v>
                </c:pt>
                <c:pt idx="347">
                  <c:v>0.66663888888888878</c:v>
                </c:pt>
                <c:pt idx="348">
                  <c:v>0.6805444444444444</c:v>
                </c:pt>
                <c:pt idx="349">
                  <c:v>0.69546111111111109</c:v>
                </c:pt>
                <c:pt idx="350">
                  <c:v>0.7124166666666667</c:v>
                </c:pt>
                <c:pt idx="351">
                  <c:v>0.73292777777777773</c:v>
                </c:pt>
                <c:pt idx="352">
                  <c:v>0.75022222222222223</c:v>
                </c:pt>
                <c:pt idx="353">
                  <c:v>0.76768888888888887</c:v>
                </c:pt>
                <c:pt idx="354">
                  <c:v>0.78345555555555557</c:v>
                </c:pt>
                <c:pt idx="355">
                  <c:v>0.8024444444444444</c:v>
                </c:pt>
                <c:pt idx="356">
                  <c:v>0.82126111111111111</c:v>
                </c:pt>
                <c:pt idx="357">
                  <c:v>0.84092777777777772</c:v>
                </c:pt>
                <c:pt idx="358">
                  <c:v>0.85941111111111113</c:v>
                </c:pt>
                <c:pt idx="359">
                  <c:v>0.88263888888888886</c:v>
                </c:pt>
                <c:pt idx="360">
                  <c:v>0.90756111111111115</c:v>
                </c:pt>
                <c:pt idx="361">
                  <c:v>0.92926111111111109</c:v>
                </c:pt>
                <c:pt idx="362">
                  <c:v>0.95129999999999992</c:v>
                </c:pt>
                <c:pt idx="363">
                  <c:v>0.9658833333333332</c:v>
                </c:pt>
                <c:pt idx="364">
                  <c:v>0.99572222222222229</c:v>
                </c:pt>
                <c:pt idx="365">
                  <c:v>1.0109777777777778</c:v>
                </c:pt>
                <c:pt idx="366">
                  <c:v>1.0316611111111111</c:v>
                </c:pt>
                <c:pt idx="367">
                  <c:v>1.0576055555555555</c:v>
                </c:pt>
                <c:pt idx="368">
                  <c:v>1.081</c:v>
                </c:pt>
                <c:pt idx="369">
                  <c:v>1.1096555555555554</c:v>
                </c:pt>
                <c:pt idx="370">
                  <c:v>1.1291499999999999</c:v>
                </c:pt>
                <c:pt idx="371">
                  <c:v>1.1523777777777777</c:v>
                </c:pt>
                <c:pt idx="372">
                  <c:v>1.1810277777777778</c:v>
                </c:pt>
                <c:pt idx="373">
                  <c:v>1.2051055555555557</c:v>
                </c:pt>
                <c:pt idx="374">
                  <c:v>1.2288388888888888</c:v>
                </c:pt>
                <c:pt idx="375">
                  <c:v>1.2529166666666667</c:v>
                </c:pt>
                <c:pt idx="376">
                  <c:v>1.2839444444444443</c:v>
                </c:pt>
                <c:pt idx="377">
                  <c:v>1.3137833333333333</c:v>
                </c:pt>
                <c:pt idx="378">
                  <c:v>1.3358222222222222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1A7-4CDF-A0AF-348F542CBDBF}"/>
            </c:ext>
          </c:extLst>
        </c:ser>
        <c:ser>
          <c:idx val="13"/>
          <c:order val="13"/>
          <c:tx>
            <c:v>500C 40min Light 1M NaOH</c:v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'[6]1M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'[6]1M NaOH 10mV'!$R$9:$R$387</c:f>
              <c:numCache>
                <c:formatCode>General</c:formatCode>
                <c:ptCount val="379"/>
                <c:pt idx="0">
                  <c:v>-1.0209833333333331</c:v>
                </c:pt>
                <c:pt idx="1">
                  <c:v>-0.94401111111111102</c:v>
                </c:pt>
                <c:pt idx="2">
                  <c:v>-0.87432777777777781</c:v>
                </c:pt>
                <c:pt idx="3">
                  <c:v>-0.81007222222222219</c:v>
                </c:pt>
                <c:pt idx="4">
                  <c:v>-0.75141111111111103</c:v>
                </c:pt>
                <c:pt idx="5">
                  <c:v>-0.69749444444444442</c:v>
                </c:pt>
                <c:pt idx="6">
                  <c:v>-0.64798888888888884</c:v>
                </c:pt>
                <c:pt idx="7">
                  <c:v>-0.60153333333333325</c:v>
                </c:pt>
                <c:pt idx="8">
                  <c:v>-0.55881111111111115</c:v>
                </c:pt>
                <c:pt idx="9">
                  <c:v>-0.5196466666666667</c:v>
                </c:pt>
                <c:pt idx="10">
                  <c:v>-0.48336444444444443</c:v>
                </c:pt>
                <c:pt idx="11">
                  <c:v>-0.44928666666666667</c:v>
                </c:pt>
                <c:pt idx="12">
                  <c:v>-0.41758222222222224</c:v>
                </c:pt>
                <c:pt idx="13">
                  <c:v>-0.38791222222222221</c:v>
                </c:pt>
                <c:pt idx="14">
                  <c:v>-0.36078555555555553</c:v>
                </c:pt>
                <c:pt idx="15">
                  <c:v>-0.33518500000000001</c:v>
                </c:pt>
                <c:pt idx="16">
                  <c:v>-0.31144888888888889</c:v>
                </c:pt>
                <c:pt idx="17">
                  <c:v>-0.28906944444444443</c:v>
                </c:pt>
                <c:pt idx="18">
                  <c:v>-0.26855444444444443</c:v>
                </c:pt>
                <c:pt idx="19">
                  <c:v>-0.24820944444444445</c:v>
                </c:pt>
                <c:pt idx="20">
                  <c:v>-0.2282038888888889</c:v>
                </c:pt>
                <c:pt idx="21">
                  <c:v>-0.21209722222222221</c:v>
                </c:pt>
                <c:pt idx="22">
                  <c:v>-0.19514277777777778</c:v>
                </c:pt>
                <c:pt idx="23">
                  <c:v>-0.18090166666666666</c:v>
                </c:pt>
                <c:pt idx="24">
                  <c:v>-0.16733777777777775</c:v>
                </c:pt>
                <c:pt idx="25">
                  <c:v>-0.15479166666666666</c:v>
                </c:pt>
                <c:pt idx="26">
                  <c:v>-0.14170333333333335</c:v>
                </c:pt>
                <c:pt idx="27">
                  <c:v>-0.12998777777777776</c:v>
                </c:pt>
                <c:pt idx="28">
                  <c:v>-0.11869666666666667</c:v>
                </c:pt>
                <c:pt idx="29">
                  <c:v>-0.10847277777777777</c:v>
                </c:pt>
                <c:pt idx="30">
                  <c:v>-9.7842777777777779E-2</c:v>
                </c:pt>
                <c:pt idx="31">
                  <c:v>-8.8467222222222225E-2</c:v>
                </c:pt>
                <c:pt idx="32">
                  <c:v>-7.9566111111111101E-2</c:v>
                </c:pt>
                <c:pt idx="33">
                  <c:v>-7.0817777777777771E-2</c:v>
                </c:pt>
                <c:pt idx="34">
                  <c:v>-6.2069444444444441E-2</c:v>
                </c:pt>
                <c:pt idx="35">
                  <c:v>-5.3812666666666668E-2</c:v>
                </c:pt>
                <c:pt idx="36">
                  <c:v>-4.6708833333333331E-2</c:v>
                </c:pt>
                <c:pt idx="37">
                  <c:v>-3.9621999999999997E-2</c:v>
                </c:pt>
                <c:pt idx="38">
                  <c:v>-3.1890888888888885E-2</c:v>
                </c:pt>
                <c:pt idx="39">
                  <c:v>-2.4295388888888891E-2</c:v>
                </c:pt>
                <c:pt idx="40">
                  <c:v>-1.4834944444444444E-2</c:v>
                </c:pt>
                <c:pt idx="41">
                  <c:v>-8.1379999999999994E-3</c:v>
                </c:pt>
                <c:pt idx="42">
                  <c:v>-2.3905444444444444E-3</c:v>
                </c:pt>
                <c:pt idx="43">
                  <c:v>4.0859666666666662E-3</c:v>
                </c:pt>
                <c:pt idx="44">
                  <c:v>9.7825555555555565E-3</c:v>
                </c:pt>
                <c:pt idx="45">
                  <c:v>1.5072277777777776E-2</c:v>
                </c:pt>
                <c:pt idx="46">
                  <c:v>1.9972055555555555E-2</c:v>
                </c:pt>
                <c:pt idx="47">
                  <c:v>3.0297166666666663E-2</c:v>
                </c:pt>
                <c:pt idx="48">
                  <c:v>3.4281388888888889E-2</c:v>
                </c:pt>
                <c:pt idx="49">
                  <c:v>3.699411111111111E-2</c:v>
                </c:pt>
                <c:pt idx="50">
                  <c:v>4.482694444444444E-2</c:v>
                </c:pt>
                <c:pt idx="51">
                  <c:v>4.8217777777777776E-2</c:v>
                </c:pt>
                <c:pt idx="52">
                  <c:v>5.2761499999999996E-2</c:v>
                </c:pt>
                <c:pt idx="53">
                  <c:v>5.5914999999999999E-2</c:v>
                </c:pt>
                <c:pt idx="54">
                  <c:v>6.110277777777777E-2</c:v>
                </c:pt>
                <c:pt idx="55">
                  <c:v>6.5578888888888895E-2</c:v>
                </c:pt>
                <c:pt idx="56">
                  <c:v>6.8613888888888877E-2</c:v>
                </c:pt>
                <c:pt idx="57">
                  <c:v>6.9020555555555557E-2</c:v>
                </c:pt>
                <c:pt idx="58">
                  <c:v>7.1716111111111105E-2</c:v>
                </c:pt>
                <c:pt idx="59">
                  <c:v>7.536166666666666E-2</c:v>
                </c:pt>
                <c:pt idx="60">
                  <c:v>7.6022777777777772E-2</c:v>
                </c:pt>
                <c:pt idx="61">
                  <c:v>7.9328888888888893E-2</c:v>
                </c:pt>
                <c:pt idx="62">
                  <c:v>7.8955555555555557E-2</c:v>
                </c:pt>
                <c:pt idx="63">
                  <c:v>8.4329999999999988E-2</c:v>
                </c:pt>
                <c:pt idx="64">
                  <c:v>8.090555555555555E-2</c:v>
                </c:pt>
                <c:pt idx="65">
                  <c:v>8.6228888888888897E-2</c:v>
                </c:pt>
                <c:pt idx="66">
                  <c:v>8.5601666666666659E-2</c:v>
                </c:pt>
                <c:pt idx="67">
                  <c:v>8.7636111111111109E-2</c:v>
                </c:pt>
                <c:pt idx="68">
                  <c:v>8.5076111111111116E-2</c:v>
                </c:pt>
                <c:pt idx="69">
                  <c:v>9.1654444444444441E-2</c:v>
                </c:pt>
                <c:pt idx="70">
                  <c:v>8.8941666666666669E-2</c:v>
                </c:pt>
                <c:pt idx="71">
                  <c:v>9.3485555555555558E-2</c:v>
                </c:pt>
                <c:pt idx="72">
                  <c:v>9.6164444444444441E-2</c:v>
                </c:pt>
                <c:pt idx="73">
                  <c:v>9.4130000000000005E-2</c:v>
                </c:pt>
                <c:pt idx="74">
                  <c:v>9.5808333333333329E-2</c:v>
                </c:pt>
                <c:pt idx="75">
                  <c:v>9.3570555555555546E-2</c:v>
                </c:pt>
                <c:pt idx="76">
                  <c:v>9.5418333333333327E-2</c:v>
                </c:pt>
                <c:pt idx="77">
                  <c:v>0.10201333333333333</c:v>
                </c:pt>
                <c:pt idx="78">
                  <c:v>0.10323444444444443</c:v>
                </c:pt>
                <c:pt idx="79">
                  <c:v>0.10231888888888888</c:v>
                </c:pt>
                <c:pt idx="80">
                  <c:v>0.10365777777777778</c:v>
                </c:pt>
                <c:pt idx="81">
                  <c:v>0.10335277777777777</c:v>
                </c:pt>
                <c:pt idx="82">
                  <c:v>0.10762555555555554</c:v>
                </c:pt>
                <c:pt idx="83">
                  <c:v>0.11320333333333334</c:v>
                </c:pt>
                <c:pt idx="84">
                  <c:v>0.11635666666666666</c:v>
                </c:pt>
                <c:pt idx="85">
                  <c:v>0.10686222222222222</c:v>
                </c:pt>
                <c:pt idx="86">
                  <c:v>0.11461055555555556</c:v>
                </c:pt>
                <c:pt idx="87">
                  <c:v>0.11266055555555554</c:v>
                </c:pt>
                <c:pt idx="88">
                  <c:v>0.12203666666666665</c:v>
                </c:pt>
                <c:pt idx="89">
                  <c:v>0.12535944444444444</c:v>
                </c:pt>
                <c:pt idx="90">
                  <c:v>0.12858055555555556</c:v>
                </c:pt>
                <c:pt idx="91">
                  <c:v>0.12512222222222222</c:v>
                </c:pt>
                <c:pt idx="92">
                  <c:v>0.1391772222222222</c:v>
                </c:pt>
                <c:pt idx="93">
                  <c:v>0.14806111111111112</c:v>
                </c:pt>
                <c:pt idx="94">
                  <c:v>0.14066888888888887</c:v>
                </c:pt>
                <c:pt idx="95">
                  <c:v>0.14911222222222223</c:v>
                </c:pt>
                <c:pt idx="96">
                  <c:v>0.15704666666666667</c:v>
                </c:pt>
                <c:pt idx="97">
                  <c:v>0.17274666666666666</c:v>
                </c:pt>
                <c:pt idx="98">
                  <c:v>0.16025111111111112</c:v>
                </c:pt>
                <c:pt idx="99">
                  <c:v>0.17768</c:v>
                </c:pt>
                <c:pt idx="100">
                  <c:v>0.19243055555555555</c:v>
                </c:pt>
                <c:pt idx="101">
                  <c:v>0.20022944444444443</c:v>
                </c:pt>
                <c:pt idx="102">
                  <c:v>0.19107388888888888</c:v>
                </c:pt>
                <c:pt idx="103">
                  <c:v>0.23312055555555555</c:v>
                </c:pt>
                <c:pt idx="104">
                  <c:v>0.22905111111111109</c:v>
                </c:pt>
                <c:pt idx="105">
                  <c:v>0.26567222222222225</c:v>
                </c:pt>
                <c:pt idx="106">
                  <c:v>0.25838222222222224</c:v>
                </c:pt>
                <c:pt idx="107">
                  <c:v>0.25804333333333335</c:v>
                </c:pt>
                <c:pt idx="108">
                  <c:v>0.27991388888888891</c:v>
                </c:pt>
                <c:pt idx="109">
                  <c:v>0.31755222222222224</c:v>
                </c:pt>
                <c:pt idx="110">
                  <c:v>0.35468222222222223</c:v>
                </c:pt>
                <c:pt idx="111">
                  <c:v>0.36705888888888888</c:v>
                </c:pt>
                <c:pt idx="112">
                  <c:v>0.3968983333333333</c:v>
                </c:pt>
                <c:pt idx="113">
                  <c:v>0.40317111111111109</c:v>
                </c:pt>
                <c:pt idx="114">
                  <c:v>0.45691611111111108</c:v>
                </c:pt>
                <c:pt idx="115">
                  <c:v>0.49065500000000001</c:v>
                </c:pt>
                <c:pt idx="116">
                  <c:v>0.51879888888888892</c:v>
                </c:pt>
                <c:pt idx="117">
                  <c:v>0.56118333333333326</c:v>
                </c:pt>
                <c:pt idx="118">
                  <c:v>0.60035000000000005</c:v>
                </c:pt>
                <c:pt idx="119">
                  <c:v>0.66935</c:v>
                </c:pt>
                <c:pt idx="120">
                  <c:v>0.70376666666666665</c:v>
                </c:pt>
                <c:pt idx="121">
                  <c:v>0.77141666666666664</c:v>
                </c:pt>
                <c:pt idx="122">
                  <c:v>0.8155</c:v>
                </c:pt>
                <c:pt idx="123">
                  <c:v>0.86127222222222222</c:v>
                </c:pt>
                <c:pt idx="124">
                  <c:v>0.92705555555555563</c:v>
                </c:pt>
                <c:pt idx="125">
                  <c:v>1.0103</c:v>
                </c:pt>
                <c:pt idx="126">
                  <c:v>1.0881222222222222</c:v>
                </c:pt>
                <c:pt idx="127">
                  <c:v>1.1301666666666668</c:v>
                </c:pt>
                <c:pt idx="128">
                  <c:v>1.2225666666666666</c:v>
                </c:pt>
                <c:pt idx="129">
                  <c:v>1.2752944444444445</c:v>
                </c:pt>
                <c:pt idx="130">
                  <c:v>1.3644722222222221</c:v>
                </c:pt>
                <c:pt idx="131">
                  <c:v>1.4565388888888888</c:v>
                </c:pt>
                <c:pt idx="132">
                  <c:v>1.5224888888888888</c:v>
                </c:pt>
                <c:pt idx="133">
                  <c:v>1.6557500000000001</c:v>
                </c:pt>
                <c:pt idx="134">
                  <c:v>1.7678166666666666</c:v>
                </c:pt>
                <c:pt idx="135">
                  <c:v>1.8625888888888888</c:v>
                </c:pt>
                <c:pt idx="136">
                  <c:v>1.9972055555555555</c:v>
                </c:pt>
                <c:pt idx="137">
                  <c:v>2.1009666666666669</c:v>
                </c:pt>
                <c:pt idx="138">
                  <c:v>2.2440611111111108</c:v>
                </c:pt>
                <c:pt idx="139">
                  <c:v>2.3466333333333331</c:v>
                </c:pt>
                <c:pt idx="140">
                  <c:v>2.4924388888888891</c:v>
                </c:pt>
                <c:pt idx="141">
                  <c:v>2.6475722222222222</c:v>
                </c:pt>
                <c:pt idx="142">
                  <c:v>2.7465833333333332</c:v>
                </c:pt>
                <c:pt idx="143">
                  <c:v>2.9059499999999998</c:v>
                </c:pt>
                <c:pt idx="144">
                  <c:v>3.0263277777777775</c:v>
                </c:pt>
                <c:pt idx="145">
                  <c:v>3.1619611111111112</c:v>
                </c:pt>
                <c:pt idx="146">
                  <c:v>3.3501500000000002</c:v>
                </c:pt>
                <c:pt idx="147">
                  <c:v>3.509522222222222</c:v>
                </c:pt>
                <c:pt idx="148">
                  <c:v>3.6298944444444441</c:v>
                </c:pt>
                <c:pt idx="149">
                  <c:v>3.7451833333333329</c:v>
                </c:pt>
                <c:pt idx="150">
                  <c:v>3.9198111111111107</c:v>
                </c:pt>
                <c:pt idx="151">
                  <c:v>4.1164833333333331</c:v>
                </c:pt>
                <c:pt idx="152">
                  <c:v>4.2588999999999997</c:v>
                </c:pt>
                <c:pt idx="153">
                  <c:v>4.4284388888888895</c:v>
                </c:pt>
                <c:pt idx="154">
                  <c:v>4.5623777777777779</c:v>
                </c:pt>
                <c:pt idx="155">
                  <c:v>4.7437888888888891</c:v>
                </c:pt>
                <c:pt idx="156">
                  <c:v>4.8692500000000001</c:v>
                </c:pt>
                <c:pt idx="157">
                  <c:v>5.01675</c:v>
                </c:pt>
                <c:pt idx="158">
                  <c:v>5.1439055555555555</c:v>
                </c:pt>
                <c:pt idx="159">
                  <c:v>5.3083611111111111</c:v>
                </c:pt>
                <c:pt idx="160">
                  <c:v>5.4473888888888888</c:v>
                </c:pt>
                <c:pt idx="161">
                  <c:v>5.647444444444444</c:v>
                </c:pt>
                <c:pt idx="162">
                  <c:v>5.7864444444444443</c:v>
                </c:pt>
                <c:pt idx="163">
                  <c:v>5.9237777777777776</c:v>
                </c:pt>
                <c:pt idx="164">
                  <c:v>6.0831666666666662</c:v>
                </c:pt>
                <c:pt idx="165">
                  <c:v>6.2103333333333337</c:v>
                </c:pt>
                <c:pt idx="166">
                  <c:v>6.407</c:v>
                </c:pt>
                <c:pt idx="167">
                  <c:v>6.4850000000000003</c:v>
                </c:pt>
                <c:pt idx="168">
                  <c:v>6.6324999999999994</c:v>
                </c:pt>
                <c:pt idx="169">
                  <c:v>6.8104999999999993</c:v>
                </c:pt>
                <c:pt idx="170">
                  <c:v>6.993611111111111</c:v>
                </c:pt>
                <c:pt idx="171">
                  <c:v>7.1292222222222223</c:v>
                </c:pt>
                <c:pt idx="172">
                  <c:v>7.2750555555555554</c:v>
                </c:pt>
                <c:pt idx="173">
                  <c:v>7.4242222222222214</c:v>
                </c:pt>
                <c:pt idx="174">
                  <c:v>7.4700000000000006</c:v>
                </c:pt>
                <c:pt idx="175">
                  <c:v>7.6311111111111112</c:v>
                </c:pt>
                <c:pt idx="176">
                  <c:v>7.7463888888888892</c:v>
                </c:pt>
                <c:pt idx="177">
                  <c:v>7.8684444444444432</c:v>
                </c:pt>
                <c:pt idx="178">
                  <c:v>7.9379444444444447</c:v>
                </c:pt>
                <c:pt idx="179">
                  <c:v>8.1227777777777774</c:v>
                </c:pt>
                <c:pt idx="180">
                  <c:v>8.2567222222222227</c:v>
                </c:pt>
                <c:pt idx="181">
                  <c:v>8.3855555555555554</c:v>
                </c:pt>
                <c:pt idx="182">
                  <c:v>8.5432222222222229</c:v>
                </c:pt>
                <c:pt idx="183">
                  <c:v>8.5669444444444451</c:v>
                </c:pt>
                <c:pt idx="184">
                  <c:v>8.782277777777777</c:v>
                </c:pt>
                <c:pt idx="185">
                  <c:v>8.7297222222222217</c:v>
                </c:pt>
                <c:pt idx="186">
                  <c:v>8.8687222222222211</c:v>
                </c:pt>
                <c:pt idx="187">
                  <c:v>9.0908333333333324</c:v>
                </c:pt>
                <c:pt idx="188">
                  <c:v>9.1993333333333318</c:v>
                </c:pt>
                <c:pt idx="189">
                  <c:v>9.2400555555555552</c:v>
                </c:pt>
                <c:pt idx="190">
                  <c:v>9.3332777777777771</c:v>
                </c:pt>
                <c:pt idx="191">
                  <c:v>9.5062222222222221</c:v>
                </c:pt>
                <c:pt idx="192">
                  <c:v>9.5129999999999999</c:v>
                </c:pt>
                <c:pt idx="193">
                  <c:v>9.7113888888888873</c:v>
                </c:pt>
                <c:pt idx="194">
                  <c:v>9.7656111111111095</c:v>
                </c:pt>
                <c:pt idx="195">
                  <c:v>9.923277777777777</c:v>
                </c:pt>
                <c:pt idx="196">
                  <c:v>9.9978888888888893</c:v>
                </c:pt>
                <c:pt idx="197">
                  <c:v>10.121666666666666</c:v>
                </c:pt>
                <c:pt idx="198">
                  <c:v>10.153888888888888</c:v>
                </c:pt>
                <c:pt idx="199">
                  <c:v>10.348833333333333</c:v>
                </c:pt>
                <c:pt idx="200">
                  <c:v>10.396333333333333</c:v>
                </c:pt>
                <c:pt idx="201">
                  <c:v>10.547222222222222</c:v>
                </c:pt>
                <c:pt idx="202">
                  <c:v>10.66761111111111</c:v>
                </c:pt>
                <c:pt idx="203">
                  <c:v>10.715055555555555</c:v>
                </c:pt>
                <c:pt idx="204">
                  <c:v>10.804944444444445</c:v>
                </c:pt>
                <c:pt idx="205">
                  <c:v>10.888</c:v>
                </c:pt>
                <c:pt idx="206">
                  <c:v>11.043999999999999</c:v>
                </c:pt>
                <c:pt idx="207">
                  <c:v>11.133833333333333</c:v>
                </c:pt>
                <c:pt idx="208">
                  <c:v>11.164333333333333</c:v>
                </c:pt>
                <c:pt idx="209">
                  <c:v>11.250833333333334</c:v>
                </c:pt>
                <c:pt idx="210">
                  <c:v>11.294888888888888</c:v>
                </c:pt>
                <c:pt idx="211">
                  <c:v>11.433944444444444</c:v>
                </c:pt>
                <c:pt idx="212">
                  <c:v>11.506833333333333</c:v>
                </c:pt>
                <c:pt idx="213">
                  <c:v>11.513611111111111</c:v>
                </c:pt>
                <c:pt idx="214">
                  <c:v>11.698388888888889</c:v>
                </c:pt>
                <c:pt idx="215">
                  <c:v>11.7035</c:v>
                </c:pt>
                <c:pt idx="216">
                  <c:v>11.8035</c:v>
                </c:pt>
                <c:pt idx="217">
                  <c:v>11.839111111111112</c:v>
                </c:pt>
                <c:pt idx="218">
                  <c:v>11.922222222222222</c:v>
                </c:pt>
                <c:pt idx="219">
                  <c:v>12.061222222222222</c:v>
                </c:pt>
                <c:pt idx="220">
                  <c:v>12.078166666666666</c:v>
                </c:pt>
                <c:pt idx="221">
                  <c:v>12.2155</c:v>
                </c:pt>
                <c:pt idx="222">
                  <c:v>12.308777777777777</c:v>
                </c:pt>
                <c:pt idx="223">
                  <c:v>12.417277777777777</c:v>
                </c:pt>
                <c:pt idx="224">
                  <c:v>12.390111111111111</c:v>
                </c:pt>
                <c:pt idx="225">
                  <c:v>12.524055555555556</c:v>
                </c:pt>
                <c:pt idx="226">
                  <c:v>12.5495</c:v>
                </c:pt>
                <c:pt idx="227">
                  <c:v>12.712277777777778</c:v>
                </c:pt>
                <c:pt idx="228">
                  <c:v>12.719055555555556</c:v>
                </c:pt>
                <c:pt idx="229">
                  <c:v>12.847888888888889</c:v>
                </c:pt>
                <c:pt idx="230">
                  <c:v>12.912333333333333</c:v>
                </c:pt>
                <c:pt idx="231">
                  <c:v>13.058111111111112</c:v>
                </c:pt>
                <c:pt idx="232">
                  <c:v>13.120888888888889</c:v>
                </c:pt>
                <c:pt idx="233">
                  <c:v>13.154777777777777</c:v>
                </c:pt>
                <c:pt idx="234">
                  <c:v>13.217499999999999</c:v>
                </c:pt>
                <c:pt idx="235">
                  <c:v>13.288722222222221</c:v>
                </c:pt>
                <c:pt idx="236">
                  <c:v>13.410777777777778</c:v>
                </c:pt>
                <c:pt idx="237">
                  <c:v>13.519277777777779</c:v>
                </c:pt>
                <c:pt idx="238">
                  <c:v>13.497222222222222</c:v>
                </c:pt>
                <c:pt idx="239">
                  <c:v>13.56</c:v>
                </c:pt>
                <c:pt idx="240">
                  <c:v>13.658333333333331</c:v>
                </c:pt>
                <c:pt idx="241">
                  <c:v>13.74988888888889</c:v>
                </c:pt>
                <c:pt idx="242">
                  <c:v>13.9635</c:v>
                </c:pt>
                <c:pt idx="243">
                  <c:v>13.809222222222221</c:v>
                </c:pt>
                <c:pt idx="244">
                  <c:v>14.036388888888888</c:v>
                </c:pt>
                <c:pt idx="245">
                  <c:v>13.988944444444444</c:v>
                </c:pt>
                <c:pt idx="246">
                  <c:v>13.919388888888887</c:v>
                </c:pt>
                <c:pt idx="247">
                  <c:v>14.012666666666666</c:v>
                </c:pt>
                <c:pt idx="248">
                  <c:v>14.094055555555554</c:v>
                </c:pt>
                <c:pt idx="249">
                  <c:v>14.377166666666666</c:v>
                </c:pt>
                <c:pt idx="250">
                  <c:v>14.343277777777777</c:v>
                </c:pt>
                <c:pt idx="251">
                  <c:v>14.260166666666667</c:v>
                </c:pt>
                <c:pt idx="252">
                  <c:v>14.290722222222222</c:v>
                </c:pt>
                <c:pt idx="253">
                  <c:v>14.365277777777777</c:v>
                </c:pt>
                <c:pt idx="254">
                  <c:v>14.431444444444443</c:v>
                </c:pt>
                <c:pt idx="255">
                  <c:v>14.497555555555556</c:v>
                </c:pt>
                <c:pt idx="256">
                  <c:v>14.485666666666667</c:v>
                </c:pt>
                <c:pt idx="257">
                  <c:v>14.490777777777776</c:v>
                </c:pt>
                <c:pt idx="258">
                  <c:v>14.582333333333334</c:v>
                </c:pt>
                <c:pt idx="259">
                  <c:v>14.751833333333332</c:v>
                </c:pt>
                <c:pt idx="260">
                  <c:v>14.665388888888888</c:v>
                </c:pt>
                <c:pt idx="261">
                  <c:v>14.622999999999999</c:v>
                </c:pt>
                <c:pt idx="262">
                  <c:v>14.661999999999999</c:v>
                </c:pt>
                <c:pt idx="263">
                  <c:v>14.753555555555554</c:v>
                </c:pt>
                <c:pt idx="264">
                  <c:v>14.797611111111111</c:v>
                </c:pt>
                <c:pt idx="265">
                  <c:v>14.860388888888888</c:v>
                </c:pt>
                <c:pt idx="266">
                  <c:v>14.929888888888888</c:v>
                </c:pt>
                <c:pt idx="267">
                  <c:v>14.882388888888888</c:v>
                </c:pt>
                <c:pt idx="268">
                  <c:v>14.941722222222223</c:v>
                </c:pt>
                <c:pt idx="269">
                  <c:v>15.031611111111111</c:v>
                </c:pt>
                <c:pt idx="270">
                  <c:v>14.926499999999999</c:v>
                </c:pt>
                <c:pt idx="271">
                  <c:v>14.931555555555557</c:v>
                </c:pt>
                <c:pt idx="272">
                  <c:v>15.151999999999999</c:v>
                </c:pt>
                <c:pt idx="273">
                  <c:v>15.038388888888887</c:v>
                </c:pt>
                <c:pt idx="274">
                  <c:v>15.106222222222224</c:v>
                </c:pt>
                <c:pt idx="275">
                  <c:v>15.251999999999999</c:v>
                </c:pt>
                <c:pt idx="276">
                  <c:v>15.168944444444445</c:v>
                </c:pt>
                <c:pt idx="277">
                  <c:v>15.219777777777777</c:v>
                </c:pt>
                <c:pt idx="278">
                  <c:v>15.316444444444446</c:v>
                </c:pt>
                <c:pt idx="279">
                  <c:v>15.218111111111112</c:v>
                </c:pt>
                <c:pt idx="280">
                  <c:v>15.380833333333333</c:v>
                </c:pt>
                <c:pt idx="281">
                  <c:v>15.324888888888887</c:v>
                </c:pt>
                <c:pt idx="282">
                  <c:v>15.280833333333334</c:v>
                </c:pt>
                <c:pt idx="283">
                  <c:v>15.301166666666665</c:v>
                </c:pt>
                <c:pt idx="284">
                  <c:v>15.343555555555556</c:v>
                </c:pt>
                <c:pt idx="285">
                  <c:v>15.562277777777776</c:v>
                </c:pt>
                <c:pt idx="286">
                  <c:v>15.511388888888888</c:v>
                </c:pt>
                <c:pt idx="287">
                  <c:v>15.421555555555555</c:v>
                </c:pt>
                <c:pt idx="288">
                  <c:v>15.703000000000001</c:v>
                </c:pt>
                <c:pt idx="289">
                  <c:v>15.526666666666666</c:v>
                </c:pt>
                <c:pt idx="290">
                  <c:v>15.492777777777778</c:v>
                </c:pt>
                <c:pt idx="291">
                  <c:v>15.489388888888888</c:v>
                </c:pt>
                <c:pt idx="292">
                  <c:v>15.592777777777778</c:v>
                </c:pt>
                <c:pt idx="293">
                  <c:v>15.930166666666667</c:v>
                </c:pt>
                <c:pt idx="294">
                  <c:v>15.823388888888887</c:v>
                </c:pt>
                <c:pt idx="295">
                  <c:v>15.804722222222223</c:v>
                </c:pt>
                <c:pt idx="296">
                  <c:v>15.826777777777776</c:v>
                </c:pt>
                <c:pt idx="297">
                  <c:v>15.804722222222223</c:v>
                </c:pt>
                <c:pt idx="298">
                  <c:v>15.948833333333331</c:v>
                </c:pt>
                <c:pt idx="299">
                  <c:v>16.047166666666666</c:v>
                </c:pt>
                <c:pt idx="300">
                  <c:v>15.969166666666666</c:v>
                </c:pt>
                <c:pt idx="301">
                  <c:v>15.931888888888889</c:v>
                </c:pt>
                <c:pt idx="302">
                  <c:v>15.830166666666667</c:v>
                </c:pt>
                <c:pt idx="303">
                  <c:v>15.90811111111111</c:v>
                </c:pt>
                <c:pt idx="304">
                  <c:v>15.875944444444443</c:v>
                </c:pt>
                <c:pt idx="305">
                  <c:v>16.026833333333336</c:v>
                </c:pt>
                <c:pt idx="306">
                  <c:v>15.981055555555555</c:v>
                </c:pt>
                <c:pt idx="307">
                  <c:v>15.957277777777776</c:v>
                </c:pt>
                <c:pt idx="308">
                  <c:v>15.92</c:v>
                </c:pt>
                <c:pt idx="309">
                  <c:v>15.862333333333334</c:v>
                </c:pt>
                <c:pt idx="310">
                  <c:v>15.957277777777776</c:v>
                </c:pt>
                <c:pt idx="311">
                  <c:v>16.014944444444446</c:v>
                </c:pt>
                <c:pt idx="312">
                  <c:v>16.160777777777778</c:v>
                </c:pt>
                <c:pt idx="313">
                  <c:v>16.177722222222222</c:v>
                </c:pt>
                <c:pt idx="314">
                  <c:v>16.070888888888888</c:v>
                </c:pt>
                <c:pt idx="315">
                  <c:v>16.050555555555558</c:v>
                </c:pt>
                <c:pt idx="316">
                  <c:v>16.009833333333333</c:v>
                </c:pt>
                <c:pt idx="317">
                  <c:v>16.201444444444444</c:v>
                </c:pt>
                <c:pt idx="318">
                  <c:v>16.081055555555555</c:v>
                </c:pt>
                <c:pt idx="319">
                  <c:v>16.089555555555556</c:v>
                </c:pt>
                <c:pt idx="320">
                  <c:v>16.235333333333333</c:v>
                </c:pt>
                <c:pt idx="321">
                  <c:v>16.408277777777776</c:v>
                </c:pt>
                <c:pt idx="322">
                  <c:v>16.389611111111112</c:v>
                </c:pt>
                <c:pt idx="323">
                  <c:v>16.537111111111113</c:v>
                </c:pt>
                <c:pt idx="324">
                  <c:v>16.528666666666666</c:v>
                </c:pt>
                <c:pt idx="325">
                  <c:v>16.47272222222222</c:v>
                </c:pt>
                <c:pt idx="326">
                  <c:v>16.345555555555553</c:v>
                </c:pt>
                <c:pt idx="327">
                  <c:v>16.394722222222221</c:v>
                </c:pt>
                <c:pt idx="328">
                  <c:v>16.577833333333334</c:v>
                </c:pt>
                <c:pt idx="329">
                  <c:v>16.413388888888889</c:v>
                </c:pt>
                <c:pt idx="330">
                  <c:v>16.460833333333333</c:v>
                </c:pt>
                <c:pt idx="331">
                  <c:v>16.311666666666664</c:v>
                </c:pt>
                <c:pt idx="332">
                  <c:v>16.470999999999997</c:v>
                </c:pt>
                <c:pt idx="333">
                  <c:v>16.582888888888888</c:v>
                </c:pt>
                <c:pt idx="334">
                  <c:v>16.633777777777777</c:v>
                </c:pt>
                <c:pt idx="335">
                  <c:v>16.669388888888889</c:v>
                </c:pt>
                <c:pt idx="336">
                  <c:v>16.494777777777777</c:v>
                </c:pt>
                <c:pt idx="337">
                  <c:v>16.715166666666665</c:v>
                </c:pt>
                <c:pt idx="338">
                  <c:v>16.691444444444443</c:v>
                </c:pt>
                <c:pt idx="339">
                  <c:v>16.715166666666665</c:v>
                </c:pt>
                <c:pt idx="340">
                  <c:v>16.604944444444442</c:v>
                </c:pt>
                <c:pt idx="341">
                  <c:v>16.781277777777778</c:v>
                </c:pt>
                <c:pt idx="342">
                  <c:v>16.630388888888888</c:v>
                </c:pt>
                <c:pt idx="343">
                  <c:v>16.677833333333332</c:v>
                </c:pt>
                <c:pt idx="344">
                  <c:v>16.799944444444446</c:v>
                </c:pt>
                <c:pt idx="345">
                  <c:v>16.850777777777779</c:v>
                </c:pt>
                <c:pt idx="346">
                  <c:v>16.750777777777778</c:v>
                </c:pt>
                <c:pt idx="347">
                  <c:v>16.92711111111111</c:v>
                </c:pt>
                <c:pt idx="348">
                  <c:v>16.93727777777778</c:v>
                </c:pt>
                <c:pt idx="349">
                  <c:v>16.977944444444443</c:v>
                </c:pt>
                <c:pt idx="350">
                  <c:v>16.874500000000001</c:v>
                </c:pt>
                <c:pt idx="351">
                  <c:v>16.749055555555557</c:v>
                </c:pt>
                <c:pt idx="352">
                  <c:v>16.872833333333332</c:v>
                </c:pt>
                <c:pt idx="353">
                  <c:v>16.962666666666667</c:v>
                </c:pt>
                <c:pt idx="354">
                  <c:v>16.803333333333335</c:v>
                </c:pt>
                <c:pt idx="355">
                  <c:v>17.064388888888889</c:v>
                </c:pt>
                <c:pt idx="356">
                  <c:v>16.972833333333334</c:v>
                </c:pt>
                <c:pt idx="357">
                  <c:v>17.057611111111111</c:v>
                </c:pt>
                <c:pt idx="358">
                  <c:v>17.181388888888886</c:v>
                </c:pt>
                <c:pt idx="359">
                  <c:v>17.313666666666666</c:v>
                </c:pt>
                <c:pt idx="360">
                  <c:v>17.264444444444443</c:v>
                </c:pt>
                <c:pt idx="361">
                  <c:v>17.242444444444445</c:v>
                </c:pt>
                <c:pt idx="362">
                  <c:v>17.215277777777775</c:v>
                </c:pt>
                <c:pt idx="363">
                  <c:v>17.383166666666668</c:v>
                </c:pt>
                <c:pt idx="364">
                  <c:v>17.283111111111111</c:v>
                </c:pt>
                <c:pt idx="365">
                  <c:v>17.339055555555554</c:v>
                </c:pt>
                <c:pt idx="366">
                  <c:v>17.518777777777778</c:v>
                </c:pt>
                <c:pt idx="367">
                  <c:v>17.447555555555557</c:v>
                </c:pt>
                <c:pt idx="368">
                  <c:v>17.43911111111111</c:v>
                </c:pt>
                <c:pt idx="369">
                  <c:v>17.605277777777776</c:v>
                </c:pt>
                <c:pt idx="370">
                  <c:v>17.498444444444445</c:v>
                </c:pt>
                <c:pt idx="371">
                  <c:v>17.612055555555557</c:v>
                </c:pt>
                <c:pt idx="372">
                  <c:v>17.520500000000002</c:v>
                </c:pt>
                <c:pt idx="373">
                  <c:v>17.78833333333333</c:v>
                </c:pt>
                <c:pt idx="374">
                  <c:v>17.691722222222221</c:v>
                </c:pt>
                <c:pt idx="375">
                  <c:v>17.752777777777776</c:v>
                </c:pt>
                <c:pt idx="376">
                  <c:v>17.681555555555555</c:v>
                </c:pt>
                <c:pt idx="377">
                  <c:v>17.810388888888887</c:v>
                </c:pt>
                <c:pt idx="378">
                  <c:v>17.879888888888889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1A7-4CDF-A0AF-348F542CBDBF}"/>
            </c:ext>
          </c:extLst>
        </c:ser>
        <c:ser>
          <c:idx val="1"/>
          <c:order val="1"/>
          <c:tx>
            <c:v>500C 60min Dark 1M NaOH</c:v>
          </c:tx>
          <c:spPr>
            <a:ln w="19050">
              <a:solidFill>
                <a:schemeClr val="accent6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'[7]1M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'[7]1M NaOH 10mV'!$I$9:$I$387</c:f>
              <c:numCache>
                <c:formatCode>General</c:formatCode>
                <c:ptCount val="379"/>
                <c:pt idx="0">
                  <c:v>-0.34603555555555554</c:v>
                </c:pt>
                <c:pt idx="1">
                  <c:v>-0.32450333333333331</c:v>
                </c:pt>
                <c:pt idx="2">
                  <c:v>-0.30534555555555554</c:v>
                </c:pt>
                <c:pt idx="3">
                  <c:v>-0.28771277777777776</c:v>
                </c:pt>
                <c:pt idx="4">
                  <c:v>-0.27143666666666666</c:v>
                </c:pt>
                <c:pt idx="5">
                  <c:v>-0.25651722222222217</c:v>
                </c:pt>
                <c:pt idx="6">
                  <c:v>-0.24227555555555555</c:v>
                </c:pt>
                <c:pt idx="7">
                  <c:v>-0.22786444444444445</c:v>
                </c:pt>
                <c:pt idx="8">
                  <c:v>-0.21582722222222223</c:v>
                </c:pt>
                <c:pt idx="9">
                  <c:v>-0.20412888888888889</c:v>
                </c:pt>
                <c:pt idx="10">
                  <c:v>-0.19293888888888888</c:v>
                </c:pt>
                <c:pt idx="11">
                  <c:v>-0.18395333333333333</c:v>
                </c:pt>
                <c:pt idx="12">
                  <c:v>-0.17327222222222222</c:v>
                </c:pt>
                <c:pt idx="13">
                  <c:v>-0.16615111111111111</c:v>
                </c:pt>
                <c:pt idx="14">
                  <c:v>-0.15784388888888889</c:v>
                </c:pt>
                <c:pt idx="15">
                  <c:v>-0.14970555555555554</c:v>
                </c:pt>
                <c:pt idx="16">
                  <c:v>-0.14241555555555555</c:v>
                </c:pt>
                <c:pt idx="17">
                  <c:v>-0.135125</c:v>
                </c:pt>
                <c:pt idx="18">
                  <c:v>-0.12827555555555556</c:v>
                </c:pt>
                <c:pt idx="19">
                  <c:v>-0.12201944444444444</c:v>
                </c:pt>
                <c:pt idx="20">
                  <c:v>-0.11564444444444445</c:v>
                </c:pt>
                <c:pt idx="21">
                  <c:v>-0.1098461111111111</c:v>
                </c:pt>
                <c:pt idx="22">
                  <c:v>-0.10426833333333332</c:v>
                </c:pt>
                <c:pt idx="23">
                  <c:v>-9.9402777777777784E-2</c:v>
                </c:pt>
                <c:pt idx="24">
                  <c:v>-9.4638333333333338E-2</c:v>
                </c:pt>
                <c:pt idx="25">
                  <c:v>-8.9992777777777769E-2</c:v>
                </c:pt>
                <c:pt idx="26">
                  <c:v>-8.541555555555555E-2</c:v>
                </c:pt>
                <c:pt idx="27">
                  <c:v>-8.1227777777777774E-2</c:v>
                </c:pt>
                <c:pt idx="28">
                  <c:v>-7.7514444444444441E-2</c:v>
                </c:pt>
                <c:pt idx="29">
                  <c:v>-7.3598333333333335E-2</c:v>
                </c:pt>
                <c:pt idx="30">
                  <c:v>-7.042777777777777E-2</c:v>
                </c:pt>
                <c:pt idx="31">
                  <c:v>-6.6681111111111108E-2</c:v>
                </c:pt>
                <c:pt idx="32">
                  <c:v>-6.3697222222222225E-2</c:v>
                </c:pt>
                <c:pt idx="33">
                  <c:v>-6.084888888888889E-2</c:v>
                </c:pt>
                <c:pt idx="34">
                  <c:v>-5.8034444444444444E-2</c:v>
                </c:pt>
                <c:pt idx="35">
                  <c:v>-5.5542000000000001E-2</c:v>
                </c:pt>
                <c:pt idx="36">
                  <c:v>-5.3100611111111105E-2</c:v>
                </c:pt>
                <c:pt idx="37">
                  <c:v>-5.0743944444444439E-2</c:v>
                </c:pt>
                <c:pt idx="38">
                  <c:v>-4.8760333333333336E-2</c:v>
                </c:pt>
                <c:pt idx="39">
                  <c:v>-4.6641055555555554E-2</c:v>
                </c:pt>
                <c:pt idx="40">
                  <c:v>-4.403011111111111E-2</c:v>
                </c:pt>
                <c:pt idx="41">
                  <c:v>-4.1859944444444443E-2</c:v>
                </c:pt>
                <c:pt idx="42">
                  <c:v>-4.0469722222222219E-2</c:v>
                </c:pt>
                <c:pt idx="43">
                  <c:v>-3.8960777777777775E-2</c:v>
                </c:pt>
                <c:pt idx="44">
                  <c:v>-3.7248388888888886E-2</c:v>
                </c:pt>
                <c:pt idx="45">
                  <c:v>-3.5773388888888889E-2</c:v>
                </c:pt>
                <c:pt idx="46">
                  <c:v>-3.4535722222222225E-2</c:v>
                </c:pt>
                <c:pt idx="47">
                  <c:v>-3.3128499999999998E-2</c:v>
                </c:pt>
                <c:pt idx="48">
                  <c:v>-3.2162111111111114E-2</c:v>
                </c:pt>
                <c:pt idx="49">
                  <c:v>-3.0941444444444445E-2</c:v>
                </c:pt>
                <c:pt idx="50">
                  <c:v>-2.9958111111111109E-2</c:v>
                </c:pt>
                <c:pt idx="51">
                  <c:v>-2.8771277777777778E-2</c:v>
                </c:pt>
                <c:pt idx="52">
                  <c:v>-2.7991388888888889E-2</c:v>
                </c:pt>
                <c:pt idx="53">
                  <c:v>-2.7008055555555553E-2</c:v>
                </c:pt>
                <c:pt idx="54">
                  <c:v>-2.6329888888888889E-2</c:v>
                </c:pt>
                <c:pt idx="55">
                  <c:v>-2.5244833333333331E-2</c:v>
                </c:pt>
                <c:pt idx="56">
                  <c:v>-2.4414055555555557E-2</c:v>
                </c:pt>
                <c:pt idx="57">
                  <c:v>-2.3786777777777778E-2</c:v>
                </c:pt>
                <c:pt idx="58">
                  <c:v>-2.2905111111111109E-2</c:v>
                </c:pt>
                <c:pt idx="59">
                  <c:v>-2.2311722222222222E-2</c:v>
                </c:pt>
                <c:pt idx="60">
                  <c:v>-2.1752277777777777E-2</c:v>
                </c:pt>
                <c:pt idx="61">
                  <c:v>-2.0819777777777777E-2</c:v>
                </c:pt>
                <c:pt idx="62">
                  <c:v>-2.0158555555555555E-2</c:v>
                </c:pt>
                <c:pt idx="63">
                  <c:v>-1.9361722222222221E-2</c:v>
                </c:pt>
                <c:pt idx="64">
                  <c:v>-1.8870055555555553E-2</c:v>
                </c:pt>
                <c:pt idx="65">
                  <c:v>-1.7784944444444444E-2</c:v>
                </c:pt>
                <c:pt idx="66">
                  <c:v>-1.7751055555555555E-2</c:v>
                </c:pt>
                <c:pt idx="67">
                  <c:v>-1.6852499999999999E-2</c:v>
                </c:pt>
                <c:pt idx="68">
                  <c:v>-1.651338888888889E-2</c:v>
                </c:pt>
                <c:pt idx="69">
                  <c:v>-1.6615111111111112E-2</c:v>
                </c:pt>
                <c:pt idx="70">
                  <c:v>-1.6021722222222222E-2</c:v>
                </c:pt>
                <c:pt idx="71">
                  <c:v>-1.5157055555555556E-2</c:v>
                </c:pt>
                <c:pt idx="72">
                  <c:v>-1.4750166666666667E-2</c:v>
                </c:pt>
                <c:pt idx="73">
                  <c:v>-1.4377166666666665E-2</c:v>
                </c:pt>
                <c:pt idx="74">
                  <c:v>-1.3478611111111111E-2</c:v>
                </c:pt>
                <c:pt idx="75">
                  <c:v>-1.3393833333333334E-2</c:v>
                </c:pt>
                <c:pt idx="76">
                  <c:v>-1.2952999999999999E-2</c:v>
                </c:pt>
                <c:pt idx="77">
                  <c:v>-1.2613944444444445E-2</c:v>
                </c:pt>
                <c:pt idx="78">
                  <c:v>-1.1935777777777776E-2</c:v>
                </c:pt>
                <c:pt idx="79">
                  <c:v>-1.1851E-2</c:v>
                </c:pt>
                <c:pt idx="80">
                  <c:v>-1.1003277777777777E-2</c:v>
                </c:pt>
                <c:pt idx="81">
                  <c:v>-1.0698111111111111E-2</c:v>
                </c:pt>
                <c:pt idx="82">
                  <c:v>-1.0240333333333334E-2</c:v>
                </c:pt>
                <c:pt idx="83">
                  <c:v>-9.9690555555555557E-3</c:v>
                </c:pt>
                <c:pt idx="84">
                  <c:v>-9.3756666666666676E-3</c:v>
                </c:pt>
                <c:pt idx="85">
                  <c:v>-8.5109999999999995E-3</c:v>
                </c:pt>
                <c:pt idx="86">
                  <c:v>-8.3075555555555559E-3</c:v>
                </c:pt>
                <c:pt idx="87">
                  <c:v>-7.9854444444444443E-3</c:v>
                </c:pt>
                <c:pt idx="88">
                  <c:v>-8.053222222222222E-3</c:v>
                </c:pt>
                <c:pt idx="89">
                  <c:v>-7.8837222222222225E-3</c:v>
                </c:pt>
                <c:pt idx="90">
                  <c:v>-6.7647222222222223E-3</c:v>
                </c:pt>
                <c:pt idx="91">
                  <c:v>-6.9003888888888882E-3</c:v>
                </c:pt>
                <c:pt idx="92">
                  <c:v>-6.1543888888888889E-3</c:v>
                </c:pt>
                <c:pt idx="93">
                  <c:v>-6.5951666666666667E-3</c:v>
                </c:pt>
                <c:pt idx="94">
                  <c:v>-5.561E-3</c:v>
                </c:pt>
                <c:pt idx="95">
                  <c:v>-6.2561111111111107E-3</c:v>
                </c:pt>
                <c:pt idx="96">
                  <c:v>-4.8319499999999998E-3</c:v>
                </c:pt>
                <c:pt idx="97">
                  <c:v>-4.933677777777778E-3</c:v>
                </c:pt>
                <c:pt idx="98">
                  <c:v>-4.4928666666666671E-3</c:v>
                </c:pt>
                <c:pt idx="99">
                  <c:v>-4.2555055555555553E-3</c:v>
                </c:pt>
                <c:pt idx="100">
                  <c:v>-4.2215999999999998E-3</c:v>
                </c:pt>
                <c:pt idx="101">
                  <c:v>-3.8180888888888886E-3</c:v>
                </c:pt>
                <c:pt idx="102">
                  <c:v>-3.4976555555555557E-3</c:v>
                </c:pt>
                <c:pt idx="103">
                  <c:v>-3.2077388888888891E-3</c:v>
                </c:pt>
                <c:pt idx="104">
                  <c:v>-2.8076166666666669E-3</c:v>
                </c:pt>
                <c:pt idx="105">
                  <c:v>-2.5753444444444442E-3</c:v>
                </c:pt>
                <c:pt idx="106">
                  <c:v>-2.2786444444444442E-3</c:v>
                </c:pt>
                <c:pt idx="107">
                  <c:v>-1.9785555555555554E-3</c:v>
                </c:pt>
                <c:pt idx="108">
                  <c:v>-1.6632055555555554E-3</c:v>
                </c:pt>
                <c:pt idx="109">
                  <c:v>-1.3478611111111111E-3</c:v>
                </c:pt>
                <c:pt idx="110">
                  <c:v>-1.0240333333333333E-3</c:v>
                </c:pt>
                <c:pt idx="111">
                  <c:v>-7.8497777777777769E-4</c:v>
                </c:pt>
                <c:pt idx="112">
                  <c:v>-3.8994666666666665E-4</c:v>
                </c:pt>
                <c:pt idx="113">
                  <c:v>-1.8141000000000001E-4</c:v>
                </c:pt>
                <c:pt idx="114">
                  <c:v>1.3054722222222221E-4</c:v>
                </c:pt>
                <c:pt idx="115">
                  <c:v>4.3741888888888889E-4</c:v>
                </c:pt>
                <c:pt idx="116">
                  <c:v>7.273333333333333E-4</c:v>
                </c:pt>
                <c:pt idx="117">
                  <c:v>9.3417777777777774E-4</c:v>
                </c:pt>
                <c:pt idx="118">
                  <c:v>1.1800111111111111E-3</c:v>
                </c:pt>
                <c:pt idx="119">
                  <c:v>1.4970555555555555E-3</c:v>
                </c:pt>
                <c:pt idx="120">
                  <c:v>1.7869722222222221E-3</c:v>
                </c:pt>
                <c:pt idx="121">
                  <c:v>2.0599388888888886E-3</c:v>
                </c:pt>
                <c:pt idx="122">
                  <c:v>2.3244222222222224E-3</c:v>
                </c:pt>
                <c:pt idx="123">
                  <c:v>2.6024722222222222E-3</c:v>
                </c:pt>
                <c:pt idx="124">
                  <c:v>2.9229055555555555E-3</c:v>
                </c:pt>
                <c:pt idx="125">
                  <c:v>3.2111277777777778E-3</c:v>
                </c:pt>
                <c:pt idx="126">
                  <c:v>3.4552666666666666E-3</c:v>
                </c:pt>
                <c:pt idx="127">
                  <c:v>3.7180555555555552E-3</c:v>
                </c:pt>
                <c:pt idx="128">
                  <c:v>3.9808500000000002E-3</c:v>
                </c:pt>
                <c:pt idx="129">
                  <c:v>4.2131222222222221E-3</c:v>
                </c:pt>
                <c:pt idx="130">
                  <c:v>4.5233833333333338E-3</c:v>
                </c:pt>
                <c:pt idx="131">
                  <c:v>4.7573499999999996E-3</c:v>
                </c:pt>
                <c:pt idx="132">
                  <c:v>5.048961111111111E-3</c:v>
                </c:pt>
                <c:pt idx="133">
                  <c:v>5.2931055555555549E-3</c:v>
                </c:pt>
                <c:pt idx="134">
                  <c:v>5.5253777777777777E-3</c:v>
                </c:pt>
                <c:pt idx="135">
                  <c:v>5.811888888888889E-3</c:v>
                </c:pt>
                <c:pt idx="136">
                  <c:v>6.0696111111111116E-3</c:v>
                </c:pt>
                <c:pt idx="137">
                  <c:v>6.3341111111111115E-3</c:v>
                </c:pt>
                <c:pt idx="138">
                  <c:v>6.5799444444444447E-3</c:v>
                </c:pt>
                <c:pt idx="139">
                  <c:v>6.8325555555555544E-3</c:v>
                </c:pt>
                <c:pt idx="140">
                  <c:v>7.0732777777777782E-3</c:v>
                </c:pt>
                <c:pt idx="141">
                  <c:v>7.3395000000000005E-3</c:v>
                </c:pt>
                <c:pt idx="142">
                  <c:v>7.626E-3</c:v>
                </c:pt>
                <c:pt idx="143">
                  <c:v>7.8481111111111095E-3</c:v>
                </c:pt>
                <c:pt idx="144">
                  <c:v>8.1024444444444434E-3</c:v>
                </c:pt>
                <c:pt idx="145">
                  <c:v>8.3838333333333334E-3</c:v>
                </c:pt>
                <c:pt idx="146">
                  <c:v>8.6042777777777767E-3</c:v>
                </c:pt>
                <c:pt idx="147">
                  <c:v>8.8416111111111109E-3</c:v>
                </c:pt>
                <c:pt idx="148">
                  <c:v>9.1179999999999994E-3</c:v>
                </c:pt>
                <c:pt idx="149">
                  <c:v>9.3451666666666666E-3</c:v>
                </c:pt>
                <c:pt idx="150">
                  <c:v>9.6316666666666668E-3</c:v>
                </c:pt>
                <c:pt idx="151">
                  <c:v>9.8622777777777771E-3</c:v>
                </c:pt>
                <c:pt idx="152">
                  <c:v>1.0123333333333333E-2</c:v>
                </c:pt>
                <c:pt idx="153">
                  <c:v>1.036411111111111E-2</c:v>
                </c:pt>
                <c:pt idx="154">
                  <c:v>1.0579444444444443E-2</c:v>
                </c:pt>
                <c:pt idx="155">
                  <c:v>1.0874444444444445E-2</c:v>
                </c:pt>
                <c:pt idx="156">
                  <c:v>1.1108388888888888E-2</c:v>
                </c:pt>
                <c:pt idx="157">
                  <c:v>1.1352555555555555E-2</c:v>
                </c:pt>
                <c:pt idx="158">
                  <c:v>1.1605166666666666E-2</c:v>
                </c:pt>
                <c:pt idx="159">
                  <c:v>1.1842499999999999E-2</c:v>
                </c:pt>
                <c:pt idx="160">
                  <c:v>1.20985E-2</c:v>
                </c:pt>
                <c:pt idx="161">
                  <c:v>1.2352833333333334E-2</c:v>
                </c:pt>
                <c:pt idx="162">
                  <c:v>1.2591888888888889E-2</c:v>
                </c:pt>
                <c:pt idx="163">
                  <c:v>1.2874999999999999E-2</c:v>
                </c:pt>
                <c:pt idx="164">
                  <c:v>1.3141222222222223E-2</c:v>
                </c:pt>
                <c:pt idx="165">
                  <c:v>1.3364999999999998E-2</c:v>
                </c:pt>
                <c:pt idx="166">
                  <c:v>1.3637944444444442E-2</c:v>
                </c:pt>
                <c:pt idx="167">
                  <c:v>1.3883777777777776E-2</c:v>
                </c:pt>
                <c:pt idx="168">
                  <c:v>1.4126222222222222E-2</c:v>
                </c:pt>
                <c:pt idx="169">
                  <c:v>1.4350055555555555E-2</c:v>
                </c:pt>
                <c:pt idx="170">
                  <c:v>1.4595888888888889E-2</c:v>
                </c:pt>
                <c:pt idx="171">
                  <c:v>1.4865444444444445E-2</c:v>
                </c:pt>
                <c:pt idx="172">
                  <c:v>1.5113E-2</c:v>
                </c:pt>
                <c:pt idx="173">
                  <c:v>1.5384277777777776E-2</c:v>
                </c:pt>
                <c:pt idx="174">
                  <c:v>1.5643666666666667E-2</c:v>
                </c:pt>
                <c:pt idx="175">
                  <c:v>1.585388888888889E-2</c:v>
                </c:pt>
                <c:pt idx="176">
                  <c:v>1.6121777777777777E-2</c:v>
                </c:pt>
                <c:pt idx="177">
                  <c:v>1.6379444444444443E-2</c:v>
                </c:pt>
                <c:pt idx="178">
                  <c:v>1.666938888888889E-2</c:v>
                </c:pt>
                <c:pt idx="179">
                  <c:v>1.6191277777777777E-2</c:v>
                </c:pt>
                <c:pt idx="180">
                  <c:v>1.6394722222222224E-2</c:v>
                </c:pt>
                <c:pt idx="181">
                  <c:v>1.6801611111111111E-2</c:v>
                </c:pt>
                <c:pt idx="182">
                  <c:v>1.7225499999999998E-2</c:v>
                </c:pt>
                <c:pt idx="183">
                  <c:v>1.7293277777777775E-2</c:v>
                </c:pt>
                <c:pt idx="184">
                  <c:v>1.7344166666666667E-2</c:v>
                </c:pt>
                <c:pt idx="185">
                  <c:v>1.7869722222222221E-2</c:v>
                </c:pt>
                <c:pt idx="186">
                  <c:v>1.8073166666666664E-2</c:v>
                </c:pt>
                <c:pt idx="187">
                  <c:v>1.8344444444444444E-2</c:v>
                </c:pt>
                <c:pt idx="188">
                  <c:v>1.8734388888888891E-2</c:v>
                </c:pt>
                <c:pt idx="189">
                  <c:v>1.8954833333333334E-2</c:v>
                </c:pt>
                <c:pt idx="190">
                  <c:v>1.9158277777777778E-2</c:v>
                </c:pt>
                <c:pt idx="191">
                  <c:v>1.939561111111111E-2</c:v>
                </c:pt>
                <c:pt idx="192">
                  <c:v>1.9751666666666667E-2</c:v>
                </c:pt>
                <c:pt idx="193">
                  <c:v>2.0107666666666666E-2</c:v>
                </c:pt>
                <c:pt idx="194">
                  <c:v>2.0243333333333332E-2</c:v>
                </c:pt>
                <c:pt idx="195">
                  <c:v>2.0667166666666664E-2</c:v>
                </c:pt>
                <c:pt idx="196">
                  <c:v>2.0836722222222222E-2</c:v>
                </c:pt>
                <c:pt idx="197">
                  <c:v>2.1091055555555554E-2</c:v>
                </c:pt>
                <c:pt idx="198">
                  <c:v>2.1328388888888886E-2</c:v>
                </c:pt>
                <c:pt idx="199">
                  <c:v>2.1582722222222222E-2</c:v>
                </c:pt>
                <c:pt idx="200">
                  <c:v>2.1938722222222221E-2</c:v>
                </c:pt>
                <c:pt idx="201">
                  <c:v>2.2260888888888886E-2</c:v>
                </c:pt>
                <c:pt idx="202">
                  <c:v>2.254911111111111E-2</c:v>
                </c:pt>
                <c:pt idx="203">
                  <c:v>2.2769500000000002E-2</c:v>
                </c:pt>
                <c:pt idx="204">
                  <c:v>2.3023833333333334E-2</c:v>
                </c:pt>
                <c:pt idx="205">
                  <c:v>2.3312055555555555E-2</c:v>
                </c:pt>
                <c:pt idx="206">
                  <c:v>2.3600277777777779E-2</c:v>
                </c:pt>
                <c:pt idx="207">
                  <c:v>2.3854555555555556E-2</c:v>
                </c:pt>
                <c:pt idx="208">
                  <c:v>2.4159722222222221E-2</c:v>
                </c:pt>
                <c:pt idx="209">
                  <c:v>2.4447944444444446E-2</c:v>
                </c:pt>
                <c:pt idx="210">
                  <c:v>2.4736166666666667E-2</c:v>
                </c:pt>
                <c:pt idx="211">
                  <c:v>2.5007444444444447E-2</c:v>
                </c:pt>
                <c:pt idx="212">
                  <c:v>2.522788888888889E-2</c:v>
                </c:pt>
                <c:pt idx="213">
                  <c:v>2.5583888888888889E-2</c:v>
                </c:pt>
                <c:pt idx="214">
                  <c:v>2.5855166666666665E-2</c:v>
                </c:pt>
                <c:pt idx="215">
                  <c:v>2.6092555555555553E-2</c:v>
                </c:pt>
                <c:pt idx="216">
                  <c:v>2.6448555555555555E-2</c:v>
                </c:pt>
                <c:pt idx="217">
                  <c:v>2.6702888888888887E-2</c:v>
                </c:pt>
                <c:pt idx="218">
                  <c:v>2.7025E-2</c:v>
                </c:pt>
                <c:pt idx="219">
                  <c:v>2.7313222222222221E-2</c:v>
                </c:pt>
                <c:pt idx="220">
                  <c:v>2.7635388888888886E-2</c:v>
                </c:pt>
                <c:pt idx="221">
                  <c:v>2.7974444444444441E-2</c:v>
                </c:pt>
                <c:pt idx="222">
                  <c:v>2.8262666666666669E-2</c:v>
                </c:pt>
                <c:pt idx="223">
                  <c:v>2.8550888888888886E-2</c:v>
                </c:pt>
                <c:pt idx="224">
                  <c:v>2.8822166666666666E-2</c:v>
                </c:pt>
                <c:pt idx="225">
                  <c:v>2.917822222222222E-2</c:v>
                </c:pt>
                <c:pt idx="226">
                  <c:v>2.9466444444444444E-2</c:v>
                </c:pt>
                <c:pt idx="227">
                  <c:v>2.9805500000000002E-2</c:v>
                </c:pt>
                <c:pt idx="228">
                  <c:v>3.0127611111111112E-2</c:v>
                </c:pt>
                <c:pt idx="229">
                  <c:v>3.0415833333333329E-2</c:v>
                </c:pt>
                <c:pt idx="230">
                  <c:v>3.077188888888889E-2</c:v>
                </c:pt>
                <c:pt idx="231">
                  <c:v>3.1161833333333337E-2</c:v>
                </c:pt>
                <c:pt idx="232">
                  <c:v>3.1517888888888887E-2</c:v>
                </c:pt>
                <c:pt idx="233">
                  <c:v>3.184E-2</c:v>
                </c:pt>
                <c:pt idx="234">
                  <c:v>3.217911111111111E-2</c:v>
                </c:pt>
                <c:pt idx="235">
                  <c:v>3.2569055555555552E-2</c:v>
                </c:pt>
                <c:pt idx="236">
                  <c:v>3.2925055555555555E-2</c:v>
                </c:pt>
                <c:pt idx="237">
                  <c:v>3.3348944444444445E-2</c:v>
                </c:pt>
                <c:pt idx="238">
                  <c:v>3.3688000000000003E-2</c:v>
                </c:pt>
                <c:pt idx="239">
                  <c:v>3.4060999999999994E-2</c:v>
                </c:pt>
                <c:pt idx="240">
                  <c:v>3.4484888888888884E-2</c:v>
                </c:pt>
                <c:pt idx="241">
                  <c:v>3.4908722222222223E-2</c:v>
                </c:pt>
                <c:pt idx="242">
                  <c:v>3.531561111111111E-2</c:v>
                </c:pt>
                <c:pt idx="243">
                  <c:v>3.57395E-2</c:v>
                </c:pt>
                <c:pt idx="244">
                  <c:v>3.6163333333333332E-2</c:v>
                </c:pt>
                <c:pt idx="245">
                  <c:v>3.6638055555555556E-2</c:v>
                </c:pt>
                <c:pt idx="246">
                  <c:v>3.704494444444445E-2</c:v>
                </c:pt>
                <c:pt idx="247">
                  <c:v>3.7519666666666666E-2</c:v>
                </c:pt>
                <c:pt idx="248">
                  <c:v>3.7977444444444446E-2</c:v>
                </c:pt>
                <c:pt idx="249">
                  <c:v>3.8486055555555558E-2</c:v>
                </c:pt>
                <c:pt idx="250">
                  <c:v>3.8977722222222219E-2</c:v>
                </c:pt>
                <c:pt idx="251">
                  <c:v>3.9503333333333335E-2</c:v>
                </c:pt>
                <c:pt idx="252">
                  <c:v>3.9995000000000003E-2</c:v>
                </c:pt>
                <c:pt idx="253">
                  <c:v>4.0520555555555553E-2</c:v>
                </c:pt>
                <c:pt idx="254">
                  <c:v>4.1063111111111106E-2</c:v>
                </c:pt>
                <c:pt idx="255">
                  <c:v>4.162261111111111E-2</c:v>
                </c:pt>
                <c:pt idx="256">
                  <c:v>4.2182055555555556E-2</c:v>
                </c:pt>
                <c:pt idx="257">
                  <c:v>4.2792444444444445E-2</c:v>
                </c:pt>
                <c:pt idx="258">
                  <c:v>4.3419722222222221E-2</c:v>
                </c:pt>
                <c:pt idx="259">
                  <c:v>4.4013111111111107E-2</c:v>
                </c:pt>
                <c:pt idx="260">
                  <c:v>4.4674333333333337E-2</c:v>
                </c:pt>
                <c:pt idx="261">
                  <c:v>4.5284722222222219E-2</c:v>
                </c:pt>
                <c:pt idx="262">
                  <c:v>4.5928944444444446E-2</c:v>
                </c:pt>
                <c:pt idx="263">
                  <c:v>4.6607111111111106E-2</c:v>
                </c:pt>
                <c:pt idx="264">
                  <c:v>4.7319222222222221E-2</c:v>
                </c:pt>
                <c:pt idx="265">
                  <c:v>4.8014333333333332E-2</c:v>
                </c:pt>
                <c:pt idx="266">
                  <c:v>4.8794222222222225E-2</c:v>
                </c:pt>
                <c:pt idx="267">
                  <c:v>4.9523222222222225E-2</c:v>
                </c:pt>
                <c:pt idx="268">
                  <c:v>5.0269222222222222E-2</c:v>
                </c:pt>
                <c:pt idx="269">
                  <c:v>5.1083055555555555E-2</c:v>
                </c:pt>
                <c:pt idx="270">
                  <c:v>5.1913777777777774E-2</c:v>
                </c:pt>
                <c:pt idx="271">
                  <c:v>5.2727611111111107E-2</c:v>
                </c:pt>
                <c:pt idx="272">
                  <c:v>5.3575277777777777E-2</c:v>
                </c:pt>
                <c:pt idx="273">
                  <c:v>5.4473888888888884E-2</c:v>
                </c:pt>
                <c:pt idx="274">
                  <c:v>5.5321611111111106E-2</c:v>
                </c:pt>
                <c:pt idx="275">
                  <c:v>5.6271111111111105E-2</c:v>
                </c:pt>
                <c:pt idx="276">
                  <c:v>5.7203333333333335E-2</c:v>
                </c:pt>
                <c:pt idx="277">
                  <c:v>5.8152777777777775E-2</c:v>
                </c:pt>
                <c:pt idx="278">
                  <c:v>5.9169999999999993E-2</c:v>
                </c:pt>
                <c:pt idx="279">
                  <c:v>6.017055555555556E-2</c:v>
                </c:pt>
                <c:pt idx="280">
                  <c:v>6.122166666666666E-2</c:v>
                </c:pt>
                <c:pt idx="281">
                  <c:v>6.2323888888888887E-2</c:v>
                </c:pt>
                <c:pt idx="282">
                  <c:v>6.3375000000000001E-2</c:v>
                </c:pt>
                <c:pt idx="283">
                  <c:v>6.4544444444444446E-2</c:v>
                </c:pt>
                <c:pt idx="284">
                  <c:v>6.5697777777777785E-2</c:v>
                </c:pt>
                <c:pt idx="285">
                  <c:v>6.6884444444444441E-2</c:v>
                </c:pt>
                <c:pt idx="286">
                  <c:v>6.8122222222222223E-2</c:v>
                </c:pt>
                <c:pt idx="287">
                  <c:v>6.937666666666667E-2</c:v>
                </c:pt>
                <c:pt idx="288">
                  <c:v>7.0698888888888881E-2</c:v>
                </c:pt>
                <c:pt idx="289">
                  <c:v>7.2021666666666664E-2</c:v>
                </c:pt>
                <c:pt idx="290">
                  <c:v>7.3343888888888889E-2</c:v>
                </c:pt>
                <c:pt idx="291">
                  <c:v>7.4751111111111115E-2</c:v>
                </c:pt>
                <c:pt idx="292">
                  <c:v>7.6226111111111106E-2</c:v>
                </c:pt>
                <c:pt idx="293">
                  <c:v>7.770111111111111E-2</c:v>
                </c:pt>
                <c:pt idx="294">
                  <c:v>7.9227222222222213E-2</c:v>
                </c:pt>
                <c:pt idx="295">
                  <c:v>8.0837777777777772E-2</c:v>
                </c:pt>
                <c:pt idx="296">
                  <c:v>8.2465555555555556E-2</c:v>
                </c:pt>
                <c:pt idx="297">
                  <c:v>8.4160555555555558E-2</c:v>
                </c:pt>
                <c:pt idx="298">
                  <c:v>8.5856111111111105E-2</c:v>
                </c:pt>
                <c:pt idx="299">
                  <c:v>8.7653333333333319E-2</c:v>
                </c:pt>
                <c:pt idx="300">
                  <c:v>8.9433333333333337E-2</c:v>
                </c:pt>
                <c:pt idx="301">
                  <c:v>9.1349444444444441E-2</c:v>
                </c:pt>
                <c:pt idx="302">
                  <c:v>9.3265000000000001E-2</c:v>
                </c:pt>
                <c:pt idx="303">
                  <c:v>9.5248888888888883E-2</c:v>
                </c:pt>
                <c:pt idx="304">
                  <c:v>9.7299999999999998E-2</c:v>
                </c:pt>
                <c:pt idx="305">
                  <c:v>9.9436666666666659E-2</c:v>
                </c:pt>
                <c:pt idx="306">
                  <c:v>0.10155555555555555</c:v>
                </c:pt>
                <c:pt idx="307">
                  <c:v>0.10377666666666667</c:v>
                </c:pt>
                <c:pt idx="308">
                  <c:v>0.10608222222222222</c:v>
                </c:pt>
                <c:pt idx="309">
                  <c:v>0.10838833333333334</c:v>
                </c:pt>
                <c:pt idx="310">
                  <c:v>0.11076166666666666</c:v>
                </c:pt>
                <c:pt idx="311">
                  <c:v>0.11318611111111111</c:v>
                </c:pt>
                <c:pt idx="312">
                  <c:v>0.11562777777777777</c:v>
                </c:pt>
                <c:pt idx="313">
                  <c:v>0.11818777777777778</c:v>
                </c:pt>
                <c:pt idx="314">
                  <c:v>0.12076499999999998</c:v>
                </c:pt>
                <c:pt idx="315">
                  <c:v>0.12344333333333332</c:v>
                </c:pt>
                <c:pt idx="316">
                  <c:v>0.12612222222222222</c:v>
                </c:pt>
                <c:pt idx="317">
                  <c:v>0.12881833333333331</c:v>
                </c:pt>
                <c:pt idx="318">
                  <c:v>0.13164944444444446</c:v>
                </c:pt>
                <c:pt idx="319">
                  <c:v>0.13446388888888888</c:v>
                </c:pt>
                <c:pt idx="320">
                  <c:v>0.13736277777777778</c:v>
                </c:pt>
                <c:pt idx="321">
                  <c:v>0.14029611111111112</c:v>
                </c:pt>
                <c:pt idx="322">
                  <c:v>0.14327999999999999</c:v>
                </c:pt>
                <c:pt idx="323">
                  <c:v>0.14633166666666667</c:v>
                </c:pt>
                <c:pt idx="324">
                  <c:v>0.14934944444444442</c:v>
                </c:pt>
                <c:pt idx="325">
                  <c:v>0.1524861111111111</c:v>
                </c:pt>
                <c:pt idx="326">
                  <c:v>0.15569055555555555</c:v>
                </c:pt>
                <c:pt idx="327">
                  <c:v>0.15887777777777778</c:v>
                </c:pt>
                <c:pt idx="328">
                  <c:v>0.16211611111111113</c:v>
                </c:pt>
                <c:pt idx="329">
                  <c:v>0.16543944444444444</c:v>
                </c:pt>
                <c:pt idx="330">
                  <c:v>0.16883000000000001</c:v>
                </c:pt>
                <c:pt idx="331">
                  <c:v>0.17103388888888887</c:v>
                </c:pt>
                <c:pt idx="332">
                  <c:v>0.17450944444444444</c:v>
                </c:pt>
                <c:pt idx="333">
                  <c:v>0.17803611111111109</c:v>
                </c:pt>
                <c:pt idx="334">
                  <c:v>0.18164722222222224</c:v>
                </c:pt>
                <c:pt idx="335">
                  <c:v>0.18529277777777778</c:v>
                </c:pt>
                <c:pt idx="336">
                  <c:v>0.18892055555555556</c:v>
                </c:pt>
                <c:pt idx="337">
                  <c:v>0.19273555555555555</c:v>
                </c:pt>
                <c:pt idx="338">
                  <c:v>0.19649944444444442</c:v>
                </c:pt>
                <c:pt idx="339">
                  <c:v>0.20027999999999999</c:v>
                </c:pt>
                <c:pt idx="340">
                  <c:v>0.20426444444444444</c:v>
                </c:pt>
                <c:pt idx="341">
                  <c:v>0.20824833333333331</c:v>
                </c:pt>
                <c:pt idx="342">
                  <c:v>0.21231777777777777</c:v>
                </c:pt>
                <c:pt idx="343">
                  <c:v>0.21650499999999998</c:v>
                </c:pt>
                <c:pt idx="344">
                  <c:v>0.22081166666666666</c:v>
                </c:pt>
                <c:pt idx="345">
                  <c:v>0.22504999999999997</c:v>
                </c:pt>
                <c:pt idx="346">
                  <c:v>0.22932277777777779</c:v>
                </c:pt>
                <c:pt idx="347">
                  <c:v>0.23381555555555558</c:v>
                </c:pt>
                <c:pt idx="348">
                  <c:v>0.23829166666666665</c:v>
                </c:pt>
                <c:pt idx="349">
                  <c:v>0.24288611111111108</c:v>
                </c:pt>
                <c:pt idx="350">
                  <c:v>0.24770111111111109</c:v>
                </c:pt>
                <c:pt idx="351">
                  <c:v>0.25227888888888889</c:v>
                </c:pt>
                <c:pt idx="352">
                  <c:v>0.25702555555555556</c:v>
                </c:pt>
                <c:pt idx="353">
                  <c:v>0.26228166666666664</c:v>
                </c:pt>
                <c:pt idx="354">
                  <c:v>0.26719833333333332</c:v>
                </c:pt>
                <c:pt idx="355">
                  <c:v>0.27262388888888889</c:v>
                </c:pt>
                <c:pt idx="356">
                  <c:v>0.27770999999999996</c:v>
                </c:pt>
                <c:pt idx="357">
                  <c:v>0.28330500000000003</c:v>
                </c:pt>
                <c:pt idx="358">
                  <c:v>0.28856055555555554</c:v>
                </c:pt>
                <c:pt idx="359">
                  <c:v>0.29432499999999995</c:v>
                </c:pt>
                <c:pt idx="360">
                  <c:v>0.29992000000000002</c:v>
                </c:pt>
                <c:pt idx="361">
                  <c:v>0.30602333333333331</c:v>
                </c:pt>
                <c:pt idx="362">
                  <c:v>0.31178777777777777</c:v>
                </c:pt>
                <c:pt idx="363">
                  <c:v>0.31806111111111107</c:v>
                </c:pt>
                <c:pt idx="364">
                  <c:v>0.32416444444444442</c:v>
                </c:pt>
                <c:pt idx="365">
                  <c:v>0.33060722222222222</c:v>
                </c:pt>
                <c:pt idx="366">
                  <c:v>0.33687999999999996</c:v>
                </c:pt>
                <c:pt idx="367">
                  <c:v>0.34366166666666664</c:v>
                </c:pt>
                <c:pt idx="368">
                  <c:v>0.35027388888888888</c:v>
                </c:pt>
                <c:pt idx="369">
                  <c:v>0.35722500000000001</c:v>
                </c:pt>
                <c:pt idx="370">
                  <c:v>0.36417666666666665</c:v>
                </c:pt>
                <c:pt idx="371">
                  <c:v>0.37112777777777778</c:v>
                </c:pt>
                <c:pt idx="372">
                  <c:v>0.37807888888888885</c:v>
                </c:pt>
                <c:pt idx="373">
                  <c:v>0.38570833333333332</c:v>
                </c:pt>
                <c:pt idx="374">
                  <c:v>0.39350722222222223</c:v>
                </c:pt>
                <c:pt idx="375">
                  <c:v>0.40130611111111114</c:v>
                </c:pt>
                <c:pt idx="376">
                  <c:v>0.40893555555555555</c:v>
                </c:pt>
                <c:pt idx="377">
                  <c:v>0.41690388888888885</c:v>
                </c:pt>
                <c:pt idx="378">
                  <c:v>0.42470277777777776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1A7-4CDF-A0AF-348F542CBDBF}"/>
            </c:ext>
          </c:extLst>
        </c:ser>
        <c:ser>
          <c:idx val="0"/>
          <c:order val="0"/>
          <c:tx>
            <c:v>500C 60min Light 1M NaOH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'[7]1M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'[7]1M NaOH 10mV'!$R$9:$R$387</c:f>
              <c:numCache>
                <c:formatCode>General</c:formatCode>
                <c:ptCount val="379"/>
                <c:pt idx="0">
                  <c:v>-0.81227777777777777</c:v>
                </c:pt>
                <c:pt idx="1">
                  <c:v>-0.75937777777777782</c:v>
                </c:pt>
                <c:pt idx="2">
                  <c:v>-0.70987222222222224</c:v>
                </c:pt>
                <c:pt idx="3">
                  <c:v>-0.66426666666666667</c:v>
                </c:pt>
                <c:pt idx="4">
                  <c:v>-0.62086111111111109</c:v>
                </c:pt>
                <c:pt idx="5">
                  <c:v>-0.57983333333333331</c:v>
                </c:pt>
                <c:pt idx="6">
                  <c:v>-0.54304333333333332</c:v>
                </c:pt>
                <c:pt idx="7">
                  <c:v>-0.50811777777777778</c:v>
                </c:pt>
                <c:pt idx="8">
                  <c:v>-0.47522666666666669</c:v>
                </c:pt>
                <c:pt idx="9">
                  <c:v>-0.44470888888888893</c:v>
                </c:pt>
                <c:pt idx="10">
                  <c:v>-0.4150388888888889</c:v>
                </c:pt>
                <c:pt idx="11">
                  <c:v>-0.38808166666666666</c:v>
                </c:pt>
                <c:pt idx="12">
                  <c:v>-0.36315944444444442</c:v>
                </c:pt>
                <c:pt idx="13">
                  <c:v>-0.33908444444444441</c:v>
                </c:pt>
                <c:pt idx="14">
                  <c:v>-0.3170438888888889</c:v>
                </c:pt>
                <c:pt idx="15">
                  <c:v>-0.29585111111111112</c:v>
                </c:pt>
                <c:pt idx="16">
                  <c:v>-0.27635388888888884</c:v>
                </c:pt>
                <c:pt idx="17">
                  <c:v>-0.25736500000000001</c:v>
                </c:pt>
                <c:pt idx="18">
                  <c:v>-0.23990222222222221</c:v>
                </c:pt>
                <c:pt idx="19">
                  <c:v>-0.22226944444444444</c:v>
                </c:pt>
                <c:pt idx="20">
                  <c:v>-0.20463722222222222</c:v>
                </c:pt>
                <c:pt idx="21">
                  <c:v>-0.19226055555555555</c:v>
                </c:pt>
                <c:pt idx="22">
                  <c:v>-0.18005388888888887</c:v>
                </c:pt>
                <c:pt idx="23">
                  <c:v>-0.16750777777777778</c:v>
                </c:pt>
                <c:pt idx="24">
                  <c:v>-0.15547</c:v>
                </c:pt>
                <c:pt idx="25">
                  <c:v>-0.14428055555555555</c:v>
                </c:pt>
                <c:pt idx="26">
                  <c:v>-0.1333111111111111</c:v>
                </c:pt>
                <c:pt idx="27">
                  <c:v>-0.12330777777777777</c:v>
                </c:pt>
                <c:pt idx="28">
                  <c:v>-0.11386444444444443</c:v>
                </c:pt>
                <c:pt idx="29">
                  <c:v>-0.10494666666666667</c:v>
                </c:pt>
                <c:pt idx="30">
                  <c:v>-9.6604999999999996E-2</c:v>
                </c:pt>
                <c:pt idx="31">
                  <c:v>-8.8043333333333321E-2</c:v>
                </c:pt>
                <c:pt idx="32">
                  <c:v>-8.0668333333333328E-2</c:v>
                </c:pt>
                <c:pt idx="33">
                  <c:v>-7.3292777777777776E-2</c:v>
                </c:pt>
                <c:pt idx="34">
                  <c:v>-6.6375555555555549E-2</c:v>
                </c:pt>
                <c:pt idx="35">
                  <c:v>-5.9458333333333335E-2</c:v>
                </c:pt>
                <c:pt idx="36">
                  <c:v>-5.35075E-2</c:v>
                </c:pt>
                <c:pt idx="37">
                  <c:v>-4.6234111111111108E-2</c:v>
                </c:pt>
                <c:pt idx="38">
                  <c:v>-4.0147555555555554E-2</c:v>
                </c:pt>
                <c:pt idx="39">
                  <c:v>-3.4077944444444445E-2</c:v>
                </c:pt>
                <c:pt idx="40">
                  <c:v>-2.8516999999999997E-2</c:v>
                </c:pt>
                <c:pt idx="41">
                  <c:v>-2.1141888888888887E-2</c:v>
                </c:pt>
                <c:pt idx="42">
                  <c:v>-1.6191277777777777E-2</c:v>
                </c:pt>
                <c:pt idx="43">
                  <c:v>-1.0019944444444444E-2</c:v>
                </c:pt>
                <c:pt idx="44">
                  <c:v>-4.102916666666667E-3</c:v>
                </c:pt>
                <c:pt idx="45">
                  <c:v>-5.0862611111111107E-4</c:v>
                </c:pt>
                <c:pt idx="46">
                  <c:v>5.8492222222222218E-3</c:v>
                </c:pt>
                <c:pt idx="47">
                  <c:v>9.5452222222222223E-3</c:v>
                </c:pt>
                <c:pt idx="48">
                  <c:v>1.592E-2</c:v>
                </c:pt>
                <c:pt idx="49">
                  <c:v>2.0209444444444443E-2</c:v>
                </c:pt>
                <c:pt idx="50">
                  <c:v>2.3023833333333334E-2</c:v>
                </c:pt>
                <c:pt idx="51">
                  <c:v>2.6787666666666668E-2</c:v>
                </c:pt>
                <c:pt idx="52">
                  <c:v>3.0992277777777775E-2</c:v>
                </c:pt>
                <c:pt idx="53">
                  <c:v>3.5095222222222222E-2</c:v>
                </c:pt>
                <c:pt idx="54">
                  <c:v>3.7570555555555558E-2</c:v>
                </c:pt>
                <c:pt idx="55">
                  <c:v>4.247027777777778E-2</c:v>
                </c:pt>
                <c:pt idx="56">
                  <c:v>4.5352499999999997E-2</c:v>
                </c:pt>
                <c:pt idx="57">
                  <c:v>4.9523222222222225E-2</c:v>
                </c:pt>
                <c:pt idx="58">
                  <c:v>5.0879611111111112E-2</c:v>
                </c:pt>
                <c:pt idx="59">
                  <c:v>5.555888888888888E-2</c:v>
                </c:pt>
                <c:pt idx="60">
                  <c:v>5.4406055555555548E-2</c:v>
                </c:pt>
                <c:pt idx="61">
                  <c:v>5.6661111111111107E-2</c:v>
                </c:pt>
                <c:pt idx="62">
                  <c:v>5.9085555555555551E-2</c:v>
                </c:pt>
                <c:pt idx="63">
                  <c:v>6.0815000000000001E-2</c:v>
                </c:pt>
                <c:pt idx="64">
                  <c:v>5.9763333333333328E-2</c:v>
                </c:pt>
                <c:pt idx="65">
                  <c:v>6.3103333333333331E-2</c:v>
                </c:pt>
                <c:pt idx="66">
                  <c:v>6.5002222222222225E-2</c:v>
                </c:pt>
                <c:pt idx="67">
                  <c:v>6.4968333333333322E-2</c:v>
                </c:pt>
                <c:pt idx="68">
                  <c:v>6.5748333333333325E-2</c:v>
                </c:pt>
                <c:pt idx="69">
                  <c:v>6.3154444444444444E-2</c:v>
                </c:pt>
                <c:pt idx="70">
                  <c:v>6.8461111111111111E-2</c:v>
                </c:pt>
                <c:pt idx="71">
                  <c:v>7.2547222222222221E-2</c:v>
                </c:pt>
                <c:pt idx="72">
                  <c:v>6.864777777777778E-2</c:v>
                </c:pt>
                <c:pt idx="73">
                  <c:v>7.0241111111111101E-2</c:v>
                </c:pt>
                <c:pt idx="74">
                  <c:v>7.0190555555555562E-2</c:v>
                </c:pt>
                <c:pt idx="75">
                  <c:v>7.8277777777777779E-2</c:v>
                </c:pt>
                <c:pt idx="76">
                  <c:v>7.8176111111111113E-2</c:v>
                </c:pt>
                <c:pt idx="77">
                  <c:v>7.6582222222222232E-2</c:v>
                </c:pt>
                <c:pt idx="78">
                  <c:v>7.8887777777777779E-2</c:v>
                </c:pt>
                <c:pt idx="79">
                  <c:v>8.0295000000000005E-2</c:v>
                </c:pt>
                <c:pt idx="80">
                  <c:v>7.8294444444444444E-2</c:v>
                </c:pt>
                <c:pt idx="81">
                  <c:v>8.410999999999999E-2</c:v>
                </c:pt>
                <c:pt idx="82">
                  <c:v>8.9094444444444448E-2</c:v>
                </c:pt>
                <c:pt idx="83">
                  <c:v>8.8891111111111101E-2</c:v>
                </c:pt>
                <c:pt idx="84">
                  <c:v>9.1807222222222221E-2</c:v>
                </c:pt>
                <c:pt idx="85">
                  <c:v>9.3366666666666667E-2</c:v>
                </c:pt>
                <c:pt idx="86">
                  <c:v>9.4841666666666671E-2</c:v>
                </c:pt>
                <c:pt idx="87">
                  <c:v>9.7910555555555556E-2</c:v>
                </c:pt>
                <c:pt idx="88">
                  <c:v>0.10826944444444445</c:v>
                </c:pt>
                <c:pt idx="89">
                  <c:v>0.10338666666666667</c:v>
                </c:pt>
                <c:pt idx="90">
                  <c:v>0.11506833333333334</c:v>
                </c:pt>
                <c:pt idx="91">
                  <c:v>0.12522388888888888</c:v>
                </c:pt>
                <c:pt idx="92">
                  <c:v>0.12559666666666666</c:v>
                </c:pt>
                <c:pt idx="93">
                  <c:v>0.127275</c:v>
                </c:pt>
                <c:pt idx="94">
                  <c:v>0.14114388888888887</c:v>
                </c:pt>
                <c:pt idx="95">
                  <c:v>0.14724722222222222</c:v>
                </c:pt>
                <c:pt idx="96">
                  <c:v>0.14843388888888887</c:v>
                </c:pt>
                <c:pt idx="97">
                  <c:v>0.16637166666666667</c:v>
                </c:pt>
                <c:pt idx="98">
                  <c:v>0.18186777777777777</c:v>
                </c:pt>
                <c:pt idx="99">
                  <c:v>0.18666611111111112</c:v>
                </c:pt>
                <c:pt idx="100">
                  <c:v>0.2088761111111111</c:v>
                </c:pt>
                <c:pt idx="101">
                  <c:v>0.21718333333333334</c:v>
                </c:pt>
                <c:pt idx="102">
                  <c:v>0.23803722222222223</c:v>
                </c:pt>
                <c:pt idx="103">
                  <c:v>0.25770388888888884</c:v>
                </c:pt>
                <c:pt idx="104">
                  <c:v>0.26669000000000004</c:v>
                </c:pt>
                <c:pt idx="105">
                  <c:v>0.29432499999999995</c:v>
                </c:pt>
                <c:pt idx="106">
                  <c:v>0.32653833333333332</c:v>
                </c:pt>
                <c:pt idx="107">
                  <c:v>0.33908444444444441</c:v>
                </c:pt>
                <c:pt idx="108">
                  <c:v>0.37011055555555555</c:v>
                </c:pt>
                <c:pt idx="109">
                  <c:v>0.40401888888888887</c:v>
                </c:pt>
                <c:pt idx="110">
                  <c:v>0.42860222222222222</c:v>
                </c:pt>
                <c:pt idx="111">
                  <c:v>0.45742444444444441</c:v>
                </c:pt>
                <c:pt idx="112">
                  <c:v>0.50710055555555555</c:v>
                </c:pt>
                <c:pt idx="113">
                  <c:v>0.52456333333333327</c:v>
                </c:pt>
                <c:pt idx="114">
                  <c:v>0.61068888888888884</c:v>
                </c:pt>
                <c:pt idx="115">
                  <c:v>0.63069444444444445</c:v>
                </c:pt>
                <c:pt idx="116">
                  <c:v>0.6735888888888889</c:v>
                </c:pt>
                <c:pt idx="117">
                  <c:v>0.72428333333333328</c:v>
                </c:pt>
                <c:pt idx="118">
                  <c:v>0.79159444444444438</c:v>
                </c:pt>
                <c:pt idx="119">
                  <c:v>0.8458444444444444</c:v>
                </c:pt>
                <c:pt idx="120">
                  <c:v>0.88839999999999997</c:v>
                </c:pt>
                <c:pt idx="121">
                  <c:v>0.99656666666666671</c:v>
                </c:pt>
                <c:pt idx="122">
                  <c:v>1.0313222222222223</c:v>
                </c:pt>
                <c:pt idx="123">
                  <c:v>1.0901555555555555</c:v>
                </c:pt>
                <c:pt idx="124">
                  <c:v>1.1830666666666665</c:v>
                </c:pt>
                <c:pt idx="125">
                  <c:v>1.3015722222222221</c:v>
                </c:pt>
                <c:pt idx="126">
                  <c:v>1.3610833333333334</c:v>
                </c:pt>
                <c:pt idx="127">
                  <c:v>1.4321222222222221</c:v>
                </c:pt>
                <c:pt idx="128">
                  <c:v>1.5189277777777779</c:v>
                </c:pt>
                <c:pt idx="129">
                  <c:v>1.6179388888888888</c:v>
                </c:pt>
                <c:pt idx="130">
                  <c:v>1.7054222222222224</c:v>
                </c:pt>
                <c:pt idx="131">
                  <c:v>1.7788333333333333</c:v>
                </c:pt>
                <c:pt idx="132">
                  <c:v>1.924811111111111</c:v>
                </c:pt>
                <c:pt idx="133">
                  <c:v>2.0034777777777779</c:v>
                </c:pt>
                <c:pt idx="134">
                  <c:v>2.1643722222222221</c:v>
                </c:pt>
                <c:pt idx="135">
                  <c:v>2.2672888888888889</c:v>
                </c:pt>
                <c:pt idx="136">
                  <c:v>2.3849499999999999</c:v>
                </c:pt>
                <c:pt idx="137">
                  <c:v>2.4802333333333335</c:v>
                </c:pt>
                <c:pt idx="138">
                  <c:v>2.6567222222222222</c:v>
                </c:pt>
                <c:pt idx="139">
                  <c:v>2.7347166666666665</c:v>
                </c:pt>
                <c:pt idx="140">
                  <c:v>2.9093444444444443</c:v>
                </c:pt>
                <c:pt idx="141">
                  <c:v>2.9907222222222218</c:v>
                </c:pt>
                <c:pt idx="142">
                  <c:v>3.1314444444444445</c:v>
                </c:pt>
                <c:pt idx="143">
                  <c:v>3.2433388888888888</c:v>
                </c:pt>
                <c:pt idx="144">
                  <c:v>3.4060999999999995</c:v>
                </c:pt>
                <c:pt idx="145">
                  <c:v>3.5213888888888891</c:v>
                </c:pt>
                <c:pt idx="146">
                  <c:v>3.7451833333333329</c:v>
                </c:pt>
                <c:pt idx="147">
                  <c:v>3.8536944444444439</c:v>
                </c:pt>
                <c:pt idx="148">
                  <c:v>3.9977999999999998</c:v>
                </c:pt>
                <c:pt idx="149">
                  <c:v>4.1554777777777776</c:v>
                </c:pt>
                <c:pt idx="150">
                  <c:v>4.2622888888888886</c:v>
                </c:pt>
                <c:pt idx="151">
                  <c:v>4.477605555555555</c:v>
                </c:pt>
                <c:pt idx="152">
                  <c:v>4.5759388888888886</c:v>
                </c:pt>
                <c:pt idx="153">
                  <c:v>4.7387000000000006</c:v>
                </c:pt>
                <c:pt idx="154">
                  <c:v>4.8963777777777775</c:v>
                </c:pt>
                <c:pt idx="155">
                  <c:v>5.148994444444444</c:v>
                </c:pt>
                <c:pt idx="156">
                  <c:v>5.1693388888888885</c:v>
                </c:pt>
                <c:pt idx="157">
                  <c:v>5.3660055555555557</c:v>
                </c:pt>
                <c:pt idx="158">
                  <c:v>5.4948611111111108</c:v>
                </c:pt>
                <c:pt idx="159">
                  <c:v>5.6067777777777774</c:v>
                </c:pt>
                <c:pt idx="160">
                  <c:v>5.8152777777777773</c:v>
                </c:pt>
                <c:pt idx="161">
                  <c:v>5.9356666666666671</c:v>
                </c:pt>
                <c:pt idx="162">
                  <c:v>6.0678888888888887</c:v>
                </c:pt>
                <c:pt idx="163">
                  <c:v>6.261166666666667</c:v>
                </c:pt>
                <c:pt idx="164">
                  <c:v>6.3968333333333334</c:v>
                </c:pt>
                <c:pt idx="165">
                  <c:v>6.5154999999999994</c:v>
                </c:pt>
                <c:pt idx="166">
                  <c:v>6.6409444444444441</c:v>
                </c:pt>
                <c:pt idx="167">
                  <c:v>6.8156111111111111</c:v>
                </c:pt>
                <c:pt idx="168">
                  <c:v>6.9359444444444449</c:v>
                </c:pt>
                <c:pt idx="169">
                  <c:v>6.9851111111111113</c:v>
                </c:pt>
                <c:pt idx="170">
                  <c:v>7.1444999999999999</c:v>
                </c:pt>
                <c:pt idx="171">
                  <c:v>7.4462777777777784</c:v>
                </c:pt>
                <c:pt idx="172">
                  <c:v>7.434444444444444</c:v>
                </c:pt>
                <c:pt idx="173">
                  <c:v>7.6311111111111112</c:v>
                </c:pt>
                <c:pt idx="174">
                  <c:v>7.754833333333333</c:v>
                </c:pt>
                <c:pt idx="175">
                  <c:v>7.8379444444444442</c:v>
                </c:pt>
                <c:pt idx="176">
                  <c:v>7.9210000000000003</c:v>
                </c:pt>
                <c:pt idx="177">
                  <c:v>8.1295555555555552</c:v>
                </c:pt>
                <c:pt idx="178">
                  <c:v>8.2465555555555561</c:v>
                </c:pt>
                <c:pt idx="179">
                  <c:v>8.3821666666666665</c:v>
                </c:pt>
                <c:pt idx="180">
                  <c:v>8.487277777777777</c:v>
                </c:pt>
                <c:pt idx="181">
                  <c:v>8.5415555555555542</c:v>
                </c:pt>
                <c:pt idx="182">
                  <c:v>8.6788333333333334</c:v>
                </c:pt>
                <c:pt idx="183">
                  <c:v>8.7856666666666658</c:v>
                </c:pt>
                <c:pt idx="184">
                  <c:v>8.8891111111111112</c:v>
                </c:pt>
                <c:pt idx="185">
                  <c:v>8.9721666666666664</c:v>
                </c:pt>
                <c:pt idx="186">
                  <c:v>9.0450555555555567</c:v>
                </c:pt>
                <c:pt idx="187">
                  <c:v>9.2807222222222219</c:v>
                </c:pt>
                <c:pt idx="188">
                  <c:v>9.3993888888888897</c:v>
                </c:pt>
                <c:pt idx="189">
                  <c:v>9.5299444444444443</c:v>
                </c:pt>
                <c:pt idx="190">
                  <c:v>9.6113333333333344</c:v>
                </c:pt>
                <c:pt idx="191">
                  <c:v>9.7825555555555557</c:v>
                </c:pt>
                <c:pt idx="192">
                  <c:v>9.916500000000001</c:v>
                </c:pt>
                <c:pt idx="193">
                  <c:v>9.886000000000001</c:v>
                </c:pt>
                <c:pt idx="194">
                  <c:v>9.9080555555555545</c:v>
                </c:pt>
                <c:pt idx="195">
                  <c:v>10.121666666666666</c:v>
                </c:pt>
                <c:pt idx="196">
                  <c:v>10.109777777777778</c:v>
                </c:pt>
                <c:pt idx="197">
                  <c:v>10.191166666666668</c:v>
                </c:pt>
                <c:pt idx="198">
                  <c:v>10.353944444444444</c:v>
                </c:pt>
                <c:pt idx="199">
                  <c:v>10.435333333333334</c:v>
                </c:pt>
                <c:pt idx="200">
                  <c:v>10.518388888888888</c:v>
                </c:pt>
                <c:pt idx="201">
                  <c:v>10.638777777777777</c:v>
                </c:pt>
                <c:pt idx="202">
                  <c:v>10.628611111111111</c:v>
                </c:pt>
                <c:pt idx="203">
                  <c:v>10.928666666666667</c:v>
                </c:pt>
                <c:pt idx="204">
                  <c:v>10.898166666666667</c:v>
                </c:pt>
                <c:pt idx="205">
                  <c:v>11.06938888888889</c:v>
                </c:pt>
                <c:pt idx="206">
                  <c:v>10.959222222222222</c:v>
                </c:pt>
                <c:pt idx="207">
                  <c:v>11.099944444444443</c:v>
                </c:pt>
                <c:pt idx="208">
                  <c:v>11.247444444444444</c:v>
                </c:pt>
                <c:pt idx="209">
                  <c:v>11.383055555555554</c:v>
                </c:pt>
                <c:pt idx="210">
                  <c:v>11.455944444444444</c:v>
                </c:pt>
                <c:pt idx="211">
                  <c:v>11.549222222222223</c:v>
                </c:pt>
                <c:pt idx="212">
                  <c:v>11.650944444444445</c:v>
                </c:pt>
                <c:pt idx="213">
                  <c:v>11.759444444444444</c:v>
                </c:pt>
                <c:pt idx="214">
                  <c:v>11.788277777777777</c:v>
                </c:pt>
                <c:pt idx="215">
                  <c:v>11.879833333333334</c:v>
                </c:pt>
                <c:pt idx="216">
                  <c:v>11.891666666666666</c:v>
                </c:pt>
                <c:pt idx="217">
                  <c:v>12.013777777777777</c:v>
                </c:pt>
                <c:pt idx="218">
                  <c:v>12.062944444444444</c:v>
                </c:pt>
                <c:pt idx="219">
                  <c:v>12.084944444444444</c:v>
                </c:pt>
                <c:pt idx="220">
                  <c:v>12.040888888888889</c:v>
                </c:pt>
                <c:pt idx="221">
                  <c:v>12.132444444444443</c:v>
                </c:pt>
                <c:pt idx="222">
                  <c:v>12.352833333333333</c:v>
                </c:pt>
                <c:pt idx="223">
                  <c:v>12.478277777777777</c:v>
                </c:pt>
                <c:pt idx="224">
                  <c:v>12.500333333333334</c:v>
                </c:pt>
                <c:pt idx="225">
                  <c:v>12.541055555555555</c:v>
                </c:pt>
                <c:pt idx="226">
                  <c:v>12.674944444444444</c:v>
                </c:pt>
                <c:pt idx="227">
                  <c:v>12.769888888888888</c:v>
                </c:pt>
                <c:pt idx="228">
                  <c:v>12.747888888888887</c:v>
                </c:pt>
                <c:pt idx="229">
                  <c:v>12.758055555555556</c:v>
                </c:pt>
                <c:pt idx="230">
                  <c:v>12.788555555555556</c:v>
                </c:pt>
                <c:pt idx="231">
                  <c:v>12.775</c:v>
                </c:pt>
                <c:pt idx="232">
                  <c:v>12.925888888888888</c:v>
                </c:pt>
                <c:pt idx="233">
                  <c:v>13.058111111111112</c:v>
                </c:pt>
                <c:pt idx="234">
                  <c:v>13.098833333333333</c:v>
                </c:pt>
                <c:pt idx="235">
                  <c:v>13.047944444444445</c:v>
                </c:pt>
                <c:pt idx="236">
                  <c:v>13.315833333333334</c:v>
                </c:pt>
                <c:pt idx="237">
                  <c:v>13.25988888888889</c:v>
                </c:pt>
                <c:pt idx="238">
                  <c:v>13.227666666666666</c:v>
                </c:pt>
                <c:pt idx="239">
                  <c:v>13.293777777777777</c:v>
                </c:pt>
                <c:pt idx="240">
                  <c:v>13.3565</c:v>
                </c:pt>
                <c:pt idx="241">
                  <c:v>13.407388888888887</c:v>
                </c:pt>
                <c:pt idx="242">
                  <c:v>13.522666666666666</c:v>
                </c:pt>
                <c:pt idx="243">
                  <c:v>13.554888888888888</c:v>
                </c:pt>
                <c:pt idx="244">
                  <c:v>13.50911111111111</c:v>
                </c:pt>
                <c:pt idx="245">
                  <c:v>13.571833333333332</c:v>
                </c:pt>
                <c:pt idx="246">
                  <c:v>13.639666666666667</c:v>
                </c:pt>
                <c:pt idx="247">
                  <c:v>13.683722222222224</c:v>
                </c:pt>
                <c:pt idx="248">
                  <c:v>13.746499999999999</c:v>
                </c:pt>
                <c:pt idx="249">
                  <c:v>13.680333333333332</c:v>
                </c:pt>
                <c:pt idx="250">
                  <c:v>13.714277777777777</c:v>
                </c:pt>
                <c:pt idx="251">
                  <c:v>13.97872222222222</c:v>
                </c:pt>
                <c:pt idx="252">
                  <c:v>13.721055555555553</c:v>
                </c:pt>
                <c:pt idx="253">
                  <c:v>13.890611111111111</c:v>
                </c:pt>
                <c:pt idx="254">
                  <c:v>13.990611111111111</c:v>
                </c:pt>
                <c:pt idx="255">
                  <c:v>14.021111111111113</c:v>
                </c:pt>
                <c:pt idx="256">
                  <c:v>14.043166666666666</c:v>
                </c:pt>
                <c:pt idx="257">
                  <c:v>13.970277777777776</c:v>
                </c:pt>
                <c:pt idx="258">
                  <c:v>13.914333333333333</c:v>
                </c:pt>
                <c:pt idx="259">
                  <c:v>14.112666666666666</c:v>
                </c:pt>
                <c:pt idx="260">
                  <c:v>14.136444444444445</c:v>
                </c:pt>
                <c:pt idx="261">
                  <c:v>14.027888888888889</c:v>
                </c:pt>
                <c:pt idx="262">
                  <c:v>14.239833333333333</c:v>
                </c:pt>
                <c:pt idx="263">
                  <c:v>14.177111111111111</c:v>
                </c:pt>
                <c:pt idx="264">
                  <c:v>14.255111111111109</c:v>
                </c:pt>
                <c:pt idx="265">
                  <c:v>14.211</c:v>
                </c:pt>
                <c:pt idx="266">
                  <c:v>14.448388888888889</c:v>
                </c:pt>
                <c:pt idx="267">
                  <c:v>14.355111111111109</c:v>
                </c:pt>
                <c:pt idx="268">
                  <c:v>14.448388888888889</c:v>
                </c:pt>
                <c:pt idx="269">
                  <c:v>14.443277777777778</c:v>
                </c:pt>
                <c:pt idx="270">
                  <c:v>14.521277777777778</c:v>
                </c:pt>
                <c:pt idx="271">
                  <c:v>14.516222222222222</c:v>
                </c:pt>
                <c:pt idx="272">
                  <c:v>14.529777777777776</c:v>
                </c:pt>
                <c:pt idx="273">
                  <c:v>14.685722222222221</c:v>
                </c:pt>
                <c:pt idx="274">
                  <c:v>14.594166666666668</c:v>
                </c:pt>
                <c:pt idx="275">
                  <c:v>14.599277777777777</c:v>
                </c:pt>
                <c:pt idx="276">
                  <c:v>14.69588888888889</c:v>
                </c:pt>
                <c:pt idx="277">
                  <c:v>14.646722222222222</c:v>
                </c:pt>
                <c:pt idx="278">
                  <c:v>14.785777777777778</c:v>
                </c:pt>
                <c:pt idx="279">
                  <c:v>14.675555555555555</c:v>
                </c:pt>
                <c:pt idx="280">
                  <c:v>14.609444444444446</c:v>
                </c:pt>
                <c:pt idx="281">
                  <c:v>14.739999999999998</c:v>
                </c:pt>
                <c:pt idx="282">
                  <c:v>14.80272222222222</c:v>
                </c:pt>
                <c:pt idx="283">
                  <c:v>14.738277777777776</c:v>
                </c:pt>
                <c:pt idx="284">
                  <c:v>14.685722222222221</c:v>
                </c:pt>
                <c:pt idx="285">
                  <c:v>14.719666666666667</c:v>
                </c:pt>
                <c:pt idx="286">
                  <c:v>14.765444444444443</c:v>
                </c:pt>
                <c:pt idx="287">
                  <c:v>14.580611111111113</c:v>
                </c:pt>
                <c:pt idx="288">
                  <c:v>14.685722222222221</c:v>
                </c:pt>
                <c:pt idx="289">
                  <c:v>14.745055555555556</c:v>
                </c:pt>
                <c:pt idx="290">
                  <c:v>15.114666666666665</c:v>
                </c:pt>
                <c:pt idx="291">
                  <c:v>14.690833333333332</c:v>
                </c:pt>
                <c:pt idx="292">
                  <c:v>15.046888888888889</c:v>
                </c:pt>
                <c:pt idx="293">
                  <c:v>14.719666666666667</c:v>
                </c:pt>
                <c:pt idx="294">
                  <c:v>14.895944444444444</c:v>
                </c:pt>
                <c:pt idx="295">
                  <c:v>14.882388888888888</c:v>
                </c:pt>
                <c:pt idx="296">
                  <c:v>14.753555555555554</c:v>
                </c:pt>
                <c:pt idx="297">
                  <c:v>15.045166666666667</c:v>
                </c:pt>
                <c:pt idx="298">
                  <c:v>14.996</c:v>
                </c:pt>
                <c:pt idx="299">
                  <c:v>15.158777777777777</c:v>
                </c:pt>
                <c:pt idx="300">
                  <c:v>14.992611111111112</c:v>
                </c:pt>
                <c:pt idx="301">
                  <c:v>15.055333333333333</c:v>
                </c:pt>
                <c:pt idx="302">
                  <c:v>15.116388888888887</c:v>
                </c:pt>
                <c:pt idx="303">
                  <c:v>15.228277777777777</c:v>
                </c:pt>
                <c:pt idx="304">
                  <c:v>15.077388888888887</c:v>
                </c:pt>
                <c:pt idx="305">
                  <c:v>14.963777777777777</c:v>
                </c:pt>
                <c:pt idx="306">
                  <c:v>14.987499999999999</c:v>
                </c:pt>
                <c:pt idx="307">
                  <c:v>15.038388888888887</c:v>
                </c:pt>
                <c:pt idx="308">
                  <c:v>15.129944444444446</c:v>
                </c:pt>
                <c:pt idx="309">
                  <c:v>15.094333333333333</c:v>
                </c:pt>
                <c:pt idx="310">
                  <c:v>15.172333333333333</c:v>
                </c:pt>
                <c:pt idx="311">
                  <c:v>15.162166666666666</c:v>
                </c:pt>
                <c:pt idx="312">
                  <c:v>15.151999999999999</c:v>
                </c:pt>
                <c:pt idx="313">
                  <c:v>15.243555555555556</c:v>
                </c:pt>
                <c:pt idx="314">
                  <c:v>15.307944444444445</c:v>
                </c:pt>
                <c:pt idx="315">
                  <c:v>15.240166666666665</c:v>
                </c:pt>
                <c:pt idx="316">
                  <c:v>15.275722222222221</c:v>
                </c:pt>
                <c:pt idx="317">
                  <c:v>15.321499999999999</c:v>
                </c:pt>
                <c:pt idx="318">
                  <c:v>15.392722222222222</c:v>
                </c:pt>
                <c:pt idx="319">
                  <c:v>15.506333333333334</c:v>
                </c:pt>
                <c:pt idx="320">
                  <c:v>15.272333333333332</c:v>
                </c:pt>
                <c:pt idx="321">
                  <c:v>15.375777777777776</c:v>
                </c:pt>
                <c:pt idx="322">
                  <c:v>15.185888888888888</c:v>
                </c:pt>
                <c:pt idx="323">
                  <c:v>15.173999999999999</c:v>
                </c:pt>
                <c:pt idx="324">
                  <c:v>15.353722222222222</c:v>
                </c:pt>
                <c:pt idx="325">
                  <c:v>15.328277777777778</c:v>
                </c:pt>
                <c:pt idx="326">
                  <c:v>15.497833333333332</c:v>
                </c:pt>
                <c:pt idx="327">
                  <c:v>15.418166666666668</c:v>
                </c:pt>
                <c:pt idx="328">
                  <c:v>15.5555</c:v>
                </c:pt>
                <c:pt idx="329">
                  <c:v>15.611444444444443</c:v>
                </c:pt>
                <c:pt idx="330">
                  <c:v>15.446999999999999</c:v>
                </c:pt>
                <c:pt idx="331">
                  <c:v>15.645333333333333</c:v>
                </c:pt>
                <c:pt idx="332">
                  <c:v>15.679277777777779</c:v>
                </c:pt>
                <c:pt idx="333">
                  <c:v>15.475777777777779</c:v>
                </c:pt>
                <c:pt idx="334">
                  <c:v>15.611444444444443</c:v>
                </c:pt>
                <c:pt idx="335">
                  <c:v>15.507999999999999</c:v>
                </c:pt>
                <c:pt idx="336">
                  <c:v>15.46222222222222</c:v>
                </c:pt>
                <c:pt idx="337">
                  <c:v>15.635166666666665</c:v>
                </c:pt>
                <c:pt idx="338">
                  <c:v>15.470722222222221</c:v>
                </c:pt>
                <c:pt idx="339">
                  <c:v>15.6165</c:v>
                </c:pt>
                <c:pt idx="340">
                  <c:v>15.580944444444444</c:v>
                </c:pt>
                <c:pt idx="341">
                  <c:v>15.487666666666666</c:v>
                </c:pt>
                <c:pt idx="342">
                  <c:v>15.670777777777777</c:v>
                </c:pt>
                <c:pt idx="343">
                  <c:v>15.786055555555555</c:v>
                </c:pt>
                <c:pt idx="344">
                  <c:v>15.677555555555557</c:v>
                </c:pt>
                <c:pt idx="345">
                  <c:v>15.672444444444443</c:v>
                </c:pt>
                <c:pt idx="346">
                  <c:v>15.881</c:v>
                </c:pt>
                <c:pt idx="347">
                  <c:v>15.843722222222222</c:v>
                </c:pt>
                <c:pt idx="348">
                  <c:v>15.842000000000001</c:v>
                </c:pt>
                <c:pt idx="349">
                  <c:v>15.828444444444445</c:v>
                </c:pt>
                <c:pt idx="350">
                  <c:v>15.986111111111109</c:v>
                </c:pt>
                <c:pt idx="351">
                  <c:v>15.825055555555554</c:v>
                </c:pt>
                <c:pt idx="352">
                  <c:v>15.975944444444446</c:v>
                </c:pt>
                <c:pt idx="353">
                  <c:v>16.079388888888889</c:v>
                </c:pt>
                <c:pt idx="354">
                  <c:v>15.886111111111109</c:v>
                </c:pt>
                <c:pt idx="355">
                  <c:v>15.6945</c:v>
                </c:pt>
                <c:pt idx="356">
                  <c:v>15.875944444444443</c:v>
                </c:pt>
                <c:pt idx="357">
                  <c:v>15.733499999999999</c:v>
                </c:pt>
                <c:pt idx="358">
                  <c:v>15.770833333333334</c:v>
                </c:pt>
                <c:pt idx="359">
                  <c:v>16.053944444444443</c:v>
                </c:pt>
                <c:pt idx="360">
                  <c:v>15.874222222222221</c:v>
                </c:pt>
                <c:pt idx="361">
                  <c:v>16.15227777777778</c:v>
                </c:pt>
                <c:pt idx="362">
                  <c:v>15.930166666666667</c:v>
                </c:pt>
                <c:pt idx="363">
                  <c:v>15.975944444444446</c:v>
                </c:pt>
                <c:pt idx="364">
                  <c:v>16.072611111111112</c:v>
                </c:pt>
                <c:pt idx="365">
                  <c:v>15.891166666666667</c:v>
                </c:pt>
                <c:pt idx="366">
                  <c:v>15.965777777777777</c:v>
                </c:pt>
                <c:pt idx="367">
                  <c:v>15.977666666666668</c:v>
                </c:pt>
                <c:pt idx="368">
                  <c:v>16.087833333333332</c:v>
                </c:pt>
                <c:pt idx="369">
                  <c:v>16.128555555555558</c:v>
                </c:pt>
                <c:pt idx="370">
                  <c:v>15.891166666666667</c:v>
                </c:pt>
                <c:pt idx="371">
                  <c:v>16.00138888888889</c:v>
                </c:pt>
                <c:pt idx="372">
                  <c:v>15.962388888888887</c:v>
                </c:pt>
                <c:pt idx="373">
                  <c:v>15.959</c:v>
                </c:pt>
                <c:pt idx="374">
                  <c:v>15.965777777777777</c:v>
                </c:pt>
                <c:pt idx="375">
                  <c:v>15.953888888888889</c:v>
                </c:pt>
                <c:pt idx="376">
                  <c:v>16.116666666666667</c:v>
                </c:pt>
                <c:pt idx="377">
                  <c:v>16.157388888888889</c:v>
                </c:pt>
                <c:pt idx="378">
                  <c:v>16.194666666666667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1A7-4CDF-A0AF-348F542CB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858240"/>
        <c:axId val="242868608"/>
      </c:scatterChart>
      <c:valAx>
        <c:axId val="242858240"/>
        <c:scaling>
          <c:orientation val="minMax"/>
          <c:max val="1.2"/>
          <c:min val="-0.5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42868608"/>
        <c:crossesAt val="-10"/>
        <c:crossBetween val="midCat"/>
        <c:majorUnit val="0.1"/>
      </c:valAx>
      <c:valAx>
        <c:axId val="242868608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42858240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1359902592821058"/>
          <c:y val="7.6825678040244968E-2"/>
          <c:w val="0.307803943861856"/>
          <c:h val="0.5615577427821522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10936132983377"/>
          <c:y val="5.1400554097404488E-2"/>
          <c:w val="0.83241030355076584"/>
          <c:h val="0.79000371828521432"/>
        </c:manualLayout>
      </c:layout>
      <c:scatterChart>
        <c:scatterStyle val="smoothMarker"/>
        <c:varyColors val="0"/>
        <c:ser>
          <c:idx val="2"/>
          <c:order val="1"/>
          <c:tx>
            <c:v>Not treated Dark 1M NaOH</c:v>
          </c:tx>
          <c:spPr>
            <a:ln w="1905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'[1]1M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'[1]1M NaOH 10mV'!$I$9:$I$387</c:f>
              <c:numCache>
                <c:formatCode>General</c:formatCode>
                <c:ptCount val="379"/>
                <c:pt idx="0">
                  <c:v>-0.3494261111111111</c:v>
                </c:pt>
                <c:pt idx="1">
                  <c:v>-0.32840277777777777</c:v>
                </c:pt>
                <c:pt idx="2">
                  <c:v>-0.30788833333333332</c:v>
                </c:pt>
                <c:pt idx="3">
                  <c:v>-0.28923888888888888</c:v>
                </c:pt>
                <c:pt idx="4">
                  <c:v>-0.26702888888888887</c:v>
                </c:pt>
                <c:pt idx="5">
                  <c:v>-0.24905722222222221</c:v>
                </c:pt>
                <c:pt idx="6">
                  <c:v>-0.23379833333333333</c:v>
                </c:pt>
                <c:pt idx="7">
                  <c:v>-0.21328388888888888</c:v>
                </c:pt>
                <c:pt idx="8">
                  <c:v>-0.20005944444444446</c:v>
                </c:pt>
                <c:pt idx="9">
                  <c:v>-0.18615722222222222</c:v>
                </c:pt>
                <c:pt idx="10">
                  <c:v>-0.17039000000000001</c:v>
                </c:pt>
                <c:pt idx="11">
                  <c:v>-0.1597088888888889</c:v>
                </c:pt>
                <c:pt idx="12">
                  <c:v>-0.15055333333333334</c:v>
                </c:pt>
                <c:pt idx="13">
                  <c:v>-0.13868555555555556</c:v>
                </c:pt>
                <c:pt idx="14">
                  <c:v>-0.12902166666666667</c:v>
                </c:pt>
                <c:pt idx="15">
                  <c:v>-0.12134111111111109</c:v>
                </c:pt>
                <c:pt idx="16">
                  <c:v>-0.11189777777777776</c:v>
                </c:pt>
                <c:pt idx="17">
                  <c:v>-0.10460722222222221</c:v>
                </c:pt>
                <c:pt idx="18">
                  <c:v>-9.8063333333333336E-2</c:v>
                </c:pt>
                <c:pt idx="19">
                  <c:v>-8.9009444444444433E-2</c:v>
                </c:pt>
                <c:pt idx="20">
                  <c:v>-8.3940555555555546E-2</c:v>
                </c:pt>
                <c:pt idx="21">
                  <c:v>-7.8650555555555543E-2</c:v>
                </c:pt>
                <c:pt idx="22">
                  <c:v>-7.1529999999999996E-2</c:v>
                </c:pt>
                <c:pt idx="23">
                  <c:v>-6.7189444444444441E-2</c:v>
                </c:pt>
                <c:pt idx="24">
                  <c:v>-6.3103333333333331E-2</c:v>
                </c:pt>
                <c:pt idx="25">
                  <c:v>-5.7338888888888891E-2</c:v>
                </c:pt>
                <c:pt idx="26">
                  <c:v>-5.4304333333333329E-2</c:v>
                </c:pt>
                <c:pt idx="27">
                  <c:v>-5.1235611111111107E-2</c:v>
                </c:pt>
                <c:pt idx="28">
                  <c:v>-4.6810555555555557E-2</c:v>
                </c:pt>
                <c:pt idx="29">
                  <c:v>-4.3962277777777774E-2</c:v>
                </c:pt>
                <c:pt idx="30">
                  <c:v>-4.1927777777777772E-2</c:v>
                </c:pt>
                <c:pt idx="31">
                  <c:v>-3.6824555555555555E-2</c:v>
                </c:pt>
                <c:pt idx="32">
                  <c:v>-3.5196944444444447E-2</c:v>
                </c:pt>
                <c:pt idx="33">
                  <c:v>-3.3145500000000001E-2</c:v>
                </c:pt>
                <c:pt idx="34">
                  <c:v>-3.0093722222222223E-2</c:v>
                </c:pt>
                <c:pt idx="35">
                  <c:v>-2.8737388888888889E-2</c:v>
                </c:pt>
                <c:pt idx="36">
                  <c:v>-2.7940555555555552E-2</c:v>
                </c:pt>
                <c:pt idx="37">
                  <c:v>-2.4566666666666664E-2</c:v>
                </c:pt>
                <c:pt idx="38">
                  <c:v>-2.4142777777777777E-2</c:v>
                </c:pt>
                <c:pt idx="39">
                  <c:v>-2.3261166666666666E-2</c:v>
                </c:pt>
                <c:pt idx="40">
                  <c:v>-2.1226666666666665E-2</c:v>
                </c:pt>
                <c:pt idx="41">
                  <c:v>-2.0056833333333333E-2</c:v>
                </c:pt>
                <c:pt idx="42">
                  <c:v>-1.9005666666666664E-2</c:v>
                </c:pt>
                <c:pt idx="43">
                  <c:v>-1.7394999999999997E-2</c:v>
                </c:pt>
                <c:pt idx="44">
                  <c:v>-1.6699888888888886E-2</c:v>
                </c:pt>
                <c:pt idx="45">
                  <c:v>-1.6445611111111112E-2</c:v>
                </c:pt>
                <c:pt idx="46">
                  <c:v>-1.5597888888888887E-2</c:v>
                </c:pt>
                <c:pt idx="47">
                  <c:v>-1.5479166666666667E-2</c:v>
                </c:pt>
                <c:pt idx="48">
                  <c:v>-1.4258499999999999E-2</c:v>
                </c:pt>
                <c:pt idx="49">
                  <c:v>-1.3495555555555556E-2</c:v>
                </c:pt>
                <c:pt idx="50">
                  <c:v>-1.2800444444444444E-2</c:v>
                </c:pt>
                <c:pt idx="51">
                  <c:v>-1.2054444444444444E-2</c:v>
                </c:pt>
                <c:pt idx="52">
                  <c:v>-1.1291499999999999E-2</c:v>
                </c:pt>
                <c:pt idx="53">
                  <c:v>-1.0935444444444444E-2</c:v>
                </c:pt>
                <c:pt idx="54">
                  <c:v>-1.0545499999999999E-2</c:v>
                </c:pt>
                <c:pt idx="55">
                  <c:v>-9.7317222222222215E-3</c:v>
                </c:pt>
                <c:pt idx="56">
                  <c:v>-9.5282777777777779E-3</c:v>
                </c:pt>
                <c:pt idx="57">
                  <c:v>-9.4096111111111099E-3</c:v>
                </c:pt>
                <c:pt idx="58">
                  <c:v>-8.2058333333333341E-3</c:v>
                </c:pt>
                <c:pt idx="59">
                  <c:v>-8.3923333333333332E-3</c:v>
                </c:pt>
                <c:pt idx="60">
                  <c:v>-8.0193333333333332E-3</c:v>
                </c:pt>
                <c:pt idx="61">
                  <c:v>-7.3920555555555554E-3</c:v>
                </c:pt>
                <c:pt idx="62">
                  <c:v>-7.6293888888888887E-3</c:v>
                </c:pt>
                <c:pt idx="63">
                  <c:v>-7.2055555555555553E-3</c:v>
                </c:pt>
                <c:pt idx="64">
                  <c:v>-6.8833888888888885E-3</c:v>
                </c:pt>
                <c:pt idx="65">
                  <c:v>-6.8325555555555544E-3</c:v>
                </c:pt>
                <c:pt idx="66">
                  <c:v>-6.1713333333333334E-3</c:v>
                </c:pt>
                <c:pt idx="67">
                  <c:v>-5.7135555555555559E-3</c:v>
                </c:pt>
                <c:pt idx="68">
                  <c:v>-5.4253499999999998E-3</c:v>
                </c:pt>
                <c:pt idx="69">
                  <c:v>-5.1540777777777779E-3</c:v>
                </c:pt>
                <c:pt idx="70">
                  <c:v>-5.3236222222222216E-3</c:v>
                </c:pt>
                <c:pt idx="71">
                  <c:v>-4.6284999999999998E-3</c:v>
                </c:pt>
                <c:pt idx="72">
                  <c:v>-4.5098222222222225E-3</c:v>
                </c:pt>
                <c:pt idx="73">
                  <c:v>-3.7994388888888887E-3</c:v>
                </c:pt>
                <c:pt idx="74">
                  <c:v>-3.5603833333333335E-3</c:v>
                </c:pt>
                <c:pt idx="75">
                  <c:v>-3.3654111111111108E-3</c:v>
                </c:pt>
                <c:pt idx="76">
                  <c:v>-3.2840277777777776E-3</c:v>
                </c:pt>
                <c:pt idx="77">
                  <c:v>-2.9500333333333331E-3</c:v>
                </c:pt>
                <c:pt idx="78">
                  <c:v>-2.7516666666666666E-3</c:v>
                </c:pt>
                <c:pt idx="79">
                  <c:v>-2.6770722222222224E-3</c:v>
                </c:pt>
                <c:pt idx="80">
                  <c:v>-2.5143111111111112E-3</c:v>
                </c:pt>
                <c:pt idx="81">
                  <c:v>-2.3905444444444444E-3</c:v>
                </c:pt>
                <c:pt idx="82">
                  <c:v>-2.170138888888889E-3</c:v>
                </c:pt>
                <c:pt idx="83">
                  <c:v>-1.8598777777777777E-3</c:v>
                </c:pt>
                <c:pt idx="84">
                  <c:v>-1.8954833333333333E-3</c:v>
                </c:pt>
                <c:pt idx="85">
                  <c:v>-1.7869722222222221E-3</c:v>
                </c:pt>
                <c:pt idx="86">
                  <c:v>-1.5869166666666666E-3</c:v>
                </c:pt>
                <c:pt idx="87">
                  <c:v>-1.4088944444444443E-3</c:v>
                </c:pt>
                <c:pt idx="88">
                  <c:v>-1.1698388888888888E-3</c:v>
                </c:pt>
                <c:pt idx="89">
                  <c:v>-1.1901833333333332E-3</c:v>
                </c:pt>
                <c:pt idx="90">
                  <c:v>-1.0392944444444444E-3</c:v>
                </c:pt>
                <c:pt idx="91">
                  <c:v>-9.3587222222222221E-4</c:v>
                </c:pt>
                <c:pt idx="92">
                  <c:v>-7.3581111111111115E-4</c:v>
                </c:pt>
                <c:pt idx="93">
                  <c:v>-6.2561111111111118E-4</c:v>
                </c:pt>
                <c:pt idx="94">
                  <c:v>-5.1879888888888882E-4</c:v>
                </c:pt>
                <c:pt idx="95">
                  <c:v>-6.391722222222222E-4</c:v>
                </c:pt>
                <c:pt idx="96">
                  <c:v>-3.1026222222222224E-4</c:v>
                </c:pt>
                <c:pt idx="97">
                  <c:v>-2.6957166666666667E-4</c:v>
                </c:pt>
                <c:pt idx="98">
                  <c:v>1.61065E-4</c:v>
                </c:pt>
                <c:pt idx="99">
                  <c:v>-8.8161666666666667E-5</c:v>
                </c:pt>
                <c:pt idx="100">
                  <c:v>1.7293277777777777E-4</c:v>
                </c:pt>
                <c:pt idx="101">
                  <c:v>2.6279E-4</c:v>
                </c:pt>
                <c:pt idx="102">
                  <c:v>3.9672833333333332E-4</c:v>
                </c:pt>
                <c:pt idx="103">
                  <c:v>4.3911388888888891E-4</c:v>
                </c:pt>
                <c:pt idx="104">
                  <c:v>4.1537833333333337E-4</c:v>
                </c:pt>
                <c:pt idx="105">
                  <c:v>6.7816666666666665E-4</c:v>
                </c:pt>
                <c:pt idx="106">
                  <c:v>6.8833888888888885E-4</c:v>
                </c:pt>
                <c:pt idx="107">
                  <c:v>8.4432222222222228E-4</c:v>
                </c:pt>
                <c:pt idx="108">
                  <c:v>9.986055555555554E-4</c:v>
                </c:pt>
                <c:pt idx="109">
                  <c:v>8.8501111111111098E-4</c:v>
                </c:pt>
                <c:pt idx="110">
                  <c:v>1.0918499999999999E-3</c:v>
                </c:pt>
                <c:pt idx="111">
                  <c:v>1.1138888888888889E-3</c:v>
                </c:pt>
                <c:pt idx="112">
                  <c:v>1.356338888888889E-3</c:v>
                </c:pt>
                <c:pt idx="113">
                  <c:v>1.2885222222222222E-3</c:v>
                </c:pt>
                <c:pt idx="114">
                  <c:v>1.5173999999999999E-3</c:v>
                </c:pt>
                <c:pt idx="115">
                  <c:v>1.4953611111111112E-3</c:v>
                </c:pt>
                <c:pt idx="116">
                  <c:v>1.770022222222222E-3</c:v>
                </c:pt>
                <c:pt idx="117">
                  <c:v>1.7072888888888891E-3</c:v>
                </c:pt>
                <c:pt idx="118">
                  <c:v>1.9412555555555556E-3</c:v>
                </c:pt>
                <c:pt idx="119">
                  <c:v>2.0090722222222222E-3</c:v>
                </c:pt>
                <c:pt idx="120">
                  <c:v>2.0565444444444443E-3</c:v>
                </c:pt>
                <c:pt idx="121">
                  <c:v>2.032811111111111E-3</c:v>
                </c:pt>
                <c:pt idx="122">
                  <c:v>2.1599666666666669E-3</c:v>
                </c:pt>
                <c:pt idx="123">
                  <c:v>2.1820055555555554E-3</c:v>
                </c:pt>
                <c:pt idx="124">
                  <c:v>2.3600277777777777E-3</c:v>
                </c:pt>
                <c:pt idx="125">
                  <c:v>2.4464944444444444E-3</c:v>
                </c:pt>
                <c:pt idx="126">
                  <c:v>2.5295666666666663E-3</c:v>
                </c:pt>
                <c:pt idx="127">
                  <c:v>2.5295666666666663E-3</c:v>
                </c:pt>
                <c:pt idx="128">
                  <c:v>2.6889388888888888E-3</c:v>
                </c:pt>
                <c:pt idx="129">
                  <c:v>2.90595E-3</c:v>
                </c:pt>
                <c:pt idx="130">
                  <c:v>2.7821833333333333E-3</c:v>
                </c:pt>
                <c:pt idx="131">
                  <c:v>2.8686499999999999E-3</c:v>
                </c:pt>
                <c:pt idx="132">
                  <c:v>2.8974722222222223E-3</c:v>
                </c:pt>
                <c:pt idx="133">
                  <c:v>3.1551777777777778E-3</c:v>
                </c:pt>
                <c:pt idx="134">
                  <c:v>3.026327777777778E-3</c:v>
                </c:pt>
                <c:pt idx="135">
                  <c:v>3.1975666666666665E-3</c:v>
                </c:pt>
                <c:pt idx="136">
                  <c:v>3.1992611111111113E-3</c:v>
                </c:pt>
                <c:pt idx="137">
                  <c:v>3.0653222222222221E-3</c:v>
                </c:pt>
                <c:pt idx="138">
                  <c:v>3.2891166666666662E-3</c:v>
                </c:pt>
                <c:pt idx="139">
                  <c:v>3.3908444444444444E-3</c:v>
                </c:pt>
                <c:pt idx="140">
                  <c:v>3.5281722222222224E-3</c:v>
                </c:pt>
                <c:pt idx="141">
                  <c:v>3.4230555555555555E-3</c:v>
                </c:pt>
                <c:pt idx="142">
                  <c:v>3.5807277777777772E-3</c:v>
                </c:pt>
                <c:pt idx="143">
                  <c:v>3.5807277777777772E-3</c:v>
                </c:pt>
                <c:pt idx="144">
                  <c:v>3.6502388888888884E-3</c:v>
                </c:pt>
                <c:pt idx="145">
                  <c:v>3.9096388888888887E-3</c:v>
                </c:pt>
                <c:pt idx="146">
                  <c:v>3.9978000000000001E-3</c:v>
                </c:pt>
                <c:pt idx="147">
                  <c:v>3.813E-3</c:v>
                </c:pt>
                <c:pt idx="148">
                  <c:v>3.901161111111111E-3</c:v>
                </c:pt>
                <c:pt idx="149">
                  <c:v>4.0639222222222217E-3</c:v>
                </c:pt>
                <c:pt idx="150">
                  <c:v>3.9621999999999999E-3</c:v>
                </c:pt>
                <c:pt idx="151">
                  <c:v>4.1402166666666658E-3</c:v>
                </c:pt>
                <c:pt idx="152">
                  <c:v>4.2487277777777778E-3</c:v>
                </c:pt>
                <c:pt idx="153">
                  <c:v>4.1453055555555557E-3</c:v>
                </c:pt>
                <c:pt idx="154">
                  <c:v>4.3860555555555554E-3</c:v>
                </c:pt>
                <c:pt idx="155">
                  <c:v>4.4809999999999997E-3</c:v>
                </c:pt>
                <c:pt idx="156">
                  <c:v>4.3504499999999996E-3</c:v>
                </c:pt>
                <c:pt idx="157">
                  <c:v>4.5115166666666665E-3</c:v>
                </c:pt>
                <c:pt idx="158">
                  <c:v>4.467433333333333E-3</c:v>
                </c:pt>
                <c:pt idx="159">
                  <c:v>4.6590166666666665E-3</c:v>
                </c:pt>
                <c:pt idx="160">
                  <c:v>4.7437888888888884E-3</c:v>
                </c:pt>
                <c:pt idx="161">
                  <c:v>4.7370055555555554E-3</c:v>
                </c:pt>
                <c:pt idx="162">
                  <c:v>4.9421500000000002E-3</c:v>
                </c:pt>
                <c:pt idx="163">
                  <c:v>4.8641611111111113E-3</c:v>
                </c:pt>
                <c:pt idx="164">
                  <c:v>4.7929555555555553E-3</c:v>
                </c:pt>
                <c:pt idx="165">
                  <c:v>5.1116944444444447E-3</c:v>
                </c:pt>
                <c:pt idx="166">
                  <c:v>4.8828111111111107E-3</c:v>
                </c:pt>
                <c:pt idx="167">
                  <c:v>5.1049111111111109E-3</c:v>
                </c:pt>
                <c:pt idx="168">
                  <c:v>5.1710333333333334E-3</c:v>
                </c:pt>
                <c:pt idx="169">
                  <c:v>5.2541111111111104E-3</c:v>
                </c:pt>
                <c:pt idx="170">
                  <c:v>5.3456611111111106E-3</c:v>
                </c:pt>
                <c:pt idx="171">
                  <c:v>5.3948277777777776E-3</c:v>
                </c:pt>
                <c:pt idx="172">
                  <c:v>5.5779444444444444E-3</c:v>
                </c:pt>
                <c:pt idx="173">
                  <c:v>5.4372166666666662E-3</c:v>
                </c:pt>
                <c:pt idx="174">
                  <c:v>5.615222222222222E-3</c:v>
                </c:pt>
                <c:pt idx="175">
                  <c:v>5.6576111111111107E-3</c:v>
                </c:pt>
                <c:pt idx="176">
                  <c:v>5.7389999999999993E-3</c:v>
                </c:pt>
                <c:pt idx="177">
                  <c:v>5.6932222222222219E-3</c:v>
                </c:pt>
                <c:pt idx="178">
                  <c:v>5.7610555555555549E-3</c:v>
                </c:pt>
                <c:pt idx="179">
                  <c:v>5.8339444444444446E-3</c:v>
                </c:pt>
                <c:pt idx="180">
                  <c:v>5.8983888888888888E-3</c:v>
                </c:pt>
                <c:pt idx="181">
                  <c:v>6.0458888888888888E-3</c:v>
                </c:pt>
                <c:pt idx="182">
                  <c:v>5.9780555555555559E-3</c:v>
                </c:pt>
                <c:pt idx="183">
                  <c:v>6.0068888888888889E-3</c:v>
                </c:pt>
                <c:pt idx="184">
                  <c:v>6.1628333333333335E-3</c:v>
                </c:pt>
                <c:pt idx="185">
                  <c:v>6.291722222222222E-3</c:v>
                </c:pt>
                <c:pt idx="186">
                  <c:v>6.252722222222222E-3</c:v>
                </c:pt>
                <c:pt idx="187">
                  <c:v>6.5019444444444447E-3</c:v>
                </c:pt>
                <c:pt idx="188">
                  <c:v>6.5069999999999998E-3</c:v>
                </c:pt>
                <c:pt idx="189">
                  <c:v>6.5578888888888891E-3</c:v>
                </c:pt>
                <c:pt idx="190">
                  <c:v>6.5459999999999997E-3</c:v>
                </c:pt>
                <c:pt idx="191">
                  <c:v>6.757944444444444E-3</c:v>
                </c:pt>
                <c:pt idx="192">
                  <c:v>6.8681666666666665E-3</c:v>
                </c:pt>
                <c:pt idx="193">
                  <c:v>6.9647777777777781E-3</c:v>
                </c:pt>
                <c:pt idx="194">
                  <c:v>7.0088888888888892E-3</c:v>
                </c:pt>
                <c:pt idx="195">
                  <c:v>7.1919999999999996E-3</c:v>
                </c:pt>
                <c:pt idx="196">
                  <c:v>7.1665555555555554E-3</c:v>
                </c:pt>
                <c:pt idx="197">
                  <c:v>7.0783888888888884E-3</c:v>
                </c:pt>
                <c:pt idx="198">
                  <c:v>7.3971111111111104E-3</c:v>
                </c:pt>
                <c:pt idx="199">
                  <c:v>7.2547222222222223E-3</c:v>
                </c:pt>
                <c:pt idx="200">
                  <c:v>7.4547777777777781E-3</c:v>
                </c:pt>
                <c:pt idx="201">
                  <c:v>7.5412222222222217E-3</c:v>
                </c:pt>
                <c:pt idx="202">
                  <c:v>7.5751666666666667E-3</c:v>
                </c:pt>
                <c:pt idx="203">
                  <c:v>7.7752222222222224E-3</c:v>
                </c:pt>
                <c:pt idx="204">
                  <c:v>7.8142222222222224E-3</c:v>
                </c:pt>
                <c:pt idx="205">
                  <c:v>7.9871111111111098E-3</c:v>
                </c:pt>
                <c:pt idx="206">
                  <c:v>7.9922222222222217E-3</c:v>
                </c:pt>
                <c:pt idx="207">
                  <c:v>8.1058333333333329E-3</c:v>
                </c:pt>
                <c:pt idx="208">
                  <c:v>8.2516111111111106E-3</c:v>
                </c:pt>
                <c:pt idx="209">
                  <c:v>8.2567222222222209E-3</c:v>
                </c:pt>
                <c:pt idx="210">
                  <c:v>8.4296111111111117E-3</c:v>
                </c:pt>
                <c:pt idx="211">
                  <c:v>8.4703333333333332E-3</c:v>
                </c:pt>
                <c:pt idx="212">
                  <c:v>8.6212222222222211E-3</c:v>
                </c:pt>
                <c:pt idx="213">
                  <c:v>8.8416111111111109E-3</c:v>
                </c:pt>
                <c:pt idx="214">
                  <c:v>8.9077222222222214E-3</c:v>
                </c:pt>
                <c:pt idx="215">
                  <c:v>9.0366111111111116E-3</c:v>
                </c:pt>
                <c:pt idx="216">
                  <c:v>9.3163333333333327E-3</c:v>
                </c:pt>
                <c:pt idx="217">
                  <c:v>9.284111111111111E-3</c:v>
                </c:pt>
                <c:pt idx="218">
                  <c:v>9.577444444444444E-3</c:v>
                </c:pt>
                <c:pt idx="219">
                  <c:v>9.6638888888888885E-3</c:v>
                </c:pt>
                <c:pt idx="220">
                  <c:v>9.9453333333333321E-3</c:v>
                </c:pt>
                <c:pt idx="221">
                  <c:v>1.0019944444444444E-2</c:v>
                </c:pt>
                <c:pt idx="222">
                  <c:v>1.0272555555555556E-2</c:v>
                </c:pt>
                <c:pt idx="223">
                  <c:v>1.0515E-2</c:v>
                </c:pt>
                <c:pt idx="224">
                  <c:v>1.0682833333333334E-2</c:v>
                </c:pt>
                <c:pt idx="225">
                  <c:v>1.0742166666666667E-2</c:v>
                </c:pt>
                <c:pt idx="226">
                  <c:v>1.1240666666666666E-2</c:v>
                </c:pt>
                <c:pt idx="227">
                  <c:v>1.1271166666666667E-2</c:v>
                </c:pt>
                <c:pt idx="228">
                  <c:v>1.1813666666666667E-2</c:v>
                </c:pt>
                <c:pt idx="229">
                  <c:v>1.2086666666666666E-2</c:v>
                </c:pt>
                <c:pt idx="230">
                  <c:v>1.2259611111111112E-2</c:v>
                </c:pt>
                <c:pt idx="231">
                  <c:v>1.2503722222222223E-2</c:v>
                </c:pt>
                <c:pt idx="232">
                  <c:v>1.2969944444444444E-2</c:v>
                </c:pt>
                <c:pt idx="233">
                  <c:v>1.3498944444444444E-2</c:v>
                </c:pt>
                <c:pt idx="234">
                  <c:v>1.3839722222222222E-2</c:v>
                </c:pt>
                <c:pt idx="235">
                  <c:v>1.4299166666666668E-2</c:v>
                </c:pt>
                <c:pt idx="236">
                  <c:v>1.4741666666666665E-2</c:v>
                </c:pt>
                <c:pt idx="237">
                  <c:v>1.5285888888888889E-2</c:v>
                </c:pt>
                <c:pt idx="238">
                  <c:v>1.5743666666666666E-2</c:v>
                </c:pt>
                <c:pt idx="239">
                  <c:v>1.6276055555555554E-2</c:v>
                </c:pt>
                <c:pt idx="240">
                  <c:v>1.6872833333333333E-2</c:v>
                </c:pt>
                <c:pt idx="241">
                  <c:v>1.7225499999999998E-2</c:v>
                </c:pt>
                <c:pt idx="242">
                  <c:v>1.7971444444444443E-2</c:v>
                </c:pt>
                <c:pt idx="243">
                  <c:v>1.8429222222222222E-2</c:v>
                </c:pt>
                <c:pt idx="244">
                  <c:v>1.9768611111111112E-2</c:v>
                </c:pt>
                <c:pt idx="245">
                  <c:v>2.0378944444444446E-2</c:v>
                </c:pt>
                <c:pt idx="246">
                  <c:v>2.1226666666666665E-2</c:v>
                </c:pt>
                <c:pt idx="247">
                  <c:v>2.2311722222222222E-2</c:v>
                </c:pt>
                <c:pt idx="248">
                  <c:v>2.3396833333333332E-2</c:v>
                </c:pt>
                <c:pt idx="249">
                  <c:v>2.4481888888888886E-2</c:v>
                </c:pt>
                <c:pt idx="250">
                  <c:v>2.5821277777777776E-2</c:v>
                </c:pt>
                <c:pt idx="251">
                  <c:v>2.7126722222222219E-2</c:v>
                </c:pt>
                <c:pt idx="252">
                  <c:v>2.87035E-2</c:v>
                </c:pt>
                <c:pt idx="253">
                  <c:v>3.0398888888888888E-2</c:v>
                </c:pt>
                <c:pt idx="254">
                  <c:v>3.1721333333333331E-2</c:v>
                </c:pt>
                <c:pt idx="255">
                  <c:v>3.3569333333333333E-2</c:v>
                </c:pt>
                <c:pt idx="256">
                  <c:v>3.5417333333333335E-2</c:v>
                </c:pt>
                <c:pt idx="257">
                  <c:v>3.7638333333333336E-2</c:v>
                </c:pt>
                <c:pt idx="258">
                  <c:v>3.9265944444444444E-2</c:v>
                </c:pt>
                <c:pt idx="259">
                  <c:v>4.2029499999999997E-2</c:v>
                </c:pt>
                <c:pt idx="260">
                  <c:v>4.4403055555555557E-2</c:v>
                </c:pt>
                <c:pt idx="261">
                  <c:v>4.7302222222222218E-2</c:v>
                </c:pt>
                <c:pt idx="262">
                  <c:v>4.9743666666666665E-2</c:v>
                </c:pt>
                <c:pt idx="263">
                  <c:v>5.2863222222222221E-2</c:v>
                </c:pt>
                <c:pt idx="264">
                  <c:v>5.5897777777777775E-2</c:v>
                </c:pt>
                <c:pt idx="265">
                  <c:v>5.9458333333333335E-2</c:v>
                </c:pt>
                <c:pt idx="266">
                  <c:v>6.2866111111111109E-2</c:v>
                </c:pt>
                <c:pt idx="267">
                  <c:v>6.6392777777777773E-2</c:v>
                </c:pt>
                <c:pt idx="268">
                  <c:v>7.0512777777777785E-2</c:v>
                </c:pt>
                <c:pt idx="269">
                  <c:v>7.4700000000000003E-2</c:v>
                </c:pt>
                <c:pt idx="270">
                  <c:v>7.9430555555555546E-2</c:v>
                </c:pt>
                <c:pt idx="271">
                  <c:v>8.4245555555555546E-2</c:v>
                </c:pt>
                <c:pt idx="272">
                  <c:v>8.934888888888888E-2</c:v>
                </c:pt>
                <c:pt idx="273">
                  <c:v>9.5062222222222215E-2</c:v>
                </c:pt>
                <c:pt idx="274">
                  <c:v>0.10082666666666666</c:v>
                </c:pt>
                <c:pt idx="275">
                  <c:v>0.10738777777777776</c:v>
                </c:pt>
                <c:pt idx="276">
                  <c:v>0.11433944444444445</c:v>
                </c:pt>
                <c:pt idx="277">
                  <c:v>0.12173111111111111</c:v>
                </c:pt>
                <c:pt idx="278">
                  <c:v>0.12936055555555556</c:v>
                </c:pt>
                <c:pt idx="279">
                  <c:v>0.13804111111111111</c:v>
                </c:pt>
                <c:pt idx="280">
                  <c:v>0.14690833333333334</c:v>
                </c:pt>
                <c:pt idx="281">
                  <c:v>0.15643666666666667</c:v>
                </c:pt>
                <c:pt idx="282">
                  <c:v>0.16674444444444445</c:v>
                </c:pt>
                <c:pt idx="283">
                  <c:v>0.17615444444444445</c:v>
                </c:pt>
                <c:pt idx="284">
                  <c:v>0.18717444444444442</c:v>
                </c:pt>
                <c:pt idx="285">
                  <c:v>0.19921222222222223</c:v>
                </c:pt>
                <c:pt idx="286">
                  <c:v>0.2124361111111111</c:v>
                </c:pt>
                <c:pt idx="287">
                  <c:v>0.22616888888888889</c:v>
                </c:pt>
                <c:pt idx="288">
                  <c:v>0.24414055555555553</c:v>
                </c:pt>
                <c:pt idx="289">
                  <c:v>0.2616033333333333</c:v>
                </c:pt>
                <c:pt idx="290">
                  <c:v>0.27957500000000002</c:v>
                </c:pt>
                <c:pt idx="291">
                  <c:v>0.2987333333333333</c:v>
                </c:pt>
                <c:pt idx="292">
                  <c:v>0.31958666666666669</c:v>
                </c:pt>
                <c:pt idx="293">
                  <c:v>0.34213611111111114</c:v>
                </c:pt>
                <c:pt idx="294">
                  <c:v>0.36587166666666665</c:v>
                </c:pt>
                <c:pt idx="295">
                  <c:v>0.39113388888888889</c:v>
                </c:pt>
                <c:pt idx="296">
                  <c:v>0.41842999999999997</c:v>
                </c:pt>
                <c:pt idx="297">
                  <c:v>0.44725222222222222</c:v>
                </c:pt>
                <c:pt idx="298">
                  <c:v>0.47776944444444447</c:v>
                </c:pt>
                <c:pt idx="299">
                  <c:v>0.51015222222222223</c:v>
                </c:pt>
                <c:pt idx="300">
                  <c:v>0.54473888888888888</c:v>
                </c:pt>
                <c:pt idx="301">
                  <c:v>0.58169999999999999</c:v>
                </c:pt>
                <c:pt idx="302">
                  <c:v>0.62035555555555555</c:v>
                </c:pt>
                <c:pt idx="303">
                  <c:v>0.66189444444444445</c:v>
                </c:pt>
                <c:pt idx="304">
                  <c:v>0.70495555555555556</c:v>
                </c:pt>
                <c:pt idx="305">
                  <c:v>0.7508999999999999</c:v>
                </c:pt>
                <c:pt idx="306">
                  <c:v>0.79956111111111117</c:v>
                </c:pt>
                <c:pt idx="307">
                  <c:v>0.85042222222222219</c:v>
                </c:pt>
                <c:pt idx="308">
                  <c:v>0.90416666666666656</c:v>
                </c:pt>
                <c:pt idx="309">
                  <c:v>0.9611333333333334</c:v>
                </c:pt>
                <c:pt idx="310">
                  <c:v>1.0201333333333333</c:v>
                </c:pt>
                <c:pt idx="311">
                  <c:v>1.0825277777777778</c:v>
                </c:pt>
                <c:pt idx="312">
                  <c:v>1.1483111111111111</c:v>
                </c:pt>
                <c:pt idx="313">
                  <c:v>1.2169722222222221</c:v>
                </c:pt>
                <c:pt idx="314">
                  <c:v>1.2893666666666665</c:v>
                </c:pt>
                <c:pt idx="315">
                  <c:v>1.3654944444444443</c:v>
                </c:pt>
                <c:pt idx="316">
                  <c:v>1.4448388888888888</c:v>
                </c:pt>
                <c:pt idx="317">
                  <c:v>1.5275722222222221</c:v>
                </c:pt>
                <c:pt idx="318">
                  <c:v>1.6145499999999999</c:v>
                </c:pt>
                <c:pt idx="319">
                  <c:v>1.7055944444444446</c:v>
                </c:pt>
                <c:pt idx="320">
                  <c:v>1.7998611111111111</c:v>
                </c:pt>
                <c:pt idx="321">
                  <c:v>1.8988722222222223</c:v>
                </c:pt>
                <c:pt idx="322">
                  <c:v>2.0029722222222222</c:v>
                </c:pt>
                <c:pt idx="323">
                  <c:v>2.1111388888888891</c:v>
                </c:pt>
                <c:pt idx="324">
                  <c:v>2.2238833333333332</c:v>
                </c:pt>
                <c:pt idx="325">
                  <c:v>2.3420555555555556</c:v>
                </c:pt>
                <c:pt idx="326">
                  <c:v>2.4653111111111112</c:v>
                </c:pt>
                <c:pt idx="327">
                  <c:v>2.5931444444444445</c:v>
                </c:pt>
                <c:pt idx="328">
                  <c:v>2.7279333333333331</c:v>
                </c:pt>
                <c:pt idx="329">
                  <c:v>2.8686499999999997</c:v>
                </c:pt>
                <c:pt idx="330">
                  <c:v>3.0127611111111112</c:v>
                </c:pt>
                <c:pt idx="331">
                  <c:v>3.1636555555555557</c:v>
                </c:pt>
                <c:pt idx="332">
                  <c:v>3.3230277777777779</c:v>
                </c:pt>
                <c:pt idx="333">
                  <c:v>3.4857833333333335</c:v>
                </c:pt>
                <c:pt idx="334">
                  <c:v>3.6570222222222224</c:v>
                </c:pt>
                <c:pt idx="335">
                  <c:v>3.8350444444444443</c:v>
                </c:pt>
                <c:pt idx="336">
                  <c:v>4.0215388888888892</c:v>
                </c:pt>
                <c:pt idx="337">
                  <c:v>4.2148166666666667</c:v>
                </c:pt>
                <c:pt idx="338">
                  <c:v>4.4165722222222223</c:v>
                </c:pt>
                <c:pt idx="339">
                  <c:v>4.625111111111111</c:v>
                </c:pt>
                <c:pt idx="340">
                  <c:v>4.8438166666666662</c:v>
                </c:pt>
                <c:pt idx="341">
                  <c:v>5.0710055555555549</c:v>
                </c:pt>
                <c:pt idx="342">
                  <c:v>5.3049722222222222</c:v>
                </c:pt>
                <c:pt idx="343">
                  <c:v>5.5508111111111109</c:v>
                </c:pt>
                <c:pt idx="344">
                  <c:v>5.8068333333333335</c:v>
                </c:pt>
                <c:pt idx="345">
                  <c:v>6.0712777777777776</c:v>
                </c:pt>
                <c:pt idx="346">
                  <c:v>6.347666666666667</c:v>
                </c:pt>
                <c:pt idx="347">
                  <c:v>6.6341666666666663</c:v>
                </c:pt>
                <c:pt idx="348">
                  <c:v>6.9325555555555551</c:v>
                </c:pt>
                <c:pt idx="349">
                  <c:v>7.2428333333333335</c:v>
                </c:pt>
                <c:pt idx="350">
                  <c:v>7.5649444444444445</c:v>
                </c:pt>
                <c:pt idx="351">
                  <c:v>7.9006666666666669</c:v>
                </c:pt>
                <c:pt idx="352">
                  <c:v>8.2499444444444432</c:v>
                </c:pt>
                <c:pt idx="353">
                  <c:v>8.6127222222222226</c:v>
                </c:pt>
                <c:pt idx="354">
                  <c:v>8.9874444444444439</c:v>
                </c:pt>
                <c:pt idx="355">
                  <c:v>9.3790555555555546</c:v>
                </c:pt>
                <c:pt idx="356">
                  <c:v>9.7842777777777776</c:v>
                </c:pt>
                <c:pt idx="357">
                  <c:v>10.208111111111112</c:v>
                </c:pt>
                <c:pt idx="358">
                  <c:v>10.647222222222222</c:v>
                </c:pt>
                <c:pt idx="359">
                  <c:v>11.103333333333333</c:v>
                </c:pt>
                <c:pt idx="360">
                  <c:v>11.576333333333332</c:v>
                </c:pt>
                <c:pt idx="361">
                  <c:v>12.069722222222222</c:v>
                </c:pt>
                <c:pt idx="362">
                  <c:v>12.58</c:v>
                </c:pt>
                <c:pt idx="363">
                  <c:v>13.114055555555556</c:v>
                </c:pt>
                <c:pt idx="364">
                  <c:v>13.665111111111111</c:v>
                </c:pt>
                <c:pt idx="365">
                  <c:v>14.236444444444444</c:v>
                </c:pt>
                <c:pt idx="366">
                  <c:v>14.833222222222222</c:v>
                </c:pt>
                <c:pt idx="367">
                  <c:v>15.453777777777779</c:v>
                </c:pt>
                <c:pt idx="368">
                  <c:v>16.098000000000003</c:v>
                </c:pt>
                <c:pt idx="369">
                  <c:v>16.764333333333333</c:v>
                </c:pt>
                <c:pt idx="370">
                  <c:v>17.440777777777775</c:v>
                </c:pt>
                <c:pt idx="371">
                  <c:v>18.161333333333332</c:v>
                </c:pt>
                <c:pt idx="372">
                  <c:v>18.909055555555554</c:v>
                </c:pt>
                <c:pt idx="373">
                  <c:v>19.685555555555556</c:v>
                </c:pt>
                <c:pt idx="374">
                  <c:v>20.490833333333331</c:v>
                </c:pt>
                <c:pt idx="375">
                  <c:v>21.328388888888888</c:v>
                </c:pt>
                <c:pt idx="376">
                  <c:v>22.196444444444442</c:v>
                </c:pt>
                <c:pt idx="377">
                  <c:v>23.100111111111111</c:v>
                </c:pt>
                <c:pt idx="378">
                  <c:v>24.037666666666667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F0-4C7A-8259-002422DB5C20}"/>
            </c:ext>
          </c:extLst>
        </c:ser>
        <c:ser>
          <c:idx val="4"/>
          <c:order val="2"/>
          <c:tx>
            <c:v>400C 20min Dark 1M NaOH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'[2]1M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'[2]1M NaOH 10mV'!$I$9:$I$387</c:f>
              <c:numCache>
                <c:formatCode>General</c:formatCode>
                <c:ptCount val="379"/>
                <c:pt idx="0">
                  <c:v>-0.46488444444444443</c:v>
                </c:pt>
                <c:pt idx="1">
                  <c:v>-0.43809666666666669</c:v>
                </c:pt>
                <c:pt idx="2">
                  <c:v>-0.4131738888888889</c:v>
                </c:pt>
                <c:pt idx="3">
                  <c:v>-0.38943833333333333</c:v>
                </c:pt>
                <c:pt idx="4">
                  <c:v>-0.3680761111111111</c:v>
                </c:pt>
                <c:pt idx="5">
                  <c:v>-0.34637444444444443</c:v>
                </c:pt>
                <c:pt idx="6">
                  <c:v>-0.32653833333333332</c:v>
                </c:pt>
                <c:pt idx="7">
                  <c:v>-0.30924499999999999</c:v>
                </c:pt>
                <c:pt idx="8">
                  <c:v>-0.29161222222222222</c:v>
                </c:pt>
                <c:pt idx="9">
                  <c:v>-0.27381055555555556</c:v>
                </c:pt>
                <c:pt idx="10">
                  <c:v>-0.25787333333333329</c:v>
                </c:pt>
                <c:pt idx="11">
                  <c:v>-0.24329277777777777</c:v>
                </c:pt>
                <c:pt idx="12">
                  <c:v>-0.22854277777777776</c:v>
                </c:pt>
                <c:pt idx="13">
                  <c:v>-0.21091055555555555</c:v>
                </c:pt>
                <c:pt idx="14">
                  <c:v>-0.19921222222222223</c:v>
                </c:pt>
                <c:pt idx="15">
                  <c:v>-0.18819166666666667</c:v>
                </c:pt>
                <c:pt idx="16">
                  <c:v>-0.17666277777777775</c:v>
                </c:pt>
                <c:pt idx="17">
                  <c:v>-0.16598166666666664</c:v>
                </c:pt>
                <c:pt idx="18">
                  <c:v>-0.15648722222222222</c:v>
                </c:pt>
                <c:pt idx="19">
                  <c:v>-0.14868833333333334</c:v>
                </c:pt>
                <c:pt idx="20">
                  <c:v>-0.13936333333333334</c:v>
                </c:pt>
                <c:pt idx="21">
                  <c:v>-0.13207333333333332</c:v>
                </c:pt>
                <c:pt idx="22">
                  <c:v>-0.12461333333333331</c:v>
                </c:pt>
                <c:pt idx="23">
                  <c:v>-0.11715333333333335</c:v>
                </c:pt>
                <c:pt idx="24">
                  <c:v>-0.11088055555555557</c:v>
                </c:pt>
                <c:pt idx="25">
                  <c:v>-0.10359</c:v>
                </c:pt>
                <c:pt idx="26">
                  <c:v>-9.7486666666666666E-2</c:v>
                </c:pt>
                <c:pt idx="27">
                  <c:v>-9.2536111111111111E-2</c:v>
                </c:pt>
                <c:pt idx="28">
                  <c:v>-8.7212222222222219E-2</c:v>
                </c:pt>
                <c:pt idx="29">
                  <c:v>-8.2227777777777775E-2</c:v>
                </c:pt>
                <c:pt idx="30">
                  <c:v>-7.7463888888888888E-2</c:v>
                </c:pt>
                <c:pt idx="31">
                  <c:v>-7.346277777777778E-2</c:v>
                </c:pt>
                <c:pt idx="32">
                  <c:v>-6.9936111111111116E-2</c:v>
                </c:pt>
                <c:pt idx="33">
                  <c:v>-6.561277777777777E-2</c:v>
                </c:pt>
                <c:pt idx="34">
                  <c:v>-6.2747777777777777E-2</c:v>
                </c:pt>
                <c:pt idx="35">
                  <c:v>-5.933999999999999E-2</c:v>
                </c:pt>
                <c:pt idx="36">
                  <c:v>-5.6508333333333334E-2</c:v>
                </c:pt>
                <c:pt idx="37">
                  <c:v>-5.4016111111111105E-2</c:v>
                </c:pt>
                <c:pt idx="38">
                  <c:v>-5.1235611111111107E-2</c:v>
                </c:pt>
                <c:pt idx="39">
                  <c:v>-4.9268944444444442E-2</c:v>
                </c:pt>
                <c:pt idx="40">
                  <c:v>-4.6725777777777776E-2</c:v>
                </c:pt>
                <c:pt idx="41">
                  <c:v>-4.4080944444444443E-2</c:v>
                </c:pt>
                <c:pt idx="42">
                  <c:v>-4.158866666666667E-2</c:v>
                </c:pt>
                <c:pt idx="43">
                  <c:v>-3.9842388888888892E-2</c:v>
                </c:pt>
                <c:pt idx="44">
                  <c:v>-3.8367388888888888E-2</c:v>
                </c:pt>
                <c:pt idx="45">
                  <c:v>-3.6824555555555555E-2</c:v>
                </c:pt>
                <c:pt idx="46">
                  <c:v>-3.5179999999999996E-2</c:v>
                </c:pt>
                <c:pt idx="47">
                  <c:v>-3.4060999999999994E-2</c:v>
                </c:pt>
                <c:pt idx="48">
                  <c:v>-3.2246888888888887E-2</c:v>
                </c:pt>
                <c:pt idx="49">
                  <c:v>-3.0517555555555555E-2</c:v>
                </c:pt>
                <c:pt idx="50">
                  <c:v>-2.9262944444444446E-2</c:v>
                </c:pt>
                <c:pt idx="51">
                  <c:v>-2.8788222222222219E-2</c:v>
                </c:pt>
                <c:pt idx="52">
                  <c:v>-2.7533611111111109E-2</c:v>
                </c:pt>
                <c:pt idx="53">
                  <c:v>-2.6753722222222224E-2</c:v>
                </c:pt>
                <c:pt idx="54">
                  <c:v>-2.5939944444444443E-2</c:v>
                </c:pt>
                <c:pt idx="55">
                  <c:v>-2.4176722222222221E-2</c:v>
                </c:pt>
                <c:pt idx="56">
                  <c:v>-2.4414055555555557E-2</c:v>
                </c:pt>
                <c:pt idx="57">
                  <c:v>-2.3091611111111111E-2</c:v>
                </c:pt>
                <c:pt idx="58">
                  <c:v>-2.2243944444444441E-2</c:v>
                </c:pt>
                <c:pt idx="59">
                  <c:v>-2.1481E-2</c:v>
                </c:pt>
                <c:pt idx="60">
                  <c:v>-2.0548500000000001E-2</c:v>
                </c:pt>
                <c:pt idx="61">
                  <c:v>-2.0395888888888887E-2</c:v>
                </c:pt>
                <c:pt idx="62">
                  <c:v>-1.9683833333333334E-2</c:v>
                </c:pt>
                <c:pt idx="63">
                  <c:v>-1.9124333333333333E-2</c:v>
                </c:pt>
                <c:pt idx="64">
                  <c:v>-1.7937555555555554E-2</c:v>
                </c:pt>
                <c:pt idx="65">
                  <c:v>-1.8751333333333335E-2</c:v>
                </c:pt>
                <c:pt idx="66">
                  <c:v>-1.7615444444444444E-2</c:v>
                </c:pt>
                <c:pt idx="67">
                  <c:v>-1.7242444444444442E-2</c:v>
                </c:pt>
                <c:pt idx="68">
                  <c:v>-1.5801333333333334E-2</c:v>
                </c:pt>
                <c:pt idx="69">
                  <c:v>-1.5140111111111111E-2</c:v>
                </c:pt>
                <c:pt idx="70">
                  <c:v>-1.4631499999999999E-2</c:v>
                </c:pt>
                <c:pt idx="71">
                  <c:v>-1.4377166666666665E-2</c:v>
                </c:pt>
                <c:pt idx="72">
                  <c:v>-1.4461944444444444E-2</c:v>
                </c:pt>
                <c:pt idx="73">
                  <c:v>-1.3631166666666666E-2</c:v>
                </c:pt>
                <c:pt idx="74">
                  <c:v>-1.3241222222222222E-2</c:v>
                </c:pt>
                <c:pt idx="75">
                  <c:v>-1.2936055555555555E-2</c:v>
                </c:pt>
                <c:pt idx="76">
                  <c:v>-1.2749555555555556E-2</c:v>
                </c:pt>
                <c:pt idx="77">
                  <c:v>-1.1732333333333332E-2</c:v>
                </c:pt>
                <c:pt idx="78">
                  <c:v>-1.1817111111111112E-2</c:v>
                </c:pt>
                <c:pt idx="79">
                  <c:v>-1.0867666666666666E-2</c:v>
                </c:pt>
                <c:pt idx="80">
                  <c:v>-1.1088055555555556E-2</c:v>
                </c:pt>
                <c:pt idx="81">
                  <c:v>-1.1206722222222222E-2</c:v>
                </c:pt>
                <c:pt idx="82">
                  <c:v>-1.0799833333333333E-2</c:v>
                </c:pt>
                <c:pt idx="83">
                  <c:v>-9.714777777777777E-3</c:v>
                </c:pt>
                <c:pt idx="84">
                  <c:v>-9.4773888888888894E-3</c:v>
                </c:pt>
                <c:pt idx="85">
                  <c:v>-1.0511611111111112E-2</c:v>
                </c:pt>
                <c:pt idx="86">
                  <c:v>-9.273944444444444E-3</c:v>
                </c:pt>
                <c:pt idx="87">
                  <c:v>-8.7653333333333333E-3</c:v>
                </c:pt>
                <c:pt idx="88">
                  <c:v>-8.3753888888888888E-3</c:v>
                </c:pt>
                <c:pt idx="89">
                  <c:v>-8.7314444444444445E-3</c:v>
                </c:pt>
                <c:pt idx="90">
                  <c:v>-7.9345555555555558E-3</c:v>
                </c:pt>
                <c:pt idx="91">
                  <c:v>-8.2227777777777785E-3</c:v>
                </c:pt>
                <c:pt idx="92">
                  <c:v>-7.3750555555555548E-3</c:v>
                </c:pt>
                <c:pt idx="93">
                  <c:v>-7.9515000000000002E-3</c:v>
                </c:pt>
                <c:pt idx="94">
                  <c:v>-7.1207777777777771E-3</c:v>
                </c:pt>
                <c:pt idx="95">
                  <c:v>-6.4426111111111108E-3</c:v>
                </c:pt>
                <c:pt idx="96">
                  <c:v>-6.8156111111111117E-3</c:v>
                </c:pt>
                <c:pt idx="97">
                  <c:v>-6.8494999999999988E-3</c:v>
                </c:pt>
                <c:pt idx="98">
                  <c:v>-6.6460555555555552E-3</c:v>
                </c:pt>
                <c:pt idx="99">
                  <c:v>-5.8322222222222221E-3</c:v>
                </c:pt>
                <c:pt idx="100">
                  <c:v>-6.4426111111111108E-3</c:v>
                </c:pt>
                <c:pt idx="101">
                  <c:v>-5.4762111111111116E-3</c:v>
                </c:pt>
                <c:pt idx="102">
                  <c:v>-5.3405777777777771E-3</c:v>
                </c:pt>
                <c:pt idx="103">
                  <c:v>-5.5270722222222225E-3</c:v>
                </c:pt>
                <c:pt idx="104">
                  <c:v>-4.102916666666667E-3</c:v>
                </c:pt>
                <c:pt idx="105">
                  <c:v>-4.6793611111111116E-3</c:v>
                </c:pt>
                <c:pt idx="106">
                  <c:v>-4.2707666666666668E-3</c:v>
                </c:pt>
                <c:pt idx="107">
                  <c:v>-4.0757944444444446E-3</c:v>
                </c:pt>
                <c:pt idx="108">
                  <c:v>-3.6553277777777774E-3</c:v>
                </c:pt>
                <c:pt idx="109">
                  <c:v>-3.4383111111111111E-3</c:v>
                </c:pt>
                <c:pt idx="110">
                  <c:v>-3.3382833333333328E-3</c:v>
                </c:pt>
                <c:pt idx="111">
                  <c:v>-3.0619277777777774E-3</c:v>
                </c:pt>
                <c:pt idx="112">
                  <c:v>-2.8872999999999998E-3</c:v>
                </c:pt>
                <c:pt idx="113">
                  <c:v>-2.9449444444444445E-3</c:v>
                </c:pt>
                <c:pt idx="114">
                  <c:v>-2.2057444444444443E-3</c:v>
                </c:pt>
                <c:pt idx="115">
                  <c:v>-2.16505E-3</c:v>
                </c:pt>
                <c:pt idx="116">
                  <c:v>-2.0294166666666668E-3</c:v>
                </c:pt>
                <c:pt idx="117">
                  <c:v>-2.1057111111111113E-3</c:v>
                </c:pt>
                <c:pt idx="118">
                  <c:v>-1.837838888888889E-3</c:v>
                </c:pt>
                <c:pt idx="119">
                  <c:v>-1.4614555555555555E-3</c:v>
                </c:pt>
                <c:pt idx="120">
                  <c:v>-1.2936055555555555E-3</c:v>
                </c:pt>
                <c:pt idx="121">
                  <c:v>-1.2732611111111109E-3</c:v>
                </c:pt>
                <c:pt idx="122">
                  <c:v>-1.0223388888888889E-3</c:v>
                </c:pt>
                <c:pt idx="123">
                  <c:v>-5.0014944444444443E-4</c:v>
                </c:pt>
                <c:pt idx="124">
                  <c:v>-3.4925666666666663E-4</c:v>
                </c:pt>
                <c:pt idx="125">
                  <c:v>-4.2216000000000004E-4</c:v>
                </c:pt>
                <c:pt idx="126">
                  <c:v>-1.6954222222222222E-5</c:v>
                </c:pt>
                <c:pt idx="127">
                  <c:v>2.7465833333333332E-4</c:v>
                </c:pt>
                <c:pt idx="128">
                  <c:v>3.8147000000000002E-4</c:v>
                </c:pt>
                <c:pt idx="129">
                  <c:v>4.1029166666666666E-4</c:v>
                </c:pt>
                <c:pt idx="130">
                  <c:v>5.2218944444444441E-4</c:v>
                </c:pt>
                <c:pt idx="131">
                  <c:v>1.120672222222222E-3</c:v>
                </c:pt>
                <c:pt idx="132">
                  <c:v>1.1851000000000001E-3</c:v>
                </c:pt>
                <c:pt idx="133">
                  <c:v>1.5157055555555556E-3</c:v>
                </c:pt>
                <c:pt idx="134">
                  <c:v>1.5835222222222221E-3</c:v>
                </c:pt>
                <c:pt idx="135">
                  <c:v>1.9344777777777779E-3</c:v>
                </c:pt>
                <c:pt idx="136">
                  <c:v>2.1040166666666665E-3</c:v>
                </c:pt>
                <c:pt idx="137">
                  <c:v>2.0904555555555557E-3</c:v>
                </c:pt>
                <c:pt idx="138">
                  <c:v>2.3261166666666668E-3</c:v>
                </c:pt>
                <c:pt idx="139">
                  <c:v>2.6194277777777776E-3</c:v>
                </c:pt>
                <c:pt idx="140">
                  <c:v>2.6685944444444446E-3</c:v>
                </c:pt>
                <c:pt idx="141">
                  <c:v>2.7533611111111114E-3</c:v>
                </c:pt>
                <c:pt idx="142">
                  <c:v>3.0704055555555551E-3</c:v>
                </c:pt>
                <c:pt idx="143">
                  <c:v>3.1127944444444447E-3</c:v>
                </c:pt>
                <c:pt idx="144">
                  <c:v>3.6044666666666669E-3</c:v>
                </c:pt>
                <c:pt idx="145">
                  <c:v>3.6248111111111107E-3</c:v>
                </c:pt>
                <c:pt idx="146">
                  <c:v>3.8706444444444443E-3</c:v>
                </c:pt>
                <c:pt idx="147">
                  <c:v>3.8096111111111113E-3</c:v>
                </c:pt>
                <c:pt idx="148">
                  <c:v>4.2741555555555555E-3</c:v>
                </c:pt>
                <c:pt idx="149">
                  <c:v>4.467433333333333E-3</c:v>
                </c:pt>
                <c:pt idx="150">
                  <c:v>4.4793000000000003E-3</c:v>
                </c:pt>
                <c:pt idx="151">
                  <c:v>4.8997666666666662E-3</c:v>
                </c:pt>
                <c:pt idx="152">
                  <c:v>5.0421833333333336E-3</c:v>
                </c:pt>
                <c:pt idx="153">
                  <c:v>5.087961111111111E-3</c:v>
                </c:pt>
                <c:pt idx="154">
                  <c:v>5.7051111111111113E-3</c:v>
                </c:pt>
                <c:pt idx="155">
                  <c:v>5.6474444444444445E-3</c:v>
                </c:pt>
                <c:pt idx="156">
                  <c:v>6.0441666666666664E-3</c:v>
                </c:pt>
                <c:pt idx="157">
                  <c:v>5.8373333333333333E-3</c:v>
                </c:pt>
                <c:pt idx="158">
                  <c:v>6.2543888888888892E-3</c:v>
                </c:pt>
                <c:pt idx="159">
                  <c:v>6.561277777777777E-3</c:v>
                </c:pt>
                <c:pt idx="160">
                  <c:v>6.5511111111111109E-3</c:v>
                </c:pt>
                <c:pt idx="161">
                  <c:v>7.1173888888888892E-3</c:v>
                </c:pt>
                <c:pt idx="162">
                  <c:v>6.9936111111111102E-3</c:v>
                </c:pt>
                <c:pt idx="163">
                  <c:v>7.2055555555555553E-3</c:v>
                </c:pt>
                <c:pt idx="164">
                  <c:v>7.3852777777777771E-3</c:v>
                </c:pt>
                <c:pt idx="165">
                  <c:v>7.5022222222222218E-3</c:v>
                </c:pt>
                <c:pt idx="166">
                  <c:v>7.7090555555555558E-3</c:v>
                </c:pt>
                <c:pt idx="167">
                  <c:v>7.781999999999999E-3</c:v>
                </c:pt>
                <c:pt idx="168">
                  <c:v>8.131222222222222E-3</c:v>
                </c:pt>
                <c:pt idx="169">
                  <c:v>8.3346666666666656E-3</c:v>
                </c:pt>
                <c:pt idx="170">
                  <c:v>8.6958333333333332E-3</c:v>
                </c:pt>
                <c:pt idx="171">
                  <c:v>8.7653333333333333E-3</c:v>
                </c:pt>
                <c:pt idx="172">
                  <c:v>8.6347777777777777E-3</c:v>
                </c:pt>
                <c:pt idx="173">
                  <c:v>8.9636666666666667E-3</c:v>
                </c:pt>
                <c:pt idx="174">
                  <c:v>9.1874999999999995E-3</c:v>
                </c:pt>
                <c:pt idx="175">
                  <c:v>9.5740555555555561E-3</c:v>
                </c:pt>
                <c:pt idx="176">
                  <c:v>9.8639444444444443E-3</c:v>
                </c:pt>
                <c:pt idx="177">
                  <c:v>9.7164444444444442E-3</c:v>
                </c:pt>
                <c:pt idx="178">
                  <c:v>1.04455E-2</c:v>
                </c:pt>
                <c:pt idx="179">
                  <c:v>1.0255611111111111E-2</c:v>
                </c:pt>
                <c:pt idx="180">
                  <c:v>1.0282722222222223E-2</c:v>
                </c:pt>
                <c:pt idx="181">
                  <c:v>1.0698111111111111E-2</c:v>
                </c:pt>
                <c:pt idx="182">
                  <c:v>1.0698111111111111E-2</c:v>
                </c:pt>
                <c:pt idx="183">
                  <c:v>1.1171111111111111E-2</c:v>
                </c:pt>
                <c:pt idx="184">
                  <c:v>1.1452555555555554E-2</c:v>
                </c:pt>
                <c:pt idx="185">
                  <c:v>1.1645833333333333E-2</c:v>
                </c:pt>
                <c:pt idx="186">
                  <c:v>1.1594999999999999E-2</c:v>
                </c:pt>
                <c:pt idx="187">
                  <c:v>1.1796722222222222E-2</c:v>
                </c:pt>
                <c:pt idx="188">
                  <c:v>1.2220611111111111E-2</c:v>
                </c:pt>
                <c:pt idx="189">
                  <c:v>1.2156166666666668E-2</c:v>
                </c:pt>
                <c:pt idx="190">
                  <c:v>1.248E-2</c:v>
                </c:pt>
                <c:pt idx="191">
                  <c:v>1.2651222222222222E-2</c:v>
                </c:pt>
                <c:pt idx="192">
                  <c:v>1.3030999999999999E-2</c:v>
                </c:pt>
                <c:pt idx="193">
                  <c:v>1.307E-2</c:v>
                </c:pt>
                <c:pt idx="194">
                  <c:v>1.3103888888888889E-2</c:v>
                </c:pt>
                <c:pt idx="195">
                  <c:v>1.3475222222222224E-2</c:v>
                </c:pt>
                <c:pt idx="196">
                  <c:v>1.4055055555555557E-2</c:v>
                </c:pt>
                <c:pt idx="197">
                  <c:v>1.3910944444444443E-2</c:v>
                </c:pt>
                <c:pt idx="198">
                  <c:v>1.4197444444444443E-2</c:v>
                </c:pt>
                <c:pt idx="199">
                  <c:v>1.4539944444444446E-2</c:v>
                </c:pt>
                <c:pt idx="200">
                  <c:v>1.4417833333333333E-2</c:v>
                </c:pt>
                <c:pt idx="201">
                  <c:v>1.4684055555555554E-2</c:v>
                </c:pt>
                <c:pt idx="202">
                  <c:v>1.4902777777777777E-2</c:v>
                </c:pt>
                <c:pt idx="203">
                  <c:v>1.5377444444444444E-2</c:v>
                </c:pt>
                <c:pt idx="204">
                  <c:v>1.5399499999999998E-2</c:v>
                </c:pt>
                <c:pt idx="205">
                  <c:v>1.5728444444444444E-2</c:v>
                </c:pt>
                <c:pt idx="206">
                  <c:v>1.6001388888888888E-2</c:v>
                </c:pt>
                <c:pt idx="207">
                  <c:v>1.6074277777777778E-2</c:v>
                </c:pt>
                <c:pt idx="208">
                  <c:v>1.6231944444444445E-2</c:v>
                </c:pt>
                <c:pt idx="209">
                  <c:v>1.6726999999999999E-2</c:v>
                </c:pt>
                <c:pt idx="210">
                  <c:v>1.5597888888888887E-2</c:v>
                </c:pt>
                <c:pt idx="211">
                  <c:v>1.651338888888889E-2</c:v>
                </c:pt>
                <c:pt idx="212">
                  <c:v>1.6360833333333335E-2</c:v>
                </c:pt>
                <c:pt idx="213">
                  <c:v>1.7174611111111109E-2</c:v>
                </c:pt>
                <c:pt idx="214">
                  <c:v>1.7089833333333335E-2</c:v>
                </c:pt>
                <c:pt idx="215">
                  <c:v>1.7259388888888887E-2</c:v>
                </c:pt>
                <c:pt idx="216">
                  <c:v>1.7547611111111111E-2</c:v>
                </c:pt>
                <c:pt idx="217">
                  <c:v>1.7649333333333333E-2</c:v>
                </c:pt>
                <c:pt idx="218">
                  <c:v>1.8310555555555552E-2</c:v>
                </c:pt>
                <c:pt idx="219">
                  <c:v>1.8327499999999997E-2</c:v>
                </c:pt>
                <c:pt idx="220">
                  <c:v>1.8547888888888888E-2</c:v>
                </c:pt>
                <c:pt idx="221">
                  <c:v>1.8886999999999998E-2</c:v>
                </c:pt>
                <c:pt idx="222">
                  <c:v>1.9310833333333333E-2</c:v>
                </c:pt>
                <c:pt idx="223">
                  <c:v>1.9463444444444443E-2</c:v>
                </c:pt>
                <c:pt idx="224">
                  <c:v>1.9972055555555555E-2</c:v>
                </c:pt>
                <c:pt idx="225">
                  <c:v>2.0395888888888887E-2</c:v>
                </c:pt>
                <c:pt idx="226">
                  <c:v>2.0633277777777775E-2</c:v>
                </c:pt>
                <c:pt idx="227">
                  <c:v>2.0938444444444444E-2</c:v>
                </c:pt>
                <c:pt idx="228">
                  <c:v>2.1430111111111112E-2</c:v>
                </c:pt>
                <c:pt idx="229">
                  <c:v>2.1599666666666666E-2</c:v>
                </c:pt>
                <c:pt idx="230">
                  <c:v>2.2057444444444445E-2</c:v>
                </c:pt>
                <c:pt idx="231">
                  <c:v>2.2616888888888888E-2</c:v>
                </c:pt>
                <c:pt idx="232">
                  <c:v>2.2989888888888886E-2</c:v>
                </c:pt>
                <c:pt idx="233">
                  <c:v>2.2837333333333331E-2</c:v>
                </c:pt>
                <c:pt idx="234">
                  <c:v>2.3888499999999997E-2</c:v>
                </c:pt>
                <c:pt idx="235">
                  <c:v>2.421061111111111E-2</c:v>
                </c:pt>
                <c:pt idx="236">
                  <c:v>2.4668388888888889E-2</c:v>
                </c:pt>
                <c:pt idx="237">
                  <c:v>2.4871833333333333E-2</c:v>
                </c:pt>
                <c:pt idx="238">
                  <c:v>2.527872222222222E-2</c:v>
                </c:pt>
                <c:pt idx="239">
                  <c:v>2.6482499999999999E-2</c:v>
                </c:pt>
                <c:pt idx="240">
                  <c:v>2.7058944444444448E-2</c:v>
                </c:pt>
                <c:pt idx="241">
                  <c:v>2.7143666666666667E-2</c:v>
                </c:pt>
                <c:pt idx="242">
                  <c:v>2.8160944444444443E-2</c:v>
                </c:pt>
                <c:pt idx="243">
                  <c:v>2.8500000000000001E-2</c:v>
                </c:pt>
                <c:pt idx="244">
                  <c:v>2.9686833333333329E-2</c:v>
                </c:pt>
                <c:pt idx="245">
                  <c:v>3.0432833333333336E-2</c:v>
                </c:pt>
                <c:pt idx="246">
                  <c:v>3.0805777777777776E-2</c:v>
                </c:pt>
                <c:pt idx="247">
                  <c:v>3.1094E-2</c:v>
                </c:pt>
                <c:pt idx="248">
                  <c:v>3.2942055555555551E-2</c:v>
                </c:pt>
                <c:pt idx="249">
                  <c:v>3.3942333333333331E-2</c:v>
                </c:pt>
                <c:pt idx="250">
                  <c:v>3.4942611111111112E-2</c:v>
                </c:pt>
                <c:pt idx="251">
                  <c:v>3.5705555555555553E-2</c:v>
                </c:pt>
                <c:pt idx="252">
                  <c:v>3.7197555555555553E-2</c:v>
                </c:pt>
                <c:pt idx="253">
                  <c:v>3.8723388888888891E-2</c:v>
                </c:pt>
                <c:pt idx="254">
                  <c:v>3.9537222222222224E-2</c:v>
                </c:pt>
                <c:pt idx="255">
                  <c:v>4.0995277777777776E-2</c:v>
                </c:pt>
                <c:pt idx="256">
                  <c:v>4.269072222222222E-2</c:v>
                </c:pt>
                <c:pt idx="257">
                  <c:v>4.4233555555555554E-2</c:v>
                </c:pt>
                <c:pt idx="258">
                  <c:v>4.5776388888888887E-2</c:v>
                </c:pt>
                <c:pt idx="259">
                  <c:v>4.7115722222222226E-2</c:v>
                </c:pt>
                <c:pt idx="260">
                  <c:v>4.9234999999999994E-2</c:v>
                </c:pt>
                <c:pt idx="261">
                  <c:v>5.1320388888888888E-2</c:v>
                </c:pt>
                <c:pt idx="262">
                  <c:v>5.2591944444444441E-2</c:v>
                </c:pt>
                <c:pt idx="263">
                  <c:v>5.5270722222222228E-2</c:v>
                </c:pt>
                <c:pt idx="264">
                  <c:v>5.779666666666667E-2</c:v>
                </c:pt>
                <c:pt idx="265">
                  <c:v>5.9933333333333332E-2</c:v>
                </c:pt>
                <c:pt idx="266">
                  <c:v>6.2272777777777774E-2</c:v>
                </c:pt>
                <c:pt idx="267">
                  <c:v>6.4358333333333323E-2</c:v>
                </c:pt>
                <c:pt idx="268">
                  <c:v>6.7426666666666663E-2</c:v>
                </c:pt>
                <c:pt idx="269">
                  <c:v>7.0207222222222226E-2</c:v>
                </c:pt>
                <c:pt idx="270">
                  <c:v>7.3005E-2</c:v>
                </c:pt>
                <c:pt idx="271">
                  <c:v>7.6429444444444439E-2</c:v>
                </c:pt>
                <c:pt idx="272">
                  <c:v>7.9464444444444449E-2</c:v>
                </c:pt>
                <c:pt idx="273">
                  <c:v>8.2702777777777778E-2</c:v>
                </c:pt>
                <c:pt idx="274">
                  <c:v>8.6517222222222218E-2</c:v>
                </c:pt>
                <c:pt idx="275">
                  <c:v>9.0162222222222227E-2</c:v>
                </c:pt>
                <c:pt idx="276">
                  <c:v>9.402777777777778E-2</c:v>
                </c:pt>
                <c:pt idx="277">
                  <c:v>9.8079999999999987E-2</c:v>
                </c:pt>
                <c:pt idx="278">
                  <c:v>0.10252222222222222</c:v>
                </c:pt>
                <c:pt idx="279">
                  <c:v>0.1066761111111111</c:v>
                </c:pt>
                <c:pt idx="280">
                  <c:v>0.11130444444444443</c:v>
                </c:pt>
                <c:pt idx="281">
                  <c:v>0.11589888888888888</c:v>
                </c:pt>
                <c:pt idx="282">
                  <c:v>0.12083277777777778</c:v>
                </c:pt>
                <c:pt idx="283">
                  <c:v>0.12590222222222222</c:v>
                </c:pt>
                <c:pt idx="284">
                  <c:v>0.13131055555555554</c:v>
                </c:pt>
                <c:pt idx="285">
                  <c:v>0.13712555555555556</c:v>
                </c:pt>
                <c:pt idx="286">
                  <c:v>0.14307666666666666</c:v>
                </c:pt>
                <c:pt idx="287">
                  <c:v>0.14950222222222223</c:v>
                </c:pt>
                <c:pt idx="288">
                  <c:v>0.15614833333333333</c:v>
                </c:pt>
                <c:pt idx="289">
                  <c:v>0.16309944444444444</c:v>
                </c:pt>
                <c:pt idx="290">
                  <c:v>0.17072888888888887</c:v>
                </c:pt>
                <c:pt idx="291">
                  <c:v>0.175815</c:v>
                </c:pt>
                <c:pt idx="292">
                  <c:v>0.18429222222222222</c:v>
                </c:pt>
                <c:pt idx="293">
                  <c:v>0.19310833333333333</c:v>
                </c:pt>
                <c:pt idx="294">
                  <c:v>0.1995511111111111</c:v>
                </c:pt>
                <c:pt idx="295">
                  <c:v>0.21175833333333333</c:v>
                </c:pt>
                <c:pt idx="296">
                  <c:v>0.22447388888888889</c:v>
                </c:pt>
                <c:pt idx="297">
                  <c:v>0.23685055555555556</c:v>
                </c:pt>
                <c:pt idx="298">
                  <c:v>0.24990499999999999</c:v>
                </c:pt>
                <c:pt idx="299">
                  <c:v>0.26448555555555558</c:v>
                </c:pt>
                <c:pt idx="300">
                  <c:v>0.27957500000000002</c:v>
                </c:pt>
                <c:pt idx="301">
                  <c:v>0.29585111111111112</c:v>
                </c:pt>
                <c:pt idx="302">
                  <c:v>0.31263555555555556</c:v>
                </c:pt>
                <c:pt idx="303">
                  <c:v>0.33077666666666666</c:v>
                </c:pt>
                <c:pt idx="304">
                  <c:v>0.35010444444444444</c:v>
                </c:pt>
                <c:pt idx="305">
                  <c:v>0.37078833333333333</c:v>
                </c:pt>
                <c:pt idx="306">
                  <c:v>0.39249000000000001</c:v>
                </c:pt>
                <c:pt idx="307">
                  <c:v>0.41554777777777774</c:v>
                </c:pt>
                <c:pt idx="308">
                  <c:v>0.43962277777777775</c:v>
                </c:pt>
                <c:pt idx="309">
                  <c:v>0.46539333333333333</c:v>
                </c:pt>
                <c:pt idx="310">
                  <c:v>0.49184166666666668</c:v>
                </c:pt>
                <c:pt idx="311">
                  <c:v>0.51998555555555559</c:v>
                </c:pt>
                <c:pt idx="312">
                  <c:v>0.54999444444444445</c:v>
                </c:pt>
                <c:pt idx="313">
                  <c:v>0.58068333333333333</c:v>
                </c:pt>
                <c:pt idx="314">
                  <c:v>0.61306666666666665</c:v>
                </c:pt>
                <c:pt idx="315">
                  <c:v>0.64680555555555563</c:v>
                </c:pt>
                <c:pt idx="316">
                  <c:v>0.6820666666666666</c:v>
                </c:pt>
                <c:pt idx="317">
                  <c:v>0.71902777777777782</c:v>
                </c:pt>
                <c:pt idx="318">
                  <c:v>0.7578555555555555</c:v>
                </c:pt>
                <c:pt idx="319">
                  <c:v>0.79786666666666661</c:v>
                </c:pt>
                <c:pt idx="320">
                  <c:v>0.8397444444444444</c:v>
                </c:pt>
                <c:pt idx="321">
                  <c:v>0.88382222222222218</c:v>
                </c:pt>
                <c:pt idx="322">
                  <c:v>0.92926111111111109</c:v>
                </c:pt>
                <c:pt idx="323">
                  <c:v>0.97707222222222223</c:v>
                </c:pt>
                <c:pt idx="324">
                  <c:v>1.0260666666666667</c:v>
                </c:pt>
                <c:pt idx="325">
                  <c:v>1.0774388888888888</c:v>
                </c:pt>
                <c:pt idx="326">
                  <c:v>1.1311833333333334</c:v>
                </c:pt>
                <c:pt idx="327">
                  <c:v>1.1861166666666667</c:v>
                </c:pt>
                <c:pt idx="328">
                  <c:v>1.2435888888888889</c:v>
                </c:pt>
                <c:pt idx="329">
                  <c:v>1.3032722222222222</c:v>
                </c:pt>
                <c:pt idx="330">
                  <c:v>1.3653222222222221</c:v>
                </c:pt>
                <c:pt idx="331">
                  <c:v>1.4292388888888889</c:v>
                </c:pt>
                <c:pt idx="332">
                  <c:v>1.4956999999999998</c:v>
                </c:pt>
                <c:pt idx="333">
                  <c:v>1.5650444444444445</c:v>
                </c:pt>
                <c:pt idx="334">
                  <c:v>1.6364222222222222</c:v>
                </c:pt>
                <c:pt idx="335">
                  <c:v>1.7103388888888889</c:v>
                </c:pt>
                <c:pt idx="336">
                  <c:v>1.7864666666666669</c:v>
                </c:pt>
                <c:pt idx="337">
                  <c:v>1.8666611111111113</c:v>
                </c:pt>
                <c:pt idx="338">
                  <c:v>1.9488888888888889</c:v>
                </c:pt>
                <c:pt idx="339">
                  <c:v>2.0343333333333331</c:v>
                </c:pt>
                <c:pt idx="340">
                  <c:v>2.1228388888888885</c:v>
                </c:pt>
                <c:pt idx="341">
                  <c:v>2.2140499999999999</c:v>
                </c:pt>
                <c:pt idx="342">
                  <c:v>2.3088222222222221</c:v>
                </c:pt>
                <c:pt idx="343">
                  <c:v>2.4069888888888888</c:v>
                </c:pt>
                <c:pt idx="344">
                  <c:v>2.5080388888888887</c:v>
                </c:pt>
                <c:pt idx="345">
                  <c:v>2.6143388888888888</c:v>
                </c:pt>
                <c:pt idx="346">
                  <c:v>2.7228444444444446</c:v>
                </c:pt>
                <c:pt idx="347">
                  <c:v>2.836438888888889</c:v>
                </c:pt>
                <c:pt idx="348">
                  <c:v>2.9517277777777777</c:v>
                </c:pt>
                <c:pt idx="349">
                  <c:v>3.0737999999999999</c:v>
                </c:pt>
                <c:pt idx="350">
                  <c:v>3.1975666666666669</c:v>
                </c:pt>
                <c:pt idx="351">
                  <c:v>3.3264166666666664</c:v>
                </c:pt>
                <c:pt idx="352">
                  <c:v>3.4603555555555552</c:v>
                </c:pt>
                <c:pt idx="353">
                  <c:v>3.5976833333333333</c:v>
                </c:pt>
                <c:pt idx="354">
                  <c:v>3.7401</c:v>
                </c:pt>
                <c:pt idx="355">
                  <c:v>3.8875999999999999</c:v>
                </c:pt>
                <c:pt idx="356">
                  <c:v>4.0418833333333328</c:v>
                </c:pt>
                <c:pt idx="357">
                  <c:v>4.1995555555555555</c:v>
                </c:pt>
                <c:pt idx="358">
                  <c:v>4.3640111111111111</c:v>
                </c:pt>
                <c:pt idx="359">
                  <c:v>4.5335555555555551</c:v>
                </c:pt>
                <c:pt idx="360">
                  <c:v>4.7081833333333334</c:v>
                </c:pt>
                <c:pt idx="361">
                  <c:v>4.8895944444444446</c:v>
                </c:pt>
                <c:pt idx="362">
                  <c:v>5.0777833333333335</c:v>
                </c:pt>
                <c:pt idx="363">
                  <c:v>5.2727611111111115</c:v>
                </c:pt>
                <c:pt idx="364">
                  <c:v>5.4728166666666667</c:v>
                </c:pt>
                <c:pt idx="365">
                  <c:v>5.6813333333333329</c:v>
                </c:pt>
                <c:pt idx="366">
                  <c:v>5.8949999999999996</c:v>
                </c:pt>
                <c:pt idx="367">
                  <c:v>6.117055555555555</c:v>
                </c:pt>
                <c:pt idx="368">
                  <c:v>6.347666666666667</c:v>
                </c:pt>
                <c:pt idx="369">
                  <c:v>6.5867222222222219</c:v>
                </c:pt>
                <c:pt idx="370">
                  <c:v>6.8325555555555555</c:v>
                </c:pt>
                <c:pt idx="371">
                  <c:v>7.0851666666666659</c:v>
                </c:pt>
                <c:pt idx="372">
                  <c:v>7.3479444444444448</c:v>
                </c:pt>
                <c:pt idx="373">
                  <c:v>7.6226111111111114</c:v>
                </c:pt>
                <c:pt idx="374">
                  <c:v>7.902333333333333</c:v>
                </c:pt>
                <c:pt idx="375">
                  <c:v>8.193944444444444</c:v>
                </c:pt>
                <c:pt idx="376">
                  <c:v>8.4957777777777768</c:v>
                </c:pt>
                <c:pt idx="377">
                  <c:v>8.8059999999999992</c:v>
                </c:pt>
                <c:pt idx="378">
                  <c:v>9.128166666666667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3F0-4C7A-8259-002422DB5C20}"/>
            </c:ext>
          </c:extLst>
        </c:ser>
        <c:ser>
          <c:idx val="6"/>
          <c:order val="3"/>
          <c:tx>
            <c:v>400C 40min Dark 1M NaOH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'[3]1M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'[3]1M NaOH 10mV'!$I$9:$I$387</c:f>
              <c:numCache>
                <c:formatCode>General</c:formatCode>
                <c:ptCount val="379"/>
                <c:pt idx="0">
                  <c:v>-0.21447055555555555</c:v>
                </c:pt>
                <c:pt idx="1">
                  <c:v>-0.2014161111111111</c:v>
                </c:pt>
                <c:pt idx="2">
                  <c:v>-0.18802222222222223</c:v>
                </c:pt>
                <c:pt idx="3">
                  <c:v>-0.17751055555555556</c:v>
                </c:pt>
                <c:pt idx="4">
                  <c:v>-0.1688638888888889</c:v>
                </c:pt>
                <c:pt idx="5">
                  <c:v>-0.15936944444444445</c:v>
                </c:pt>
                <c:pt idx="6">
                  <c:v>-0.14970555555555554</c:v>
                </c:pt>
                <c:pt idx="7">
                  <c:v>-0.14139833333333332</c:v>
                </c:pt>
                <c:pt idx="8">
                  <c:v>-0.1329211111111111</c:v>
                </c:pt>
                <c:pt idx="9">
                  <c:v>-0.12546111111111111</c:v>
                </c:pt>
                <c:pt idx="10">
                  <c:v>-0.11781499999999999</c:v>
                </c:pt>
                <c:pt idx="11">
                  <c:v>-0.11138888888888888</c:v>
                </c:pt>
                <c:pt idx="12">
                  <c:v>-0.10450555555555556</c:v>
                </c:pt>
                <c:pt idx="13">
                  <c:v>-9.8453333333333323E-2</c:v>
                </c:pt>
                <c:pt idx="14">
                  <c:v>-9.2434444444444444E-2</c:v>
                </c:pt>
                <c:pt idx="15">
                  <c:v>-8.6805555555555552E-2</c:v>
                </c:pt>
                <c:pt idx="16">
                  <c:v>-8.1888888888888886E-2</c:v>
                </c:pt>
                <c:pt idx="17">
                  <c:v>-7.6174999999999993E-2</c:v>
                </c:pt>
                <c:pt idx="18">
                  <c:v>-7.1309444444444453E-2</c:v>
                </c:pt>
                <c:pt idx="19">
                  <c:v>-6.7257222222222232E-2</c:v>
                </c:pt>
                <c:pt idx="20">
                  <c:v>-6.3154444444444444E-2</c:v>
                </c:pt>
                <c:pt idx="21">
                  <c:v>-5.9373888888888886E-2</c:v>
                </c:pt>
                <c:pt idx="22">
                  <c:v>-5.4982500000000004E-2</c:v>
                </c:pt>
                <c:pt idx="23">
                  <c:v>-5.1846000000000003E-2</c:v>
                </c:pt>
                <c:pt idx="24">
                  <c:v>-4.8641611111111108E-2</c:v>
                </c:pt>
                <c:pt idx="25">
                  <c:v>-4.5674666666666662E-2</c:v>
                </c:pt>
                <c:pt idx="26">
                  <c:v>-4.269072222222222E-2</c:v>
                </c:pt>
                <c:pt idx="27">
                  <c:v>-3.8367388888888888E-2</c:v>
                </c:pt>
                <c:pt idx="28">
                  <c:v>-3.6739777777777781E-2</c:v>
                </c:pt>
                <c:pt idx="29">
                  <c:v>-3.4010166666666668E-2</c:v>
                </c:pt>
                <c:pt idx="30">
                  <c:v>-3.1636555555555557E-2</c:v>
                </c:pt>
                <c:pt idx="31">
                  <c:v>-2.9703777777777777E-2</c:v>
                </c:pt>
                <c:pt idx="32">
                  <c:v>-2.7906611111111111E-2</c:v>
                </c:pt>
                <c:pt idx="33">
                  <c:v>-2.6312944444444444E-2</c:v>
                </c:pt>
                <c:pt idx="34">
                  <c:v>-2.4685333333333333E-2</c:v>
                </c:pt>
                <c:pt idx="35">
                  <c:v>-2.2633888888888891E-2</c:v>
                </c:pt>
                <c:pt idx="36">
                  <c:v>-2.1464055555555556E-2</c:v>
                </c:pt>
                <c:pt idx="37">
                  <c:v>-2.0785888888888888E-2</c:v>
                </c:pt>
                <c:pt idx="38">
                  <c:v>-1.9276944444444444E-2</c:v>
                </c:pt>
                <c:pt idx="39">
                  <c:v>-1.8242722222222223E-2</c:v>
                </c:pt>
                <c:pt idx="40">
                  <c:v>-1.710677777777778E-2</c:v>
                </c:pt>
                <c:pt idx="41">
                  <c:v>-1.6225166666666666E-2</c:v>
                </c:pt>
                <c:pt idx="42">
                  <c:v>-1.4631499999999999E-2</c:v>
                </c:pt>
                <c:pt idx="43">
                  <c:v>-1.38855E-2</c:v>
                </c:pt>
                <c:pt idx="44">
                  <c:v>-1.2969944444444444E-2</c:v>
                </c:pt>
                <c:pt idx="45">
                  <c:v>-1.3054722222222223E-2</c:v>
                </c:pt>
                <c:pt idx="46">
                  <c:v>-1.1037166666666666E-2</c:v>
                </c:pt>
                <c:pt idx="47">
                  <c:v>-1.1121944444444445E-2</c:v>
                </c:pt>
                <c:pt idx="48">
                  <c:v>-1.0647222222222221E-2</c:v>
                </c:pt>
                <c:pt idx="49">
                  <c:v>-9.273944444444444E-3</c:v>
                </c:pt>
                <c:pt idx="50">
                  <c:v>-9.0026666666666658E-3</c:v>
                </c:pt>
                <c:pt idx="51">
                  <c:v>-8.2736666666666653E-3</c:v>
                </c:pt>
                <c:pt idx="52">
                  <c:v>-8.0871666666666661E-3</c:v>
                </c:pt>
                <c:pt idx="53">
                  <c:v>-7.4768333333333336E-3</c:v>
                </c:pt>
                <c:pt idx="54">
                  <c:v>-6.713888888888889E-3</c:v>
                </c:pt>
                <c:pt idx="55">
                  <c:v>-6.1034999999999996E-3</c:v>
                </c:pt>
                <c:pt idx="56">
                  <c:v>-6.120444444444444E-3</c:v>
                </c:pt>
                <c:pt idx="57">
                  <c:v>-5.7135555555555559E-3</c:v>
                </c:pt>
                <c:pt idx="58">
                  <c:v>-5.2897111111111107E-3</c:v>
                </c:pt>
                <c:pt idx="59">
                  <c:v>-5.2218944444444443E-3</c:v>
                </c:pt>
                <c:pt idx="60">
                  <c:v>-4.3911388888888889E-3</c:v>
                </c:pt>
                <c:pt idx="61">
                  <c:v>-3.2552111111111108E-3</c:v>
                </c:pt>
                <c:pt idx="62">
                  <c:v>-4.3233222222222216E-3</c:v>
                </c:pt>
                <c:pt idx="63">
                  <c:v>-3.2518166666666666E-3</c:v>
                </c:pt>
                <c:pt idx="64">
                  <c:v>-2.8296555555555555E-3</c:v>
                </c:pt>
                <c:pt idx="65">
                  <c:v>-2.4549722222222221E-3</c:v>
                </c:pt>
                <c:pt idx="66">
                  <c:v>-2.621122222222222E-3</c:v>
                </c:pt>
                <c:pt idx="67">
                  <c:v>-1.9514277777777779E-3</c:v>
                </c:pt>
                <c:pt idx="68">
                  <c:v>-1.6733777777777777E-3</c:v>
                </c:pt>
                <c:pt idx="69">
                  <c:v>-1.5309666666666667E-3</c:v>
                </c:pt>
                <c:pt idx="70">
                  <c:v>-1.3224277777777777E-3</c:v>
                </c:pt>
                <c:pt idx="71">
                  <c:v>-1.0782888888888889E-3</c:v>
                </c:pt>
                <c:pt idx="72">
                  <c:v>-8.1550000000000004E-4</c:v>
                </c:pt>
                <c:pt idx="73">
                  <c:v>-6.0357222222222221E-4</c:v>
                </c:pt>
                <c:pt idx="74">
                  <c:v>-4.8149944444444439E-4</c:v>
                </c:pt>
                <c:pt idx="75">
                  <c:v>-3.5773388888888887E-4</c:v>
                </c:pt>
                <c:pt idx="76">
                  <c:v>-1.2207055555555555E-4</c:v>
                </c:pt>
                <c:pt idx="77">
                  <c:v>6.7816666666666657E-5</c:v>
                </c:pt>
                <c:pt idx="78">
                  <c:v>1.3732888888888888E-4</c:v>
                </c:pt>
                <c:pt idx="79">
                  <c:v>3.3569333333333329E-4</c:v>
                </c:pt>
                <c:pt idx="80">
                  <c:v>4.4250499999999994E-4</c:v>
                </c:pt>
                <c:pt idx="81">
                  <c:v>5.8322222222222228E-4</c:v>
                </c:pt>
                <c:pt idx="82">
                  <c:v>6.713888888888889E-4</c:v>
                </c:pt>
                <c:pt idx="83">
                  <c:v>8.7483888888888889E-4</c:v>
                </c:pt>
                <c:pt idx="84">
                  <c:v>8.1719444444444439E-4</c:v>
                </c:pt>
                <c:pt idx="85">
                  <c:v>9.5282777777777779E-4</c:v>
                </c:pt>
                <c:pt idx="86">
                  <c:v>1.2563055555555554E-3</c:v>
                </c:pt>
                <c:pt idx="87">
                  <c:v>1.1664500000000001E-3</c:v>
                </c:pt>
                <c:pt idx="88">
                  <c:v>1.2410500000000001E-3</c:v>
                </c:pt>
                <c:pt idx="89">
                  <c:v>1.3342944444444443E-3</c:v>
                </c:pt>
                <c:pt idx="90">
                  <c:v>1.4428055555555555E-3</c:v>
                </c:pt>
                <c:pt idx="91">
                  <c:v>1.4750166666666665E-3</c:v>
                </c:pt>
                <c:pt idx="92">
                  <c:v>1.6920277777777778E-3</c:v>
                </c:pt>
                <c:pt idx="93">
                  <c:v>1.6615111111111113E-3</c:v>
                </c:pt>
                <c:pt idx="94">
                  <c:v>1.8971777777777778E-3</c:v>
                </c:pt>
                <c:pt idx="95">
                  <c:v>1.8717444444444444E-3</c:v>
                </c:pt>
                <c:pt idx="96">
                  <c:v>1.8683555555555555E-3</c:v>
                </c:pt>
                <c:pt idx="97">
                  <c:v>1.9853388888888888E-3</c:v>
                </c:pt>
                <c:pt idx="98">
                  <c:v>1.9548222222222221E-3</c:v>
                </c:pt>
                <c:pt idx="99">
                  <c:v>1.9819444444444446E-3</c:v>
                </c:pt>
                <c:pt idx="100">
                  <c:v>2.1243611111111112E-3</c:v>
                </c:pt>
                <c:pt idx="101">
                  <c:v>2.1345333333333332E-3</c:v>
                </c:pt>
                <c:pt idx="102">
                  <c:v>2.1752277777777776E-3</c:v>
                </c:pt>
                <c:pt idx="103">
                  <c:v>2.3108611111111108E-3</c:v>
                </c:pt>
                <c:pt idx="104">
                  <c:v>2.3702000000000003E-3</c:v>
                </c:pt>
                <c:pt idx="105">
                  <c:v>2.3668055555555556E-3</c:v>
                </c:pt>
                <c:pt idx="106">
                  <c:v>2.4634444444444443E-3</c:v>
                </c:pt>
                <c:pt idx="107">
                  <c:v>2.434622222222222E-3</c:v>
                </c:pt>
                <c:pt idx="108">
                  <c:v>2.5600833333333335E-3</c:v>
                </c:pt>
                <c:pt idx="109">
                  <c:v>2.5482166666666666E-3</c:v>
                </c:pt>
                <c:pt idx="110">
                  <c:v>2.7075888888888886E-3</c:v>
                </c:pt>
                <c:pt idx="111">
                  <c:v>2.7330166666666668E-3</c:v>
                </c:pt>
                <c:pt idx="112">
                  <c:v>2.8279611111111111E-3</c:v>
                </c:pt>
                <c:pt idx="113">
                  <c:v>2.75845E-3</c:v>
                </c:pt>
                <c:pt idx="114">
                  <c:v>2.8550888888888887E-3</c:v>
                </c:pt>
                <c:pt idx="115">
                  <c:v>2.9229055555555555E-3</c:v>
                </c:pt>
                <c:pt idx="116">
                  <c:v>2.9313833333333332E-3</c:v>
                </c:pt>
                <c:pt idx="117">
                  <c:v>2.9720722222222225E-3</c:v>
                </c:pt>
                <c:pt idx="118">
                  <c:v>3.1161833333333334E-3</c:v>
                </c:pt>
                <c:pt idx="119">
                  <c:v>3.1009277777777778E-3</c:v>
                </c:pt>
                <c:pt idx="120">
                  <c:v>3.0687111111111112E-3</c:v>
                </c:pt>
                <c:pt idx="121">
                  <c:v>3.1348333333333332E-3</c:v>
                </c:pt>
                <c:pt idx="122">
                  <c:v>3.0822777777777775E-3</c:v>
                </c:pt>
                <c:pt idx="123">
                  <c:v>3.2755555555555554E-3</c:v>
                </c:pt>
                <c:pt idx="124">
                  <c:v>3.31285E-3</c:v>
                </c:pt>
                <c:pt idx="125">
                  <c:v>3.3857555555555554E-3</c:v>
                </c:pt>
                <c:pt idx="126">
                  <c:v>3.4298388888888889E-3</c:v>
                </c:pt>
                <c:pt idx="127">
                  <c:v>3.4484888888888891E-3</c:v>
                </c:pt>
                <c:pt idx="128">
                  <c:v>3.4756111111111112E-3</c:v>
                </c:pt>
                <c:pt idx="129">
                  <c:v>3.4908722222222223E-3</c:v>
                </c:pt>
                <c:pt idx="130">
                  <c:v>3.5349555555555558E-3</c:v>
                </c:pt>
                <c:pt idx="131">
                  <c:v>3.5502111111111114E-3</c:v>
                </c:pt>
                <c:pt idx="132">
                  <c:v>3.6315944444444445E-3</c:v>
                </c:pt>
                <c:pt idx="133">
                  <c:v>3.614638888888889E-3</c:v>
                </c:pt>
                <c:pt idx="134">
                  <c:v>3.7706166666666668E-3</c:v>
                </c:pt>
                <c:pt idx="135">
                  <c:v>3.7401000000000001E-3</c:v>
                </c:pt>
                <c:pt idx="136">
                  <c:v>3.8197833333333334E-3</c:v>
                </c:pt>
                <c:pt idx="137">
                  <c:v>3.90625E-3</c:v>
                </c:pt>
                <c:pt idx="138">
                  <c:v>3.901161111111111E-3</c:v>
                </c:pt>
                <c:pt idx="139">
                  <c:v>3.9503333333333335E-3</c:v>
                </c:pt>
                <c:pt idx="140">
                  <c:v>4.1181777777777777E-3</c:v>
                </c:pt>
                <c:pt idx="141">
                  <c:v>4.0283222222222215E-3</c:v>
                </c:pt>
                <c:pt idx="142">
                  <c:v>4.130044444444445E-3</c:v>
                </c:pt>
                <c:pt idx="143">
                  <c:v>4.1554777777777774E-3</c:v>
                </c:pt>
                <c:pt idx="144">
                  <c:v>4.209727777777777E-3</c:v>
                </c:pt>
                <c:pt idx="145">
                  <c:v>4.2232944444444446E-3</c:v>
                </c:pt>
                <c:pt idx="146">
                  <c:v>4.2843277777777772E-3</c:v>
                </c:pt>
                <c:pt idx="147">
                  <c:v>4.3199333333333338E-3</c:v>
                </c:pt>
                <c:pt idx="148">
                  <c:v>4.3504499999999996E-3</c:v>
                </c:pt>
                <c:pt idx="149">
                  <c:v>4.4555666666666665E-3</c:v>
                </c:pt>
                <c:pt idx="150">
                  <c:v>4.46065E-3</c:v>
                </c:pt>
                <c:pt idx="151">
                  <c:v>4.5623777777777782E-3</c:v>
                </c:pt>
                <c:pt idx="152">
                  <c:v>4.5047333333333335E-3</c:v>
                </c:pt>
                <c:pt idx="153">
                  <c:v>4.5657666666666669E-3</c:v>
                </c:pt>
                <c:pt idx="154">
                  <c:v>4.6505388888888888E-3</c:v>
                </c:pt>
                <c:pt idx="155">
                  <c:v>4.7658277777777782E-3</c:v>
                </c:pt>
                <c:pt idx="156">
                  <c:v>4.6861444444444445E-3</c:v>
                </c:pt>
                <c:pt idx="157">
                  <c:v>4.8658555555555552E-3</c:v>
                </c:pt>
                <c:pt idx="158">
                  <c:v>4.8132999999999995E-3</c:v>
                </c:pt>
                <c:pt idx="159">
                  <c:v>4.8353388888888894E-3</c:v>
                </c:pt>
                <c:pt idx="160">
                  <c:v>5.0048833333333331E-3</c:v>
                </c:pt>
                <c:pt idx="161">
                  <c:v>5.0523555555555552E-3</c:v>
                </c:pt>
                <c:pt idx="162">
                  <c:v>5.1371277777777771E-3</c:v>
                </c:pt>
                <c:pt idx="163">
                  <c:v>5.1337333333333329E-3</c:v>
                </c:pt>
                <c:pt idx="164">
                  <c:v>5.0794833333333332E-3</c:v>
                </c:pt>
                <c:pt idx="165">
                  <c:v>5.235461111111111E-3</c:v>
                </c:pt>
                <c:pt idx="166">
                  <c:v>5.284627777777778E-3</c:v>
                </c:pt>
                <c:pt idx="167">
                  <c:v>5.242244444444444E-3</c:v>
                </c:pt>
                <c:pt idx="168">
                  <c:v>5.3083611111111109E-3</c:v>
                </c:pt>
                <c:pt idx="169">
                  <c:v>5.4067000000000004E-3</c:v>
                </c:pt>
                <c:pt idx="170">
                  <c:v>5.4185666666666668E-3</c:v>
                </c:pt>
                <c:pt idx="171">
                  <c:v>5.5253777777777777E-3</c:v>
                </c:pt>
                <c:pt idx="172">
                  <c:v>5.576222222222222E-3</c:v>
                </c:pt>
                <c:pt idx="173">
                  <c:v>5.5966111111111112E-3</c:v>
                </c:pt>
                <c:pt idx="174">
                  <c:v>5.6559444444444443E-3</c:v>
                </c:pt>
                <c:pt idx="175">
                  <c:v>5.6287777777777777E-3</c:v>
                </c:pt>
                <c:pt idx="176">
                  <c:v>5.7084999999999992E-3</c:v>
                </c:pt>
                <c:pt idx="177">
                  <c:v>5.762722222222222E-3</c:v>
                </c:pt>
                <c:pt idx="178">
                  <c:v>5.8220555555555551E-3</c:v>
                </c:pt>
                <c:pt idx="179">
                  <c:v>5.9441666666666662E-3</c:v>
                </c:pt>
                <c:pt idx="180">
                  <c:v>5.9373888888888888E-3</c:v>
                </c:pt>
                <c:pt idx="181">
                  <c:v>5.9577222222222219E-3</c:v>
                </c:pt>
                <c:pt idx="182">
                  <c:v>6.0526666666666671E-3</c:v>
                </c:pt>
                <c:pt idx="183">
                  <c:v>6.1458888888888891E-3</c:v>
                </c:pt>
                <c:pt idx="184">
                  <c:v>6.1170555555555553E-3</c:v>
                </c:pt>
                <c:pt idx="185">
                  <c:v>6.2001666666666663E-3</c:v>
                </c:pt>
                <c:pt idx="186">
                  <c:v>6.2509999999999996E-3</c:v>
                </c:pt>
                <c:pt idx="187">
                  <c:v>6.3205555555555558E-3</c:v>
                </c:pt>
                <c:pt idx="188">
                  <c:v>6.312055555555556E-3</c:v>
                </c:pt>
                <c:pt idx="189">
                  <c:v>6.4663333333333335E-3</c:v>
                </c:pt>
                <c:pt idx="190">
                  <c:v>6.468055555555555E-3</c:v>
                </c:pt>
                <c:pt idx="191">
                  <c:v>6.5748333333333327E-3</c:v>
                </c:pt>
                <c:pt idx="192">
                  <c:v>6.5697777777777777E-3</c:v>
                </c:pt>
                <c:pt idx="193">
                  <c:v>6.6647222222222221E-3</c:v>
                </c:pt>
                <c:pt idx="194">
                  <c:v>6.6968888888888885E-3</c:v>
                </c:pt>
                <c:pt idx="195">
                  <c:v>6.8189999999999995E-3</c:v>
                </c:pt>
                <c:pt idx="196">
                  <c:v>6.7732222222222213E-3</c:v>
                </c:pt>
                <c:pt idx="197">
                  <c:v>6.9122222222222224E-3</c:v>
                </c:pt>
                <c:pt idx="198">
                  <c:v>6.9647777777777781E-3</c:v>
                </c:pt>
                <c:pt idx="199">
                  <c:v>7.052944444444445E-3</c:v>
                </c:pt>
                <c:pt idx="200">
                  <c:v>7.0987222222222215E-3</c:v>
                </c:pt>
                <c:pt idx="201">
                  <c:v>7.198777777777777E-3</c:v>
                </c:pt>
                <c:pt idx="202">
                  <c:v>7.1580555555555564E-3</c:v>
                </c:pt>
                <c:pt idx="203">
                  <c:v>7.2987777777777773E-3</c:v>
                </c:pt>
                <c:pt idx="204">
                  <c:v>7.4140555555555548E-3</c:v>
                </c:pt>
                <c:pt idx="205">
                  <c:v>7.4310555555555553E-3</c:v>
                </c:pt>
                <c:pt idx="206">
                  <c:v>7.5056111111111113E-3</c:v>
                </c:pt>
                <c:pt idx="207">
                  <c:v>7.6226111111111104E-3</c:v>
                </c:pt>
                <c:pt idx="208">
                  <c:v>7.6955000000000001E-3</c:v>
                </c:pt>
                <c:pt idx="209">
                  <c:v>7.7396111111111112E-3</c:v>
                </c:pt>
                <c:pt idx="210">
                  <c:v>7.7735E-3</c:v>
                </c:pt>
                <c:pt idx="211">
                  <c:v>7.8989444444444445E-3</c:v>
                </c:pt>
                <c:pt idx="212">
                  <c:v>8.0057777777777783E-3</c:v>
                </c:pt>
                <c:pt idx="213">
                  <c:v>8.0040555555555559E-3</c:v>
                </c:pt>
                <c:pt idx="214">
                  <c:v>8.1464999999999992E-3</c:v>
                </c:pt>
                <c:pt idx="215">
                  <c:v>8.258388888888888E-3</c:v>
                </c:pt>
                <c:pt idx="216">
                  <c:v>8.2668888888888879E-3</c:v>
                </c:pt>
                <c:pt idx="217">
                  <c:v>8.4228333333333325E-3</c:v>
                </c:pt>
                <c:pt idx="218">
                  <c:v>8.4466111111111113E-3</c:v>
                </c:pt>
                <c:pt idx="219">
                  <c:v>8.5856111111111116E-3</c:v>
                </c:pt>
                <c:pt idx="220">
                  <c:v>8.6703888888888889E-3</c:v>
                </c:pt>
                <c:pt idx="221">
                  <c:v>8.8433333333333333E-3</c:v>
                </c:pt>
                <c:pt idx="222">
                  <c:v>8.9687777777777769E-3</c:v>
                </c:pt>
                <c:pt idx="223">
                  <c:v>9.053555555555556E-3</c:v>
                </c:pt>
                <c:pt idx="224">
                  <c:v>9.2095000000000007E-3</c:v>
                </c:pt>
                <c:pt idx="225">
                  <c:v>9.3298888888888893E-3</c:v>
                </c:pt>
                <c:pt idx="226">
                  <c:v>9.3858333333333328E-3</c:v>
                </c:pt>
                <c:pt idx="227">
                  <c:v>9.6214999999999998E-3</c:v>
                </c:pt>
                <c:pt idx="228">
                  <c:v>9.6656111111111109E-3</c:v>
                </c:pt>
                <c:pt idx="229">
                  <c:v>9.9148333333333328E-3</c:v>
                </c:pt>
                <c:pt idx="230">
                  <c:v>1.002161111111111E-2</c:v>
                </c:pt>
                <c:pt idx="231">
                  <c:v>1.0203055555555555E-2</c:v>
                </c:pt>
                <c:pt idx="232">
                  <c:v>1.036411111111111E-2</c:v>
                </c:pt>
                <c:pt idx="233">
                  <c:v>1.0525166666666665E-2</c:v>
                </c:pt>
                <c:pt idx="234">
                  <c:v>1.0713388888888889E-2</c:v>
                </c:pt>
                <c:pt idx="235">
                  <c:v>1.0893055555555555E-2</c:v>
                </c:pt>
                <c:pt idx="236">
                  <c:v>1.1069388888888889E-2</c:v>
                </c:pt>
                <c:pt idx="237">
                  <c:v>1.1240666666666666E-2</c:v>
                </c:pt>
                <c:pt idx="238">
                  <c:v>1.1518666666666667E-2</c:v>
                </c:pt>
                <c:pt idx="239">
                  <c:v>1.1710277777777778E-2</c:v>
                </c:pt>
                <c:pt idx="240">
                  <c:v>1.1930666666666666E-2</c:v>
                </c:pt>
                <c:pt idx="241">
                  <c:v>1.2244333333333334E-2</c:v>
                </c:pt>
                <c:pt idx="242">
                  <c:v>1.248E-2</c:v>
                </c:pt>
                <c:pt idx="243">
                  <c:v>1.2735999999999999E-2</c:v>
                </c:pt>
                <c:pt idx="244">
                  <c:v>1.3024222222222222E-2</c:v>
                </c:pt>
                <c:pt idx="245">
                  <c:v>1.3339555555555556E-2</c:v>
                </c:pt>
                <c:pt idx="246">
                  <c:v>1.3604055555555557E-2</c:v>
                </c:pt>
                <c:pt idx="247">
                  <c:v>1.3951611111111113E-2</c:v>
                </c:pt>
                <c:pt idx="248">
                  <c:v>1.4265277777777778E-2</c:v>
                </c:pt>
                <c:pt idx="249">
                  <c:v>1.4729833333333331E-2</c:v>
                </c:pt>
                <c:pt idx="250">
                  <c:v>1.4997666666666668E-2</c:v>
                </c:pt>
                <c:pt idx="251">
                  <c:v>1.5438499999999999E-2</c:v>
                </c:pt>
                <c:pt idx="252">
                  <c:v>1.5938666666666667E-2</c:v>
                </c:pt>
                <c:pt idx="253">
                  <c:v>1.6359111111111112E-2</c:v>
                </c:pt>
                <c:pt idx="254">
                  <c:v>1.6811777777777776E-2</c:v>
                </c:pt>
                <c:pt idx="255">
                  <c:v>1.6767722222222222E-2</c:v>
                </c:pt>
                <c:pt idx="256">
                  <c:v>1.7123777777777776E-2</c:v>
                </c:pt>
                <c:pt idx="257">
                  <c:v>1.7751055555555555E-2</c:v>
                </c:pt>
                <c:pt idx="258">
                  <c:v>1.8497055555555555E-2</c:v>
                </c:pt>
                <c:pt idx="259">
                  <c:v>1.8836111111111112E-2</c:v>
                </c:pt>
                <c:pt idx="260">
                  <c:v>1.939561111111111E-2</c:v>
                </c:pt>
                <c:pt idx="261">
                  <c:v>2.0022944444444444E-2</c:v>
                </c:pt>
                <c:pt idx="262">
                  <c:v>2.1023222222222224E-2</c:v>
                </c:pt>
                <c:pt idx="263">
                  <c:v>2.1667499999999999E-2</c:v>
                </c:pt>
                <c:pt idx="264">
                  <c:v>2.2345666666666666E-2</c:v>
                </c:pt>
                <c:pt idx="265">
                  <c:v>2.3244222222222222E-2</c:v>
                </c:pt>
                <c:pt idx="266">
                  <c:v>2.4041055555555555E-2</c:v>
                </c:pt>
                <c:pt idx="267">
                  <c:v>2.4888777777777777E-2</c:v>
                </c:pt>
                <c:pt idx="268">
                  <c:v>2.5787333333333332E-2</c:v>
                </c:pt>
                <c:pt idx="269">
                  <c:v>2.6906333333333334E-2</c:v>
                </c:pt>
                <c:pt idx="270">
                  <c:v>2.7838833333333333E-2</c:v>
                </c:pt>
                <c:pt idx="271">
                  <c:v>2.8856055555555555E-2</c:v>
                </c:pt>
                <c:pt idx="272">
                  <c:v>2.9924166666666668E-2</c:v>
                </c:pt>
                <c:pt idx="273">
                  <c:v>3.1127944444444444E-2</c:v>
                </c:pt>
                <c:pt idx="274">
                  <c:v>3.2263888888888891E-2</c:v>
                </c:pt>
                <c:pt idx="275">
                  <c:v>3.3501499999999997E-2</c:v>
                </c:pt>
                <c:pt idx="276">
                  <c:v>3.5010444444444441E-2</c:v>
                </c:pt>
                <c:pt idx="277">
                  <c:v>3.6400666666666665E-2</c:v>
                </c:pt>
                <c:pt idx="278">
                  <c:v>3.772311111111111E-2</c:v>
                </c:pt>
                <c:pt idx="279">
                  <c:v>3.9350722222222224E-2</c:v>
                </c:pt>
                <c:pt idx="280">
                  <c:v>4.0944444444444443E-2</c:v>
                </c:pt>
                <c:pt idx="281">
                  <c:v>4.2656777777777773E-2</c:v>
                </c:pt>
                <c:pt idx="282">
                  <c:v>4.4487833333333331E-2</c:v>
                </c:pt>
                <c:pt idx="283">
                  <c:v>4.6420611111111114E-2</c:v>
                </c:pt>
                <c:pt idx="284">
                  <c:v>4.8489055555555556E-2</c:v>
                </c:pt>
                <c:pt idx="285">
                  <c:v>5.0540500000000002E-2</c:v>
                </c:pt>
                <c:pt idx="286">
                  <c:v>5.2880166666666666E-2</c:v>
                </c:pt>
                <c:pt idx="287">
                  <c:v>5.5152055555555551E-2</c:v>
                </c:pt>
                <c:pt idx="288">
                  <c:v>5.7728888888888892E-2</c:v>
                </c:pt>
                <c:pt idx="289">
                  <c:v>6.0373888888888894E-2</c:v>
                </c:pt>
                <c:pt idx="290">
                  <c:v>6.3171111111111108E-2</c:v>
                </c:pt>
                <c:pt idx="291">
                  <c:v>6.6206111111111104E-2</c:v>
                </c:pt>
                <c:pt idx="292">
                  <c:v>6.9478333333333336E-2</c:v>
                </c:pt>
                <c:pt idx="293">
                  <c:v>7.2835555555555556E-2</c:v>
                </c:pt>
                <c:pt idx="294">
                  <c:v>7.6344999999999996E-2</c:v>
                </c:pt>
                <c:pt idx="295">
                  <c:v>8.0244444444444452E-2</c:v>
                </c:pt>
                <c:pt idx="296">
                  <c:v>8.4194444444444433E-2</c:v>
                </c:pt>
                <c:pt idx="297">
                  <c:v>8.8416111111111112E-2</c:v>
                </c:pt>
                <c:pt idx="298">
                  <c:v>9.2942777777777777E-2</c:v>
                </c:pt>
                <c:pt idx="299">
                  <c:v>9.7741111111111112E-2</c:v>
                </c:pt>
                <c:pt idx="300">
                  <c:v>0.10287833333333334</c:v>
                </c:pt>
                <c:pt idx="301">
                  <c:v>0.1081</c:v>
                </c:pt>
                <c:pt idx="302">
                  <c:v>0.11381388888888888</c:v>
                </c:pt>
                <c:pt idx="303">
                  <c:v>0.11973055555555555</c:v>
                </c:pt>
                <c:pt idx="304">
                  <c:v>0.12602055555555555</c:v>
                </c:pt>
                <c:pt idx="305">
                  <c:v>0.13254777777777776</c:v>
                </c:pt>
                <c:pt idx="306">
                  <c:v>0.13963499999999998</c:v>
                </c:pt>
                <c:pt idx="307">
                  <c:v>0.14695888888888889</c:v>
                </c:pt>
                <c:pt idx="308">
                  <c:v>0.15467333333333333</c:v>
                </c:pt>
                <c:pt idx="309">
                  <c:v>0.16284499999999999</c:v>
                </c:pt>
                <c:pt idx="310">
                  <c:v>0.17152555555555554</c:v>
                </c:pt>
                <c:pt idx="311">
                  <c:v>0.17964666666666668</c:v>
                </c:pt>
                <c:pt idx="312">
                  <c:v>0.18893777777777779</c:v>
                </c:pt>
                <c:pt idx="313">
                  <c:v>0.19870333333333334</c:v>
                </c:pt>
                <c:pt idx="314">
                  <c:v>0.20921499999999998</c:v>
                </c:pt>
                <c:pt idx="315">
                  <c:v>0.2198961111111111</c:v>
                </c:pt>
                <c:pt idx="316">
                  <c:v>0.2309161111111111</c:v>
                </c:pt>
                <c:pt idx="317">
                  <c:v>0.24295388888888891</c:v>
                </c:pt>
                <c:pt idx="318">
                  <c:v>0.25566944444444445</c:v>
                </c:pt>
                <c:pt idx="319">
                  <c:v>0.26872444444444443</c:v>
                </c:pt>
                <c:pt idx="320">
                  <c:v>0.28245722222222219</c:v>
                </c:pt>
                <c:pt idx="321">
                  <c:v>0.29703777777777779</c:v>
                </c:pt>
                <c:pt idx="322">
                  <c:v>0.31229666666666667</c:v>
                </c:pt>
                <c:pt idx="323">
                  <c:v>0.32823333333333332</c:v>
                </c:pt>
                <c:pt idx="324">
                  <c:v>0.34484888888888887</c:v>
                </c:pt>
                <c:pt idx="325">
                  <c:v>0.36231166666666664</c:v>
                </c:pt>
                <c:pt idx="326">
                  <c:v>0.38028277777777775</c:v>
                </c:pt>
                <c:pt idx="327">
                  <c:v>0.39910222222222219</c:v>
                </c:pt>
                <c:pt idx="328">
                  <c:v>0.41893833333333336</c:v>
                </c:pt>
                <c:pt idx="329">
                  <c:v>0.43962277777777775</c:v>
                </c:pt>
                <c:pt idx="330">
                  <c:v>0.46098500000000003</c:v>
                </c:pt>
                <c:pt idx="331">
                  <c:v>0.48336444444444443</c:v>
                </c:pt>
                <c:pt idx="332">
                  <c:v>0.50659166666666666</c:v>
                </c:pt>
                <c:pt idx="333">
                  <c:v>0.53117555555555551</c:v>
                </c:pt>
                <c:pt idx="334">
                  <c:v>0.55610000000000004</c:v>
                </c:pt>
                <c:pt idx="335">
                  <c:v>0.58271666666666666</c:v>
                </c:pt>
                <c:pt idx="336">
                  <c:v>0.6101833333333333</c:v>
                </c:pt>
                <c:pt idx="337">
                  <c:v>0.63900555555555549</c:v>
                </c:pt>
                <c:pt idx="338">
                  <c:v>0.66850555555555558</c:v>
                </c:pt>
                <c:pt idx="339">
                  <c:v>0.6993611111111111</c:v>
                </c:pt>
                <c:pt idx="340">
                  <c:v>0.7312333333333334</c:v>
                </c:pt>
                <c:pt idx="341">
                  <c:v>0.7651444444444444</c:v>
                </c:pt>
                <c:pt idx="342">
                  <c:v>0.80023888888888883</c:v>
                </c:pt>
                <c:pt idx="343">
                  <c:v>0.83618333333333328</c:v>
                </c:pt>
                <c:pt idx="344">
                  <c:v>0.87398888888888893</c:v>
                </c:pt>
                <c:pt idx="345">
                  <c:v>0.91315555555555561</c:v>
                </c:pt>
                <c:pt idx="346">
                  <c:v>0.95384444444444449</c:v>
                </c:pt>
                <c:pt idx="347">
                  <c:v>0.99640000000000006</c:v>
                </c:pt>
                <c:pt idx="348">
                  <c:v>1.0401388888888887</c:v>
                </c:pt>
                <c:pt idx="349">
                  <c:v>1.0855777777777778</c:v>
                </c:pt>
                <c:pt idx="350">
                  <c:v>1.1330499999999999</c:v>
                </c:pt>
                <c:pt idx="351">
                  <c:v>1.18205</c:v>
                </c:pt>
                <c:pt idx="352">
                  <c:v>1.2329111111111111</c:v>
                </c:pt>
                <c:pt idx="353">
                  <c:v>1.2856388888888888</c:v>
                </c:pt>
                <c:pt idx="354">
                  <c:v>1.3398888888888887</c:v>
                </c:pt>
                <c:pt idx="355">
                  <c:v>1.39635</c:v>
                </c:pt>
                <c:pt idx="356">
                  <c:v>1.4546722222222221</c:v>
                </c:pt>
                <c:pt idx="357">
                  <c:v>1.5155388888888888</c:v>
                </c:pt>
                <c:pt idx="358">
                  <c:v>1.5781000000000001</c:v>
                </c:pt>
                <c:pt idx="359">
                  <c:v>1.6430333333333333</c:v>
                </c:pt>
                <c:pt idx="360">
                  <c:v>1.7103388888888889</c:v>
                </c:pt>
                <c:pt idx="361">
                  <c:v>1.7790055555555555</c:v>
                </c:pt>
                <c:pt idx="362">
                  <c:v>1.8505499999999999</c:v>
                </c:pt>
                <c:pt idx="363">
                  <c:v>1.924811111111111</c:v>
                </c:pt>
                <c:pt idx="364">
                  <c:v>2.0012722222222221</c:v>
                </c:pt>
                <c:pt idx="365">
                  <c:v>2.0799444444444442</c:v>
                </c:pt>
                <c:pt idx="366">
                  <c:v>2.1614944444444442</c:v>
                </c:pt>
                <c:pt idx="367">
                  <c:v>2.2459222222222222</c:v>
                </c:pt>
                <c:pt idx="368">
                  <c:v>2.3334055555555557</c:v>
                </c:pt>
                <c:pt idx="369">
                  <c:v>2.4237722222222224</c:v>
                </c:pt>
                <c:pt idx="370">
                  <c:v>2.5168499999999998</c:v>
                </c:pt>
                <c:pt idx="371">
                  <c:v>2.6133222222222225</c:v>
                </c:pt>
                <c:pt idx="372">
                  <c:v>2.7126722222222224</c:v>
                </c:pt>
                <c:pt idx="373">
                  <c:v>2.8177888888888889</c:v>
                </c:pt>
                <c:pt idx="374">
                  <c:v>2.9245999999999999</c:v>
                </c:pt>
                <c:pt idx="375">
                  <c:v>3.0365000000000002</c:v>
                </c:pt>
                <c:pt idx="376">
                  <c:v>3.1500944444444445</c:v>
                </c:pt>
                <c:pt idx="377">
                  <c:v>3.2687722222222222</c:v>
                </c:pt>
                <c:pt idx="378">
                  <c:v>3.3908444444444443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3F0-4C7A-8259-002422DB5C20}"/>
            </c:ext>
          </c:extLst>
        </c:ser>
        <c:ser>
          <c:idx val="8"/>
          <c:order val="4"/>
          <c:tx>
            <c:v>400C 60min Dark 1M NaOH</c:v>
          </c:tx>
          <c:spPr>
            <a:ln w="19050">
              <a:solidFill>
                <a:schemeClr val="tx2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'[4]1M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'[4]1M NaOH 10mV'!$I$9:$I$387</c:f>
              <c:numCache>
                <c:formatCode>General</c:formatCode>
                <c:ptCount val="379"/>
                <c:pt idx="0">
                  <c:v>-0.23668055555555556</c:v>
                </c:pt>
                <c:pt idx="1">
                  <c:v>-0.22226944444444444</c:v>
                </c:pt>
                <c:pt idx="2">
                  <c:v>-0.20650222222222223</c:v>
                </c:pt>
                <c:pt idx="3">
                  <c:v>-0.194295</c:v>
                </c:pt>
                <c:pt idx="4">
                  <c:v>-0.18361388888888888</c:v>
                </c:pt>
                <c:pt idx="5">
                  <c:v>-0.17327222222222222</c:v>
                </c:pt>
                <c:pt idx="6">
                  <c:v>-0.164795</c:v>
                </c:pt>
                <c:pt idx="7">
                  <c:v>-0.15479166666666666</c:v>
                </c:pt>
                <c:pt idx="8">
                  <c:v>-0.146315</c:v>
                </c:pt>
                <c:pt idx="9">
                  <c:v>-0.13868555555555556</c:v>
                </c:pt>
                <c:pt idx="10">
                  <c:v>-0.13071722222222221</c:v>
                </c:pt>
                <c:pt idx="11">
                  <c:v>-0.12274833333333335</c:v>
                </c:pt>
                <c:pt idx="12">
                  <c:v>-0.11596666666666668</c:v>
                </c:pt>
                <c:pt idx="13">
                  <c:v>-0.10989722222222222</c:v>
                </c:pt>
                <c:pt idx="14">
                  <c:v>-0.10274277777777778</c:v>
                </c:pt>
                <c:pt idx="15">
                  <c:v>-9.6130555555555552E-2</c:v>
                </c:pt>
                <c:pt idx="16">
                  <c:v>-9.1179999999999997E-2</c:v>
                </c:pt>
                <c:pt idx="17">
                  <c:v>-8.5652777777777786E-2</c:v>
                </c:pt>
                <c:pt idx="18">
                  <c:v>-8.0617222222222215E-2</c:v>
                </c:pt>
                <c:pt idx="19">
                  <c:v>-7.551388888888888E-2</c:v>
                </c:pt>
                <c:pt idx="20">
                  <c:v>-7.0614444444444438E-2</c:v>
                </c:pt>
                <c:pt idx="21">
                  <c:v>-6.6375555555555549E-2</c:v>
                </c:pt>
                <c:pt idx="22">
                  <c:v>-6.2713888888888888E-2</c:v>
                </c:pt>
                <c:pt idx="23">
                  <c:v>-5.8882222222222225E-2</c:v>
                </c:pt>
                <c:pt idx="24">
                  <c:v>-5.5219888888888888E-2</c:v>
                </c:pt>
                <c:pt idx="25">
                  <c:v>-5.1879888888888885E-2</c:v>
                </c:pt>
                <c:pt idx="26">
                  <c:v>-4.8929833333333332E-2</c:v>
                </c:pt>
                <c:pt idx="27">
                  <c:v>-4.5911999999999994E-2</c:v>
                </c:pt>
                <c:pt idx="28">
                  <c:v>-4.3114555555555552E-2</c:v>
                </c:pt>
                <c:pt idx="29">
                  <c:v>-3.9469388888888887E-2</c:v>
                </c:pt>
                <c:pt idx="30">
                  <c:v>-3.7502722222222222E-2</c:v>
                </c:pt>
                <c:pt idx="31">
                  <c:v>-3.4790055555555553E-2</c:v>
                </c:pt>
                <c:pt idx="32">
                  <c:v>-3.2806388888888885E-2</c:v>
                </c:pt>
                <c:pt idx="33">
                  <c:v>-3.1229666666666663E-2</c:v>
                </c:pt>
                <c:pt idx="34">
                  <c:v>-2.94325E-2</c:v>
                </c:pt>
                <c:pt idx="35">
                  <c:v>-2.7550611111111109E-2</c:v>
                </c:pt>
                <c:pt idx="36">
                  <c:v>-2.5990777777777776E-2</c:v>
                </c:pt>
                <c:pt idx="37">
                  <c:v>-2.4244499999999999E-2</c:v>
                </c:pt>
                <c:pt idx="38">
                  <c:v>-2.3566333333333331E-2</c:v>
                </c:pt>
                <c:pt idx="39">
                  <c:v>-2.1701388888888888E-2</c:v>
                </c:pt>
                <c:pt idx="40">
                  <c:v>-2.0158555555555555E-2</c:v>
                </c:pt>
                <c:pt idx="41">
                  <c:v>-1.9802500000000001E-2</c:v>
                </c:pt>
                <c:pt idx="42">
                  <c:v>-1.8073166666666664E-2</c:v>
                </c:pt>
                <c:pt idx="43">
                  <c:v>-1.7123777777777776E-2</c:v>
                </c:pt>
                <c:pt idx="44">
                  <c:v>-1.6326888888888887E-2</c:v>
                </c:pt>
                <c:pt idx="45">
                  <c:v>-1.5072277777777776E-2</c:v>
                </c:pt>
                <c:pt idx="46">
                  <c:v>-1.4258499999999999E-2</c:v>
                </c:pt>
                <c:pt idx="47">
                  <c:v>-1.38855E-2</c:v>
                </c:pt>
                <c:pt idx="48">
                  <c:v>-1.27835E-2</c:v>
                </c:pt>
                <c:pt idx="49">
                  <c:v>-1.1867944444444445E-2</c:v>
                </c:pt>
                <c:pt idx="50">
                  <c:v>-1.1427111111111112E-2</c:v>
                </c:pt>
                <c:pt idx="51">
                  <c:v>-1.032511111111111E-2</c:v>
                </c:pt>
                <c:pt idx="52">
                  <c:v>-9.8842777777777766E-3</c:v>
                </c:pt>
                <c:pt idx="53">
                  <c:v>-9.0026666666666658E-3</c:v>
                </c:pt>
                <c:pt idx="54">
                  <c:v>-8.5449444444444436E-3</c:v>
                </c:pt>
                <c:pt idx="55">
                  <c:v>-7.5446111111111104E-3</c:v>
                </c:pt>
                <c:pt idx="56">
                  <c:v>-7.8837222222222225E-3</c:v>
                </c:pt>
                <c:pt idx="57">
                  <c:v>-6.4595555555555552E-3</c:v>
                </c:pt>
                <c:pt idx="58">
                  <c:v>-6.2900000000000005E-3</c:v>
                </c:pt>
                <c:pt idx="59">
                  <c:v>-5.9509444444444445E-3</c:v>
                </c:pt>
                <c:pt idx="60">
                  <c:v>-5.1201722222222216E-3</c:v>
                </c:pt>
                <c:pt idx="61">
                  <c:v>-4.2215999999999998E-3</c:v>
                </c:pt>
                <c:pt idx="62">
                  <c:v>-4.4250499999999998E-3</c:v>
                </c:pt>
                <c:pt idx="63">
                  <c:v>-4.2046444444444444E-3</c:v>
                </c:pt>
                <c:pt idx="64">
                  <c:v>-3.5264777777777776E-3</c:v>
                </c:pt>
                <c:pt idx="65">
                  <c:v>-2.8567833333333335E-3</c:v>
                </c:pt>
                <c:pt idx="66">
                  <c:v>-2.4634444444444443E-3</c:v>
                </c:pt>
                <c:pt idx="67">
                  <c:v>-2.2040499999999999E-3</c:v>
                </c:pt>
                <c:pt idx="68">
                  <c:v>-1.717461111111111E-3</c:v>
                </c:pt>
                <c:pt idx="69">
                  <c:v>-1.2647833333333332E-3</c:v>
                </c:pt>
                <c:pt idx="70">
                  <c:v>-8.9687777777777786E-4</c:v>
                </c:pt>
                <c:pt idx="71">
                  <c:v>-6.29E-4</c:v>
                </c:pt>
                <c:pt idx="72">
                  <c:v>-2.7465833333333332E-4</c:v>
                </c:pt>
                <c:pt idx="73">
                  <c:v>-1.4919722222222223E-4</c:v>
                </c:pt>
                <c:pt idx="74">
                  <c:v>3.068711111111111E-4</c:v>
                </c:pt>
                <c:pt idx="75">
                  <c:v>6.2391666666666661E-4</c:v>
                </c:pt>
                <c:pt idx="76">
                  <c:v>8.8331666666666663E-4</c:v>
                </c:pt>
                <c:pt idx="77">
                  <c:v>1.0952444444444443E-3</c:v>
                </c:pt>
                <c:pt idx="78">
                  <c:v>1.439411111111111E-3</c:v>
                </c:pt>
                <c:pt idx="79">
                  <c:v>1.6784666666666667E-3</c:v>
                </c:pt>
                <c:pt idx="80">
                  <c:v>1.8971777777777778E-3</c:v>
                </c:pt>
                <c:pt idx="81">
                  <c:v>2.0938444444444444E-3</c:v>
                </c:pt>
                <c:pt idx="82">
                  <c:v>2.3651111111111108E-3</c:v>
                </c:pt>
                <c:pt idx="83">
                  <c:v>2.6414666666666666E-3</c:v>
                </c:pt>
                <c:pt idx="84">
                  <c:v>2.7737111111111106E-3</c:v>
                </c:pt>
                <c:pt idx="85">
                  <c:v>3.1077055555555552E-3</c:v>
                </c:pt>
                <c:pt idx="86">
                  <c:v>3.3196333333333334E-3</c:v>
                </c:pt>
                <c:pt idx="87">
                  <c:v>3.411188888888889E-3</c:v>
                </c:pt>
                <c:pt idx="88">
                  <c:v>3.7723111111111112E-3</c:v>
                </c:pt>
                <c:pt idx="89">
                  <c:v>3.9045555555555552E-3</c:v>
                </c:pt>
                <c:pt idx="90">
                  <c:v>4.1656499999999999E-3</c:v>
                </c:pt>
                <c:pt idx="91">
                  <c:v>4.4013111111111114E-3</c:v>
                </c:pt>
                <c:pt idx="92">
                  <c:v>4.5352500000000002E-3</c:v>
                </c:pt>
                <c:pt idx="93">
                  <c:v>4.5725499999999999E-3</c:v>
                </c:pt>
                <c:pt idx="94">
                  <c:v>4.9675833333333334E-3</c:v>
                </c:pt>
                <c:pt idx="95">
                  <c:v>5.0167499999999995E-3</c:v>
                </c:pt>
                <c:pt idx="96">
                  <c:v>5.3066666666666661E-3</c:v>
                </c:pt>
                <c:pt idx="97">
                  <c:v>5.4982499999999997E-3</c:v>
                </c:pt>
                <c:pt idx="98">
                  <c:v>5.6711666666666664E-3</c:v>
                </c:pt>
                <c:pt idx="99">
                  <c:v>5.8068333333333331E-3</c:v>
                </c:pt>
                <c:pt idx="100">
                  <c:v>6.0323333333333331E-3</c:v>
                </c:pt>
                <c:pt idx="101">
                  <c:v>6.1747222222222221E-3</c:v>
                </c:pt>
                <c:pt idx="102">
                  <c:v>6.2052222222222213E-3</c:v>
                </c:pt>
                <c:pt idx="103">
                  <c:v>6.542611111111111E-3</c:v>
                </c:pt>
                <c:pt idx="104">
                  <c:v>6.6629999999999997E-3</c:v>
                </c:pt>
                <c:pt idx="105">
                  <c:v>6.9342777777777779E-3</c:v>
                </c:pt>
                <c:pt idx="106">
                  <c:v>7.0563333333333329E-3</c:v>
                </c:pt>
                <c:pt idx="107">
                  <c:v>7.2173888888888895E-3</c:v>
                </c:pt>
                <c:pt idx="108">
                  <c:v>7.3445555555555556E-3</c:v>
                </c:pt>
                <c:pt idx="109">
                  <c:v>7.605666666666666E-3</c:v>
                </c:pt>
                <c:pt idx="110">
                  <c:v>7.6751666666666669E-3</c:v>
                </c:pt>
                <c:pt idx="111">
                  <c:v>7.7735E-3</c:v>
                </c:pt>
                <c:pt idx="112">
                  <c:v>7.9617222222222225E-3</c:v>
                </c:pt>
                <c:pt idx="113">
                  <c:v>8.1753333333333331E-3</c:v>
                </c:pt>
                <c:pt idx="114">
                  <c:v>8.2821111111111116E-3</c:v>
                </c:pt>
                <c:pt idx="115">
                  <c:v>8.4957777777777774E-3</c:v>
                </c:pt>
                <c:pt idx="116">
                  <c:v>8.6195000000000004E-3</c:v>
                </c:pt>
                <c:pt idx="117">
                  <c:v>8.8111111111111116E-3</c:v>
                </c:pt>
                <c:pt idx="118">
                  <c:v>8.9925000000000005E-3</c:v>
                </c:pt>
                <c:pt idx="119">
                  <c:v>9.0450555555555544E-3</c:v>
                </c:pt>
                <c:pt idx="120">
                  <c:v>9.2807222222222232E-3</c:v>
                </c:pt>
                <c:pt idx="121">
                  <c:v>9.4791111111111118E-3</c:v>
                </c:pt>
                <c:pt idx="122">
                  <c:v>9.6723888888888884E-3</c:v>
                </c:pt>
                <c:pt idx="123">
                  <c:v>9.691E-3</c:v>
                </c:pt>
                <c:pt idx="124">
                  <c:v>1.0019944444444444E-2</c:v>
                </c:pt>
                <c:pt idx="125">
                  <c:v>1.0086055555555556E-2</c:v>
                </c:pt>
                <c:pt idx="126">
                  <c:v>1.0247111111111111E-2</c:v>
                </c:pt>
                <c:pt idx="127">
                  <c:v>1.0401388888888889E-2</c:v>
                </c:pt>
                <c:pt idx="128">
                  <c:v>1.0408166666666666E-2</c:v>
                </c:pt>
                <c:pt idx="129">
                  <c:v>1.0703166666666666E-2</c:v>
                </c:pt>
                <c:pt idx="130">
                  <c:v>1.0899888888888888E-2</c:v>
                </c:pt>
                <c:pt idx="131">
                  <c:v>1.1016833333333333E-2</c:v>
                </c:pt>
                <c:pt idx="132">
                  <c:v>1.119488888888889E-2</c:v>
                </c:pt>
                <c:pt idx="133">
                  <c:v>1.1386444444444444E-2</c:v>
                </c:pt>
                <c:pt idx="134">
                  <c:v>1.1488166666666667E-2</c:v>
                </c:pt>
                <c:pt idx="135">
                  <c:v>1.1647555555555555E-2</c:v>
                </c:pt>
                <c:pt idx="136">
                  <c:v>1.1842499999999999E-2</c:v>
                </c:pt>
                <c:pt idx="137">
                  <c:v>1.194761111111111E-2</c:v>
                </c:pt>
                <c:pt idx="138">
                  <c:v>1.2040888888888887E-2</c:v>
                </c:pt>
                <c:pt idx="139">
                  <c:v>1.2230777777777778E-2</c:v>
                </c:pt>
                <c:pt idx="140">
                  <c:v>1.2417277777777777E-2</c:v>
                </c:pt>
                <c:pt idx="141">
                  <c:v>1.253761111111111E-2</c:v>
                </c:pt>
                <c:pt idx="142">
                  <c:v>1.2725833333333332E-2</c:v>
                </c:pt>
                <c:pt idx="143">
                  <c:v>1.284961111111111E-2</c:v>
                </c:pt>
                <c:pt idx="144">
                  <c:v>1.3068277777777778E-2</c:v>
                </c:pt>
                <c:pt idx="145">
                  <c:v>1.3232777777777777E-2</c:v>
                </c:pt>
                <c:pt idx="146">
                  <c:v>1.325311111111111E-2</c:v>
                </c:pt>
                <c:pt idx="147">
                  <c:v>1.3473499999999999E-2</c:v>
                </c:pt>
                <c:pt idx="148">
                  <c:v>1.3680333333333334E-2</c:v>
                </c:pt>
                <c:pt idx="149">
                  <c:v>1.3810888888888888E-2</c:v>
                </c:pt>
                <c:pt idx="150">
                  <c:v>1.3965166666666666E-2</c:v>
                </c:pt>
                <c:pt idx="151">
                  <c:v>1.4143222222222222E-2</c:v>
                </c:pt>
                <c:pt idx="152">
                  <c:v>1.4344944444444445E-2</c:v>
                </c:pt>
                <c:pt idx="153">
                  <c:v>1.4375499999999999E-2</c:v>
                </c:pt>
                <c:pt idx="154">
                  <c:v>1.455688888888889E-2</c:v>
                </c:pt>
                <c:pt idx="155">
                  <c:v>1.4660277777777777E-2</c:v>
                </c:pt>
                <c:pt idx="156">
                  <c:v>1.4931555555555554E-2</c:v>
                </c:pt>
                <c:pt idx="157">
                  <c:v>1.5050277777777777E-2</c:v>
                </c:pt>
                <c:pt idx="158">
                  <c:v>1.5280833333333332E-2</c:v>
                </c:pt>
                <c:pt idx="159">
                  <c:v>1.5304555555555554E-2</c:v>
                </c:pt>
                <c:pt idx="160">
                  <c:v>1.5491055555555555E-2</c:v>
                </c:pt>
                <c:pt idx="161">
                  <c:v>1.5650444444444443E-2</c:v>
                </c:pt>
                <c:pt idx="162">
                  <c:v>1.5889499999999997E-2</c:v>
                </c:pt>
                <c:pt idx="163">
                  <c:v>1.6023444444444444E-2</c:v>
                </c:pt>
                <c:pt idx="164">
                  <c:v>1.621838888888889E-2</c:v>
                </c:pt>
                <c:pt idx="165">
                  <c:v>1.6325222222222224E-2</c:v>
                </c:pt>
                <c:pt idx="166">
                  <c:v>1.6494777777777778E-2</c:v>
                </c:pt>
                <c:pt idx="167">
                  <c:v>1.6625277777777777E-2</c:v>
                </c:pt>
                <c:pt idx="168">
                  <c:v>1.6799944444444444E-2</c:v>
                </c:pt>
                <c:pt idx="169">
                  <c:v>1.5733500000000001E-2</c:v>
                </c:pt>
                <c:pt idx="170">
                  <c:v>1.5936944444444445E-2</c:v>
                </c:pt>
                <c:pt idx="171">
                  <c:v>1.6055611111111111E-2</c:v>
                </c:pt>
                <c:pt idx="172">
                  <c:v>1.6479500000000001E-2</c:v>
                </c:pt>
                <c:pt idx="173">
                  <c:v>1.6699888888888886E-2</c:v>
                </c:pt>
                <c:pt idx="174">
                  <c:v>1.6632055555555556E-2</c:v>
                </c:pt>
                <c:pt idx="175">
                  <c:v>1.7276333333333331E-2</c:v>
                </c:pt>
                <c:pt idx="176">
                  <c:v>1.7361111111111112E-2</c:v>
                </c:pt>
                <c:pt idx="177">
                  <c:v>1.7666277777777777E-2</c:v>
                </c:pt>
                <c:pt idx="178">
                  <c:v>1.7462833333333334E-2</c:v>
                </c:pt>
                <c:pt idx="179">
                  <c:v>1.7852777777777776E-2</c:v>
                </c:pt>
                <c:pt idx="180">
                  <c:v>1.7954499999999998E-2</c:v>
                </c:pt>
                <c:pt idx="181">
                  <c:v>1.8107111111111112E-2</c:v>
                </c:pt>
                <c:pt idx="182">
                  <c:v>1.8276611111111112E-2</c:v>
                </c:pt>
                <c:pt idx="183">
                  <c:v>1.8463111111111111E-2</c:v>
                </c:pt>
                <c:pt idx="184">
                  <c:v>1.8463111111111111E-2</c:v>
                </c:pt>
                <c:pt idx="185">
                  <c:v>1.8581833333333332E-2</c:v>
                </c:pt>
                <c:pt idx="186">
                  <c:v>1.9344777777777777E-2</c:v>
                </c:pt>
                <c:pt idx="187">
                  <c:v>1.9124333333333333E-2</c:v>
                </c:pt>
                <c:pt idx="188">
                  <c:v>1.9514277777777776E-2</c:v>
                </c:pt>
                <c:pt idx="189">
                  <c:v>1.9463444444444443E-2</c:v>
                </c:pt>
                <c:pt idx="190">
                  <c:v>1.9700777777777775E-2</c:v>
                </c:pt>
                <c:pt idx="191">
                  <c:v>2.0073777777777777E-2</c:v>
                </c:pt>
                <c:pt idx="192">
                  <c:v>2.0277222222222221E-2</c:v>
                </c:pt>
                <c:pt idx="193">
                  <c:v>2.0005944444444444E-2</c:v>
                </c:pt>
                <c:pt idx="194">
                  <c:v>2.0633277777777775E-2</c:v>
                </c:pt>
                <c:pt idx="195">
                  <c:v>2.0599388888888889E-2</c:v>
                </c:pt>
                <c:pt idx="196">
                  <c:v>2.0785888888888888E-2</c:v>
                </c:pt>
                <c:pt idx="197">
                  <c:v>2.1141888888888887E-2</c:v>
                </c:pt>
                <c:pt idx="198">
                  <c:v>2.1430111111111112E-2</c:v>
                </c:pt>
                <c:pt idx="199">
                  <c:v>2.1464055555555556E-2</c:v>
                </c:pt>
                <c:pt idx="200">
                  <c:v>2.1701388888888888E-2</c:v>
                </c:pt>
                <c:pt idx="201">
                  <c:v>2.1972666666666668E-2</c:v>
                </c:pt>
                <c:pt idx="202">
                  <c:v>2.1870944444444443E-2</c:v>
                </c:pt>
                <c:pt idx="203">
                  <c:v>2.2498222222222222E-2</c:v>
                </c:pt>
                <c:pt idx="204">
                  <c:v>2.2616888888888888E-2</c:v>
                </c:pt>
                <c:pt idx="205">
                  <c:v>2.2769500000000002E-2</c:v>
                </c:pt>
                <c:pt idx="206">
                  <c:v>2.2752555555555554E-2</c:v>
                </c:pt>
                <c:pt idx="207">
                  <c:v>2.3227277777777777E-2</c:v>
                </c:pt>
                <c:pt idx="208">
                  <c:v>2.3312055555555555E-2</c:v>
                </c:pt>
                <c:pt idx="209">
                  <c:v>2.3413777777777776E-2</c:v>
                </c:pt>
                <c:pt idx="210">
                  <c:v>2.3752833333333334E-2</c:v>
                </c:pt>
                <c:pt idx="211">
                  <c:v>2.3718944444444445E-2</c:v>
                </c:pt>
                <c:pt idx="212">
                  <c:v>2.4295388888888891E-2</c:v>
                </c:pt>
                <c:pt idx="213">
                  <c:v>2.4532722222222223E-2</c:v>
                </c:pt>
                <c:pt idx="214">
                  <c:v>2.4668388888888889E-2</c:v>
                </c:pt>
                <c:pt idx="215">
                  <c:v>2.4922666666666666E-2</c:v>
                </c:pt>
                <c:pt idx="216">
                  <c:v>2.5244833333333331E-2</c:v>
                </c:pt>
                <c:pt idx="217">
                  <c:v>2.5482166666666667E-2</c:v>
                </c:pt>
                <c:pt idx="218">
                  <c:v>2.5736499999999999E-2</c:v>
                </c:pt>
                <c:pt idx="219">
                  <c:v>2.5990777777777776E-2</c:v>
                </c:pt>
                <c:pt idx="220">
                  <c:v>2.6109499999999997E-2</c:v>
                </c:pt>
                <c:pt idx="221">
                  <c:v>2.6567222222222221E-2</c:v>
                </c:pt>
                <c:pt idx="222">
                  <c:v>2.6753722222222224E-2</c:v>
                </c:pt>
                <c:pt idx="223">
                  <c:v>2.6991111111111112E-2</c:v>
                </c:pt>
                <c:pt idx="224">
                  <c:v>2.7228444444444444E-2</c:v>
                </c:pt>
                <c:pt idx="225">
                  <c:v>2.7618388888888887E-2</c:v>
                </c:pt>
                <c:pt idx="226">
                  <c:v>2.79575E-2</c:v>
                </c:pt>
                <c:pt idx="227">
                  <c:v>2.8177888888888891E-2</c:v>
                </c:pt>
                <c:pt idx="228">
                  <c:v>2.8669555555555552E-2</c:v>
                </c:pt>
                <c:pt idx="229">
                  <c:v>2.8771277777777778E-2</c:v>
                </c:pt>
                <c:pt idx="230">
                  <c:v>2.9262944444444446E-2</c:v>
                </c:pt>
                <c:pt idx="231">
                  <c:v>2.963594444444444E-2</c:v>
                </c:pt>
                <c:pt idx="232">
                  <c:v>2.9958111111111109E-2</c:v>
                </c:pt>
                <c:pt idx="233">
                  <c:v>3.0415833333333329E-2</c:v>
                </c:pt>
                <c:pt idx="234">
                  <c:v>3.0738000000000001E-2</c:v>
                </c:pt>
                <c:pt idx="235">
                  <c:v>3.1161833333333337E-2</c:v>
                </c:pt>
                <c:pt idx="236">
                  <c:v>3.1500944444444443E-2</c:v>
                </c:pt>
                <c:pt idx="237">
                  <c:v>3.1958666666666663E-2</c:v>
                </c:pt>
                <c:pt idx="238">
                  <c:v>3.2365611111111116E-2</c:v>
                </c:pt>
                <c:pt idx="239">
                  <c:v>3.2925055555555555E-2</c:v>
                </c:pt>
                <c:pt idx="240">
                  <c:v>3.3314999999999997E-2</c:v>
                </c:pt>
                <c:pt idx="241">
                  <c:v>3.3942333333333331E-2</c:v>
                </c:pt>
                <c:pt idx="242">
                  <c:v>3.4366166666666663E-2</c:v>
                </c:pt>
                <c:pt idx="243">
                  <c:v>3.4942611111111112E-2</c:v>
                </c:pt>
                <c:pt idx="244">
                  <c:v>3.5502111111111109E-2</c:v>
                </c:pt>
                <c:pt idx="245">
                  <c:v>3.6044666666666669E-2</c:v>
                </c:pt>
                <c:pt idx="246">
                  <c:v>3.6654999999999993E-2</c:v>
                </c:pt>
                <c:pt idx="247">
                  <c:v>3.7367055555555556E-2</c:v>
                </c:pt>
                <c:pt idx="248">
                  <c:v>3.7926555555555554E-2</c:v>
                </c:pt>
                <c:pt idx="249">
                  <c:v>3.8655611111111113E-2</c:v>
                </c:pt>
                <c:pt idx="250">
                  <c:v>3.9418555555555554E-2</c:v>
                </c:pt>
                <c:pt idx="251">
                  <c:v>4.013061111111111E-2</c:v>
                </c:pt>
                <c:pt idx="252">
                  <c:v>4.0876611111111107E-2</c:v>
                </c:pt>
                <c:pt idx="253">
                  <c:v>4.1758222222222217E-2</c:v>
                </c:pt>
                <c:pt idx="254">
                  <c:v>4.2487277777777777E-2</c:v>
                </c:pt>
                <c:pt idx="255">
                  <c:v>4.3402777777777776E-2</c:v>
                </c:pt>
                <c:pt idx="256">
                  <c:v>4.4233555555555554E-2</c:v>
                </c:pt>
                <c:pt idx="257">
                  <c:v>4.5267722222222223E-2</c:v>
                </c:pt>
                <c:pt idx="258">
                  <c:v>4.6301944444444444E-2</c:v>
                </c:pt>
                <c:pt idx="259">
                  <c:v>4.7336166666666665E-2</c:v>
                </c:pt>
                <c:pt idx="260">
                  <c:v>4.842122222222222E-2</c:v>
                </c:pt>
                <c:pt idx="261">
                  <c:v>4.9523222222222225E-2</c:v>
                </c:pt>
                <c:pt idx="262">
                  <c:v>5.0743944444444439E-2</c:v>
                </c:pt>
                <c:pt idx="263">
                  <c:v>5.1879888888888885E-2</c:v>
                </c:pt>
                <c:pt idx="264">
                  <c:v>5.3168388888888883E-2</c:v>
                </c:pt>
                <c:pt idx="265">
                  <c:v>5.4541666666666662E-2</c:v>
                </c:pt>
                <c:pt idx="266">
                  <c:v>5.5881111111111104E-2</c:v>
                </c:pt>
                <c:pt idx="267">
                  <c:v>5.7372777777777773E-2</c:v>
                </c:pt>
                <c:pt idx="268">
                  <c:v>5.8813888888888888E-2</c:v>
                </c:pt>
                <c:pt idx="269">
                  <c:v>6.0391111111111111E-2</c:v>
                </c:pt>
                <c:pt idx="270">
                  <c:v>6.2018333333333328E-2</c:v>
                </c:pt>
                <c:pt idx="271">
                  <c:v>6.3628888888888888E-2</c:v>
                </c:pt>
                <c:pt idx="272">
                  <c:v>6.5630000000000008E-2</c:v>
                </c:pt>
                <c:pt idx="273">
                  <c:v>6.7477777777777775E-2</c:v>
                </c:pt>
                <c:pt idx="274">
                  <c:v>6.937666666666667E-2</c:v>
                </c:pt>
                <c:pt idx="275">
                  <c:v>7.1462222222222219E-2</c:v>
                </c:pt>
                <c:pt idx="276">
                  <c:v>7.3666111111111113E-2</c:v>
                </c:pt>
                <c:pt idx="277">
                  <c:v>7.5937777777777785E-2</c:v>
                </c:pt>
                <c:pt idx="278">
                  <c:v>7.8362222222222222E-2</c:v>
                </c:pt>
                <c:pt idx="279">
                  <c:v>8.088833333333334E-2</c:v>
                </c:pt>
                <c:pt idx="280">
                  <c:v>8.3635000000000001E-2</c:v>
                </c:pt>
                <c:pt idx="281">
                  <c:v>8.6466666666666664E-2</c:v>
                </c:pt>
                <c:pt idx="282">
                  <c:v>8.9297777777777781E-2</c:v>
                </c:pt>
                <c:pt idx="283">
                  <c:v>9.2484999999999998E-2</c:v>
                </c:pt>
                <c:pt idx="284">
                  <c:v>9.575722222222223E-2</c:v>
                </c:pt>
                <c:pt idx="285">
                  <c:v>9.9097222222222225E-2</c:v>
                </c:pt>
                <c:pt idx="286">
                  <c:v>0.10282722222222222</c:v>
                </c:pt>
                <c:pt idx="287">
                  <c:v>0.10677777777777778</c:v>
                </c:pt>
                <c:pt idx="288">
                  <c:v>0.11091444444444444</c:v>
                </c:pt>
                <c:pt idx="289">
                  <c:v>0.11516999999999999</c:v>
                </c:pt>
                <c:pt idx="290">
                  <c:v>0.11966277777777777</c:v>
                </c:pt>
                <c:pt idx="291">
                  <c:v>0.12430833333333333</c:v>
                </c:pt>
                <c:pt idx="292">
                  <c:v>0.12939444444444442</c:v>
                </c:pt>
                <c:pt idx="293">
                  <c:v>0.13482</c:v>
                </c:pt>
                <c:pt idx="294">
                  <c:v>0.14029611111111112</c:v>
                </c:pt>
                <c:pt idx="295">
                  <c:v>0.14624722222222222</c:v>
                </c:pt>
                <c:pt idx="296">
                  <c:v>0.15228277777777777</c:v>
                </c:pt>
                <c:pt idx="297">
                  <c:v>0.15875944444444445</c:v>
                </c:pt>
                <c:pt idx="298">
                  <c:v>0.16549</c:v>
                </c:pt>
                <c:pt idx="299">
                  <c:v>0.17267888888888888</c:v>
                </c:pt>
                <c:pt idx="300">
                  <c:v>0.17907055555555557</c:v>
                </c:pt>
                <c:pt idx="301">
                  <c:v>0.18692</c:v>
                </c:pt>
                <c:pt idx="302">
                  <c:v>0.19512611111111108</c:v>
                </c:pt>
                <c:pt idx="303">
                  <c:v>0.20345055555555555</c:v>
                </c:pt>
                <c:pt idx="304">
                  <c:v>0.21260555555555555</c:v>
                </c:pt>
                <c:pt idx="305">
                  <c:v>0.22176111111111113</c:v>
                </c:pt>
                <c:pt idx="306">
                  <c:v>0.23074666666666668</c:v>
                </c:pt>
                <c:pt idx="307">
                  <c:v>0.24091944444444444</c:v>
                </c:pt>
                <c:pt idx="308">
                  <c:v>0.25176999999999999</c:v>
                </c:pt>
                <c:pt idx="309">
                  <c:v>0.26312944444444447</c:v>
                </c:pt>
                <c:pt idx="310">
                  <c:v>0.27431888888888883</c:v>
                </c:pt>
                <c:pt idx="311">
                  <c:v>0.28669555555555554</c:v>
                </c:pt>
                <c:pt idx="312">
                  <c:v>0.29924166666666663</c:v>
                </c:pt>
                <c:pt idx="313">
                  <c:v>0.31263555555555556</c:v>
                </c:pt>
                <c:pt idx="314">
                  <c:v>0.32619888888888887</c:v>
                </c:pt>
                <c:pt idx="315">
                  <c:v>0.34060999999999997</c:v>
                </c:pt>
                <c:pt idx="316">
                  <c:v>0.35536000000000001</c:v>
                </c:pt>
                <c:pt idx="317">
                  <c:v>0.37112777777777778</c:v>
                </c:pt>
                <c:pt idx="318">
                  <c:v>0.38706444444444443</c:v>
                </c:pt>
                <c:pt idx="319">
                  <c:v>0.40401888888888887</c:v>
                </c:pt>
                <c:pt idx="320">
                  <c:v>0.42148166666666664</c:v>
                </c:pt>
                <c:pt idx="321">
                  <c:v>0.4397922222222222</c:v>
                </c:pt>
                <c:pt idx="322">
                  <c:v>0.45878111111111114</c:v>
                </c:pt>
                <c:pt idx="323">
                  <c:v>0.47844777777777781</c:v>
                </c:pt>
                <c:pt idx="324">
                  <c:v>0.4989622222222222</c:v>
                </c:pt>
                <c:pt idx="325">
                  <c:v>0.52032444444444448</c:v>
                </c:pt>
                <c:pt idx="326">
                  <c:v>0.54253499999999999</c:v>
                </c:pt>
                <c:pt idx="327">
                  <c:v>0.56525555555555562</c:v>
                </c:pt>
                <c:pt idx="328">
                  <c:v>0.58916111111111114</c:v>
                </c:pt>
                <c:pt idx="329">
                  <c:v>0.61408333333333331</c:v>
                </c:pt>
                <c:pt idx="330">
                  <c:v>0.63951111111111103</c:v>
                </c:pt>
                <c:pt idx="331">
                  <c:v>0.66647222222222213</c:v>
                </c:pt>
                <c:pt idx="332">
                  <c:v>0.69427222222222229</c:v>
                </c:pt>
                <c:pt idx="333">
                  <c:v>0.72309444444444437</c:v>
                </c:pt>
                <c:pt idx="334">
                  <c:v>0.7527666666666667</c:v>
                </c:pt>
                <c:pt idx="335">
                  <c:v>0.78396111111111111</c:v>
                </c:pt>
                <c:pt idx="336">
                  <c:v>0.81634444444444443</c:v>
                </c:pt>
                <c:pt idx="337">
                  <c:v>0.84957777777777777</c:v>
                </c:pt>
                <c:pt idx="338">
                  <c:v>0.88449999999999995</c:v>
                </c:pt>
                <c:pt idx="339">
                  <c:v>0.92027222222222227</c:v>
                </c:pt>
                <c:pt idx="340">
                  <c:v>0.9577444444444444</c:v>
                </c:pt>
                <c:pt idx="341">
                  <c:v>0.99656666666666671</c:v>
                </c:pt>
                <c:pt idx="342">
                  <c:v>1.0365777777777778</c:v>
                </c:pt>
                <c:pt idx="343">
                  <c:v>1.0781166666666666</c:v>
                </c:pt>
                <c:pt idx="344">
                  <c:v>1.1213499999999998</c:v>
                </c:pt>
                <c:pt idx="345">
                  <c:v>1.1661111111111111</c:v>
                </c:pt>
                <c:pt idx="346">
                  <c:v>1.2123944444444446</c:v>
                </c:pt>
                <c:pt idx="347">
                  <c:v>1.2608833333333334</c:v>
                </c:pt>
                <c:pt idx="348">
                  <c:v>1.3110666666666666</c:v>
                </c:pt>
                <c:pt idx="349">
                  <c:v>1.3627777777777779</c:v>
                </c:pt>
                <c:pt idx="350">
                  <c:v>1.4166944444444445</c:v>
                </c:pt>
                <c:pt idx="351">
                  <c:v>1.4724722222222222</c:v>
                </c:pt>
                <c:pt idx="352">
                  <c:v>1.5301166666666666</c:v>
                </c:pt>
                <c:pt idx="353">
                  <c:v>1.5903055555555554</c:v>
                </c:pt>
                <c:pt idx="354">
                  <c:v>1.6521888888888887</c:v>
                </c:pt>
                <c:pt idx="355">
                  <c:v>1.7169555555555553</c:v>
                </c:pt>
                <c:pt idx="356">
                  <c:v>1.7825666666666664</c:v>
                </c:pt>
                <c:pt idx="357">
                  <c:v>1.8764944444444442</c:v>
                </c:pt>
                <c:pt idx="358">
                  <c:v>1.9502444444444444</c:v>
                </c:pt>
                <c:pt idx="359">
                  <c:v>2.0261999999999998</c:v>
                </c:pt>
                <c:pt idx="360">
                  <c:v>2.1045277777777778</c:v>
                </c:pt>
                <c:pt idx="361">
                  <c:v>2.1852277777777775</c:v>
                </c:pt>
                <c:pt idx="362">
                  <c:v>2.2688111111111109</c:v>
                </c:pt>
                <c:pt idx="363">
                  <c:v>2.3559555555555556</c:v>
                </c:pt>
                <c:pt idx="364">
                  <c:v>2.4463222222222223</c:v>
                </c:pt>
                <c:pt idx="365">
                  <c:v>2.5400777777777779</c:v>
                </c:pt>
                <c:pt idx="366">
                  <c:v>2.6356999999999999</c:v>
                </c:pt>
                <c:pt idx="367">
                  <c:v>2.7364111111111113</c:v>
                </c:pt>
                <c:pt idx="368">
                  <c:v>2.8415277777777774</c:v>
                </c:pt>
                <c:pt idx="369">
                  <c:v>2.9483388888888888</c:v>
                </c:pt>
                <c:pt idx="370">
                  <c:v>3.0585388888888887</c:v>
                </c:pt>
                <c:pt idx="371">
                  <c:v>3.1738277777777779</c:v>
                </c:pt>
                <c:pt idx="372">
                  <c:v>3.2925055555555556</c:v>
                </c:pt>
                <c:pt idx="373">
                  <c:v>3.4162722222222217</c:v>
                </c:pt>
                <c:pt idx="374">
                  <c:v>3.5417333333333327</c:v>
                </c:pt>
                <c:pt idx="375">
                  <c:v>3.6654999999999998</c:v>
                </c:pt>
                <c:pt idx="376">
                  <c:v>3.7892666666666668</c:v>
                </c:pt>
                <c:pt idx="377">
                  <c:v>3.9113388888888889</c:v>
                </c:pt>
                <c:pt idx="378">
                  <c:v>4.0503611111111111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3F0-4C7A-8259-002422DB5C20}"/>
            </c:ext>
          </c:extLst>
        </c:ser>
        <c:ser>
          <c:idx val="10"/>
          <c:order val="5"/>
          <c:tx>
            <c:v>500C 20min Dark 1M NaOH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'[5]1M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'[5]1M NaOH 10mV'!$I$9:$I$387</c:f>
              <c:numCache>
                <c:formatCode>General</c:formatCode>
                <c:ptCount val="379"/>
                <c:pt idx="0">
                  <c:v>-0.61713333333333331</c:v>
                </c:pt>
                <c:pt idx="1">
                  <c:v>-0.57101666666666662</c:v>
                </c:pt>
                <c:pt idx="2">
                  <c:v>-0.53117555555555551</c:v>
                </c:pt>
                <c:pt idx="3">
                  <c:v>-0.49591055555555558</c:v>
                </c:pt>
                <c:pt idx="4">
                  <c:v>-0.4640366666666666</c:v>
                </c:pt>
                <c:pt idx="5">
                  <c:v>-0.43419722222222223</c:v>
                </c:pt>
                <c:pt idx="6">
                  <c:v>-0.40740944444444444</c:v>
                </c:pt>
                <c:pt idx="7">
                  <c:v>-0.38282611111111109</c:v>
                </c:pt>
                <c:pt idx="8">
                  <c:v>-0.35976833333333336</c:v>
                </c:pt>
                <c:pt idx="9">
                  <c:v>-0.33857555555555557</c:v>
                </c:pt>
                <c:pt idx="10">
                  <c:v>-0.31823055555555557</c:v>
                </c:pt>
                <c:pt idx="11">
                  <c:v>-0.29958111111111113</c:v>
                </c:pt>
                <c:pt idx="12">
                  <c:v>-0.28160944444444441</c:v>
                </c:pt>
                <c:pt idx="13">
                  <c:v>-0.26516388888888887</c:v>
                </c:pt>
                <c:pt idx="14">
                  <c:v>-0.24888777777777776</c:v>
                </c:pt>
                <c:pt idx="15">
                  <c:v>-0.23362888888888889</c:v>
                </c:pt>
                <c:pt idx="16">
                  <c:v>-0.21786166666666668</c:v>
                </c:pt>
                <c:pt idx="17">
                  <c:v>-0.20429833333333333</c:v>
                </c:pt>
                <c:pt idx="18">
                  <c:v>-0.19107388888888888</c:v>
                </c:pt>
                <c:pt idx="19">
                  <c:v>-0.18208833333333332</c:v>
                </c:pt>
                <c:pt idx="20">
                  <c:v>-0.16954222222222221</c:v>
                </c:pt>
                <c:pt idx="21">
                  <c:v>-0.1607261111111111</c:v>
                </c:pt>
                <c:pt idx="22">
                  <c:v>-0.15072277777777776</c:v>
                </c:pt>
                <c:pt idx="23">
                  <c:v>-0.14139833333333332</c:v>
                </c:pt>
                <c:pt idx="24">
                  <c:v>-0.13325999999999999</c:v>
                </c:pt>
                <c:pt idx="25">
                  <c:v>-0.12461333333333331</c:v>
                </c:pt>
                <c:pt idx="26">
                  <c:v>-0.11735722222222221</c:v>
                </c:pt>
                <c:pt idx="27">
                  <c:v>-0.11020222222222223</c:v>
                </c:pt>
                <c:pt idx="28">
                  <c:v>-0.10318333333333334</c:v>
                </c:pt>
                <c:pt idx="29">
                  <c:v>-9.6893333333333331E-2</c:v>
                </c:pt>
                <c:pt idx="30">
                  <c:v>-9.0704999999999994E-2</c:v>
                </c:pt>
                <c:pt idx="31">
                  <c:v>-8.4923888888888896E-2</c:v>
                </c:pt>
                <c:pt idx="32">
                  <c:v>-7.9498333333333324E-2</c:v>
                </c:pt>
                <c:pt idx="33">
                  <c:v>-7.4479999999999991E-2</c:v>
                </c:pt>
                <c:pt idx="34">
                  <c:v>-7.0207222222222226E-2</c:v>
                </c:pt>
                <c:pt idx="35">
                  <c:v>-6.5630000000000008E-2</c:v>
                </c:pt>
                <c:pt idx="36">
                  <c:v>-6.179833333333333E-2</c:v>
                </c:pt>
                <c:pt idx="37">
                  <c:v>-5.791555555555556E-2</c:v>
                </c:pt>
                <c:pt idx="38">
                  <c:v>-5.4439944444444444E-2</c:v>
                </c:pt>
                <c:pt idx="39">
                  <c:v>-5.1422111111111113E-2</c:v>
                </c:pt>
                <c:pt idx="40">
                  <c:v>-4.8200833333333332E-2</c:v>
                </c:pt>
                <c:pt idx="41">
                  <c:v>-4.4860833333333329E-2</c:v>
                </c:pt>
                <c:pt idx="42">
                  <c:v>-4.2300777777777777E-2</c:v>
                </c:pt>
                <c:pt idx="43">
                  <c:v>-3.8536944444444443E-2</c:v>
                </c:pt>
                <c:pt idx="44">
                  <c:v>-3.638372222222222E-2</c:v>
                </c:pt>
                <c:pt idx="45">
                  <c:v>-3.3959277777777776E-2</c:v>
                </c:pt>
                <c:pt idx="46">
                  <c:v>-3.1585666666666665E-2</c:v>
                </c:pt>
                <c:pt idx="47">
                  <c:v>-2.9618999999999999E-2</c:v>
                </c:pt>
                <c:pt idx="48">
                  <c:v>-2.7872722222222222E-2</c:v>
                </c:pt>
                <c:pt idx="49">
                  <c:v>-2.5804333333333332E-2</c:v>
                </c:pt>
                <c:pt idx="50">
                  <c:v>-2.434622222222222E-2</c:v>
                </c:pt>
                <c:pt idx="51">
                  <c:v>-2.2125222222222223E-2</c:v>
                </c:pt>
                <c:pt idx="52">
                  <c:v>-2.1192777777777776E-2</c:v>
                </c:pt>
                <c:pt idx="53">
                  <c:v>-1.9463444444444443E-2</c:v>
                </c:pt>
                <c:pt idx="54">
                  <c:v>-1.8615722222222221E-2</c:v>
                </c:pt>
                <c:pt idx="55">
                  <c:v>-1.7513722222222222E-2</c:v>
                </c:pt>
                <c:pt idx="56">
                  <c:v>-1.5445277777777778E-2</c:v>
                </c:pt>
                <c:pt idx="57">
                  <c:v>-1.447888888888889E-2</c:v>
                </c:pt>
                <c:pt idx="58">
                  <c:v>-1.3478611111111111E-2</c:v>
                </c:pt>
                <c:pt idx="59">
                  <c:v>-1.3071722222222222E-2</c:v>
                </c:pt>
                <c:pt idx="60">
                  <c:v>-1.1681444444444444E-2</c:v>
                </c:pt>
                <c:pt idx="61">
                  <c:v>-1.0409888888888889E-2</c:v>
                </c:pt>
                <c:pt idx="62">
                  <c:v>-9.714777777777777E-3</c:v>
                </c:pt>
                <c:pt idx="63">
                  <c:v>-8.9857222222222213E-3</c:v>
                </c:pt>
                <c:pt idx="64">
                  <c:v>-7.7480555555555558E-3</c:v>
                </c:pt>
                <c:pt idx="65">
                  <c:v>-7.4428888888888886E-3</c:v>
                </c:pt>
                <c:pt idx="66">
                  <c:v>-6.0017777777777778E-3</c:v>
                </c:pt>
                <c:pt idx="67">
                  <c:v>-5.7305000000000004E-3</c:v>
                </c:pt>
                <c:pt idx="68">
                  <c:v>-5.1201722222222216E-3</c:v>
                </c:pt>
                <c:pt idx="69">
                  <c:v>-4.6793611111111116E-3</c:v>
                </c:pt>
                <c:pt idx="70">
                  <c:v>-3.2212999999999999E-3</c:v>
                </c:pt>
                <c:pt idx="71">
                  <c:v>-2.8991722222222222E-3</c:v>
                </c:pt>
                <c:pt idx="72">
                  <c:v>-2.4583611111111113E-3</c:v>
                </c:pt>
                <c:pt idx="73">
                  <c:v>-1.2224E-3</c:v>
                </c:pt>
                <c:pt idx="74">
                  <c:v>-7.5107222222222216E-4</c:v>
                </c:pt>
                <c:pt idx="75">
                  <c:v>-3.0348055555555557E-4</c:v>
                </c:pt>
                <c:pt idx="76">
                  <c:v>2.9330777777777776E-4</c:v>
                </c:pt>
                <c:pt idx="77">
                  <c:v>1.0087777777777777E-3</c:v>
                </c:pt>
                <c:pt idx="78">
                  <c:v>1.5750444444444444E-3</c:v>
                </c:pt>
                <c:pt idx="79">
                  <c:v>2.0751944444444442E-3</c:v>
                </c:pt>
                <c:pt idx="80">
                  <c:v>2.6295999999999997E-3</c:v>
                </c:pt>
                <c:pt idx="81">
                  <c:v>3.1907833333333336E-3</c:v>
                </c:pt>
                <c:pt idx="82">
                  <c:v>3.6705888888888889E-3</c:v>
                </c:pt>
                <c:pt idx="83">
                  <c:v>3.9791555555555554E-3</c:v>
                </c:pt>
                <c:pt idx="84">
                  <c:v>4.5352500000000002E-3</c:v>
                </c:pt>
                <c:pt idx="85">
                  <c:v>5.0455722222222223E-3</c:v>
                </c:pt>
                <c:pt idx="86">
                  <c:v>5.5406333333333337E-3</c:v>
                </c:pt>
                <c:pt idx="87">
                  <c:v>5.9983888888888882E-3</c:v>
                </c:pt>
                <c:pt idx="88">
                  <c:v>6.4629444444444439E-3</c:v>
                </c:pt>
                <c:pt idx="89">
                  <c:v>7.0105555555555555E-3</c:v>
                </c:pt>
                <c:pt idx="90">
                  <c:v>7.4174444444444435E-3</c:v>
                </c:pt>
                <c:pt idx="91">
                  <c:v>7.7938333333333332E-3</c:v>
                </c:pt>
                <c:pt idx="92">
                  <c:v>8.3228333333333331E-3</c:v>
                </c:pt>
                <c:pt idx="93">
                  <c:v>8.8009444444444446E-3</c:v>
                </c:pt>
                <c:pt idx="94">
                  <c:v>9.1891666666666667E-3</c:v>
                </c:pt>
                <c:pt idx="95">
                  <c:v>9.4858888888888892E-3</c:v>
                </c:pt>
                <c:pt idx="96">
                  <c:v>9.9809444444444451E-3</c:v>
                </c:pt>
                <c:pt idx="97">
                  <c:v>1.044888888888889E-2</c:v>
                </c:pt>
                <c:pt idx="98">
                  <c:v>1.0806611111111111E-2</c:v>
                </c:pt>
                <c:pt idx="99">
                  <c:v>1.1238944444444444E-2</c:v>
                </c:pt>
                <c:pt idx="100">
                  <c:v>1.1594999999999999E-2</c:v>
                </c:pt>
                <c:pt idx="101">
                  <c:v>1.2013777777777778E-2</c:v>
                </c:pt>
                <c:pt idx="102">
                  <c:v>1.2441000000000001E-2</c:v>
                </c:pt>
                <c:pt idx="103">
                  <c:v>1.2837722222222223E-2</c:v>
                </c:pt>
                <c:pt idx="104">
                  <c:v>1.3266666666666666E-2</c:v>
                </c:pt>
                <c:pt idx="105">
                  <c:v>1.3602388888888888E-2</c:v>
                </c:pt>
                <c:pt idx="106">
                  <c:v>1.4017722222222221E-2</c:v>
                </c:pt>
                <c:pt idx="107">
                  <c:v>1.4404277777777778E-2</c:v>
                </c:pt>
                <c:pt idx="108">
                  <c:v>1.476372222222222E-2</c:v>
                </c:pt>
                <c:pt idx="109">
                  <c:v>1.5140111111111111E-2</c:v>
                </c:pt>
                <c:pt idx="110">
                  <c:v>1.5558888888888888E-2</c:v>
                </c:pt>
                <c:pt idx="111">
                  <c:v>1.5909833333333335E-2</c:v>
                </c:pt>
                <c:pt idx="112">
                  <c:v>1.6286222222222223E-2</c:v>
                </c:pt>
                <c:pt idx="113">
                  <c:v>1.6698222222222222E-2</c:v>
                </c:pt>
                <c:pt idx="114">
                  <c:v>1.6292999999999998E-2</c:v>
                </c:pt>
                <c:pt idx="115">
                  <c:v>1.6937277777777777E-2</c:v>
                </c:pt>
                <c:pt idx="116">
                  <c:v>1.710677777777778E-2</c:v>
                </c:pt>
                <c:pt idx="117">
                  <c:v>1.7157666666666665E-2</c:v>
                </c:pt>
                <c:pt idx="118">
                  <c:v>1.7615444444444444E-2</c:v>
                </c:pt>
                <c:pt idx="119">
                  <c:v>1.8208833333333334E-2</c:v>
                </c:pt>
                <c:pt idx="120">
                  <c:v>1.8598777777777777E-2</c:v>
                </c:pt>
                <c:pt idx="121">
                  <c:v>1.9361722222222221E-2</c:v>
                </c:pt>
                <c:pt idx="122">
                  <c:v>1.9412555555555558E-2</c:v>
                </c:pt>
                <c:pt idx="123">
                  <c:v>1.9836444444444445E-2</c:v>
                </c:pt>
                <c:pt idx="124">
                  <c:v>2.0124666666666666E-2</c:v>
                </c:pt>
                <c:pt idx="125">
                  <c:v>2.0378944444444446E-2</c:v>
                </c:pt>
                <c:pt idx="126">
                  <c:v>2.0904555555555555E-2</c:v>
                </c:pt>
                <c:pt idx="127">
                  <c:v>2.1531833333333333E-2</c:v>
                </c:pt>
                <c:pt idx="128">
                  <c:v>2.1599666666666666E-2</c:v>
                </c:pt>
                <c:pt idx="129">
                  <c:v>2.2210000000000001E-2</c:v>
                </c:pt>
                <c:pt idx="130">
                  <c:v>2.254911111111111E-2</c:v>
                </c:pt>
                <c:pt idx="131">
                  <c:v>2.2837333333333331E-2</c:v>
                </c:pt>
                <c:pt idx="132">
                  <c:v>2.3312055555555555E-2</c:v>
                </c:pt>
                <c:pt idx="133">
                  <c:v>2.3651111111111109E-2</c:v>
                </c:pt>
                <c:pt idx="134">
                  <c:v>2.421061111111111E-2</c:v>
                </c:pt>
                <c:pt idx="135">
                  <c:v>2.4481888888888886E-2</c:v>
                </c:pt>
                <c:pt idx="136">
                  <c:v>2.4685333333333333E-2</c:v>
                </c:pt>
                <c:pt idx="137">
                  <c:v>2.5126166666666665E-2</c:v>
                </c:pt>
                <c:pt idx="138">
                  <c:v>2.5516111111111111E-2</c:v>
                </c:pt>
                <c:pt idx="139">
                  <c:v>2.5855166666666665E-2</c:v>
                </c:pt>
                <c:pt idx="140">
                  <c:v>2.6194277777777775E-2</c:v>
                </c:pt>
                <c:pt idx="141">
                  <c:v>2.6651999999999999E-2</c:v>
                </c:pt>
                <c:pt idx="142">
                  <c:v>2.7008055555555553E-2</c:v>
                </c:pt>
                <c:pt idx="143">
                  <c:v>2.7414944444444443E-2</c:v>
                </c:pt>
                <c:pt idx="144">
                  <c:v>2.7601444444444446E-2</c:v>
                </c:pt>
                <c:pt idx="145">
                  <c:v>2.822877777777778E-2</c:v>
                </c:pt>
                <c:pt idx="146">
                  <c:v>2.8601777777777775E-2</c:v>
                </c:pt>
                <c:pt idx="147">
                  <c:v>2.8873000000000003E-2</c:v>
                </c:pt>
                <c:pt idx="148">
                  <c:v>2.9296888888888886E-2</c:v>
                </c:pt>
                <c:pt idx="149">
                  <c:v>2.9703777777777777E-2</c:v>
                </c:pt>
                <c:pt idx="150">
                  <c:v>3.0025888888888887E-2</c:v>
                </c:pt>
                <c:pt idx="151">
                  <c:v>3.0432833333333336E-2</c:v>
                </c:pt>
                <c:pt idx="152">
                  <c:v>3.083972222222222E-2</c:v>
                </c:pt>
                <c:pt idx="153">
                  <c:v>3.1161833333333337E-2</c:v>
                </c:pt>
                <c:pt idx="154">
                  <c:v>3.1551777777777776E-2</c:v>
                </c:pt>
                <c:pt idx="155">
                  <c:v>3.1958666666666663E-2</c:v>
                </c:pt>
                <c:pt idx="156">
                  <c:v>3.2263888888888891E-2</c:v>
                </c:pt>
                <c:pt idx="157">
                  <c:v>3.2840277777777774E-2</c:v>
                </c:pt>
                <c:pt idx="158">
                  <c:v>3.3128499999999998E-2</c:v>
                </c:pt>
                <c:pt idx="159">
                  <c:v>3.3535444444444444E-2</c:v>
                </c:pt>
                <c:pt idx="160">
                  <c:v>3.4010166666666668E-2</c:v>
                </c:pt>
                <c:pt idx="161">
                  <c:v>3.4349222222222218E-2</c:v>
                </c:pt>
                <c:pt idx="162">
                  <c:v>3.4688333333333335E-2</c:v>
                </c:pt>
                <c:pt idx="163">
                  <c:v>3.5179999999999996E-2</c:v>
                </c:pt>
                <c:pt idx="164">
                  <c:v>3.5535999999999998E-2</c:v>
                </c:pt>
                <c:pt idx="165">
                  <c:v>3.5959888888888888E-2</c:v>
                </c:pt>
                <c:pt idx="166">
                  <c:v>3.6366777777777776E-2</c:v>
                </c:pt>
                <c:pt idx="167">
                  <c:v>3.6739777777777781E-2</c:v>
                </c:pt>
                <c:pt idx="168">
                  <c:v>3.7248388888888886E-2</c:v>
                </c:pt>
                <c:pt idx="169">
                  <c:v>3.7604444444444447E-2</c:v>
                </c:pt>
                <c:pt idx="170">
                  <c:v>3.8113055555555553E-2</c:v>
                </c:pt>
                <c:pt idx="171">
                  <c:v>3.8418222222222222E-2</c:v>
                </c:pt>
                <c:pt idx="172">
                  <c:v>3.8892944444444445E-2</c:v>
                </c:pt>
                <c:pt idx="173">
                  <c:v>3.9299833333333332E-2</c:v>
                </c:pt>
                <c:pt idx="174">
                  <c:v>3.9757611111111112E-2</c:v>
                </c:pt>
                <c:pt idx="175">
                  <c:v>4.0147555555555554E-2</c:v>
                </c:pt>
                <c:pt idx="176">
                  <c:v>4.0571444444444438E-2</c:v>
                </c:pt>
                <c:pt idx="177">
                  <c:v>4.1029166666666665E-2</c:v>
                </c:pt>
                <c:pt idx="178">
                  <c:v>4.147E-2</c:v>
                </c:pt>
                <c:pt idx="179">
                  <c:v>4.1876888888888887E-2</c:v>
                </c:pt>
                <c:pt idx="180">
                  <c:v>4.2249888888888885E-2</c:v>
                </c:pt>
                <c:pt idx="181">
                  <c:v>4.2843277777777772E-2</c:v>
                </c:pt>
                <c:pt idx="182">
                  <c:v>4.3267166666666662E-2</c:v>
                </c:pt>
                <c:pt idx="183">
                  <c:v>4.3741888888888886E-2</c:v>
                </c:pt>
                <c:pt idx="184">
                  <c:v>4.4097888888888888E-2</c:v>
                </c:pt>
                <c:pt idx="185">
                  <c:v>4.455566666666666E-2</c:v>
                </c:pt>
                <c:pt idx="186">
                  <c:v>4.5013444444444439E-2</c:v>
                </c:pt>
                <c:pt idx="187">
                  <c:v>4.5471166666666667E-2</c:v>
                </c:pt>
                <c:pt idx="188">
                  <c:v>4.6047611111111109E-2</c:v>
                </c:pt>
                <c:pt idx="189">
                  <c:v>4.6437555555555551E-2</c:v>
                </c:pt>
                <c:pt idx="190">
                  <c:v>4.6895333333333331E-2</c:v>
                </c:pt>
                <c:pt idx="191">
                  <c:v>4.7420944444444439E-2</c:v>
                </c:pt>
                <c:pt idx="192">
                  <c:v>4.789566666666667E-2</c:v>
                </c:pt>
                <c:pt idx="193">
                  <c:v>4.8387333333333331E-2</c:v>
                </c:pt>
                <c:pt idx="194">
                  <c:v>4.8828111111111114E-2</c:v>
                </c:pt>
                <c:pt idx="195">
                  <c:v>4.9387611111111111E-2</c:v>
                </c:pt>
                <c:pt idx="196">
                  <c:v>4.9828444444444439E-2</c:v>
                </c:pt>
                <c:pt idx="197">
                  <c:v>5.030316666666667E-2</c:v>
                </c:pt>
                <c:pt idx="198">
                  <c:v>5.0777833333333328E-2</c:v>
                </c:pt>
                <c:pt idx="199">
                  <c:v>5.1235611111111107E-2</c:v>
                </c:pt>
                <c:pt idx="200">
                  <c:v>5.1846000000000003E-2</c:v>
                </c:pt>
                <c:pt idx="201">
                  <c:v>5.2371555555555553E-2</c:v>
                </c:pt>
                <c:pt idx="202">
                  <c:v>5.2846277777777777E-2</c:v>
                </c:pt>
                <c:pt idx="203">
                  <c:v>5.3439666666666663E-2</c:v>
                </c:pt>
                <c:pt idx="204">
                  <c:v>5.3880500000000005E-2</c:v>
                </c:pt>
                <c:pt idx="205">
                  <c:v>5.4439944444444444E-2</c:v>
                </c:pt>
                <c:pt idx="206">
                  <c:v>5.5016388888888886E-2</c:v>
                </c:pt>
                <c:pt idx="207">
                  <c:v>5.5508111111111112E-2</c:v>
                </c:pt>
                <c:pt idx="208">
                  <c:v>5.6016666666666659E-2</c:v>
                </c:pt>
                <c:pt idx="209">
                  <c:v>5.6593333333333329E-2</c:v>
                </c:pt>
                <c:pt idx="210">
                  <c:v>5.7152777777777782E-2</c:v>
                </c:pt>
                <c:pt idx="211">
                  <c:v>5.7661111111111114E-2</c:v>
                </c:pt>
                <c:pt idx="212">
                  <c:v>5.8305555555555555E-2</c:v>
                </c:pt>
                <c:pt idx="213">
                  <c:v>5.8882222222222225E-2</c:v>
                </c:pt>
                <c:pt idx="214">
                  <c:v>5.9424444444444439E-2</c:v>
                </c:pt>
                <c:pt idx="215">
                  <c:v>6.0068888888888887E-2</c:v>
                </c:pt>
                <c:pt idx="216">
                  <c:v>6.0644999999999991E-2</c:v>
                </c:pt>
                <c:pt idx="217">
                  <c:v>6.1238333333333332E-2</c:v>
                </c:pt>
                <c:pt idx="218">
                  <c:v>6.179833333333333E-2</c:v>
                </c:pt>
                <c:pt idx="219">
                  <c:v>6.2459444444444442E-2</c:v>
                </c:pt>
                <c:pt idx="220">
                  <c:v>6.3069444444444442E-2</c:v>
                </c:pt>
                <c:pt idx="221">
                  <c:v>6.3747777777777778E-2</c:v>
                </c:pt>
                <c:pt idx="222">
                  <c:v>6.4374999999999988E-2</c:v>
                </c:pt>
                <c:pt idx="223">
                  <c:v>6.5019444444444435E-2</c:v>
                </c:pt>
                <c:pt idx="224">
                  <c:v>6.5697777777777785E-2</c:v>
                </c:pt>
                <c:pt idx="225">
                  <c:v>6.6273888888888882E-2</c:v>
                </c:pt>
                <c:pt idx="226">
                  <c:v>6.6952222222222219E-2</c:v>
                </c:pt>
                <c:pt idx="227">
                  <c:v>6.7732222222222221E-2</c:v>
                </c:pt>
                <c:pt idx="228">
                  <c:v>6.8427222222222223E-2</c:v>
                </c:pt>
                <c:pt idx="229">
                  <c:v>6.9156111111111113E-2</c:v>
                </c:pt>
                <c:pt idx="230">
                  <c:v>6.9868333333333338E-2</c:v>
                </c:pt>
                <c:pt idx="231">
                  <c:v>7.0580555555555563E-2</c:v>
                </c:pt>
                <c:pt idx="232">
                  <c:v>7.1394444444444441E-2</c:v>
                </c:pt>
                <c:pt idx="233">
                  <c:v>7.2139999999999996E-2</c:v>
                </c:pt>
                <c:pt idx="234">
                  <c:v>7.2919999999999999E-2</c:v>
                </c:pt>
                <c:pt idx="235">
                  <c:v>7.3716666666666666E-2</c:v>
                </c:pt>
                <c:pt idx="236">
                  <c:v>7.4530555555555558E-2</c:v>
                </c:pt>
                <c:pt idx="237">
                  <c:v>7.5378333333333325E-2</c:v>
                </c:pt>
                <c:pt idx="238">
                  <c:v>7.6209444444444441E-2</c:v>
                </c:pt>
                <c:pt idx="239">
                  <c:v>7.7090555555555551E-2</c:v>
                </c:pt>
                <c:pt idx="240">
                  <c:v>7.8023333333333333E-2</c:v>
                </c:pt>
                <c:pt idx="241">
                  <c:v>7.8972777777777767E-2</c:v>
                </c:pt>
                <c:pt idx="242">
                  <c:v>7.9820555555555547E-2</c:v>
                </c:pt>
                <c:pt idx="243">
                  <c:v>8.0769999999999995E-2</c:v>
                </c:pt>
                <c:pt idx="244">
                  <c:v>8.1769999999999995E-2</c:v>
                </c:pt>
                <c:pt idx="245">
                  <c:v>8.2702777777777778E-2</c:v>
                </c:pt>
                <c:pt idx="246">
                  <c:v>8.3753888888888892E-2</c:v>
                </c:pt>
                <c:pt idx="247">
                  <c:v>8.4787777777777767E-2</c:v>
                </c:pt>
                <c:pt idx="248">
                  <c:v>8.5838888888888895E-2</c:v>
                </c:pt>
                <c:pt idx="249">
                  <c:v>8.6941111111111108E-2</c:v>
                </c:pt>
                <c:pt idx="250">
                  <c:v>8.7975555555555543E-2</c:v>
                </c:pt>
                <c:pt idx="251">
                  <c:v>8.9196111111111101E-2</c:v>
                </c:pt>
                <c:pt idx="252">
                  <c:v>9.038277777777777E-2</c:v>
                </c:pt>
                <c:pt idx="253">
                  <c:v>9.1569444444444439E-2</c:v>
                </c:pt>
                <c:pt idx="254">
                  <c:v>9.2807222222222222E-2</c:v>
                </c:pt>
                <c:pt idx="255">
                  <c:v>9.414666666666667E-2</c:v>
                </c:pt>
                <c:pt idx="256">
                  <c:v>9.5418333333333327E-2</c:v>
                </c:pt>
                <c:pt idx="257">
                  <c:v>9.6859444444444442E-2</c:v>
                </c:pt>
                <c:pt idx="258">
                  <c:v>9.8300555555555558E-2</c:v>
                </c:pt>
                <c:pt idx="259">
                  <c:v>9.9826666666666661E-2</c:v>
                </c:pt>
                <c:pt idx="260">
                  <c:v>0.10136944444444444</c:v>
                </c:pt>
                <c:pt idx="261">
                  <c:v>0.10299666666666667</c:v>
                </c:pt>
                <c:pt idx="262">
                  <c:v>0.10477722222222222</c:v>
                </c:pt>
                <c:pt idx="263">
                  <c:v>0.10657388888888888</c:v>
                </c:pt>
                <c:pt idx="264">
                  <c:v>0.10852388888888889</c:v>
                </c:pt>
                <c:pt idx="265">
                  <c:v>0.11054166666666666</c:v>
                </c:pt>
                <c:pt idx="266">
                  <c:v>0.11269444444444444</c:v>
                </c:pt>
                <c:pt idx="267">
                  <c:v>0.11501722222222223</c:v>
                </c:pt>
                <c:pt idx="268">
                  <c:v>0.117425</c:v>
                </c:pt>
                <c:pt idx="269">
                  <c:v>0.11998499999999998</c:v>
                </c:pt>
                <c:pt idx="270">
                  <c:v>0.12279944444444445</c:v>
                </c:pt>
                <c:pt idx="271">
                  <c:v>0.12574944444444444</c:v>
                </c:pt>
                <c:pt idx="272">
                  <c:v>0.12892000000000001</c:v>
                </c:pt>
                <c:pt idx="273">
                  <c:v>0.13224277777777779</c:v>
                </c:pt>
                <c:pt idx="274">
                  <c:v>0.13582</c:v>
                </c:pt>
                <c:pt idx="275">
                  <c:v>0.13958388888888887</c:v>
                </c:pt>
                <c:pt idx="276">
                  <c:v>0.14366999999999999</c:v>
                </c:pt>
                <c:pt idx="277">
                  <c:v>0.14792555555555556</c:v>
                </c:pt>
                <c:pt idx="278">
                  <c:v>0.15246944444444444</c:v>
                </c:pt>
                <c:pt idx="279">
                  <c:v>0.15721666666666664</c:v>
                </c:pt>
                <c:pt idx="280">
                  <c:v>0.1623027777777778</c:v>
                </c:pt>
                <c:pt idx="281">
                  <c:v>0.16769388888888889</c:v>
                </c:pt>
                <c:pt idx="282">
                  <c:v>0.17191555555555554</c:v>
                </c:pt>
                <c:pt idx="283">
                  <c:v>0.17786666666666667</c:v>
                </c:pt>
                <c:pt idx="284">
                  <c:v>0.18398722222222222</c:v>
                </c:pt>
                <c:pt idx="285">
                  <c:v>0.19068388888888888</c:v>
                </c:pt>
                <c:pt idx="286">
                  <c:v>0.19746555555555556</c:v>
                </c:pt>
                <c:pt idx="287">
                  <c:v>0.20460333333333333</c:v>
                </c:pt>
                <c:pt idx="288">
                  <c:v>0.21223277777777774</c:v>
                </c:pt>
                <c:pt idx="289">
                  <c:v>0.22001499999999996</c:v>
                </c:pt>
                <c:pt idx="290">
                  <c:v>0.2280338888888889</c:v>
                </c:pt>
                <c:pt idx="291">
                  <c:v>0.23668055555555556</c:v>
                </c:pt>
                <c:pt idx="292">
                  <c:v>0.2453272222222222</c:v>
                </c:pt>
                <c:pt idx="293">
                  <c:v>0.25482166666666667</c:v>
                </c:pt>
                <c:pt idx="294">
                  <c:v>0.26448555555555558</c:v>
                </c:pt>
                <c:pt idx="295">
                  <c:v>0.27465833333333334</c:v>
                </c:pt>
                <c:pt idx="296">
                  <c:v>0.28533944444444442</c:v>
                </c:pt>
                <c:pt idx="297">
                  <c:v>0.29635944444444445</c:v>
                </c:pt>
                <c:pt idx="298">
                  <c:v>0.30788833333333332</c:v>
                </c:pt>
                <c:pt idx="299">
                  <c:v>0.32026499999999997</c:v>
                </c:pt>
                <c:pt idx="300">
                  <c:v>0.33281111111111111</c:v>
                </c:pt>
                <c:pt idx="301">
                  <c:v>0.34620499999999998</c:v>
                </c:pt>
                <c:pt idx="302">
                  <c:v>0.35976833333333336</c:v>
                </c:pt>
                <c:pt idx="303">
                  <c:v>0.37384055555555556</c:v>
                </c:pt>
                <c:pt idx="304">
                  <c:v>0.38842111111111111</c:v>
                </c:pt>
                <c:pt idx="305">
                  <c:v>0.40350999999999998</c:v>
                </c:pt>
                <c:pt idx="306">
                  <c:v>0.41927777777777775</c:v>
                </c:pt>
                <c:pt idx="307">
                  <c:v>0.43521444444444446</c:v>
                </c:pt>
                <c:pt idx="308">
                  <c:v>0.45149055555555556</c:v>
                </c:pt>
                <c:pt idx="309">
                  <c:v>0.46861444444444444</c:v>
                </c:pt>
                <c:pt idx="310">
                  <c:v>0.48573833333333338</c:v>
                </c:pt>
                <c:pt idx="311">
                  <c:v>0.50286166666666665</c:v>
                </c:pt>
                <c:pt idx="312">
                  <c:v>0.52066388888888882</c:v>
                </c:pt>
                <c:pt idx="313">
                  <c:v>0.53863499999999997</c:v>
                </c:pt>
                <c:pt idx="314">
                  <c:v>0.5567777777777777</c:v>
                </c:pt>
                <c:pt idx="315">
                  <c:v>0.57474999999999998</c:v>
                </c:pt>
                <c:pt idx="316">
                  <c:v>0.5932277777777778</c:v>
                </c:pt>
                <c:pt idx="317">
                  <c:v>0.61255555555555563</c:v>
                </c:pt>
                <c:pt idx="318">
                  <c:v>0.63103333333333333</c:v>
                </c:pt>
                <c:pt idx="319">
                  <c:v>0.65019444444444452</c:v>
                </c:pt>
                <c:pt idx="320">
                  <c:v>0.66968888888888878</c:v>
                </c:pt>
                <c:pt idx="321">
                  <c:v>0.68901666666666661</c:v>
                </c:pt>
                <c:pt idx="322">
                  <c:v>0.70885555555555557</c:v>
                </c:pt>
                <c:pt idx="323">
                  <c:v>0.72869444444444442</c:v>
                </c:pt>
                <c:pt idx="324">
                  <c:v>0.74954444444444446</c:v>
                </c:pt>
                <c:pt idx="325">
                  <c:v>0.77022777777777773</c:v>
                </c:pt>
                <c:pt idx="326">
                  <c:v>0.79108333333333325</c:v>
                </c:pt>
                <c:pt idx="327">
                  <c:v>0.81227777777777777</c:v>
                </c:pt>
                <c:pt idx="328">
                  <c:v>0.83414444444444447</c:v>
                </c:pt>
                <c:pt idx="329">
                  <c:v>0.85601666666666665</c:v>
                </c:pt>
                <c:pt idx="330">
                  <c:v>0.87822777777777772</c:v>
                </c:pt>
                <c:pt idx="331">
                  <c:v>0.90145555555555557</c:v>
                </c:pt>
                <c:pt idx="332">
                  <c:v>0.92451111111111106</c:v>
                </c:pt>
                <c:pt idx="333">
                  <c:v>0.94841666666666669</c:v>
                </c:pt>
                <c:pt idx="334">
                  <c:v>0.97249444444444433</c:v>
                </c:pt>
                <c:pt idx="335">
                  <c:v>0.9980944444444444</c:v>
                </c:pt>
                <c:pt idx="336">
                  <c:v>1.0236944444444445</c:v>
                </c:pt>
                <c:pt idx="337">
                  <c:v>1.0499722222222223</c:v>
                </c:pt>
                <c:pt idx="338">
                  <c:v>1.0770999999999999</c:v>
                </c:pt>
                <c:pt idx="339">
                  <c:v>1.1052444444444445</c:v>
                </c:pt>
                <c:pt idx="340">
                  <c:v>1.133561111111111</c:v>
                </c:pt>
                <c:pt idx="341">
                  <c:v>1.1635666666666666</c:v>
                </c:pt>
                <c:pt idx="342">
                  <c:v>1.1929000000000001</c:v>
                </c:pt>
                <c:pt idx="343">
                  <c:v>1.2240944444444444</c:v>
                </c:pt>
                <c:pt idx="344">
                  <c:v>1.2569833333333333</c:v>
                </c:pt>
                <c:pt idx="345">
                  <c:v>1.2903833333333332</c:v>
                </c:pt>
                <c:pt idx="346">
                  <c:v>1.3251388888888889</c:v>
                </c:pt>
                <c:pt idx="347">
                  <c:v>1.3607444444444445</c:v>
                </c:pt>
                <c:pt idx="348">
                  <c:v>1.3971944444444444</c:v>
                </c:pt>
                <c:pt idx="349">
                  <c:v>1.4343277777777776</c:v>
                </c:pt>
                <c:pt idx="350">
                  <c:v>1.47315</c:v>
                </c:pt>
                <c:pt idx="351">
                  <c:v>1.5129944444444445</c:v>
                </c:pt>
                <c:pt idx="352">
                  <c:v>1.5533444444444444</c:v>
                </c:pt>
                <c:pt idx="353">
                  <c:v>1.596411111111111</c:v>
                </c:pt>
                <c:pt idx="354">
                  <c:v>1.6386222222222222</c:v>
                </c:pt>
                <c:pt idx="355">
                  <c:v>1.6815166666666668</c:v>
                </c:pt>
                <c:pt idx="356">
                  <c:v>1.7237333333333333</c:v>
                </c:pt>
                <c:pt idx="357">
                  <c:v>1.7681555555555555</c:v>
                </c:pt>
                <c:pt idx="358">
                  <c:v>1.8134222222222223</c:v>
                </c:pt>
                <c:pt idx="359">
                  <c:v>1.8600444444444444</c:v>
                </c:pt>
                <c:pt idx="360">
                  <c:v>1.906161111111111</c:v>
                </c:pt>
                <c:pt idx="361">
                  <c:v>1.9543111111111111</c:v>
                </c:pt>
                <c:pt idx="362">
                  <c:v>2.0022944444444444</c:v>
                </c:pt>
                <c:pt idx="363">
                  <c:v>2.0514611111111112</c:v>
                </c:pt>
                <c:pt idx="364">
                  <c:v>2.0992722222222224</c:v>
                </c:pt>
                <c:pt idx="365">
                  <c:v>2.149283333333333</c:v>
                </c:pt>
                <c:pt idx="366">
                  <c:v>2.1989611111111111</c:v>
                </c:pt>
                <c:pt idx="367">
                  <c:v>2.2499944444444444</c:v>
                </c:pt>
                <c:pt idx="368">
                  <c:v>2.2998388888888885</c:v>
                </c:pt>
                <c:pt idx="369">
                  <c:v>2.3510388888888887</c:v>
                </c:pt>
                <c:pt idx="370">
                  <c:v>2.4032611111111111</c:v>
                </c:pt>
                <c:pt idx="371">
                  <c:v>2.458188888888889</c:v>
                </c:pt>
                <c:pt idx="372">
                  <c:v>2.5092222222222222</c:v>
                </c:pt>
                <c:pt idx="373">
                  <c:v>2.5633055555555555</c:v>
                </c:pt>
                <c:pt idx="374">
                  <c:v>2.6145111111111112</c:v>
                </c:pt>
                <c:pt idx="375">
                  <c:v>2.6785944444444443</c:v>
                </c:pt>
                <c:pt idx="376">
                  <c:v>2.7499722222222225</c:v>
                </c:pt>
                <c:pt idx="377">
                  <c:v>2.8093111111111111</c:v>
                </c:pt>
                <c:pt idx="378">
                  <c:v>2.8669555555555553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3F0-4C7A-8259-002422DB5C20}"/>
            </c:ext>
          </c:extLst>
        </c:ser>
        <c:ser>
          <c:idx val="12"/>
          <c:order val="6"/>
          <c:tx>
            <c:v>500C 40min Dark 1M NaOH</c:v>
          </c:tx>
          <c:spPr>
            <a:ln w="19050">
              <a:solidFill>
                <a:schemeClr val="accent6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'[6]1M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'[6]1M NaOH 10mV'!$I$9:$I$387</c:f>
              <c:numCache>
                <c:formatCode>General</c:formatCode>
                <c:ptCount val="379"/>
                <c:pt idx="0">
                  <c:v>-0.64680555555555563</c:v>
                </c:pt>
                <c:pt idx="1">
                  <c:v>-0.59390555555555558</c:v>
                </c:pt>
                <c:pt idx="2">
                  <c:v>-0.54965555555555556</c:v>
                </c:pt>
                <c:pt idx="3">
                  <c:v>-0.51015222222222223</c:v>
                </c:pt>
                <c:pt idx="4">
                  <c:v>-0.47573499999999996</c:v>
                </c:pt>
                <c:pt idx="5">
                  <c:v>-0.44437000000000004</c:v>
                </c:pt>
                <c:pt idx="6">
                  <c:v>-0.41605611111111107</c:v>
                </c:pt>
                <c:pt idx="7">
                  <c:v>-0.39028611111111111</c:v>
                </c:pt>
                <c:pt idx="8">
                  <c:v>-0.3662111111111111</c:v>
                </c:pt>
                <c:pt idx="9">
                  <c:v>-0.34417055555555554</c:v>
                </c:pt>
                <c:pt idx="10">
                  <c:v>-0.32382555555555553</c:v>
                </c:pt>
                <c:pt idx="11">
                  <c:v>-0.30449777777777781</c:v>
                </c:pt>
                <c:pt idx="12">
                  <c:v>-0.28669555555555554</c:v>
                </c:pt>
                <c:pt idx="13">
                  <c:v>-0.26923277777777777</c:v>
                </c:pt>
                <c:pt idx="14">
                  <c:v>-0.25346555555555556</c:v>
                </c:pt>
                <c:pt idx="15">
                  <c:v>-0.23820666666666668</c:v>
                </c:pt>
                <c:pt idx="16">
                  <c:v>-0.22108277777777777</c:v>
                </c:pt>
                <c:pt idx="17">
                  <c:v>-0.2088761111111111</c:v>
                </c:pt>
                <c:pt idx="18">
                  <c:v>-0.19768611111111112</c:v>
                </c:pt>
                <c:pt idx="19">
                  <c:v>-0.18378388888888889</c:v>
                </c:pt>
                <c:pt idx="20">
                  <c:v>-0.17310222222222221</c:v>
                </c:pt>
                <c:pt idx="21">
                  <c:v>-0.16208222222222221</c:v>
                </c:pt>
                <c:pt idx="22">
                  <c:v>-0.15241833333333332</c:v>
                </c:pt>
                <c:pt idx="23">
                  <c:v>-0.14173722222222221</c:v>
                </c:pt>
                <c:pt idx="24">
                  <c:v>-0.13342944444444443</c:v>
                </c:pt>
                <c:pt idx="25">
                  <c:v>-0.12490166666666666</c:v>
                </c:pt>
                <c:pt idx="26">
                  <c:v>-0.116645</c:v>
                </c:pt>
                <c:pt idx="27">
                  <c:v>-0.1088461111111111</c:v>
                </c:pt>
                <c:pt idx="28">
                  <c:v>-0.10142</c:v>
                </c:pt>
                <c:pt idx="29">
                  <c:v>-9.4655555555555562E-2</c:v>
                </c:pt>
                <c:pt idx="30">
                  <c:v>-8.8195555555555555E-2</c:v>
                </c:pt>
                <c:pt idx="31">
                  <c:v>-8.2041666666666666E-2</c:v>
                </c:pt>
                <c:pt idx="32">
                  <c:v>-7.6141111111111118E-2</c:v>
                </c:pt>
                <c:pt idx="33">
                  <c:v>-7.0851666666666674E-2</c:v>
                </c:pt>
                <c:pt idx="34">
                  <c:v>-6.5697777777777785E-2</c:v>
                </c:pt>
                <c:pt idx="35">
                  <c:v>-6.122166666666666E-2</c:v>
                </c:pt>
                <c:pt idx="36">
                  <c:v>-5.6949444444444448E-2</c:v>
                </c:pt>
                <c:pt idx="37">
                  <c:v>-5.2880166666666666E-2</c:v>
                </c:pt>
                <c:pt idx="38">
                  <c:v>-4.8404277777777775E-2</c:v>
                </c:pt>
                <c:pt idx="39">
                  <c:v>-4.5233833333333334E-2</c:v>
                </c:pt>
                <c:pt idx="40">
                  <c:v>-4.1842999999999998E-2</c:v>
                </c:pt>
                <c:pt idx="41">
                  <c:v>-3.8536944444444443E-2</c:v>
                </c:pt>
                <c:pt idx="42">
                  <c:v>-3.4467888888888888E-2</c:v>
                </c:pt>
                <c:pt idx="43">
                  <c:v>-3.2026499999999999E-2</c:v>
                </c:pt>
                <c:pt idx="44">
                  <c:v>-2.9330777777777775E-2</c:v>
                </c:pt>
                <c:pt idx="45">
                  <c:v>-2.6889388888888886E-2</c:v>
                </c:pt>
                <c:pt idx="46">
                  <c:v>-2.4617499999999997E-2</c:v>
                </c:pt>
                <c:pt idx="47">
                  <c:v>-2.23965E-2</c:v>
                </c:pt>
                <c:pt idx="48">
                  <c:v>-2.0378944444444446E-2</c:v>
                </c:pt>
                <c:pt idx="49">
                  <c:v>-1.7937555555555554E-2</c:v>
                </c:pt>
                <c:pt idx="50">
                  <c:v>-1.6920277777777777E-2</c:v>
                </c:pt>
                <c:pt idx="51">
                  <c:v>-1.5445277777777778E-2</c:v>
                </c:pt>
                <c:pt idx="52">
                  <c:v>-1.337688888888889E-2</c:v>
                </c:pt>
                <c:pt idx="53">
                  <c:v>-1.2834333333333333E-2</c:v>
                </c:pt>
                <c:pt idx="54">
                  <c:v>-1.0952444444444445E-2</c:v>
                </c:pt>
                <c:pt idx="55">
                  <c:v>-1.0104722222222222E-2</c:v>
                </c:pt>
                <c:pt idx="56">
                  <c:v>-9.3078888888888881E-3</c:v>
                </c:pt>
                <c:pt idx="57">
                  <c:v>-7.6802777777777781E-3</c:v>
                </c:pt>
                <c:pt idx="58">
                  <c:v>-6.9512222222222224E-3</c:v>
                </c:pt>
                <c:pt idx="59">
                  <c:v>-6.1374444444444445E-3</c:v>
                </c:pt>
                <c:pt idx="60">
                  <c:v>-4.5437277777777771E-3</c:v>
                </c:pt>
                <c:pt idx="61">
                  <c:v>-4.0520555555555553E-3</c:v>
                </c:pt>
                <c:pt idx="62">
                  <c:v>-2.8313555555555554E-3</c:v>
                </c:pt>
                <c:pt idx="63">
                  <c:v>-2.5600833333333335E-3</c:v>
                </c:pt>
                <c:pt idx="64">
                  <c:v>-1.7293277777777779E-3</c:v>
                </c:pt>
                <c:pt idx="65">
                  <c:v>-9.053555555555556E-4</c:v>
                </c:pt>
                <c:pt idx="66">
                  <c:v>-1.8141000000000001E-4</c:v>
                </c:pt>
                <c:pt idx="67">
                  <c:v>4.5437277777777776E-4</c:v>
                </c:pt>
                <c:pt idx="68">
                  <c:v>1.0528555555555557E-3</c:v>
                </c:pt>
                <c:pt idx="69">
                  <c:v>1.64795E-3</c:v>
                </c:pt>
                <c:pt idx="70">
                  <c:v>2.1396222222222223E-3</c:v>
                </c:pt>
                <c:pt idx="71">
                  <c:v>2.7720111111111112E-3</c:v>
                </c:pt>
                <c:pt idx="72">
                  <c:v>3.1789166666666667E-3</c:v>
                </c:pt>
                <c:pt idx="73">
                  <c:v>3.7807888888888889E-3</c:v>
                </c:pt>
                <c:pt idx="74">
                  <c:v>4.2453333333333336E-3</c:v>
                </c:pt>
                <c:pt idx="75">
                  <c:v>4.7946500000000001E-3</c:v>
                </c:pt>
                <c:pt idx="76">
                  <c:v>5.2286777777777781E-3</c:v>
                </c:pt>
                <c:pt idx="77">
                  <c:v>5.6135555555555557E-3</c:v>
                </c:pt>
                <c:pt idx="78">
                  <c:v>6.0678888888888883E-3</c:v>
                </c:pt>
                <c:pt idx="79">
                  <c:v>6.5511111111111109E-3</c:v>
                </c:pt>
                <c:pt idx="80">
                  <c:v>6.9054444444444441E-3</c:v>
                </c:pt>
                <c:pt idx="81">
                  <c:v>7.3225E-3</c:v>
                </c:pt>
                <c:pt idx="82">
                  <c:v>7.7260555555555563E-3</c:v>
                </c:pt>
                <c:pt idx="83">
                  <c:v>8.1074999999999984E-3</c:v>
                </c:pt>
                <c:pt idx="84">
                  <c:v>8.5211666666666665E-3</c:v>
                </c:pt>
                <c:pt idx="85">
                  <c:v>8.8924999999999994E-3</c:v>
                </c:pt>
                <c:pt idx="86">
                  <c:v>9.273944444444444E-3</c:v>
                </c:pt>
                <c:pt idx="87">
                  <c:v>9.6164444444444448E-3</c:v>
                </c:pt>
                <c:pt idx="88">
                  <c:v>9.9554999999999991E-3</c:v>
                </c:pt>
                <c:pt idx="89">
                  <c:v>1.0281055555555555E-2</c:v>
                </c:pt>
                <c:pt idx="90">
                  <c:v>1.0606555555555555E-2</c:v>
                </c:pt>
                <c:pt idx="91">
                  <c:v>1.0950722222222221E-2</c:v>
                </c:pt>
                <c:pt idx="92">
                  <c:v>1.1327111111111111E-2</c:v>
                </c:pt>
                <c:pt idx="93">
                  <c:v>1.1684833333333334E-2</c:v>
                </c:pt>
                <c:pt idx="94">
                  <c:v>1.2013777777777778E-2</c:v>
                </c:pt>
                <c:pt idx="95">
                  <c:v>1.2312166666666666E-2</c:v>
                </c:pt>
                <c:pt idx="96">
                  <c:v>1.2613944444444445E-2</c:v>
                </c:pt>
                <c:pt idx="97">
                  <c:v>1.2998777777777778E-2</c:v>
                </c:pt>
                <c:pt idx="98">
                  <c:v>1.3266666666666666E-2</c:v>
                </c:pt>
                <c:pt idx="99">
                  <c:v>1.3605777777777776E-2</c:v>
                </c:pt>
                <c:pt idx="100">
                  <c:v>1.3921111111111112E-2</c:v>
                </c:pt>
                <c:pt idx="101">
                  <c:v>1.4209333333333334E-2</c:v>
                </c:pt>
                <c:pt idx="102">
                  <c:v>1.4585722222222222E-2</c:v>
                </c:pt>
                <c:pt idx="103">
                  <c:v>1.4889166666666667E-2</c:v>
                </c:pt>
                <c:pt idx="104">
                  <c:v>1.5170611111111112E-2</c:v>
                </c:pt>
                <c:pt idx="105">
                  <c:v>1.5438499999999999E-2</c:v>
                </c:pt>
                <c:pt idx="106">
                  <c:v>1.5755555555555557E-2</c:v>
                </c:pt>
                <c:pt idx="107">
                  <c:v>1.6042055555555556E-2</c:v>
                </c:pt>
                <c:pt idx="108">
                  <c:v>1.6277722222222221E-2</c:v>
                </c:pt>
                <c:pt idx="109">
                  <c:v>1.6638888888888887E-2</c:v>
                </c:pt>
                <c:pt idx="110">
                  <c:v>1.6927111111111112E-2</c:v>
                </c:pt>
                <c:pt idx="111">
                  <c:v>1.6615111111111112E-2</c:v>
                </c:pt>
                <c:pt idx="112">
                  <c:v>1.6649055555555556E-2</c:v>
                </c:pt>
                <c:pt idx="113">
                  <c:v>1.7259388888888887E-2</c:v>
                </c:pt>
                <c:pt idx="114">
                  <c:v>1.7547611111111111E-2</c:v>
                </c:pt>
                <c:pt idx="115">
                  <c:v>1.7767999999999999E-2</c:v>
                </c:pt>
                <c:pt idx="116">
                  <c:v>1.7903666666666665E-2</c:v>
                </c:pt>
                <c:pt idx="117">
                  <c:v>1.8412277777777777E-2</c:v>
                </c:pt>
                <c:pt idx="118">
                  <c:v>1.8632666666666665E-2</c:v>
                </c:pt>
                <c:pt idx="119">
                  <c:v>1.8937833333333331E-2</c:v>
                </c:pt>
                <c:pt idx="120">
                  <c:v>1.9192166666666666E-2</c:v>
                </c:pt>
                <c:pt idx="121">
                  <c:v>1.9378666666666666E-2</c:v>
                </c:pt>
                <c:pt idx="122">
                  <c:v>1.9700777777777775E-2</c:v>
                </c:pt>
                <c:pt idx="123">
                  <c:v>1.9955111111111111E-2</c:v>
                </c:pt>
                <c:pt idx="124">
                  <c:v>2.0311166666666668E-2</c:v>
                </c:pt>
                <c:pt idx="125">
                  <c:v>2.058238888888889E-2</c:v>
                </c:pt>
                <c:pt idx="126">
                  <c:v>2.0718055555555556E-2</c:v>
                </c:pt>
                <c:pt idx="127">
                  <c:v>2.0989333333333332E-2</c:v>
                </c:pt>
                <c:pt idx="128">
                  <c:v>2.1345333333333331E-2</c:v>
                </c:pt>
                <c:pt idx="129">
                  <c:v>2.1599666666666666E-2</c:v>
                </c:pt>
                <c:pt idx="130">
                  <c:v>2.1836999999999999E-2</c:v>
                </c:pt>
                <c:pt idx="131">
                  <c:v>2.1989611111111113E-2</c:v>
                </c:pt>
                <c:pt idx="132">
                  <c:v>2.2515166666666666E-2</c:v>
                </c:pt>
                <c:pt idx="133">
                  <c:v>2.2854277777777775E-2</c:v>
                </c:pt>
                <c:pt idx="134">
                  <c:v>2.3057722222222223E-2</c:v>
                </c:pt>
                <c:pt idx="135">
                  <c:v>2.3278111111111111E-2</c:v>
                </c:pt>
                <c:pt idx="136">
                  <c:v>2.3549388888888887E-2</c:v>
                </c:pt>
                <c:pt idx="137">
                  <c:v>2.3939333333333333E-2</c:v>
                </c:pt>
                <c:pt idx="138">
                  <c:v>2.4058E-2</c:v>
                </c:pt>
                <c:pt idx="139">
                  <c:v>2.4414055555555557E-2</c:v>
                </c:pt>
                <c:pt idx="140">
                  <c:v>2.4600555555555553E-2</c:v>
                </c:pt>
                <c:pt idx="141">
                  <c:v>2.4905722222222221E-2</c:v>
                </c:pt>
                <c:pt idx="142">
                  <c:v>2.527872222222222E-2</c:v>
                </c:pt>
                <c:pt idx="143">
                  <c:v>2.5566944444444444E-2</c:v>
                </c:pt>
                <c:pt idx="144">
                  <c:v>2.5804333333333332E-2</c:v>
                </c:pt>
                <c:pt idx="145">
                  <c:v>2.6075555555555557E-2</c:v>
                </c:pt>
                <c:pt idx="146">
                  <c:v>2.6397722222222222E-2</c:v>
                </c:pt>
                <c:pt idx="147">
                  <c:v>2.6651999999999999E-2</c:v>
                </c:pt>
                <c:pt idx="148">
                  <c:v>2.7008055555555553E-2</c:v>
                </c:pt>
                <c:pt idx="149">
                  <c:v>2.7313222222222221E-2</c:v>
                </c:pt>
                <c:pt idx="150">
                  <c:v>2.748277777777778E-2</c:v>
                </c:pt>
                <c:pt idx="151">
                  <c:v>2.7804888888888889E-2</c:v>
                </c:pt>
                <c:pt idx="152">
                  <c:v>2.8194833333333332E-2</c:v>
                </c:pt>
                <c:pt idx="153">
                  <c:v>2.843222222222222E-2</c:v>
                </c:pt>
                <c:pt idx="154">
                  <c:v>2.8720444444444441E-2</c:v>
                </c:pt>
                <c:pt idx="155">
                  <c:v>2.9093444444444443E-2</c:v>
                </c:pt>
                <c:pt idx="156">
                  <c:v>2.9330777777777775E-2</c:v>
                </c:pt>
                <c:pt idx="157">
                  <c:v>2.9703777777777777E-2</c:v>
                </c:pt>
                <c:pt idx="158">
                  <c:v>2.9991999999999998E-2</c:v>
                </c:pt>
                <c:pt idx="159">
                  <c:v>3.0280222222222222E-2</c:v>
                </c:pt>
                <c:pt idx="160">
                  <c:v>3.0670166666666665E-2</c:v>
                </c:pt>
                <c:pt idx="161">
                  <c:v>3.0924499999999997E-2</c:v>
                </c:pt>
                <c:pt idx="162">
                  <c:v>3.1348333333333332E-2</c:v>
                </c:pt>
                <c:pt idx="163">
                  <c:v>3.1636555555555557E-2</c:v>
                </c:pt>
                <c:pt idx="164">
                  <c:v>3.1975666666666666E-2</c:v>
                </c:pt>
                <c:pt idx="165">
                  <c:v>3.2229944444444443E-2</c:v>
                </c:pt>
                <c:pt idx="166">
                  <c:v>3.2636833333333337E-2</c:v>
                </c:pt>
                <c:pt idx="167">
                  <c:v>3.297594444444444E-2</c:v>
                </c:pt>
                <c:pt idx="168">
                  <c:v>3.3314999999999997E-2</c:v>
                </c:pt>
                <c:pt idx="169">
                  <c:v>3.3688000000000003E-2</c:v>
                </c:pt>
                <c:pt idx="170">
                  <c:v>3.4044055555555557E-2</c:v>
                </c:pt>
                <c:pt idx="171">
                  <c:v>3.440011111111111E-2</c:v>
                </c:pt>
                <c:pt idx="172">
                  <c:v>3.4790055555555553E-2</c:v>
                </c:pt>
                <c:pt idx="173">
                  <c:v>3.5061333333333333E-2</c:v>
                </c:pt>
                <c:pt idx="174">
                  <c:v>3.5502111111111109E-2</c:v>
                </c:pt>
                <c:pt idx="175">
                  <c:v>3.5790333333333334E-2</c:v>
                </c:pt>
                <c:pt idx="176">
                  <c:v>3.6214166666666665E-2</c:v>
                </c:pt>
                <c:pt idx="177">
                  <c:v>3.6587166666666671E-2</c:v>
                </c:pt>
                <c:pt idx="178">
                  <c:v>3.6977111111111113E-2</c:v>
                </c:pt>
                <c:pt idx="179">
                  <c:v>3.7316222222222216E-2</c:v>
                </c:pt>
                <c:pt idx="180">
                  <c:v>3.7756999999999999E-2</c:v>
                </c:pt>
                <c:pt idx="181">
                  <c:v>3.8096111111111115E-2</c:v>
                </c:pt>
                <c:pt idx="182">
                  <c:v>3.8502999999999996E-2</c:v>
                </c:pt>
                <c:pt idx="183">
                  <c:v>3.890988888888889E-2</c:v>
                </c:pt>
                <c:pt idx="184">
                  <c:v>3.9316833333333329E-2</c:v>
                </c:pt>
                <c:pt idx="185">
                  <c:v>3.9740666666666667E-2</c:v>
                </c:pt>
                <c:pt idx="186">
                  <c:v>4.0147555555555554E-2</c:v>
                </c:pt>
                <c:pt idx="187">
                  <c:v>4.0554444444444442E-2</c:v>
                </c:pt>
                <c:pt idx="188">
                  <c:v>4.0910499999999995E-2</c:v>
                </c:pt>
                <c:pt idx="189">
                  <c:v>4.1368277777777775E-2</c:v>
                </c:pt>
                <c:pt idx="190">
                  <c:v>4.1792111111111106E-2</c:v>
                </c:pt>
                <c:pt idx="191">
                  <c:v>4.2249888888888885E-2</c:v>
                </c:pt>
                <c:pt idx="192">
                  <c:v>4.2673722222222224E-2</c:v>
                </c:pt>
                <c:pt idx="193">
                  <c:v>4.3080666666666663E-2</c:v>
                </c:pt>
                <c:pt idx="194">
                  <c:v>4.3487555555555557E-2</c:v>
                </c:pt>
                <c:pt idx="195">
                  <c:v>4.3928333333333333E-2</c:v>
                </c:pt>
                <c:pt idx="196">
                  <c:v>4.4386111111111112E-2</c:v>
                </c:pt>
                <c:pt idx="197">
                  <c:v>4.4810000000000003E-2</c:v>
                </c:pt>
                <c:pt idx="198">
                  <c:v>4.5233833333333334E-2</c:v>
                </c:pt>
                <c:pt idx="199">
                  <c:v>4.5759388888888891E-2</c:v>
                </c:pt>
                <c:pt idx="200">
                  <c:v>4.6217166666666663E-2</c:v>
                </c:pt>
                <c:pt idx="201">
                  <c:v>4.6641055555555554E-2</c:v>
                </c:pt>
                <c:pt idx="202">
                  <c:v>4.7081833333333337E-2</c:v>
                </c:pt>
                <c:pt idx="203">
                  <c:v>4.7590444444444442E-2</c:v>
                </c:pt>
                <c:pt idx="204">
                  <c:v>4.8014333333333332E-2</c:v>
                </c:pt>
                <c:pt idx="205">
                  <c:v>4.8522944444444445E-2</c:v>
                </c:pt>
                <c:pt idx="206">
                  <c:v>4.8912888888888888E-2</c:v>
                </c:pt>
                <c:pt idx="207">
                  <c:v>4.9455444444444441E-2</c:v>
                </c:pt>
                <c:pt idx="208">
                  <c:v>4.9964055555555553E-2</c:v>
                </c:pt>
                <c:pt idx="209">
                  <c:v>5.0472666666666666E-2</c:v>
                </c:pt>
                <c:pt idx="210">
                  <c:v>5.0930444444444445E-2</c:v>
                </c:pt>
                <c:pt idx="211">
                  <c:v>5.1422111111111113E-2</c:v>
                </c:pt>
                <c:pt idx="212">
                  <c:v>5.1947722222222222E-2</c:v>
                </c:pt>
                <c:pt idx="213">
                  <c:v>5.2354611111111109E-2</c:v>
                </c:pt>
                <c:pt idx="214">
                  <c:v>5.2947999999999995E-2</c:v>
                </c:pt>
                <c:pt idx="215">
                  <c:v>5.3422722222222226E-2</c:v>
                </c:pt>
                <c:pt idx="216">
                  <c:v>5.3948277777777782E-2</c:v>
                </c:pt>
                <c:pt idx="217">
                  <c:v>5.4456944444444447E-2</c:v>
                </c:pt>
                <c:pt idx="218">
                  <c:v>5.4931666666666663E-2</c:v>
                </c:pt>
                <c:pt idx="219">
                  <c:v>5.5542000000000001E-2</c:v>
                </c:pt>
                <c:pt idx="220">
                  <c:v>5.6084444444444444E-2</c:v>
                </c:pt>
                <c:pt idx="221">
                  <c:v>5.6576111111111112E-2</c:v>
                </c:pt>
                <c:pt idx="222">
                  <c:v>5.7085000000000004E-2</c:v>
                </c:pt>
                <c:pt idx="223">
                  <c:v>5.7644444444444443E-2</c:v>
                </c:pt>
                <c:pt idx="224">
                  <c:v>5.8186666666666671E-2</c:v>
                </c:pt>
                <c:pt idx="225">
                  <c:v>5.8779999999999992E-2</c:v>
                </c:pt>
                <c:pt idx="226">
                  <c:v>5.9356666666666662E-2</c:v>
                </c:pt>
                <c:pt idx="227">
                  <c:v>5.9933333333333332E-2</c:v>
                </c:pt>
                <c:pt idx="228">
                  <c:v>6.0543333333333331E-2</c:v>
                </c:pt>
                <c:pt idx="229">
                  <c:v>6.110277777777777E-2</c:v>
                </c:pt>
                <c:pt idx="230">
                  <c:v>6.1696111111111111E-2</c:v>
                </c:pt>
                <c:pt idx="231">
                  <c:v>6.2323888888888887E-2</c:v>
                </c:pt>
                <c:pt idx="232">
                  <c:v>6.2917222222222222E-2</c:v>
                </c:pt>
                <c:pt idx="233">
                  <c:v>6.3594999999999999E-2</c:v>
                </c:pt>
                <c:pt idx="234">
                  <c:v>6.425666666666667E-2</c:v>
                </c:pt>
                <c:pt idx="235">
                  <c:v>6.4900555555555545E-2</c:v>
                </c:pt>
                <c:pt idx="236">
                  <c:v>6.5561666666666671E-2</c:v>
                </c:pt>
                <c:pt idx="237">
                  <c:v>6.6257222222222217E-2</c:v>
                </c:pt>
                <c:pt idx="238">
                  <c:v>6.7002777777777786E-2</c:v>
                </c:pt>
                <c:pt idx="239">
                  <c:v>6.7681111111111109E-2</c:v>
                </c:pt>
                <c:pt idx="240">
                  <c:v>6.8443888888888887E-2</c:v>
                </c:pt>
                <c:pt idx="241">
                  <c:v>6.9207222222222226E-2</c:v>
                </c:pt>
                <c:pt idx="242">
                  <c:v>7.0003888888888893E-2</c:v>
                </c:pt>
                <c:pt idx="243">
                  <c:v>7.0800555555555561E-2</c:v>
                </c:pt>
                <c:pt idx="244">
                  <c:v>7.158055555555555E-2</c:v>
                </c:pt>
                <c:pt idx="245">
                  <c:v>7.2445555555555555E-2</c:v>
                </c:pt>
                <c:pt idx="246">
                  <c:v>7.3258888888888887E-2</c:v>
                </c:pt>
                <c:pt idx="247">
                  <c:v>7.4174444444444446E-2</c:v>
                </c:pt>
                <c:pt idx="248">
                  <c:v>7.5073333333333325E-2</c:v>
                </c:pt>
                <c:pt idx="249">
                  <c:v>7.6056666666666675E-2</c:v>
                </c:pt>
                <c:pt idx="250">
                  <c:v>7.7022777777777773E-2</c:v>
                </c:pt>
                <c:pt idx="251">
                  <c:v>7.8006111111111109E-2</c:v>
                </c:pt>
                <c:pt idx="252">
                  <c:v>7.9023333333333334E-2</c:v>
                </c:pt>
                <c:pt idx="253">
                  <c:v>8.0108888888888896E-2</c:v>
                </c:pt>
                <c:pt idx="254">
                  <c:v>8.1210555555555564E-2</c:v>
                </c:pt>
                <c:pt idx="255">
                  <c:v>8.2329444444444441E-2</c:v>
                </c:pt>
                <c:pt idx="256">
                  <c:v>8.351666666666667E-2</c:v>
                </c:pt>
                <c:pt idx="257">
                  <c:v>8.4753888888888892E-2</c:v>
                </c:pt>
                <c:pt idx="258">
                  <c:v>8.5991666666666661E-2</c:v>
                </c:pt>
                <c:pt idx="259">
                  <c:v>8.7314444444444445E-2</c:v>
                </c:pt>
                <c:pt idx="260">
                  <c:v>8.8653333333333334E-2</c:v>
                </c:pt>
                <c:pt idx="261">
                  <c:v>9.0077777777777784E-2</c:v>
                </c:pt>
                <c:pt idx="262">
                  <c:v>9.1518888888888886E-2</c:v>
                </c:pt>
                <c:pt idx="263">
                  <c:v>9.3078888888888892E-2</c:v>
                </c:pt>
                <c:pt idx="264">
                  <c:v>9.4638333333333338E-2</c:v>
                </c:pt>
                <c:pt idx="265">
                  <c:v>9.6248888888888884E-2</c:v>
                </c:pt>
                <c:pt idx="266">
                  <c:v>9.7978333333333334E-2</c:v>
                </c:pt>
                <c:pt idx="267">
                  <c:v>9.970777777777777E-2</c:v>
                </c:pt>
                <c:pt idx="268">
                  <c:v>0.10153888888888889</c:v>
                </c:pt>
                <c:pt idx="269">
                  <c:v>0.10340388888888889</c:v>
                </c:pt>
                <c:pt idx="270">
                  <c:v>0.10537055555555555</c:v>
                </c:pt>
                <c:pt idx="271">
                  <c:v>0.10743888888888888</c:v>
                </c:pt>
                <c:pt idx="272">
                  <c:v>0.10960888888888889</c:v>
                </c:pt>
                <c:pt idx="273">
                  <c:v>0.11184666666666666</c:v>
                </c:pt>
                <c:pt idx="274">
                  <c:v>0.11411888888888889</c:v>
                </c:pt>
                <c:pt idx="275">
                  <c:v>0.11650944444444444</c:v>
                </c:pt>
                <c:pt idx="276">
                  <c:v>0.11896777777777778</c:v>
                </c:pt>
                <c:pt idx="277">
                  <c:v>0.12157888888888888</c:v>
                </c:pt>
                <c:pt idx="278">
                  <c:v>0.12417277777777777</c:v>
                </c:pt>
                <c:pt idx="279">
                  <c:v>0.12693611111111111</c:v>
                </c:pt>
                <c:pt idx="280">
                  <c:v>0.1298522222222222</c:v>
                </c:pt>
                <c:pt idx="281">
                  <c:v>0.13275166666666668</c:v>
                </c:pt>
                <c:pt idx="282">
                  <c:v>0.13582</c:v>
                </c:pt>
                <c:pt idx="283">
                  <c:v>0.13899055555555553</c:v>
                </c:pt>
                <c:pt idx="284">
                  <c:v>0.14227999999999999</c:v>
                </c:pt>
                <c:pt idx="285">
                  <c:v>0.14558555555555555</c:v>
                </c:pt>
                <c:pt idx="286">
                  <c:v>0.14892555555555556</c:v>
                </c:pt>
                <c:pt idx="287">
                  <c:v>0.15252000000000002</c:v>
                </c:pt>
                <c:pt idx="288">
                  <c:v>0.15611444444444444</c:v>
                </c:pt>
                <c:pt idx="289">
                  <c:v>0.1599288888888889</c:v>
                </c:pt>
                <c:pt idx="290">
                  <c:v>0.16379444444444444</c:v>
                </c:pt>
                <c:pt idx="291">
                  <c:v>0.16781277777777776</c:v>
                </c:pt>
                <c:pt idx="292">
                  <c:v>0.17066111111111112</c:v>
                </c:pt>
                <c:pt idx="293">
                  <c:v>0.17491666666666666</c:v>
                </c:pt>
                <c:pt idx="294">
                  <c:v>0.17922277777777776</c:v>
                </c:pt>
                <c:pt idx="295">
                  <c:v>0.18368166666666666</c:v>
                </c:pt>
                <c:pt idx="296">
                  <c:v>0.18815777777777778</c:v>
                </c:pt>
                <c:pt idx="297">
                  <c:v>0.19295611111111111</c:v>
                </c:pt>
                <c:pt idx="298">
                  <c:v>0.19763500000000001</c:v>
                </c:pt>
                <c:pt idx="299">
                  <c:v>0.20263666666666666</c:v>
                </c:pt>
                <c:pt idx="300">
                  <c:v>0.20770611111111112</c:v>
                </c:pt>
                <c:pt idx="301">
                  <c:v>0.21311444444444444</c:v>
                </c:pt>
                <c:pt idx="302">
                  <c:v>0.21831944444444443</c:v>
                </c:pt>
                <c:pt idx="303">
                  <c:v>0.22388055555555555</c:v>
                </c:pt>
                <c:pt idx="304">
                  <c:v>0.22964500000000002</c:v>
                </c:pt>
                <c:pt idx="305">
                  <c:v>0.23552777777777775</c:v>
                </c:pt>
                <c:pt idx="306">
                  <c:v>0.24146166666666666</c:v>
                </c:pt>
                <c:pt idx="307">
                  <c:v>0.24753166666666665</c:v>
                </c:pt>
                <c:pt idx="308">
                  <c:v>0.25380444444444444</c:v>
                </c:pt>
                <c:pt idx="309">
                  <c:v>0.26058611111111113</c:v>
                </c:pt>
                <c:pt idx="310">
                  <c:v>0.26719833333333332</c:v>
                </c:pt>
                <c:pt idx="311">
                  <c:v>0.27414944444444445</c:v>
                </c:pt>
                <c:pt idx="312">
                  <c:v>0.28127055555555552</c:v>
                </c:pt>
                <c:pt idx="313">
                  <c:v>0.28872999999999999</c:v>
                </c:pt>
                <c:pt idx="314">
                  <c:v>0.29602055555555556</c:v>
                </c:pt>
                <c:pt idx="315">
                  <c:v>0.30415833333333331</c:v>
                </c:pt>
                <c:pt idx="316">
                  <c:v>0.31212722222222222</c:v>
                </c:pt>
                <c:pt idx="317">
                  <c:v>0.32077388888888891</c:v>
                </c:pt>
                <c:pt idx="318">
                  <c:v>0.32891166666666666</c:v>
                </c:pt>
                <c:pt idx="319">
                  <c:v>0.33755833333333335</c:v>
                </c:pt>
                <c:pt idx="320">
                  <c:v>0.34637444444444443</c:v>
                </c:pt>
                <c:pt idx="321">
                  <c:v>0.35519055555555556</c:v>
                </c:pt>
                <c:pt idx="322">
                  <c:v>0.36417666666666665</c:v>
                </c:pt>
                <c:pt idx="323">
                  <c:v>0.37434888888888884</c:v>
                </c:pt>
                <c:pt idx="324">
                  <c:v>0.38350444444444443</c:v>
                </c:pt>
                <c:pt idx="325">
                  <c:v>0.39367666666666667</c:v>
                </c:pt>
                <c:pt idx="326">
                  <c:v>0.40350999999999998</c:v>
                </c:pt>
                <c:pt idx="327">
                  <c:v>0.41334388888888884</c:v>
                </c:pt>
                <c:pt idx="328">
                  <c:v>0.42300777777777776</c:v>
                </c:pt>
                <c:pt idx="329">
                  <c:v>0.4336888888888889</c:v>
                </c:pt>
                <c:pt idx="330">
                  <c:v>0.4438611111111111</c:v>
                </c:pt>
                <c:pt idx="331">
                  <c:v>0.45505111111111107</c:v>
                </c:pt>
                <c:pt idx="332">
                  <c:v>0.46556277777777777</c:v>
                </c:pt>
                <c:pt idx="333">
                  <c:v>0.47692166666666663</c:v>
                </c:pt>
                <c:pt idx="334">
                  <c:v>0.48963777777777778</c:v>
                </c:pt>
                <c:pt idx="335">
                  <c:v>0.50150555555555554</c:v>
                </c:pt>
                <c:pt idx="336">
                  <c:v>0.51337333333333324</c:v>
                </c:pt>
                <c:pt idx="337">
                  <c:v>0.52591944444444438</c:v>
                </c:pt>
                <c:pt idx="338">
                  <c:v>0.53677055555555553</c:v>
                </c:pt>
                <c:pt idx="339">
                  <c:v>0.54948611111111112</c:v>
                </c:pt>
                <c:pt idx="340">
                  <c:v>0.56287777777777781</c:v>
                </c:pt>
                <c:pt idx="341">
                  <c:v>0.5759333333333333</c:v>
                </c:pt>
                <c:pt idx="342">
                  <c:v>0.59000555555555556</c:v>
                </c:pt>
                <c:pt idx="343">
                  <c:v>0.6062833333333334</c:v>
                </c:pt>
                <c:pt idx="344">
                  <c:v>0.62001666666666666</c:v>
                </c:pt>
                <c:pt idx="345">
                  <c:v>0.63341111111111115</c:v>
                </c:pt>
                <c:pt idx="346">
                  <c:v>0.64883888888888885</c:v>
                </c:pt>
                <c:pt idx="347">
                  <c:v>0.66663888888888878</c:v>
                </c:pt>
                <c:pt idx="348">
                  <c:v>0.6805444444444444</c:v>
                </c:pt>
                <c:pt idx="349">
                  <c:v>0.69546111111111109</c:v>
                </c:pt>
                <c:pt idx="350">
                  <c:v>0.7124166666666667</c:v>
                </c:pt>
                <c:pt idx="351">
                  <c:v>0.73292777777777773</c:v>
                </c:pt>
                <c:pt idx="352">
                  <c:v>0.75022222222222223</c:v>
                </c:pt>
                <c:pt idx="353">
                  <c:v>0.76768888888888887</c:v>
                </c:pt>
                <c:pt idx="354">
                  <c:v>0.78345555555555557</c:v>
                </c:pt>
                <c:pt idx="355">
                  <c:v>0.8024444444444444</c:v>
                </c:pt>
                <c:pt idx="356">
                  <c:v>0.82126111111111111</c:v>
                </c:pt>
                <c:pt idx="357">
                  <c:v>0.84092777777777772</c:v>
                </c:pt>
                <c:pt idx="358">
                  <c:v>0.85941111111111113</c:v>
                </c:pt>
                <c:pt idx="359">
                  <c:v>0.88263888888888886</c:v>
                </c:pt>
                <c:pt idx="360">
                  <c:v>0.90756111111111115</c:v>
                </c:pt>
                <c:pt idx="361">
                  <c:v>0.92926111111111109</c:v>
                </c:pt>
                <c:pt idx="362">
                  <c:v>0.95129999999999992</c:v>
                </c:pt>
                <c:pt idx="363">
                  <c:v>0.9658833333333332</c:v>
                </c:pt>
                <c:pt idx="364">
                  <c:v>0.99572222222222229</c:v>
                </c:pt>
                <c:pt idx="365">
                  <c:v>1.0109777777777778</c:v>
                </c:pt>
                <c:pt idx="366">
                  <c:v>1.0316611111111111</c:v>
                </c:pt>
                <c:pt idx="367">
                  <c:v>1.0576055555555555</c:v>
                </c:pt>
                <c:pt idx="368">
                  <c:v>1.081</c:v>
                </c:pt>
                <c:pt idx="369">
                  <c:v>1.1096555555555554</c:v>
                </c:pt>
                <c:pt idx="370">
                  <c:v>1.1291499999999999</c:v>
                </c:pt>
                <c:pt idx="371">
                  <c:v>1.1523777777777777</c:v>
                </c:pt>
                <c:pt idx="372">
                  <c:v>1.1810277777777778</c:v>
                </c:pt>
                <c:pt idx="373">
                  <c:v>1.2051055555555557</c:v>
                </c:pt>
                <c:pt idx="374">
                  <c:v>1.2288388888888888</c:v>
                </c:pt>
                <c:pt idx="375">
                  <c:v>1.2529166666666667</c:v>
                </c:pt>
                <c:pt idx="376">
                  <c:v>1.2839444444444443</c:v>
                </c:pt>
                <c:pt idx="377">
                  <c:v>1.3137833333333333</c:v>
                </c:pt>
                <c:pt idx="378">
                  <c:v>1.3358222222222222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3F0-4C7A-8259-002422DB5C20}"/>
            </c:ext>
          </c:extLst>
        </c:ser>
        <c:ser>
          <c:idx val="1"/>
          <c:order val="0"/>
          <c:tx>
            <c:v>500C 60min Dark 1M NaOH</c:v>
          </c:tx>
          <c:spPr>
            <a:ln w="19050">
              <a:solidFill>
                <a:schemeClr val="accent6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'[7]1M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'[7]1M NaOH 10mV'!$I$9:$I$387</c:f>
              <c:numCache>
                <c:formatCode>General</c:formatCode>
                <c:ptCount val="379"/>
                <c:pt idx="0">
                  <c:v>-0.34603555555555554</c:v>
                </c:pt>
                <c:pt idx="1">
                  <c:v>-0.32450333333333331</c:v>
                </c:pt>
                <c:pt idx="2">
                  <c:v>-0.30534555555555554</c:v>
                </c:pt>
                <c:pt idx="3">
                  <c:v>-0.28771277777777776</c:v>
                </c:pt>
                <c:pt idx="4">
                  <c:v>-0.27143666666666666</c:v>
                </c:pt>
                <c:pt idx="5">
                  <c:v>-0.25651722222222217</c:v>
                </c:pt>
                <c:pt idx="6">
                  <c:v>-0.24227555555555555</c:v>
                </c:pt>
                <c:pt idx="7">
                  <c:v>-0.22786444444444445</c:v>
                </c:pt>
                <c:pt idx="8">
                  <c:v>-0.21582722222222223</c:v>
                </c:pt>
                <c:pt idx="9">
                  <c:v>-0.20412888888888889</c:v>
                </c:pt>
                <c:pt idx="10">
                  <c:v>-0.19293888888888888</c:v>
                </c:pt>
                <c:pt idx="11">
                  <c:v>-0.18395333333333333</c:v>
                </c:pt>
                <c:pt idx="12">
                  <c:v>-0.17327222222222222</c:v>
                </c:pt>
                <c:pt idx="13">
                  <c:v>-0.16615111111111111</c:v>
                </c:pt>
                <c:pt idx="14">
                  <c:v>-0.15784388888888889</c:v>
                </c:pt>
                <c:pt idx="15">
                  <c:v>-0.14970555555555554</c:v>
                </c:pt>
                <c:pt idx="16">
                  <c:v>-0.14241555555555555</c:v>
                </c:pt>
                <c:pt idx="17">
                  <c:v>-0.135125</c:v>
                </c:pt>
                <c:pt idx="18">
                  <c:v>-0.12827555555555556</c:v>
                </c:pt>
                <c:pt idx="19">
                  <c:v>-0.12201944444444444</c:v>
                </c:pt>
                <c:pt idx="20">
                  <c:v>-0.11564444444444445</c:v>
                </c:pt>
                <c:pt idx="21">
                  <c:v>-0.1098461111111111</c:v>
                </c:pt>
                <c:pt idx="22">
                  <c:v>-0.10426833333333332</c:v>
                </c:pt>
                <c:pt idx="23">
                  <c:v>-9.9402777777777784E-2</c:v>
                </c:pt>
                <c:pt idx="24">
                  <c:v>-9.4638333333333338E-2</c:v>
                </c:pt>
                <c:pt idx="25">
                  <c:v>-8.9992777777777769E-2</c:v>
                </c:pt>
                <c:pt idx="26">
                  <c:v>-8.541555555555555E-2</c:v>
                </c:pt>
                <c:pt idx="27">
                  <c:v>-8.1227777777777774E-2</c:v>
                </c:pt>
                <c:pt idx="28">
                  <c:v>-7.7514444444444441E-2</c:v>
                </c:pt>
                <c:pt idx="29">
                  <c:v>-7.3598333333333335E-2</c:v>
                </c:pt>
                <c:pt idx="30">
                  <c:v>-7.042777777777777E-2</c:v>
                </c:pt>
                <c:pt idx="31">
                  <c:v>-6.6681111111111108E-2</c:v>
                </c:pt>
                <c:pt idx="32">
                  <c:v>-6.3697222222222225E-2</c:v>
                </c:pt>
                <c:pt idx="33">
                  <c:v>-6.084888888888889E-2</c:v>
                </c:pt>
                <c:pt idx="34">
                  <c:v>-5.8034444444444444E-2</c:v>
                </c:pt>
                <c:pt idx="35">
                  <c:v>-5.5542000000000001E-2</c:v>
                </c:pt>
                <c:pt idx="36">
                  <c:v>-5.3100611111111105E-2</c:v>
                </c:pt>
                <c:pt idx="37">
                  <c:v>-5.0743944444444439E-2</c:v>
                </c:pt>
                <c:pt idx="38">
                  <c:v>-4.8760333333333336E-2</c:v>
                </c:pt>
                <c:pt idx="39">
                  <c:v>-4.6641055555555554E-2</c:v>
                </c:pt>
                <c:pt idx="40">
                  <c:v>-4.403011111111111E-2</c:v>
                </c:pt>
                <c:pt idx="41">
                  <c:v>-4.1859944444444443E-2</c:v>
                </c:pt>
                <c:pt idx="42">
                  <c:v>-4.0469722222222219E-2</c:v>
                </c:pt>
                <c:pt idx="43">
                  <c:v>-3.8960777777777775E-2</c:v>
                </c:pt>
                <c:pt idx="44">
                  <c:v>-3.7248388888888886E-2</c:v>
                </c:pt>
                <c:pt idx="45">
                  <c:v>-3.5773388888888889E-2</c:v>
                </c:pt>
                <c:pt idx="46">
                  <c:v>-3.4535722222222225E-2</c:v>
                </c:pt>
                <c:pt idx="47">
                  <c:v>-3.3128499999999998E-2</c:v>
                </c:pt>
                <c:pt idx="48">
                  <c:v>-3.2162111111111114E-2</c:v>
                </c:pt>
                <c:pt idx="49">
                  <c:v>-3.0941444444444445E-2</c:v>
                </c:pt>
                <c:pt idx="50">
                  <c:v>-2.9958111111111109E-2</c:v>
                </c:pt>
                <c:pt idx="51">
                  <c:v>-2.8771277777777778E-2</c:v>
                </c:pt>
                <c:pt idx="52">
                  <c:v>-2.7991388888888889E-2</c:v>
                </c:pt>
                <c:pt idx="53">
                  <c:v>-2.7008055555555553E-2</c:v>
                </c:pt>
                <c:pt idx="54">
                  <c:v>-2.6329888888888889E-2</c:v>
                </c:pt>
                <c:pt idx="55">
                  <c:v>-2.5244833333333331E-2</c:v>
                </c:pt>
                <c:pt idx="56">
                  <c:v>-2.4414055555555557E-2</c:v>
                </c:pt>
                <c:pt idx="57">
                  <c:v>-2.3786777777777778E-2</c:v>
                </c:pt>
                <c:pt idx="58">
                  <c:v>-2.2905111111111109E-2</c:v>
                </c:pt>
                <c:pt idx="59">
                  <c:v>-2.2311722222222222E-2</c:v>
                </c:pt>
                <c:pt idx="60">
                  <c:v>-2.1752277777777777E-2</c:v>
                </c:pt>
                <c:pt idx="61">
                  <c:v>-2.0819777777777777E-2</c:v>
                </c:pt>
                <c:pt idx="62">
                  <c:v>-2.0158555555555555E-2</c:v>
                </c:pt>
                <c:pt idx="63">
                  <c:v>-1.9361722222222221E-2</c:v>
                </c:pt>
                <c:pt idx="64">
                  <c:v>-1.8870055555555553E-2</c:v>
                </c:pt>
                <c:pt idx="65">
                  <c:v>-1.7784944444444444E-2</c:v>
                </c:pt>
                <c:pt idx="66">
                  <c:v>-1.7751055555555555E-2</c:v>
                </c:pt>
                <c:pt idx="67">
                  <c:v>-1.6852499999999999E-2</c:v>
                </c:pt>
                <c:pt idx="68">
                  <c:v>-1.651338888888889E-2</c:v>
                </c:pt>
                <c:pt idx="69">
                  <c:v>-1.6615111111111112E-2</c:v>
                </c:pt>
                <c:pt idx="70">
                  <c:v>-1.6021722222222222E-2</c:v>
                </c:pt>
                <c:pt idx="71">
                  <c:v>-1.5157055555555556E-2</c:v>
                </c:pt>
                <c:pt idx="72">
                  <c:v>-1.4750166666666667E-2</c:v>
                </c:pt>
                <c:pt idx="73">
                  <c:v>-1.4377166666666665E-2</c:v>
                </c:pt>
                <c:pt idx="74">
                  <c:v>-1.3478611111111111E-2</c:v>
                </c:pt>
                <c:pt idx="75">
                  <c:v>-1.3393833333333334E-2</c:v>
                </c:pt>
                <c:pt idx="76">
                  <c:v>-1.2952999999999999E-2</c:v>
                </c:pt>
                <c:pt idx="77">
                  <c:v>-1.2613944444444445E-2</c:v>
                </c:pt>
                <c:pt idx="78">
                  <c:v>-1.1935777777777776E-2</c:v>
                </c:pt>
                <c:pt idx="79">
                  <c:v>-1.1851E-2</c:v>
                </c:pt>
                <c:pt idx="80">
                  <c:v>-1.1003277777777777E-2</c:v>
                </c:pt>
                <c:pt idx="81">
                  <c:v>-1.0698111111111111E-2</c:v>
                </c:pt>
                <c:pt idx="82">
                  <c:v>-1.0240333333333334E-2</c:v>
                </c:pt>
                <c:pt idx="83">
                  <c:v>-9.9690555555555557E-3</c:v>
                </c:pt>
                <c:pt idx="84">
                  <c:v>-9.3756666666666676E-3</c:v>
                </c:pt>
                <c:pt idx="85">
                  <c:v>-8.5109999999999995E-3</c:v>
                </c:pt>
                <c:pt idx="86">
                  <c:v>-8.3075555555555559E-3</c:v>
                </c:pt>
                <c:pt idx="87">
                  <c:v>-7.9854444444444443E-3</c:v>
                </c:pt>
                <c:pt idx="88">
                  <c:v>-8.053222222222222E-3</c:v>
                </c:pt>
                <c:pt idx="89">
                  <c:v>-7.8837222222222225E-3</c:v>
                </c:pt>
                <c:pt idx="90">
                  <c:v>-6.7647222222222223E-3</c:v>
                </c:pt>
                <c:pt idx="91">
                  <c:v>-6.9003888888888882E-3</c:v>
                </c:pt>
                <c:pt idx="92">
                  <c:v>-6.1543888888888889E-3</c:v>
                </c:pt>
                <c:pt idx="93">
                  <c:v>-6.5951666666666667E-3</c:v>
                </c:pt>
                <c:pt idx="94">
                  <c:v>-5.561E-3</c:v>
                </c:pt>
                <c:pt idx="95">
                  <c:v>-6.2561111111111107E-3</c:v>
                </c:pt>
                <c:pt idx="96">
                  <c:v>-4.8319499999999998E-3</c:v>
                </c:pt>
                <c:pt idx="97">
                  <c:v>-4.933677777777778E-3</c:v>
                </c:pt>
                <c:pt idx="98">
                  <c:v>-4.4928666666666671E-3</c:v>
                </c:pt>
                <c:pt idx="99">
                  <c:v>-4.2555055555555553E-3</c:v>
                </c:pt>
                <c:pt idx="100">
                  <c:v>-4.2215999999999998E-3</c:v>
                </c:pt>
                <c:pt idx="101">
                  <c:v>-3.8180888888888886E-3</c:v>
                </c:pt>
                <c:pt idx="102">
                  <c:v>-3.4976555555555557E-3</c:v>
                </c:pt>
                <c:pt idx="103">
                  <c:v>-3.2077388888888891E-3</c:v>
                </c:pt>
                <c:pt idx="104">
                  <c:v>-2.8076166666666669E-3</c:v>
                </c:pt>
                <c:pt idx="105">
                  <c:v>-2.5753444444444442E-3</c:v>
                </c:pt>
                <c:pt idx="106">
                  <c:v>-2.2786444444444442E-3</c:v>
                </c:pt>
                <c:pt idx="107">
                  <c:v>-1.9785555555555554E-3</c:v>
                </c:pt>
                <c:pt idx="108">
                  <c:v>-1.6632055555555554E-3</c:v>
                </c:pt>
                <c:pt idx="109">
                  <c:v>-1.3478611111111111E-3</c:v>
                </c:pt>
                <c:pt idx="110">
                  <c:v>-1.0240333333333333E-3</c:v>
                </c:pt>
                <c:pt idx="111">
                  <c:v>-7.8497777777777769E-4</c:v>
                </c:pt>
                <c:pt idx="112">
                  <c:v>-3.8994666666666665E-4</c:v>
                </c:pt>
                <c:pt idx="113">
                  <c:v>-1.8141000000000001E-4</c:v>
                </c:pt>
                <c:pt idx="114">
                  <c:v>1.3054722222222221E-4</c:v>
                </c:pt>
                <c:pt idx="115">
                  <c:v>4.3741888888888889E-4</c:v>
                </c:pt>
                <c:pt idx="116">
                  <c:v>7.273333333333333E-4</c:v>
                </c:pt>
                <c:pt idx="117">
                  <c:v>9.3417777777777774E-4</c:v>
                </c:pt>
                <c:pt idx="118">
                  <c:v>1.1800111111111111E-3</c:v>
                </c:pt>
                <c:pt idx="119">
                  <c:v>1.4970555555555555E-3</c:v>
                </c:pt>
                <c:pt idx="120">
                  <c:v>1.7869722222222221E-3</c:v>
                </c:pt>
                <c:pt idx="121">
                  <c:v>2.0599388888888886E-3</c:v>
                </c:pt>
                <c:pt idx="122">
                  <c:v>2.3244222222222224E-3</c:v>
                </c:pt>
                <c:pt idx="123">
                  <c:v>2.6024722222222222E-3</c:v>
                </c:pt>
                <c:pt idx="124">
                  <c:v>2.9229055555555555E-3</c:v>
                </c:pt>
                <c:pt idx="125">
                  <c:v>3.2111277777777778E-3</c:v>
                </c:pt>
                <c:pt idx="126">
                  <c:v>3.4552666666666666E-3</c:v>
                </c:pt>
                <c:pt idx="127">
                  <c:v>3.7180555555555552E-3</c:v>
                </c:pt>
                <c:pt idx="128">
                  <c:v>3.9808500000000002E-3</c:v>
                </c:pt>
                <c:pt idx="129">
                  <c:v>4.2131222222222221E-3</c:v>
                </c:pt>
                <c:pt idx="130">
                  <c:v>4.5233833333333338E-3</c:v>
                </c:pt>
                <c:pt idx="131">
                  <c:v>4.7573499999999996E-3</c:v>
                </c:pt>
                <c:pt idx="132">
                  <c:v>5.048961111111111E-3</c:v>
                </c:pt>
                <c:pt idx="133">
                  <c:v>5.2931055555555549E-3</c:v>
                </c:pt>
                <c:pt idx="134">
                  <c:v>5.5253777777777777E-3</c:v>
                </c:pt>
                <c:pt idx="135">
                  <c:v>5.811888888888889E-3</c:v>
                </c:pt>
                <c:pt idx="136">
                  <c:v>6.0696111111111116E-3</c:v>
                </c:pt>
                <c:pt idx="137">
                  <c:v>6.3341111111111115E-3</c:v>
                </c:pt>
                <c:pt idx="138">
                  <c:v>6.5799444444444447E-3</c:v>
                </c:pt>
                <c:pt idx="139">
                  <c:v>6.8325555555555544E-3</c:v>
                </c:pt>
                <c:pt idx="140">
                  <c:v>7.0732777777777782E-3</c:v>
                </c:pt>
                <c:pt idx="141">
                  <c:v>7.3395000000000005E-3</c:v>
                </c:pt>
                <c:pt idx="142">
                  <c:v>7.626E-3</c:v>
                </c:pt>
                <c:pt idx="143">
                  <c:v>7.8481111111111095E-3</c:v>
                </c:pt>
                <c:pt idx="144">
                  <c:v>8.1024444444444434E-3</c:v>
                </c:pt>
                <c:pt idx="145">
                  <c:v>8.3838333333333334E-3</c:v>
                </c:pt>
                <c:pt idx="146">
                  <c:v>8.6042777777777767E-3</c:v>
                </c:pt>
                <c:pt idx="147">
                  <c:v>8.8416111111111109E-3</c:v>
                </c:pt>
                <c:pt idx="148">
                  <c:v>9.1179999999999994E-3</c:v>
                </c:pt>
                <c:pt idx="149">
                  <c:v>9.3451666666666666E-3</c:v>
                </c:pt>
                <c:pt idx="150">
                  <c:v>9.6316666666666668E-3</c:v>
                </c:pt>
                <c:pt idx="151">
                  <c:v>9.8622777777777771E-3</c:v>
                </c:pt>
                <c:pt idx="152">
                  <c:v>1.0123333333333333E-2</c:v>
                </c:pt>
                <c:pt idx="153">
                  <c:v>1.036411111111111E-2</c:v>
                </c:pt>
                <c:pt idx="154">
                  <c:v>1.0579444444444443E-2</c:v>
                </c:pt>
                <c:pt idx="155">
                  <c:v>1.0874444444444445E-2</c:v>
                </c:pt>
                <c:pt idx="156">
                  <c:v>1.1108388888888888E-2</c:v>
                </c:pt>
                <c:pt idx="157">
                  <c:v>1.1352555555555555E-2</c:v>
                </c:pt>
                <c:pt idx="158">
                  <c:v>1.1605166666666666E-2</c:v>
                </c:pt>
                <c:pt idx="159">
                  <c:v>1.1842499999999999E-2</c:v>
                </c:pt>
                <c:pt idx="160">
                  <c:v>1.20985E-2</c:v>
                </c:pt>
                <c:pt idx="161">
                  <c:v>1.2352833333333334E-2</c:v>
                </c:pt>
                <c:pt idx="162">
                  <c:v>1.2591888888888889E-2</c:v>
                </c:pt>
                <c:pt idx="163">
                  <c:v>1.2874999999999999E-2</c:v>
                </c:pt>
                <c:pt idx="164">
                  <c:v>1.3141222222222223E-2</c:v>
                </c:pt>
                <c:pt idx="165">
                  <c:v>1.3364999999999998E-2</c:v>
                </c:pt>
                <c:pt idx="166">
                  <c:v>1.3637944444444442E-2</c:v>
                </c:pt>
                <c:pt idx="167">
                  <c:v>1.3883777777777776E-2</c:v>
                </c:pt>
                <c:pt idx="168">
                  <c:v>1.4126222222222222E-2</c:v>
                </c:pt>
                <c:pt idx="169">
                  <c:v>1.4350055555555555E-2</c:v>
                </c:pt>
                <c:pt idx="170">
                  <c:v>1.4595888888888889E-2</c:v>
                </c:pt>
                <c:pt idx="171">
                  <c:v>1.4865444444444445E-2</c:v>
                </c:pt>
                <c:pt idx="172">
                  <c:v>1.5113E-2</c:v>
                </c:pt>
                <c:pt idx="173">
                  <c:v>1.5384277777777776E-2</c:v>
                </c:pt>
                <c:pt idx="174">
                  <c:v>1.5643666666666667E-2</c:v>
                </c:pt>
                <c:pt idx="175">
                  <c:v>1.585388888888889E-2</c:v>
                </c:pt>
                <c:pt idx="176">
                  <c:v>1.6121777777777777E-2</c:v>
                </c:pt>
                <c:pt idx="177">
                  <c:v>1.6379444444444443E-2</c:v>
                </c:pt>
                <c:pt idx="178">
                  <c:v>1.666938888888889E-2</c:v>
                </c:pt>
                <c:pt idx="179">
                  <c:v>1.6191277777777777E-2</c:v>
                </c:pt>
                <c:pt idx="180">
                  <c:v>1.6394722222222224E-2</c:v>
                </c:pt>
                <c:pt idx="181">
                  <c:v>1.6801611111111111E-2</c:v>
                </c:pt>
                <c:pt idx="182">
                  <c:v>1.7225499999999998E-2</c:v>
                </c:pt>
                <c:pt idx="183">
                  <c:v>1.7293277777777775E-2</c:v>
                </c:pt>
                <c:pt idx="184">
                  <c:v>1.7344166666666667E-2</c:v>
                </c:pt>
                <c:pt idx="185">
                  <c:v>1.7869722222222221E-2</c:v>
                </c:pt>
                <c:pt idx="186">
                  <c:v>1.8073166666666664E-2</c:v>
                </c:pt>
                <c:pt idx="187">
                  <c:v>1.8344444444444444E-2</c:v>
                </c:pt>
                <c:pt idx="188">
                  <c:v>1.8734388888888891E-2</c:v>
                </c:pt>
                <c:pt idx="189">
                  <c:v>1.8954833333333334E-2</c:v>
                </c:pt>
                <c:pt idx="190">
                  <c:v>1.9158277777777778E-2</c:v>
                </c:pt>
                <c:pt idx="191">
                  <c:v>1.939561111111111E-2</c:v>
                </c:pt>
                <c:pt idx="192">
                  <c:v>1.9751666666666667E-2</c:v>
                </c:pt>
                <c:pt idx="193">
                  <c:v>2.0107666666666666E-2</c:v>
                </c:pt>
                <c:pt idx="194">
                  <c:v>2.0243333333333332E-2</c:v>
                </c:pt>
                <c:pt idx="195">
                  <c:v>2.0667166666666664E-2</c:v>
                </c:pt>
                <c:pt idx="196">
                  <c:v>2.0836722222222222E-2</c:v>
                </c:pt>
                <c:pt idx="197">
                  <c:v>2.1091055555555554E-2</c:v>
                </c:pt>
                <c:pt idx="198">
                  <c:v>2.1328388888888886E-2</c:v>
                </c:pt>
                <c:pt idx="199">
                  <c:v>2.1582722222222222E-2</c:v>
                </c:pt>
                <c:pt idx="200">
                  <c:v>2.1938722222222221E-2</c:v>
                </c:pt>
                <c:pt idx="201">
                  <c:v>2.2260888888888886E-2</c:v>
                </c:pt>
                <c:pt idx="202">
                  <c:v>2.254911111111111E-2</c:v>
                </c:pt>
                <c:pt idx="203">
                  <c:v>2.2769500000000002E-2</c:v>
                </c:pt>
                <c:pt idx="204">
                  <c:v>2.3023833333333334E-2</c:v>
                </c:pt>
                <c:pt idx="205">
                  <c:v>2.3312055555555555E-2</c:v>
                </c:pt>
                <c:pt idx="206">
                  <c:v>2.3600277777777779E-2</c:v>
                </c:pt>
                <c:pt idx="207">
                  <c:v>2.3854555555555556E-2</c:v>
                </c:pt>
                <c:pt idx="208">
                  <c:v>2.4159722222222221E-2</c:v>
                </c:pt>
                <c:pt idx="209">
                  <c:v>2.4447944444444446E-2</c:v>
                </c:pt>
                <c:pt idx="210">
                  <c:v>2.4736166666666667E-2</c:v>
                </c:pt>
                <c:pt idx="211">
                  <c:v>2.5007444444444447E-2</c:v>
                </c:pt>
                <c:pt idx="212">
                  <c:v>2.522788888888889E-2</c:v>
                </c:pt>
                <c:pt idx="213">
                  <c:v>2.5583888888888889E-2</c:v>
                </c:pt>
                <c:pt idx="214">
                  <c:v>2.5855166666666665E-2</c:v>
                </c:pt>
                <c:pt idx="215">
                  <c:v>2.6092555555555553E-2</c:v>
                </c:pt>
                <c:pt idx="216">
                  <c:v>2.6448555555555555E-2</c:v>
                </c:pt>
                <c:pt idx="217">
                  <c:v>2.6702888888888887E-2</c:v>
                </c:pt>
                <c:pt idx="218">
                  <c:v>2.7025E-2</c:v>
                </c:pt>
                <c:pt idx="219">
                  <c:v>2.7313222222222221E-2</c:v>
                </c:pt>
                <c:pt idx="220">
                  <c:v>2.7635388888888886E-2</c:v>
                </c:pt>
                <c:pt idx="221">
                  <c:v>2.7974444444444441E-2</c:v>
                </c:pt>
                <c:pt idx="222">
                  <c:v>2.8262666666666669E-2</c:v>
                </c:pt>
                <c:pt idx="223">
                  <c:v>2.8550888888888886E-2</c:v>
                </c:pt>
                <c:pt idx="224">
                  <c:v>2.8822166666666666E-2</c:v>
                </c:pt>
                <c:pt idx="225">
                  <c:v>2.917822222222222E-2</c:v>
                </c:pt>
                <c:pt idx="226">
                  <c:v>2.9466444444444444E-2</c:v>
                </c:pt>
                <c:pt idx="227">
                  <c:v>2.9805500000000002E-2</c:v>
                </c:pt>
                <c:pt idx="228">
                  <c:v>3.0127611111111112E-2</c:v>
                </c:pt>
                <c:pt idx="229">
                  <c:v>3.0415833333333329E-2</c:v>
                </c:pt>
                <c:pt idx="230">
                  <c:v>3.077188888888889E-2</c:v>
                </c:pt>
                <c:pt idx="231">
                  <c:v>3.1161833333333337E-2</c:v>
                </c:pt>
                <c:pt idx="232">
                  <c:v>3.1517888888888887E-2</c:v>
                </c:pt>
                <c:pt idx="233">
                  <c:v>3.184E-2</c:v>
                </c:pt>
                <c:pt idx="234">
                  <c:v>3.217911111111111E-2</c:v>
                </c:pt>
                <c:pt idx="235">
                  <c:v>3.2569055555555552E-2</c:v>
                </c:pt>
                <c:pt idx="236">
                  <c:v>3.2925055555555555E-2</c:v>
                </c:pt>
                <c:pt idx="237">
                  <c:v>3.3348944444444445E-2</c:v>
                </c:pt>
                <c:pt idx="238">
                  <c:v>3.3688000000000003E-2</c:v>
                </c:pt>
                <c:pt idx="239">
                  <c:v>3.4060999999999994E-2</c:v>
                </c:pt>
                <c:pt idx="240">
                  <c:v>3.4484888888888884E-2</c:v>
                </c:pt>
                <c:pt idx="241">
                  <c:v>3.4908722222222223E-2</c:v>
                </c:pt>
                <c:pt idx="242">
                  <c:v>3.531561111111111E-2</c:v>
                </c:pt>
                <c:pt idx="243">
                  <c:v>3.57395E-2</c:v>
                </c:pt>
                <c:pt idx="244">
                  <c:v>3.6163333333333332E-2</c:v>
                </c:pt>
                <c:pt idx="245">
                  <c:v>3.6638055555555556E-2</c:v>
                </c:pt>
                <c:pt idx="246">
                  <c:v>3.704494444444445E-2</c:v>
                </c:pt>
                <c:pt idx="247">
                  <c:v>3.7519666666666666E-2</c:v>
                </c:pt>
                <c:pt idx="248">
                  <c:v>3.7977444444444446E-2</c:v>
                </c:pt>
                <c:pt idx="249">
                  <c:v>3.8486055555555558E-2</c:v>
                </c:pt>
                <c:pt idx="250">
                  <c:v>3.8977722222222219E-2</c:v>
                </c:pt>
                <c:pt idx="251">
                  <c:v>3.9503333333333335E-2</c:v>
                </c:pt>
                <c:pt idx="252">
                  <c:v>3.9995000000000003E-2</c:v>
                </c:pt>
                <c:pt idx="253">
                  <c:v>4.0520555555555553E-2</c:v>
                </c:pt>
                <c:pt idx="254">
                  <c:v>4.1063111111111106E-2</c:v>
                </c:pt>
                <c:pt idx="255">
                  <c:v>4.162261111111111E-2</c:v>
                </c:pt>
                <c:pt idx="256">
                  <c:v>4.2182055555555556E-2</c:v>
                </c:pt>
                <c:pt idx="257">
                  <c:v>4.2792444444444445E-2</c:v>
                </c:pt>
                <c:pt idx="258">
                  <c:v>4.3419722222222221E-2</c:v>
                </c:pt>
                <c:pt idx="259">
                  <c:v>4.4013111111111107E-2</c:v>
                </c:pt>
                <c:pt idx="260">
                  <c:v>4.4674333333333337E-2</c:v>
                </c:pt>
                <c:pt idx="261">
                  <c:v>4.5284722222222219E-2</c:v>
                </c:pt>
                <c:pt idx="262">
                  <c:v>4.5928944444444446E-2</c:v>
                </c:pt>
                <c:pt idx="263">
                  <c:v>4.6607111111111106E-2</c:v>
                </c:pt>
                <c:pt idx="264">
                  <c:v>4.7319222222222221E-2</c:v>
                </c:pt>
                <c:pt idx="265">
                  <c:v>4.8014333333333332E-2</c:v>
                </c:pt>
                <c:pt idx="266">
                  <c:v>4.8794222222222225E-2</c:v>
                </c:pt>
                <c:pt idx="267">
                  <c:v>4.9523222222222225E-2</c:v>
                </c:pt>
                <c:pt idx="268">
                  <c:v>5.0269222222222222E-2</c:v>
                </c:pt>
                <c:pt idx="269">
                  <c:v>5.1083055555555555E-2</c:v>
                </c:pt>
                <c:pt idx="270">
                  <c:v>5.1913777777777774E-2</c:v>
                </c:pt>
                <c:pt idx="271">
                  <c:v>5.2727611111111107E-2</c:v>
                </c:pt>
                <c:pt idx="272">
                  <c:v>5.3575277777777777E-2</c:v>
                </c:pt>
                <c:pt idx="273">
                  <c:v>5.4473888888888884E-2</c:v>
                </c:pt>
                <c:pt idx="274">
                  <c:v>5.5321611111111106E-2</c:v>
                </c:pt>
                <c:pt idx="275">
                  <c:v>5.6271111111111105E-2</c:v>
                </c:pt>
                <c:pt idx="276">
                  <c:v>5.7203333333333335E-2</c:v>
                </c:pt>
                <c:pt idx="277">
                  <c:v>5.8152777777777775E-2</c:v>
                </c:pt>
                <c:pt idx="278">
                  <c:v>5.9169999999999993E-2</c:v>
                </c:pt>
                <c:pt idx="279">
                  <c:v>6.017055555555556E-2</c:v>
                </c:pt>
                <c:pt idx="280">
                  <c:v>6.122166666666666E-2</c:v>
                </c:pt>
                <c:pt idx="281">
                  <c:v>6.2323888888888887E-2</c:v>
                </c:pt>
                <c:pt idx="282">
                  <c:v>6.3375000000000001E-2</c:v>
                </c:pt>
                <c:pt idx="283">
                  <c:v>6.4544444444444446E-2</c:v>
                </c:pt>
                <c:pt idx="284">
                  <c:v>6.5697777777777785E-2</c:v>
                </c:pt>
                <c:pt idx="285">
                  <c:v>6.6884444444444441E-2</c:v>
                </c:pt>
                <c:pt idx="286">
                  <c:v>6.8122222222222223E-2</c:v>
                </c:pt>
                <c:pt idx="287">
                  <c:v>6.937666666666667E-2</c:v>
                </c:pt>
                <c:pt idx="288">
                  <c:v>7.0698888888888881E-2</c:v>
                </c:pt>
                <c:pt idx="289">
                  <c:v>7.2021666666666664E-2</c:v>
                </c:pt>
                <c:pt idx="290">
                  <c:v>7.3343888888888889E-2</c:v>
                </c:pt>
                <c:pt idx="291">
                  <c:v>7.4751111111111115E-2</c:v>
                </c:pt>
                <c:pt idx="292">
                  <c:v>7.6226111111111106E-2</c:v>
                </c:pt>
                <c:pt idx="293">
                  <c:v>7.770111111111111E-2</c:v>
                </c:pt>
                <c:pt idx="294">
                  <c:v>7.9227222222222213E-2</c:v>
                </c:pt>
                <c:pt idx="295">
                  <c:v>8.0837777777777772E-2</c:v>
                </c:pt>
                <c:pt idx="296">
                  <c:v>8.2465555555555556E-2</c:v>
                </c:pt>
                <c:pt idx="297">
                  <c:v>8.4160555555555558E-2</c:v>
                </c:pt>
                <c:pt idx="298">
                  <c:v>8.5856111111111105E-2</c:v>
                </c:pt>
                <c:pt idx="299">
                  <c:v>8.7653333333333319E-2</c:v>
                </c:pt>
                <c:pt idx="300">
                  <c:v>8.9433333333333337E-2</c:v>
                </c:pt>
                <c:pt idx="301">
                  <c:v>9.1349444444444441E-2</c:v>
                </c:pt>
                <c:pt idx="302">
                  <c:v>9.3265000000000001E-2</c:v>
                </c:pt>
                <c:pt idx="303">
                  <c:v>9.5248888888888883E-2</c:v>
                </c:pt>
                <c:pt idx="304">
                  <c:v>9.7299999999999998E-2</c:v>
                </c:pt>
                <c:pt idx="305">
                  <c:v>9.9436666666666659E-2</c:v>
                </c:pt>
                <c:pt idx="306">
                  <c:v>0.10155555555555555</c:v>
                </c:pt>
                <c:pt idx="307">
                  <c:v>0.10377666666666667</c:v>
                </c:pt>
                <c:pt idx="308">
                  <c:v>0.10608222222222222</c:v>
                </c:pt>
                <c:pt idx="309">
                  <c:v>0.10838833333333334</c:v>
                </c:pt>
                <c:pt idx="310">
                  <c:v>0.11076166666666666</c:v>
                </c:pt>
                <c:pt idx="311">
                  <c:v>0.11318611111111111</c:v>
                </c:pt>
                <c:pt idx="312">
                  <c:v>0.11562777777777777</c:v>
                </c:pt>
                <c:pt idx="313">
                  <c:v>0.11818777777777778</c:v>
                </c:pt>
                <c:pt idx="314">
                  <c:v>0.12076499999999998</c:v>
                </c:pt>
                <c:pt idx="315">
                  <c:v>0.12344333333333332</c:v>
                </c:pt>
                <c:pt idx="316">
                  <c:v>0.12612222222222222</c:v>
                </c:pt>
                <c:pt idx="317">
                  <c:v>0.12881833333333331</c:v>
                </c:pt>
                <c:pt idx="318">
                  <c:v>0.13164944444444446</c:v>
                </c:pt>
                <c:pt idx="319">
                  <c:v>0.13446388888888888</c:v>
                </c:pt>
                <c:pt idx="320">
                  <c:v>0.13736277777777778</c:v>
                </c:pt>
                <c:pt idx="321">
                  <c:v>0.14029611111111112</c:v>
                </c:pt>
                <c:pt idx="322">
                  <c:v>0.14327999999999999</c:v>
                </c:pt>
                <c:pt idx="323">
                  <c:v>0.14633166666666667</c:v>
                </c:pt>
                <c:pt idx="324">
                  <c:v>0.14934944444444442</c:v>
                </c:pt>
                <c:pt idx="325">
                  <c:v>0.1524861111111111</c:v>
                </c:pt>
                <c:pt idx="326">
                  <c:v>0.15569055555555555</c:v>
                </c:pt>
                <c:pt idx="327">
                  <c:v>0.15887777777777778</c:v>
                </c:pt>
                <c:pt idx="328">
                  <c:v>0.16211611111111113</c:v>
                </c:pt>
                <c:pt idx="329">
                  <c:v>0.16543944444444444</c:v>
                </c:pt>
                <c:pt idx="330">
                  <c:v>0.16883000000000001</c:v>
                </c:pt>
                <c:pt idx="331">
                  <c:v>0.17103388888888887</c:v>
                </c:pt>
                <c:pt idx="332">
                  <c:v>0.17450944444444444</c:v>
                </c:pt>
                <c:pt idx="333">
                  <c:v>0.17803611111111109</c:v>
                </c:pt>
                <c:pt idx="334">
                  <c:v>0.18164722222222224</c:v>
                </c:pt>
                <c:pt idx="335">
                  <c:v>0.18529277777777778</c:v>
                </c:pt>
                <c:pt idx="336">
                  <c:v>0.18892055555555556</c:v>
                </c:pt>
                <c:pt idx="337">
                  <c:v>0.19273555555555555</c:v>
                </c:pt>
                <c:pt idx="338">
                  <c:v>0.19649944444444442</c:v>
                </c:pt>
                <c:pt idx="339">
                  <c:v>0.20027999999999999</c:v>
                </c:pt>
                <c:pt idx="340">
                  <c:v>0.20426444444444444</c:v>
                </c:pt>
                <c:pt idx="341">
                  <c:v>0.20824833333333331</c:v>
                </c:pt>
                <c:pt idx="342">
                  <c:v>0.21231777777777777</c:v>
                </c:pt>
                <c:pt idx="343">
                  <c:v>0.21650499999999998</c:v>
                </c:pt>
                <c:pt idx="344">
                  <c:v>0.22081166666666666</c:v>
                </c:pt>
                <c:pt idx="345">
                  <c:v>0.22504999999999997</c:v>
                </c:pt>
                <c:pt idx="346">
                  <c:v>0.22932277777777779</c:v>
                </c:pt>
                <c:pt idx="347">
                  <c:v>0.23381555555555558</c:v>
                </c:pt>
                <c:pt idx="348">
                  <c:v>0.23829166666666665</c:v>
                </c:pt>
                <c:pt idx="349">
                  <c:v>0.24288611111111108</c:v>
                </c:pt>
                <c:pt idx="350">
                  <c:v>0.24770111111111109</c:v>
                </c:pt>
                <c:pt idx="351">
                  <c:v>0.25227888888888889</c:v>
                </c:pt>
                <c:pt idx="352">
                  <c:v>0.25702555555555556</c:v>
                </c:pt>
                <c:pt idx="353">
                  <c:v>0.26228166666666664</c:v>
                </c:pt>
                <c:pt idx="354">
                  <c:v>0.26719833333333332</c:v>
                </c:pt>
                <c:pt idx="355">
                  <c:v>0.27262388888888889</c:v>
                </c:pt>
                <c:pt idx="356">
                  <c:v>0.27770999999999996</c:v>
                </c:pt>
                <c:pt idx="357">
                  <c:v>0.28330500000000003</c:v>
                </c:pt>
                <c:pt idx="358">
                  <c:v>0.28856055555555554</c:v>
                </c:pt>
                <c:pt idx="359">
                  <c:v>0.29432499999999995</c:v>
                </c:pt>
                <c:pt idx="360">
                  <c:v>0.29992000000000002</c:v>
                </c:pt>
                <c:pt idx="361">
                  <c:v>0.30602333333333331</c:v>
                </c:pt>
                <c:pt idx="362">
                  <c:v>0.31178777777777777</c:v>
                </c:pt>
                <c:pt idx="363">
                  <c:v>0.31806111111111107</c:v>
                </c:pt>
                <c:pt idx="364">
                  <c:v>0.32416444444444442</c:v>
                </c:pt>
                <c:pt idx="365">
                  <c:v>0.33060722222222222</c:v>
                </c:pt>
                <c:pt idx="366">
                  <c:v>0.33687999999999996</c:v>
                </c:pt>
                <c:pt idx="367">
                  <c:v>0.34366166666666664</c:v>
                </c:pt>
                <c:pt idx="368">
                  <c:v>0.35027388888888888</c:v>
                </c:pt>
                <c:pt idx="369">
                  <c:v>0.35722500000000001</c:v>
                </c:pt>
                <c:pt idx="370">
                  <c:v>0.36417666666666665</c:v>
                </c:pt>
                <c:pt idx="371">
                  <c:v>0.37112777777777778</c:v>
                </c:pt>
                <c:pt idx="372">
                  <c:v>0.37807888888888885</c:v>
                </c:pt>
                <c:pt idx="373">
                  <c:v>0.38570833333333332</c:v>
                </c:pt>
                <c:pt idx="374">
                  <c:v>0.39350722222222223</c:v>
                </c:pt>
                <c:pt idx="375">
                  <c:v>0.40130611111111114</c:v>
                </c:pt>
                <c:pt idx="376">
                  <c:v>0.40893555555555555</c:v>
                </c:pt>
                <c:pt idx="377">
                  <c:v>0.41690388888888885</c:v>
                </c:pt>
                <c:pt idx="378">
                  <c:v>0.42470277777777776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3F0-4C7A-8259-002422DB5C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987776"/>
        <c:axId val="250994048"/>
      </c:scatterChart>
      <c:valAx>
        <c:axId val="246987776"/>
        <c:scaling>
          <c:orientation val="minMax"/>
          <c:max val="1.2"/>
          <c:min val="-0.5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50994048"/>
        <c:crossesAt val="-10"/>
        <c:crossBetween val="midCat"/>
        <c:majorUnit val="0.1"/>
      </c:valAx>
      <c:valAx>
        <c:axId val="250994048"/>
        <c:scaling>
          <c:logBase val="10"/>
          <c:orientation val="minMax"/>
          <c:max val="100"/>
          <c:min val="1.0000000000000003E-4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46987776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3203220565171289"/>
          <c:y val="7.6825678040244968E-2"/>
          <c:w val="0.307803943861856"/>
          <c:h val="0.30322440944881884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243001882829145E-2"/>
          <c:y val="5.1400554097404488E-2"/>
          <c:w val="0.8692766629977704"/>
          <c:h val="0.79000371828521432"/>
        </c:manualLayout>
      </c:layout>
      <c:scatterChart>
        <c:scatterStyle val="smoothMarker"/>
        <c:varyColors val="0"/>
        <c:ser>
          <c:idx val="3"/>
          <c:order val="1"/>
          <c:tx>
            <c:v>Not treated Light 1M NaOH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'[1]1M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'[1]1M NaOH 10mV'!$R$9:$R$387</c:f>
              <c:numCache>
                <c:formatCode>General</c:formatCode>
                <c:ptCount val="379"/>
                <c:pt idx="0">
                  <c:v>-0.50133611111111109</c:v>
                </c:pt>
                <c:pt idx="1">
                  <c:v>-0.46149333333333337</c:v>
                </c:pt>
                <c:pt idx="2">
                  <c:v>-0.42605944444444444</c:v>
                </c:pt>
                <c:pt idx="3">
                  <c:v>-0.39282888888888889</c:v>
                </c:pt>
                <c:pt idx="4">
                  <c:v>-0.36112444444444447</c:v>
                </c:pt>
                <c:pt idx="5">
                  <c:v>-0.33281111111111111</c:v>
                </c:pt>
                <c:pt idx="6">
                  <c:v>-0.30585388888888887</c:v>
                </c:pt>
                <c:pt idx="7">
                  <c:v>-0.28211833333333336</c:v>
                </c:pt>
                <c:pt idx="8">
                  <c:v>-0.25821277777777779</c:v>
                </c:pt>
                <c:pt idx="9">
                  <c:v>-0.23498555555555553</c:v>
                </c:pt>
                <c:pt idx="10">
                  <c:v>-0.21565777777777778</c:v>
                </c:pt>
                <c:pt idx="11">
                  <c:v>-0.19666888888888887</c:v>
                </c:pt>
                <c:pt idx="12">
                  <c:v>-0.17886666666666667</c:v>
                </c:pt>
                <c:pt idx="13">
                  <c:v>-0.164795</c:v>
                </c:pt>
                <c:pt idx="14">
                  <c:v>-0.15174000000000001</c:v>
                </c:pt>
                <c:pt idx="15">
                  <c:v>-0.13682055555555556</c:v>
                </c:pt>
                <c:pt idx="16">
                  <c:v>-0.12461333333333331</c:v>
                </c:pt>
                <c:pt idx="17">
                  <c:v>-0.11308444444444445</c:v>
                </c:pt>
                <c:pt idx="18">
                  <c:v>-0.10287833333333334</c:v>
                </c:pt>
                <c:pt idx="19">
                  <c:v>-9.2858333333333321E-2</c:v>
                </c:pt>
                <c:pt idx="20">
                  <c:v>-8.378777777777778E-2</c:v>
                </c:pt>
                <c:pt idx="21">
                  <c:v>-7.6192222222222231E-2</c:v>
                </c:pt>
                <c:pt idx="22">
                  <c:v>-6.7630555555555555E-2</c:v>
                </c:pt>
                <c:pt idx="23">
                  <c:v>-6.0662222222222222E-2</c:v>
                </c:pt>
                <c:pt idx="24">
                  <c:v>-5.3558333333333326E-2</c:v>
                </c:pt>
                <c:pt idx="25">
                  <c:v>-4.7709166666666664E-2</c:v>
                </c:pt>
                <c:pt idx="26">
                  <c:v>-4.2402500000000003E-2</c:v>
                </c:pt>
                <c:pt idx="27">
                  <c:v>-3.7468777777777781E-2</c:v>
                </c:pt>
                <c:pt idx="28">
                  <c:v>-3.2399500000000005E-2</c:v>
                </c:pt>
                <c:pt idx="29">
                  <c:v>-2.7397999999999995E-2</c:v>
                </c:pt>
                <c:pt idx="30">
                  <c:v>-2.2905111111111109E-2</c:v>
                </c:pt>
                <c:pt idx="31">
                  <c:v>-2.0005944444444444E-2</c:v>
                </c:pt>
                <c:pt idx="32">
                  <c:v>-1.6055611111111111E-2</c:v>
                </c:pt>
                <c:pt idx="33">
                  <c:v>-1.3037777777777778E-2</c:v>
                </c:pt>
                <c:pt idx="34">
                  <c:v>-1.0511611111111112E-2</c:v>
                </c:pt>
                <c:pt idx="35">
                  <c:v>-8.4092777777777777E-3</c:v>
                </c:pt>
                <c:pt idx="36">
                  <c:v>-5.3236222222222216E-3</c:v>
                </c:pt>
                <c:pt idx="37">
                  <c:v>-3.1873888888888889E-3</c:v>
                </c:pt>
                <c:pt idx="38">
                  <c:v>-1.6784666666666667E-3</c:v>
                </c:pt>
                <c:pt idx="39">
                  <c:v>2.0345055555555554E-4</c:v>
                </c:pt>
                <c:pt idx="40">
                  <c:v>1.4071999999999999E-3</c:v>
                </c:pt>
                <c:pt idx="41">
                  <c:v>3.3382833333333328E-3</c:v>
                </c:pt>
                <c:pt idx="42">
                  <c:v>4.6573222222222217E-3</c:v>
                </c:pt>
                <c:pt idx="43">
                  <c:v>6.5121111111111109E-3</c:v>
                </c:pt>
                <c:pt idx="44">
                  <c:v>7.0478888888888883E-3</c:v>
                </c:pt>
                <c:pt idx="45">
                  <c:v>8.3702777777777786E-3</c:v>
                </c:pt>
                <c:pt idx="46">
                  <c:v>9.0806666666666657E-3</c:v>
                </c:pt>
                <c:pt idx="47">
                  <c:v>9.8877222222222231E-3</c:v>
                </c:pt>
                <c:pt idx="48">
                  <c:v>1.1074500000000001E-2</c:v>
                </c:pt>
                <c:pt idx="49">
                  <c:v>1.1262666666666666E-2</c:v>
                </c:pt>
                <c:pt idx="50">
                  <c:v>1.2135833333333334E-2</c:v>
                </c:pt>
                <c:pt idx="51">
                  <c:v>1.3139499999999998E-2</c:v>
                </c:pt>
                <c:pt idx="52">
                  <c:v>1.2986944444444445E-2</c:v>
                </c:pt>
                <c:pt idx="53">
                  <c:v>1.3444666666666666E-2</c:v>
                </c:pt>
                <c:pt idx="54">
                  <c:v>1.4049944444444445E-2</c:v>
                </c:pt>
                <c:pt idx="55">
                  <c:v>1.3951611111111113E-2</c:v>
                </c:pt>
                <c:pt idx="56">
                  <c:v>1.4395833333333332E-2</c:v>
                </c:pt>
                <c:pt idx="57">
                  <c:v>1.5440222222222222E-2</c:v>
                </c:pt>
                <c:pt idx="58">
                  <c:v>1.5233333333333333E-2</c:v>
                </c:pt>
                <c:pt idx="59">
                  <c:v>1.4655222222222222E-2</c:v>
                </c:pt>
                <c:pt idx="60">
                  <c:v>1.6764333333333332E-2</c:v>
                </c:pt>
                <c:pt idx="61">
                  <c:v>1.5174E-2</c:v>
                </c:pt>
                <c:pt idx="62">
                  <c:v>1.4699277777777776E-2</c:v>
                </c:pt>
                <c:pt idx="63">
                  <c:v>1.5123166666666667E-2</c:v>
                </c:pt>
                <c:pt idx="64">
                  <c:v>1.5784388888888889E-2</c:v>
                </c:pt>
                <c:pt idx="65">
                  <c:v>1.5631777777777776E-2</c:v>
                </c:pt>
                <c:pt idx="66">
                  <c:v>1.5869166666666667E-2</c:v>
                </c:pt>
                <c:pt idx="67">
                  <c:v>1.4767111111111111E-2</c:v>
                </c:pt>
                <c:pt idx="68">
                  <c:v>1.6496444444444446E-2</c:v>
                </c:pt>
                <c:pt idx="69">
                  <c:v>1.607261111111111E-2</c:v>
                </c:pt>
                <c:pt idx="70">
                  <c:v>1.7700222222222221E-2</c:v>
                </c:pt>
                <c:pt idx="71">
                  <c:v>1.7818888888888888E-2</c:v>
                </c:pt>
                <c:pt idx="72">
                  <c:v>1.6818555555555555E-2</c:v>
                </c:pt>
                <c:pt idx="73">
                  <c:v>1.7700222222222221E-2</c:v>
                </c:pt>
                <c:pt idx="74">
                  <c:v>1.7123777777777776E-2</c:v>
                </c:pt>
                <c:pt idx="75">
                  <c:v>1.495361111111111E-2</c:v>
                </c:pt>
                <c:pt idx="76">
                  <c:v>1.7259388888888887E-2</c:v>
                </c:pt>
                <c:pt idx="77">
                  <c:v>1.7547611111111111E-2</c:v>
                </c:pt>
                <c:pt idx="78">
                  <c:v>2.0209444444444443E-2</c:v>
                </c:pt>
                <c:pt idx="79">
                  <c:v>1.7479777777777778E-2</c:v>
                </c:pt>
                <c:pt idx="80">
                  <c:v>1.7344166666666667E-2</c:v>
                </c:pt>
                <c:pt idx="81">
                  <c:v>1.7666277777777777E-2</c:v>
                </c:pt>
                <c:pt idx="82">
                  <c:v>1.9683833333333334E-2</c:v>
                </c:pt>
                <c:pt idx="83">
                  <c:v>2.0192444444444443E-2</c:v>
                </c:pt>
                <c:pt idx="84">
                  <c:v>1.9887277777777778E-2</c:v>
                </c:pt>
                <c:pt idx="85">
                  <c:v>2.2532166666666666E-2</c:v>
                </c:pt>
                <c:pt idx="86">
                  <c:v>1.5886111111111111E-2</c:v>
                </c:pt>
                <c:pt idx="87">
                  <c:v>1.3207333333333333E-2</c:v>
                </c:pt>
                <c:pt idx="88">
                  <c:v>1.6598166666666667E-2</c:v>
                </c:pt>
                <c:pt idx="89">
                  <c:v>2.2955999999999997E-2</c:v>
                </c:pt>
                <c:pt idx="90">
                  <c:v>2.0667166666666664E-2</c:v>
                </c:pt>
                <c:pt idx="91">
                  <c:v>1.9090444444444445E-2</c:v>
                </c:pt>
                <c:pt idx="92">
                  <c:v>1.7937555555555554E-2</c:v>
                </c:pt>
                <c:pt idx="93">
                  <c:v>2.4600555555555553E-2</c:v>
                </c:pt>
                <c:pt idx="94">
                  <c:v>2.4278444444444446E-2</c:v>
                </c:pt>
                <c:pt idx="95">
                  <c:v>1.4682333333333332E-2</c:v>
                </c:pt>
                <c:pt idx="96">
                  <c:v>2.9466444444444444E-2</c:v>
                </c:pt>
                <c:pt idx="97">
                  <c:v>1.9836444444444445E-2</c:v>
                </c:pt>
                <c:pt idx="98">
                  <c:v>2.495661111111111E-2</c:v>
                </c:pt>
                <c:pt idx="99">
                  <c:v>2.0277222222222221E-2</c:v>
                </c:pt>
                <c:pt idx="100">
                  <c:v>2.0514611111111108E-2</c:v>
                </c:pt>
                <c:pt idx="101">
                  <c:v>2.1514888888888889E-2</c:v>
                </c:pt>
                <c:pt idx="102">
                  <c:v>2.2633888888888891E-2</c:v>
                </c:pt>
                <c:pt idx="103">
                  <c:v>2.5939944444444443E-2</c:v>
                </c:pt>
                <c:pt idx="104">
                  <c:v>2.5414333333333334E-2</c:v>
                </c:pt>
                <c:pt idx="105">
                  <c:v>1.7937555555555554E-2</c:v>
                </c:pt>
                <c:pt idx="106">
                  <c:v>2.5329611111111112E-2</c:v>
                </c:pt>
                <c:pt idx="107">
                  <c:v>2.2616888888888888E-2</c:v>
                </c:pt>
                <c:pt idx="108">
                  <c:v>2.1243611111111109E-2</c:v>
                </c:pt>
                <c:pt idx="109">
                  <c:v>1.9293888888888888E-2</c:v>
                </c:pt>
                <c:pt idx="110">
                  <c:v>1.5275722222222222E-2</c:v>
                </c:pt>
                <c:pt idx="111">
                  <c:v>2.7228444444444444E-2</c:v>
                </c:pt>
                <c:pt idx="112">
                  <c:v>2.8618722222222222E-2</c:v>
                </c:pt>
                <c:pt idx="113">
                  <c:v>2.6312944444444444E-2</c:v>
                </c:pt>
                <c:pt idx="114">
                  <c:v>2.822877777777778E-2</c:v>
                </c:pt>
                <c:pt idx="115">
                  <c:v>2.8635666666666663E-2</c:v>
                </c:pt>
                <c:pt idx="116">
                  <c:v>3.1924777777777774E-2</c:v>
                </c:pt>
                <c:pt idx="117">
                  <c:v>2.9822444444444443E-2</c:v>
                </c:pt>
                <c:pt idx="118">
                  <c:v>2.0243333333333332E-2</c:v>
                </c:pt>
                <c:pt idx="119">
                  <c:v>3.2535111111111112E-2</c:v>
                </c:pt>
                <c:pt idx="120">
                  <c:v>1.8463111111111111E-2</c:v>
                </c:pt>
                <c:pt idx="121">
                  <c:v>1.7225499999999998E-2</c:v>
                </c:pt>
                <c:pt idx="122">
                  <c:v>2.9364666666666664E-2</c:v>
                </c:pt>
                <c:pt idx="123">
                  <c:v>3.7197555555555553E-2</c:v>
                </c:pt>
                <c:pt idx="124">
                  <c:v>3.5281722222222221E-2</c:v>
                </c:pt>
                <c:pt idx="125">
                  <c:v>3.7214499999999998E-2</c:v>
                </c:pt>
                <c:pt idx="126">
                  <c:v>2.5668666666666666E-2</c:v>
                </c:pt>
                <c:pt idx="127">
                  <c:v>2.2939055555555553E-2</c:v>
                </c:pt>
                <c:pt idx="128">
                  <c:v>4.7319222222222221E-2</c:v>
                </c:pt>
                <c:pt idx="129">
                  <c:v>3.9554166666666661E-2</c:v>
                </c:pt>
                <c:pt idx="130">
                  <c:v>3.1941722222222226E-2</c:v>
                </c:pt>
                <c:pt idx="131">
                  <c:v>4.9150277777777779E-2</c:v>
                </c:pt>
                <c:pt idx="132">
                  <c:v>4.6708833333333331E-2</c:v>
                </c:pt>
                <c:pt idx="133">
                  <c:v>4.7115722222222226E-2</c:v>
                </c:pt>
                <c:pt idx="134">
                  <c:v>4.3216277777777777E-2</c:v>
                </c:pt>
                <c:pt idx="135">
                  <c:v>3.7282333333333327E-2</c:v>
                </c:pt>
                <c:pt idx="136">
                  <c:v>5.6491666666666669E-2</c:v>
                </c:pt>
                <c:pt idx="137">
                  <c:v>5.3066666666666665E-2</c:v>
                </c:pt>
                <c:pt idx="138">
                  <c:v>3.4298388888888885E-2</c:v>
                </c:pt>
                <c:pt idx="139">
                  <c:v>5.3880500000000005E-2</c:v>
                </c:pt>
                <c:pt idx="140">
                  <c:v>4.3284111111111113E-2</c:v>
                </c:pt>
                <c:pt idx="141">
                  <c:v>3.543427777777778E-2</c:v>
                </c:pt>
                <c:pt idx="142">
                  <c:v>4.7081833333333337E-2</c:v>
                </c:pt>
                <c:pt idx="143">
                  <c:v>4.7878666666666667E-2</c:v>
                </c:pt>
                <c:pt idx="144">
                  <c:v>6.0509444444444435E-2</c:v>
                </c:pt>
                <c:pt idx="145">
                  <c:v>8.4058888888888877E-2</c:v>
                </c:pt>
                <c:pt idx="146">
                  <c:v>7.4683333333333324E-2</c:v>
                </c:pt>
                <c:pt idx="147">
                  <c:v>9.023055555555555E-2</c:v>
                </c:pt>
                <c:pt idx="148">
                  <c:v>8.4313333333333323E-2</c:v>
                </c:pt>
                <c:pt idx="149">
                  <c:v>0.11245722222222222</c:v>
                </c:pt>
                <c:pt idx="150">
                  <c:v>9.2094999999999996E-2</c:v>
                </c:pt>
                <c:pt idx="151">
                  <c:v>0.12717333333333333</c:v>
                </c:pt>
                <c:pt idx="152">
                  <c:v>9.9606111111111117E-2</c:v>
                </c:pt>
                <c:pt idx="153">
                  <c:v>0.14409388888888888</c:v>
                </c:pt>
                <c:pt idx="154">
                  <c:v>0.11093166666666666</c:v>
                </c:pt>
                <c:pt idx="155">
                  <c:v>0.10684555555555557</c:v>
                </c:pt>
                <c:pt idx="156">
                  <c:v>0.12266388888888889</c:v>
                </c:pt>
                <c:pt idx="157">
                  <c:v>0.14104222222222221</c:v>
                </c:pt>
                <c:pt idx="158">
                  <c:v>0.13799055555555553</c:v>
                </c:pt>
                <c:pt idx="159">
                  <c:v>0.14918000000000001</c:v>
                </c:pt>
                <c:pt idx="160">
                  <c:v>0.17852777777777776</c:v>
                </c:pt>
                <c:pt idx="161">
                  <c:v>0.19717722222222223</c:v>
                </c:pt>
                <c:pt idx="162">
                  <c:v>0.15852166666666664</c:v>
                </c:pt>
                <c:pt idx="163">
                  <c:v>0.21786166666666668</c:v>
                </c:pt>
                <c:pt idx="164">
                  <c:v>0.22549111111111111</c:v>
                </c:pt>
                <c:pt idx="165">
                  <c:v>0.28211833333333336</c:v>
                </c:pt>
                <c:pt idx="166">
                  <c:v>0.24973555555555554</c:v>
                </c:pt>
                <c:pt idx="167">
                  <c:v>0.2778794444444444</c:v>
                </c:pt>
                <c:pt idx="168">
                  <c:v>0.29805499999999996</c:v>
                </c:pt>
                <c:pt idx="169">
                  <c:v>0.33637166666666668</c:v>
                </c:pt>
                <c:pt idx="170">
                  <c:v>0.36027722222222219</c:v>
                </c:pt>
                <c:pt idx="171">
                  <c:v>0.38486055555555554</c:v>
                </c:pt>
                <c:pt idx="172">
                  <c:v>0.43470611111111113</c:v>
                </c:pt>
                <c:pt idx="173">
                  <c:v>0.44742166666666661</c:v>
                </c:pt>
                <c:pt idx="174">
                  <c:v>0.48268611111111109</c:v>
                </c:pt>
                <c:pt idx="175">
                  <c:v>0.50659166666666666</c:v>
                </c:pt>
                <c:pt idx="176">
                  <c:v>0.55525055555555547</c:v>
                </c:pt>
                <c:pt idx="177">
                  <c:v>0.59390555555555558</c:v>
                </c:pt>
                <c:pt idx="178">
                  <c:v>0.6074666666666666</c:v>
                </c:pt>
                <c:pt idx="179">
                  <c:v>0.64798888888888884</c:v>
                </c:pt>
                <c:pt idx="180">
                  <c:v>0.70698888888888889</c:v>
                </c:pt>
                <c:pt idx="181">
                  <c:v>0.75531111111111116</c:v>
                </c:pt>
                <c:pt idx="182">
                  <c:v>0.78803333333333325</c:v>
                </c:pt>
                <c:pt idx="183">
                  <c:v>0.81769999999999998</c:v>
                </c:pt>
                <c:pt idx="184">
                  <c:v>0.79888333333333328</c:v>
                </c:pt>
                <c:pt idx="185">
                  <c:v>0.89212777777777763</c:v>
                </c:pt>
                <c:pt idx="186">
                  <c:v>0.93519444444444444</c:v>
                </c:pt>
                <c:pt idx="187">
                  <c:v>1.0830333333333333</c:v>
                </c:pt>
                <c:pt idx="188">
                  <c:v>1.1332166666666665</c:v>
                </c:pt>
                <c:pt idx="189">
                  <c:v>1.18035</c:v>
                </c:pt>
                <c:pt idx="190">
                  <c:v>1.2663111111111112</c:v>
                </c:pt>
                <c:pt idx="191">
                  <c:v>1.3163222222222222</c:v>
                </c:pt>
                <c:pt idx="192">
                  <c:v>1.3878722222222222</c:v>
                </c:pt>
                <c:pt idx="193">
                  <c:v>1.4773888888888889</c:v>
                </c:pt>
                <c:pt idx="194">
                  <c:v>1.5333388888888888</c:v>
                </c:pt>
                <c:pt idx="195">
                  <c:v>1.6827055555555555</c:v>
                </c:pt>
                <c:pt idx="196">
                  <c:v>1.7230555555555556</c:v>
                </c:pt>
                <c:pt idx="197">
                  <c:v>1.865472222222222</c:v>
                </c:pt>
                <c:pt idx="198">
                  <c:v>1.9456666666666664</c:v>
                </c:pt>
                <c:pt idx="199">
                  <c:v>2.0399333333333334</c:v>
                </c:pt>
                <c:pt idx="200">
                  <c:v>2.0916388888888888</c:v>
                </c:pt>
                <c:pt idx="201">
                  <c:v>2.2286333333333332</c:v>
                </c:pt>
                <c:pt idx="202">
                  <c:v>2.390883333333333</c:v>
                </c:pt>
                <c:pt idx="203">
                  <c:v>2.4732777777777777</c:v>
                </c:pt>
                <c:pt idx="204">
                  <c:v>2.5889055555555558</c:v>
                </c:pt>
                <c:pt idx="205">
                  <c:v>2.7347166666666665</c:v>
                </c:pt>
                <c:pt idx="206">
                  <c:v>2.8720444444444446</c:v>
                </c:pt>
                <c:pt idx="207">
                  <c:v>2.985638888888889</c:v>
                </c:pt>
                <c:pt idx="208">
                  <c:v>3.1619611111111112</c:v>
                </c:pt>
                <c:pt idx="209">
                  <c:v>3.2738555555555555</c:v>
                </c:pt>
                <c:pt idx="210">
                  <c:v>3.3976222222222221</c:v>
                </c:pt>
                <c:pt idx="211">
                  <c:v>3.5400388888888887</c:v>
                </c:pt>
                <c:pt idx="212">
                  <c:v>3.675672222222222</c:v>
                </c:pt>
                <c:pt idx="213">
                  <c:v>3.8723388888888888</c:v>
                </c:pt>
                <c:pt idx="214">
                  <c:v>4.0198444444444439</c:v>
                </c:pt>
                <c:pt idx="215">
                  <c:v>4.2266833333333329</c:v>
                </c:pt>
                <c:pt idx="216">
                  <c:v>4.3724888888888884</c:v>
                </c:pt>
                <c:pt idx="217">
                  <c:v>4.5250777777777778</c:v>
                </c:pt>
                <c:pt idx="218">
                  <c:v>4.7132722222222219</c:v>
                </c:pt>
                <c:pt idx="219">
                  <c:v>4.9658888888888892</c:v>
                </c:pt>
                <c:pt idx="220">
                  <c:v>5.1354277777777781</c:v>
                </c:pt>
                <c:pt idx="221">
                  <c:v>5.311755555555556</c:v>
                </c:pt>
                <c:pt idx="222">
                  <c:v>5.6237222222222218</c:v>
                </c:pt>
                <c:pt idx="223">
                  <c:v>5.8237777777777779</c:v>
                </c:pt>
                <c:pt idx="224">
                  <c:v>6.1526666666666667</c:v>
                </c:pt>
                <c:pt idx="225">
                  <c:v>6.2476111111111106</c:v>
                </c:pt>
                <c:pt idx="226">
                  <c:v>6.6239999999999997</c:v>
                </c:pt>
                <c:pt idx="227">
                  <c:v>6.847777777777778</c:v>
                </c:pt>
                <c:pt idx="228">
                  <c:v>7.0987222222222224</c:v>
                </c:pt>
                <c:pt idx="229">
                  <c:v>7.3055555555555554</c:v>
                </c:pt>
                <c:pt idx="230">
                  <c:v>7.5531111111111118</c:v>
                </c:pt>
                <c:pt idx="231">
                  <c:v>7.8362222222222213</c:v>
                </c:pt>
                <c:pt idx="232">
                  <c:v>8.0023888888888894</c:v>
                </c:pt>
                <c:pt idx="233">
                  <c:v>8.5432222222222229</c:v>
                </c:pt>
                <c:pt idx="234">
                  <c:v>8.633111111111111</c:v>
                </c:pt>
                <c:pt idx="235">
                  <c:v>8.9145000000000003</c:v>
                </c:pt>
                <c:pt idx="236">
                  <c:v>9.3010555555555552</c:v>
                </c:pt>
                <c:pt idx="237">
                  <c:v>9.4841666666666669</c:v>
                </c:pt>
                <c:pt idx="238">
                  <c:v>9.6842222222222212</c:v>
                </c:pt>
                <c:pt idx="239">
                  <c:v>10.119944444444444</c:v>
                </c:pt>
                <c:pt idx="240">
                  <c:v>10.230166666666667</c:v>
                </c:pt>
                <c:pt idx="241">
                  <c:v>10.645555555555555</c:v>
                </c:pt>
                <c:pt idx="242">
                  <c:v>11.081277777777778</c:v>
                </c:pt>
                <c:pt idx="243">
                  <c:v>11.430555555555555</c:v>
                </c:pt>
                <c:pt idx="244">
                  <c:v>11.586499999999999</c:v>
                </c:pt>
                <c:pt idx="245">
                  <c:v>11.922222222222222</c:v>
                </c:pt>
                <c:pt idx="246">
                  <c:v>12.186666666666666</c:v>
                </c:pt>
                <c:pt idx="247">
                  <c:v>12.43588888888889</c:v>
                </c:pt>
                <c:pt idx="248">
                  <c:v>12.793666666666667</c:v>
                </c:pt>
                <c:pt idx="249">
                  <c:v>13.261555555555555</c:v>
                </c:pt>
                <c:pt idx="250">
                  <c:v>13.565055555555556</c:v>
                </c:pt>
                <c:pt idx="251">
                  <c:v>13.848222222222223</c:v>
                </c:pt>
                <c:pt idx="252">
                  <c:v>14.183888888888889</c:v>
                </c:pt>
                <c:pt idx="253">
                  <c:v>14.383944444444445</c:v>
                </c:pt>
                <c:pt idx="254">
                  <c:v>14.607722222222222</c:v>
                </c:pt>
                <c:pt idx="255">
                  <c:v>14.826444444444443</c:v>
                </c:pt>
                <c:pt idx="256">
                  <c:v>15.318111111111111</c:v>
                </c:pt>
                <c:pt idx="257">
                  <c:v>15.538555555555554</c:v>
                </c:pt>
                <c:pt idx="258">
                  <c:v>15.697888888888887</c:v>
                </c:pt>
                <c:pt idx="259">
                  <c:v>16.176000000000002</c:v>
                </c:pt>
                <c:pt idx="260">
                  <c:v>16.284499999999998</c:v>
                </c:pt>
                <c:pt idx="261">
                  <c:v>16.691444444444443</c:v>
                </c:pt>
                <c:pt idx="262">
                  <c:v>16.693111111111111</c:v>
                </c:pt>
                <c:pt idx="263">
                  <c:v>17.145777777777777</c:v>
                </c:pt>
                <c:pt idx="264">
                  <c:v>17.303444444444445</c:v>
                </c:pt>
                <c:pt idx="265">
                  <c:v>17.506944444444443</c:v>
                </c:pt>
                <c:pt idx="266">
                  <c:v>17.634055555555555</c:v>
                </c:pt>
                <c:pt idx="267">
                  <c:v>17.827333333333332</c:v>
                </c:pt>
                <c:pt idx="268">
                  <c:v>18.137611111111109</c:v>
                </c:pt>
                <c:pt idx="269">
                  <c:v>18.312222222222221</c:v>
                </c:pt>
                <c:pt idx="270">
                  <c:v>18.524166666666666</c:v>
                </c:pt>
                <c:pt idx="271">
                  <c:v>18.642833333333332</c:v>
                </c:pt>
                <c:pt idx="272">
                  <c:v>19.012444444444444</c:v>
                </c:pt>
                <c:pt idx="273">
                  <c:v>19.117555555555555</c:v>
                </c:pt>
                <c:pt idx="274">
                  <c:v>19.248111111111111</c:v>
                </c:pt>
                <c:pt idx="275">
                  <c:v>19.517666666666667</c:v>
                </c:pt>
                <c:pt idx="276">
                  <c:v>19.965277777777779</c:v>
                </c:pt>
                <c:pt idx="277">
                  <c:v>19.636388888888888</c:v>
                </c:pt>
                <c:pt idx="278">
                  <c:v>19.756722222222219</c:v>
                </c:pt>
                <c:pt idx="279">
                  <c:v>19.851666666666667</c:v>
                </c:pt>
                <c:pt idx="280">
                  <c:v>20.246722222222221</c:v>
                </c:pt>
                <c:pt idx="281">
                  <c:v>20.470500000000001</c:v>
                </c:pt>
                <c:pt idx="282">
                  <c:v>20.721444444444444</c:v>
                </c:pt>
                <c:pt idx="283">
                  <c:v>20.629888888888885</c:v>
                </c:pt>
                <c:pt idx="284">
                  <c:v>20.818055555555556</c:v>
                </c:pt>
                <c:pt idx="285">
                  <c:v>21.124944444444441</c:v>
                </c:pt>
                <c:pt idx="286">
                  <c:v>21.158833333333334</c:v>
                </c:pt>
                <c:pt idx="287">
                  <c:v>21.145277777777778</c:v>
                </c:pt>
                <c:pt idx="288">
                  <c:v>21.503</c:v>
                </c:pt>
                <c:pt idx="289">
                  <c:v>21.496222222222222</c:v>
                </c:pt>
                <c:pt idx="290">
                  <c:v>21.6675</c:v>
                </c:pt>
                <c:pt idx="291">
                  <c:v>21.796333333333333</c:v>
                </c:pt>
                <c:pt idx="292">
                  <c:v>21.898055555555555</c:v>
                </c:pt>
                <c:pt idx="293">
                  <c:v>22.093055555555555</c:v>
                </c:pt>
                <c:pt idx="294">
                  <c:v>22.064222222222224</c:v>
                </c:pt>
                <c:pt idx="295">
                  <c:v>22.323611111111113</c:v>
                </c:pt>
                <c:pt idx="296">
                  <c:v>22.364277777777776</c:v>
                </c:pt>
                <c:pt idx="297">
                  <c:v>22.532166666666665</c:v>
                </c:pt>
                <c:pt idx="298">
                  <c:v>22.730499999999999</c:v>
                </c:pt>
                <c:pt idx="299">
                  <c:v>22.722055555555553</c:v>
                </c:pt>
                <c:pt idx="300">
                  <c:v>23.017055555555554</c:v>
                </c:pt>
                <c:pt idx="301">
                  <c:v>22.905111111111108</c:v>
                </c:pt>
                <c:pt idx="302">
                  <c:v>22.910222222222224</c:v>
                </c:pt>
                <c:pt idx="303">
                  <c:v>23.559555555555555</c:v>
                </c:pt>
                <c:pt idx="304">
                  <c:v>23.829166666666666</c:v>
                </c:pt>
                <c:pt idx="305">
                  <c:v>23.849499999999999</c:v>
                </c:pt>
                <c:pt idx="306">
                  <c:v>23.973277777777778</c:v>
                </c:pt>
                <c:pt idx="307">
                  <c:v>24.188555555555556</c:v>
                </c:pt>
                <c:pt idx="308">
                  <c:v>24.083444444444442</c:v>
                </c:pt>
                <c:pt idx="309">
                  <c:v>24.169944444444443</c:v>
                </c:pt>
                <c:pt idx="310">
                  <c:v>24.517499999999998</c:v>
                </c:pt>
                <c:pt idx="311">
                  <c:v>24.463222222222225</c:v>
                </c:pt>
                <c:pt idx="312">
                  <c:v>24.407277777777779</c:v>
                </c:pt>
                <c:pt idx="313">
                  <c:v>24.702277777777777</c:v>
                </c:pt>
                <c:pt idx="314">
                  <c:v>24.705666666666666</c:v>
                </c:pt>
                <c:pt idx="315">
                  <c:v>25.02611111111111</c:v>
                </c:pt>
                <c:pt idx="316">
                  <c:v>25.095611111111108</c:v>
                </c:pt>
                <c:pt idx="317">
                  <c:v>25.478777777777776</c:v>
                </c:pt>
                <c:pt idx="318">
                  <c:v>25.273666666666664</c:v>
                </c:pt>
                <c:pt idx="319">
                  <c:v>25.527944444444444</c:v>
                </c:pt>
                <c:pt idx="320">
                  <c:v>25.683944444444446</c:v>
                </c:pt>
                <c:pt idx="321">
                  <c:v>25.873833333333334</c:v>
                </c:pt>
                <c:pt idx="322">
                  <c:v>26.053555555555555</c:v>
                </c:pt>
                <c:pt idx="323">
                  <c:v>26.051833333333331</c:v>
                </c:pt>
                <c:pt idx="324">
                  <c:v>26.297666666666665</c:v>
                </c:pt>
                <c:pt idx="325">
                  <c:v>26.519777777777779</c:v>
                </c:pt>
                <c:pt idx="326">
                  <c:v>26.757111111111112</c:v>
                </c:pt>
                <c:pt idx="327">
                  <c:v>26.470611111111111</c:v>
                </c:pt>
                <c:pt idx="328">
                  <c:v>27.121666666666666</c:v>
                </c:pt>
                <c:pt idx="329">
                  <c:v>27.238611111111108</c:v>
                </c:pt>
                <c:pt idx="330">
                  <c:v>27.433611111111112</c:v>
                </c:pt>
                <c:pt idx="331">
                  <c:v>27.575999999999997</c:v>
                </c:pt>
                <c:pt idx="332">
                  <c:v>28.127055555555554</c:v>
                </c:pt>
                <c:pt idx="333">
                  <c:v>28.093111111111114</c:v>
                </c:pt>
                <c:pt idx="334">
                  <c:v>28.38133333333333</c:v>
                </c:pt>
                <c:pt idx="335">
                  <c:v>28.550888888888888</c:v>
                </c:pt>
                <c:pt idx="336">
                  <c:v>29.34772222222222</c:v>
                </c:pt>
                <c:pt idx="337">
                  <c:v>29.229055555555554</c:v>
                </c:pt>
                <c:pt idx="338">
                  <c:v>29.90722222222222</c:v>
                </c:pt>
                <c:pt idx="339">
                  <c:v>30.365000000000002</c:v>
                </c:pt>
                <c:pt idx="340">
                  <c:v>30.093722222222222</c:v>
                </c:pt>
                <c:pt idx="341">
                  <c:v>30.687111111111111</c:v>
                </c:pt>
                <c:pt idx="342">
                  <c:v>30.568444444444445</c:v>
                </c:pt>
                <c:pt idx="343">
                  <c:v>31.2805</c:v>
                </c:pt>
                <c:pt idx="344">
                  <c:v>31.22966666666667</c:v>
                </c:pt>
                <c:pt idx="345">
                  <c:v>31.551777777777779</c:v>
                </c:pt>
                <c:pt idx="346">
                  <c:v>31.958666666666666</c:v>
                </c:pt>
                <c:pt idx="347">
                  <c:v>32.213000000000001</c:v>
                </c:pt>
                <c:pt idx="348">
                  <c:v>32.789444444444442</c:v>
                </c:pt>
                <c:pt idx="349">
                  <c:v>33.213277777777776</c:v>
                </c:pt>
                <c:pt idx="350">
                  <c:v>33.823666666666668</c:v>
                </c:pt>
                <c:pt idx="351">
                  <c:v>33.925388888888889</c:v>
                </c:pt>
                <c:pt idx="352">
                  <c:v>34.281388888888884</c:v>
                </c:pt>
                <c:pt idx="353">
                  <c:v>34.67133333333333</c:v>
                </c:pt>
                <c:pt idx="354">
                  <c:v>35.18</c:v>
                </c:pt>
                <c:pt idx="355">
                  <c:v>35.705555555555556</c:v>
                </c:pt>
                <c:pt idx="356">
                  <c:v>36.044666666666664</c:v>
                </c:pt>
                <c:pt idx="357">
                  <c:v>36.824555555555555</c:v>
                </c:pt>
                <c:pt idx="358">
                  <c:v>37.265333333333331</c:v>
                </c:pt>
                <c:pt idx="359">
                  <c:v>37.536611111111114</c:v>
                </c:pt>
                <c:pt idx="360">
                  <c:v>37.977444444444444</c:v>
                </c:pt>
                <c:pt idx="361">
                  <c:v>38.808166666666665</c:v>
                </c:pt>
                <c:pt idx="362">
                  <c:v>39.096388888888889</c:v>
                </c:pt>
                <c:pt idx="363">
                  <c:v>39.944111111111113</c:v>
                </c:pt>
                <c:pt idx="364">
                  <c:v>40.605333333333334</c:v>
                </c:pt>
                <c:pt idx="365">
                  <c:v>41.622611111111112</c:v>
                </c:pt>
                <c:pt idx="366">
                  <c:v>41.724333333333334</c:v>
                </c:pt>
                <c:pt idx="367">
                  <c:v>42.555055555555555</c:v>
                </c:pt>
                <c:pt idx="368">
                  <c:v>43.317999999999998</c:v>
                </c:pt>
                <c:pt idx="369">
                  <c:v>43.640111111111111</c:v>
                </c:pt>
                <c:pt idx="370">
                  <c:v>44.470888888888894</c:v>
                </c:pt>
                <c:pt idx="371">
                  <c:v>45.165999999999997</c:v>
                </c:pt>
                <c:pt idx="372">
                  <c:v>46.539333333333332</c:v>
                </c:pt>
                <c:pt idx="373">
                  <c:v>47.13272222222222</c:v>
                </c:pt>
                <c:pt idx="374">
                  <c:v>48.065166666666663</c:v>
                </c:pt>
                <c:pt idx="375">
                  <c:v>48.912888888888887</c:v>
                </c:pt>
                <c:pt idx="376">
                  <c:v>49.692777777777778</c:v>
                </c:pt>
                <c:pt idx="377">
                  <c:v>50.421833333333332</c:v>
                </c:pt>
                <c:pt idx="378">
                  <c:v>51.862944444444437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05D-4034-8C31-6389EE693DC6}"/>
            </c:ext>
          </c:extLst>
        </c:ser>
        <c:ser>
          <c:idx val="5"/>
          <c:order val="2"/>
          <c:tx>
            <c:v>400C 20min Light 1M NaOH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'[2]1M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'[2]1M NaOH 10mV'!$R$9:$R$387</c:f>
              <c:numCache>
                <c:formatCode>General</c:formatCode>
                <c:ptCount val="379"/>
                <c:pt idx="0">
                  <c:v>-0.8373666666666667</c:v>
                </c:pt>
                <c:pt idx="1">
                  <c:v>-0.7739611111111111</c:v>
                </c:pt>
                <c:pt idx="2">
                  <c:v>-0.71411111111111103</c:v>
                </c:pt>
                <c:pt idx="3">
                  <c:v>-0.65985555555555564</c:v>
                </c:pt>
                <c:pt idx="4">
                  <c:v>-0.60899444444444439</c:v>
                </c:pt>
                <c:pt idx="5">
                  <c:v>-0.56186111111111114</c:v>
                </c:pt>
                <c:pt idx="6">
                  <c:v>-0.51846000000000003</c:v>
                </c:pt>
                <c:pt idx="7">
                  <c:v>-0.47895666666666664</c:v>
                </c:pt>
                <c:pt idx="8">
                  <c:v>-0.44114833333333331</c:v>
                </c:pt>
                <c:pt idx="9">
                  <c:v>-0.4069011111111111</c:v>
                </c:pt>
                <c:pt idx="10">
                  <c:v>-0.37519666666666668</c:v>
                </c:pt>
                <c:pt idx="11">
                  <c:v>-0.34654388888888887</c:v>
                </c:pt>
                <c:pt idx="12">
                  <c:v>-0.31924777777777774</c:v>
                </c:pt>
                <c:pt idx="13">
                  <c:v>-0.29381666666666667</c:v>
                </c:pt>
                <c:pt idx="14">
                  <c:v>-0.27092833333333333</c:v>
                </c:pt>
                <c:pt idx="15">
                  <c:v>-0.24804000000000001</c:v>
                </c:pt>
                <c:pt idx="16">
                  <c:v>-0.22684722222222223</c:v>
                </c:pt>
                <c:pt idx="17">
                  <c:v>-0.20650222222222223</c:v>
                </c:pt>
                <c:pt idx="18">
                  <c:v>-0.18971777777777776</c:v>
                </c:pt>
                <c:pt idx="19">
                  <c:v>-0.17513722222222222</c:v>
                </c:pt>
                <c:pt idx="20">
                  <c:v>-0.16123444444444443</c:v>
                </c:pt>
                <c:pt idx="21">
                  <c:v>-0.14834944444444442</c:v>
                </c:pt>
                <c:pt idx="22">
                  <c:v>-0.13631166666666666</c:v>
                </c:pt>
                <c:pt idx="23">
                  <c:v>-0.12495277777777777</c:v>
                </c:pt>
                <c:pt idx="24">
                  <c:v>-0.11359333333333332</c:v>
                </c:pt>
                <c:pt idx="25">
                  <c:v>-0.10460722222222221</c:v>
                </c:pt>
                <c:pt idx="26">
                  <c:v>-9.4909444444444449E-2</c:v>
                </c:pt>
                <c:pt idx="27">
                  <c:v>-8.644944444444444E-2</c:v>
                </c:pt>
                <c:pt idx="28">
                  <c:v>-7.9074444444444447E-2</c:v>
                </c:pt>
                <c:pt idx="29">
                  <c:v>-7.0749999999999993E-2</c:v>
                </c:pt>
                <c:pt idx="30">
                  <c:v>-6.4358333333333323E-2</c:v>
                </c:pt>
                <c:pt idx="31">
                  <c:v>-5.7322222222222219E-2</c:v>
                </c:pt>
                <c:pt idx="32">
                  <c:v>-5.1218666666666662E-2</c:v>
                </c:pt>
                <c:pt idx="33">
                  <c:v>-4.6115444444444445E-2</c:v>
                </c:pt>
                <c:pt idx="34">
                  <c:v>-4.0740944444444441E-2</c:v>
                </c:pt>
                <c:pt idx="35">
                  <c:v>-3.5163055555555559E-2</c:v>
                </c:pt>
                <c:pt idx="36">
                  <c:v>-3.1111E-2</c:v>
                </c:pt>
                <c:pt idx="37">
                  <c:v>-2.5092222222222221E-2</c:v>
                </c:pt>
                <c:pt idx="38">
                  <c:v>-2.1870944444444443E-2</c:v>
                </c:pt>
                <c:pt idx="39">
                  <c:v>-1.7157666666666665E-2</c:v>
                </c:pt>
                <c:pt idx="40">
                  <c:v>-1.35125E-2</c:v>
                </c:pt>
                <c:pt idx="41">
                  <c:v>-9.3078888888888881E-3</c:v>
                </c:pt>
                <c:pt idx="42">
                  <c:v>-6.9512222222222224E-3</c:v>
                </c:pt>
                <c:pt idx="43">
                  <c:v>-3.1873888888888889E-3</c:v>
                </c:pt>
                <c:pt idx="44">
                  <c:v>-6.6121666666666659E-4</c:v>
                </c:pt>
                <c:pt idx="45">
                  <c:v>2.6278999999999999E-3</c:v>
                </c:pt>
                <c:pt idx="46">
                  <c:v>4.6793611111111116E-3</c:v>
                </c:pt>
                <c:pt idx="47">
                  <c:v>7.3581111111111104E-3</c:v>
                </c:pt>
                <c:pt idx="48">
                  <c:v>9.7317222222222215E-3</c:v>
                </c:pt>
                <c:pt idx="49">
                  <c:v>1.1596666666666667E-2</c:v>
                </c:pt>
                <c:pt idx="50">
                  <c:v>1.4088944444444446E-2</c:v>
                </c:pt>
                <c:pt idx="51">
                  <c:v>1.7378055555555553E-2</c:v>
                </c:pt>
                <c:pt idx="52">
                  <c:v>1.8513999999999999E-2</c:v>
                </c:pt>
                <c:pt idx="53">
                  <c:v>2.0362000000000002E-2</c:v>
                </c:pt>
                <c:pt idx="54">
                  <c:v>2.2260888888888886E-2</c:v>
                </c:pt>
                <c:pt idx="55">
                  <c:v>2.2972944444444442E-2</c:v>
                </c:pt>
                <c:pt idx="56">
                  <c:v>2.4787055555555555E-2</c:v>
                </c:pt>
                <c:pt idx="57">
                  <c:v>2.6702888888888887E-2</c:v>
                </c:pt>
                <c:pt idx="58">
                  <c:v>2.8788222222222219E-2</c:v>
                </c:pt>
                <c:pt idx="59">
                  <c:v>3.1111E-2</c:v>
                </c:pt>
                <c:pt idx="60">
                  <c:v>3.2619888888888886E-2</c:v>
                </c:pt>
                <c:pt idx="61">
                  <c:v>3.3925388888888887E-2</c:v>
                </c:pt>
                <c:pt idx="62">
                  <c:v>3.4213611111111111E-2</c:v>
                </c:pt>
                <c:pt idx="63">
                  <c:v>3.5535999999999998E-2</c:v>
                </c:pt>
                <c:pt idx="64">
                  <c:v>3.7214499999999998E-2</c:v>
                </c:pt>
                <c:pt idx="65">
                  <c:v>3.894383333333333E-2</c:v>
                </c:pt>
                <c:pt idx="66">
                  <c:v>3.8248722222222219E-2</c:v>
                </c:pt>
                <c:pt idx="67">
                  <c:v>3.9571111111111112E-2</c:v>
                </c:pt>
                <c:pt idx="68">
                  <c:v>4.0181499999999995E-2</c:v>
                </c:pt>
                <c:pt idx="69">
                  <c:v>4.247027777777778E-2</c:v>
                </c:pt>
                <c:pt idx="70">
                  <c:v>4.2521166666666665E-2</c:v>
                </c:pt>
                <c:pt idx="71">
                  <c:v>4.3063666666666667E-2</c:v>
                </c:pt>
                <c:pt idx="72">
                  <c:v>4.4131833333333328E-2</c:v>
                </c:pt>
                <c:pt idx="73">
                  <c:v>4.4436999999999997E-2</c:v>
                </c:pt>
                <c:pt idx="74">
                  <c:v>4.5945888888888883E-2</c:v>
                </c:pt>
                <c:pt idx="75">
                  <c:v>4.574244444444444E-2</c:v>
                </c:pt>
                <c:pt idx="76">
                  <c:v>4.9658888888888884E-2</c:v>
                </c:pt>
                <c:pt idx="77">
                  <c:v>4.9319777777777782E-2</c:v>
                </c:pt>
                <c:pt idx="78">
                  <c:v>5.055744444444444E-2</c:v>
                </c:pt>
                <c:pt idx="79">
                  <c:v>5.0252277777777778E-2</c:v>
                </c:pt>
                <c:pt idx="80">
                  <c:v>5.0625277777777776E-2</c:v>
                </c:pt>
                <c:pt idx="81">
                  <c:v>4.991322222222222E-2</c:v>
                </c:pt>
                <c:pt idx="82">
                  <c:v>5.1591666666666668E-2</c:v>
                </c:pt>
                <c:pt idx="83">
                  <c:v>5.082872222222222E-2</c:v>
                </c:pt>
                <c:pt idx="84">
                  <c:v>5.4829888888888886E-2</c:v>
                </c:pt>
                <c:pt idx="85">
                  <c:v>5.6271111111111105E-2</c:v>
                </c:pt>
                <c:pt idx="86">
                  <c:v>5.5423333333333324E-2</c:v>
                </c:pt>
                <c:pt idx="87">
                  <c:v>5.1286499999999999E-2</c:v>
                </c:pt>
                <c:pt idx="88">
                  <c:v>5.4236499999999993E-2</c:v>
                </c:pt>
                <c:pt idx="89">
                  <c:v>5.6576111111111112E-2</c:v>
                </c:pt>
                <c:pt idx="90">
                  <c:v>5.5440277777777783E-2</c:v>
                </c:pt>
                <c:pt idx="91">
                  <c:v>6.0221111111111107E-2</c:v>
                </c:pt>
                <c:pt idx="92">
                  <c:v>5.8492222222222223E-2</c:v>
                </c:pt>
                <c:pt idx="93">
                  <c:v>5.9085555555555551E-2</c:v>
                </c:pt>
                <c:pt idx="94">
                  <c:v>6.0662222222222222E-2</c:v>
                </c:pt>
                <c:pt idx="95">
                  <c:v>5.9458333333333335E-2</c:v>
                </c:pt>
                <c:pt idx="96">
                  <c:v>6.3476666666666667E-2</c:v>
                </c:pt>
                <c:pt idx="97">
                  <c:v>6.6341666666666674E-2</c:v>
                </c:pt>
                <c:pt idx="98">
                  <c:v>6.7274444444444442E-2</c:v>
                </c:pt>
                <c:pt idx="99">
                  <c:v>6.0407777777777776E-2</c:v>
                </c:pt>
                <c:pt idx="100">
                  <c:v>7.5056111111111101E-2</c:v>
                </c:pt>
                <c:pt idx="101">
                  <c:v>6.4052777777777764E-2</c:v>
                </c:pt>
                <c:pt idx="102">
                  <c:v>6.179833333333333E-2</c:v>
                </c:pt>
                <c:pt idx="103">
                  <c:v>7.2258888888888886E-2</c:v>
                </c:pt>
                <c:pt idx="104">
                  <c:v>7.4276666666666658E-2</c:v>
                </c:pt>
                <c:pt idx="105">
                  <c:v>6.4392222222222226E-2</c:v>
                </c:pt>
                <c:pt idx="106">
                  <c:v>7.0156666666666659E-2</c:v>
                </c:pt>
                <c:pt idx="107">
                  <c:v>7.0834444444444436E-2</c:v>
                </c:pt>
                <c:pt idx="108">
                  <c:v>7.2648888888888888E-2</c:v>
                </c:pt>
                <c:pt idx="109">
                  <c:v>7.7158333333333329E-2</c:v>
                </c:pt>
                <c:pt idx="110">
                  <c:v>7.3682777777777778E-2</c:v>
                </c:pt>
                <c:pt idx="111">
                  <c:v>7.0411111111111105E-2</c:v>
                </c:pt>
                <c:pt idx="112">
                  <c:v>7.2563888888888886E-2</c:v>
                </c:pt>
                <c:pt idx="113">
                  <c:v>8.2804444444444444E-2</c:v>
                </c:pt>
                <c:pt idx="114">
                  <c:v>7.7277222222222219E-2</c:v>
                </c:pt>
                <c:pt idx="115">
                  <c:v>7.8023333333333333E-2</c:v>
                </c:pt>
                <c:pt idx="116">
                  <c:v>8.0752777777777784E-2</c:v>
                </c:pt>
                <c:pt idx="117">
                  <c:v>8.3906111111111112E-2</c:v>
                </c:pt>
                <c:pt idx="118">
                  <c:v>8.0396666666666658E-2</c:v>
                </c:pt>
                <c:pt idx="119">
                  <c:v>8.2821111111111109E-2</c:v>
                </c:pt>
                <c:pt idx="120">
                  <c:v>9.0094444444444449E-2</c:v>
                </c:pt>
                <c:pt idx="121">
                  <c:v>0.10099611111111111</c:v>
                </c:pt>
                <c:pt idx="122">
                  <c:v>9.0484444444444451E-2</c:v>
                </c:pt>
                <c:pt idx="123">
                  <c:v>7.7752222222222223E-2</c:v>
                </c:pt>
                <c:pt idx="124">
                  <c:v>9.6486666666666665E-2</c:v>
                </c:pt>
                <c:pt idx="125">
                  <c:v>0.10074166666666666</c:v>
                </c:pt>
                <c:pt idx="126">
                  <c:v>0.111525</c:v>
                </c:pt>
                <c:pt idx="127">
                  <c:v>0.1122538888888889</c:v>
                </c:pt>
                <c:pt idx="128">
                  <c:v>0.10694722222222221</c:v>
                </c:pt>
                <c:pt idx="129">
                  <c:v>0.10657388888888888</c:v>
                </c:pt>
                <c:pt idx="130">
                  <c:v>0.11128722222222223</c:v>
                </c:pt>
                <c:pt idx="131">
                  <c:v>0.11484777777777777</c:v>
                </c:pt>
                <c:pt idx="132">
                  <c:v>0.13092055555555557</c:v>
                </c:pt>
                <c:pt idx="133">
                  <c:v>0.13025944444444446</c:v>
                </c:pt>
                <c:pt idx="134">
                  <c:v>0.13576944444444444</c:v>
                </c:pt>
                <c:pt idx="135">
                  <c:v>0.12427444444444444</c:v>
                </c:pt>
                <c:pt idx="136">
                  <c:v>0.14801</c:v>
                </c:pt>
                <c:pt idx="137">
                  <c:v>0.14768833333333334</c:v>
                </c:pt>
                <c:pt idx="138">
                  <c:v>0.15680944444444445</c:v>
                </c:pt>
                <c:pt idx="139">
                  <c:v>0.17537444444444444</c:v>
                </c:pt>
                <c:pt idx="140">
                  <c:v>0.16954222222222221</c:v>
                </c:pt>
                <c:pt idx="141">
                  <c:v>0.17869722222222223</c:v>
                </c:pt>
                <c:pt idx="142">
                  <c:v>0.18988722222222224</c:v>
                </c:pt>
                <c:pt idx="143">
                  <c:v>0.20870611111111109</c:v>
                </c:pt>
                <c:pt idx="144">
                  <c:v>0.21887888888888887</c:v>
                </c:pt>
                <c:pt idx="145">
                  <c:v>0.21837000000000001</c:v>
                </c:pt>
                <c:pt idx="146">
                  <c:v>0.23685055555555556</c:v>
                </c:pt>
                <c:pt idx="147">
                  <c:v>0.25160055555555555</c:v>
                </c:pt>
                <c:pt idx="148">
                  <c:v>0.25414333333333333</c:v>
                </c:pt>
                <c:pt idx="149">
                  <c:v>0.27041944444444443</c:v>
                </c:pt>
                <c:pt idx="150">
                  <c:v>0.29313833333333333</c:v>
                </c:pt>
                <c:pt idx="151">
                  <c:v>0.31111</c:v>
                </c:pt>
                <c:pt idx="152">
                  <c:v>0.3272161111111111</c:v>
                </c:pt>
                <c:pt idx="153">
                  <c:v>0.32484277777777776</c:v>
                </c:pt>
                <c:pt idx="154">
                  <c:v>0.38401277777777776</c:v>
                </c:pt>
                <c:pt idx="155">
                  <c:v>0.39028611111111111</c:v>
                </c:pt>
                <c:pt idx="156">
                  <c:v>0.42351611111111109</c:v>
                </c:pt>
                <c:pt idx="157">
                  <c:v>0.449795</c:v>
                </c:pt>
                <c:pt idx="158">
                  <c:v>0.47386999999999996</c:v>
                </c:pt>
                <c:pt idx="159">
                  <c:v>0.49234999999999995</c:v>
                </c:pt>
                <c:pt idx="160">
                  <c:v>0.51947722222222215</c:v>
                </c:pt>
                <c:pt idx="161">
                  <c:v>0.5771222222222222</c:v>
                </c:pt>
                <c:pt idx="162">
                  <c:v>0.60526666666666662</c:v>
                </c:pt>
                <c:pt idx="163">
                  <c:v>0.5689833333333334</c:v>
                </c:pt>
                <c:pt idx="164">
                  <c:v>0.68884999999999996</c:v>
                </c:pt>
                <c:pt idx="165">
                  <c:v>0.69563333333333333</c:v>
                </c:pt>
                <c:pt idx="166">
                  <c:v>0.82295555555555555</c:v>
                </c:pt>
                <c:pt idx="167">
                  <c:v>0.85652777777777767</c:v>
                </c:pt>
                <c:pt idx="168">
                  <c:v>0.85483333333333333</c:v>
                </c:pt>
                <c:pt idx="169">
                  <c:v>0.94112777777777779</c:v>
                </c:pt>
                <c:pt idx="170">
                  <c:v>0.98842777777777779</c:v>
                </c:pt>
                <c:pt idx="171">
                  <c:v>1.1177888888888889</c:v>
                </c:pt>
                <c:pt idx="172">
                  <c:v>1.1508500000000002</c:v>
                </c:pt>
                <c:pt idx="173">
                  <c:v>1.2225666666666666</c:v>
                </c:pt>
                <c:pt idx="174">
                  <c:v>1.2814000000000001</c:v>
                </c:pt>
                <c:pt idx="175">
                  <c:v>1.370411111111111</c:v>
                </c:pt>
                <c:pt idx="176">
                  <c:v>1.4755222222222222</c:v>
                </c:pt>
                <c:pt idx="177">
                  <c:v>1.5474111111111111</c:v>
                </c:pt>
                <c:pt idx="178">
                  <c:v>1.7130555555555553</c:v>
                </c:pt>
                <c:pt idx="179">
                  <c:v>1.7979944444444442</c:v>
                </c:pt>
                <c:pt idx="180">
                  <c:v>1.9007388888888888</c:v>
                </c:pt>
                <c:pt idx="181">
                  <c:v>2.0187388888888891</c:v>
                </c:pt>
                <c:pt idx="182">
                  <c:v>2.1781055555555553</c:v>
                </c:pt>
                <c:pt idx="183">
                  <c:v>2.2898333333333332</c:v>
                </c:pt>
                <c:pt idx="184">
                  <c:v>2.3896944444444443</c:v>
                </c:pt>
                <c:pt idx="185">
                  <c:v>2.5488944444444446</c:v>
                </c:pt>
                <c:pt idx="186">
                  <c:v>2.6974166666666668</c:v>
                </c:pt>
                <c:pt idx="187">
                  <c:v>2.8652611111111108</c:v>
                </c:pt>
                <c:pt idx="188">
                  <c:v>3.0144611111111108</c:v>
                </c:pt>
                <c:pt idx="189">
                  <c:v>3.2399499999999999</c:v>
                </c:pt>
                <c:pt idx="190">
                  <c:v>3.42475</c:v>
                </c:pt>
                <c:pt idx="191">
                  <c:v>3.5654722222222222</c:v>
                </c:pt>
                <c:pt idx="192">
                  <c:v>3.8299555555555553</c:v>
                </c:pt>
                <c:pt idx="193">
                  <c:v>4.0503611111111111</c:v>
                </c:pt>
                <c:pt idx="194">
                  <c:v>4.2317722222222223</c:v>
                </c:pt>
                <c:pt idx="195">
                  <c:v>4.4826944444444443</c:v>
                </c:pt>
                <c:pt idx="196">
                  <c:v>4.6776666666666662</c:v>
                </c:pt>
                <c:pt idx="197">
                  <c:v>4.916722222222222</c:v>
                </c:pt>
                <c:pt idx="198">
                  <c:v>5.249022222222222</c:v>
                </c:pt>
                <c:pt idx="199">
                  <c:v>5.4863833333333334</c:v>
                </c:pt>
                <c:pt idx="200">
                  <c:v>5.6643888888888894</c:v>
                </c:pt>
                <c:pt idx="201">
                  <c:v>6.027222222222222</c:v>
                </c:pt>
                <c:pt idx="202">
                  <c:v>6.3137222222222222</c:v>
                </c:pt>
                <c:pt idx="203">
                  <c:v>6.5561666666666669</c:v>
                </c:pt>
                <c:pt idx="204">
                  <c:v>6.9749444444444446</c:v>
                </c:pt>
                <c:pt idx="205">
                  <c:v>7.227555555555556</c:v>
                </c:pt>
                <c:pt idx="206">
                  <c:v>7.5107222222222223</c:v>
                </c:pt>
                <c:pt idx="207">
                  <c:v>7.7412777777777775</c:v>
                </c:pt>
                <c:pt idx="208">
                  <c:v>8.0396666666666672</c:v>
                </c:pt>
                <c:pt idx="209">
                  <c:v>8.4398333333333326</c:v>
                </c:pt>
                <c:pt idx="210">
                  <c:v>8.7263333333333328</c:v>
                </c:pt>
                <c:pt idx="211">
                  <c:v>8.9060555555555556</c:v>
                </c:pt>
                <c:pt idx="212">
                  <c:v>9.4451666666666672</c:v>
                </c:pt>
                <c:pt idx="213">
                  <c:v>9.6672777777777785</c:v>
                </c:pt>
                <c:pt idx="214">
                  <c:v>10.118277777777777</c:v>
                </c:pt>
                <c:pt idx="215">
                  <c:v>10.330222222222222</c:v>
                </c:pt>
                <c:pt idx="216">
                  <c:v>10.625222222222222</c:v>
                </c:pt>
                <c:pt idx="217">
                  <c:v>10.971055555555555</c:v>
                </c:pt>
                <c:pt idx="218">
                  <c:v>11.106722222222222</c:v>
                </c:pt>
                <c:pt idx="219">
                  <c:v>11.472888888888889</c:v>
                </c:pt>
                <c:pt idx="220">
                  <c:v>11.750944444444443</c:v>
                </c:pt>
                <c:pt idx="221">
                  <c:v>12.171444444444445</c:v>
                </c:pt>
                <c:pt idx="222">
                  <c:v>12.376555555555555</c:v>
                </c:pt>
                <c:pt idx="223">
                  <c:v>12.569833333333333</c:v>
                </c:pt>
                <c:pt idx="224">
                  <c:v>12.980166666666667</c:v>
                </c:pt>
                <c:pt idx="225">
                  <c:v>13.363333333333333</c:v>
                </c:pt>
                <c:pt idx="226">
                  <c:v>13.615944444444445</c:v>
                </c:pt>
                <c:pt idx="227">
                  <c:v>13.775277777777777</c:v>
                </c:pt>
                <c:pt idx="228">
                  <c:v>14.041499999999999</c:v>
                </c:pt>
                <c:pt idx="229">
                  <c:v>14.584</c:v>
                </c:pt>
                <c:pt idx="230">
                  <c:v>14.599277777777777</c:v>
                </c:pt>
                <c:pt idx="231">
                  <c:v>15.014666666666665</c:v>
                </c:pt>
                <c:pt idx="232">
                  <c:v>15.135</c:v>
                </c:pt>
                <c:pt idx="233">
                  <c:v>15.392722222222222</c:v>
                </c:pt>
                <c:pt idx="234">
                  <c:v>15.494444444444444</c:v>
                </c:pt>
                <c:pt idx="235">
                  <c:v>15.842000000000001</c:v>
                </c:pt>
                <c:pt idx="236">
                  <c:v>16.148888888888887</c:v>
                </c:pt>
                <c:pt idx="237">
                  <c:v>16.381166666666665</c:v>
                </c:pt>
                <c:pt idx="238">
                  <c:v>16.560888888888886</c:v>
                </c:pt>
                <c:pt idx="239">
                  <c:v>16.805</c:v>
                </c:pt>
                <c:pt idx="240">
                  <c:v>16.791444444444444</c:v>
                </c:pt>
                <c:pt idx="241">
                  <c:v>17.054222222222222</c:v>
                </c:pt>
                <c:pt idx="242">
                  <c:v>17.084777777777777</c:v>
                </c:pt>
                <c:pt idx="243">
                  <c:v>17.315333333333331</c:v>
                </c:pt>
                <c:pt idx="244">
                  <c:v>17.544222222222224</c:v>
                </c:pt>
                <c:pt idx="245">
                  <c:v>17.749388888888888</c:v>
                </c:pt>
                <c:pt idx="246">
                  <c:v>18.18</c:v>
                </c:pt>
                <c:pt idx="247">
                  <c:v>18.040999999999997</c:v>
                </c:pt>
                <c:pt idx="248">
                  <c:v>18.269833333333334</c:v>
                </c:pt>
                <c:pt idx="249">
                  <c:v>18.274944444444444</c:v>
                </c:pt>
                <c:pt idx="250">
                  <c:v>18.708944444444445</c:v>
                </c:pt>
                <c:pt idx="251">
                  <c:v>18.571666666666665</c:v>
                </c:pt>
                <c:pt idx="252">
                  <c:v>18.649611111111113</c:v>
                </c:pt>
                <c:pt idx="253">
                  <c:v>18.944611111111112</c:v>
                </c:pt>
                <c:pt idx="254">
                  <c:v>18.997166666666665</c:v>
                </c:pt>
                <c:pt idx="255">
                  <c:v>19.312555555555555</c:v>
                </c:pt>
                <c:pt idx="256">
                  <c:v>19.248111111111111</c:v>
                </c:pt>
                <c:pt idx="257">
                  <c:v>19.407499999999999</c:v>
                </c:pt>
                <c:pt idx="258">
                  <c:v>19.583833333333331</c:v>
                </c:pt>
                <c:pt idx="259">
                  <c:v>19.766888888888886</c:v>
                </c:pt>
                <c:pt idx="260">
                  <c:v>19.802499999999998</c:v>
                </c:pt>
                <c:pt idx="261">
                  <c:v>20.016166666666667</c:v>
                </c:pt>
                <c:pt idx="262">
                  <c:v>20.221277777777779</c:v>
                </c:pt>
                <c:pt idx="263">
                  <c:v>20.3705</c:v>
                </c:pt>
                <c:pt idx="264">
                  <c:v>20.253499999999999</c:v>
                </c:pt>
                <c:pt idx="265">
                  <c:v>20.517999999999997</c:v>
                </c:pt>
                <c:pt idx="266">
                  <c:v>20.517999999999997</c:v>
                </c:pt>
                <c:pt idx="267">
                  <c:v>20.562055555555556</c:v>
                </c:pt>
                <c:pt idx="268">
                  <c:v>20.718055555555555</c:v>
                </c:pt>
                <c:pt idx="269">
                  <c:v>20.865555555555552</c:v>
                </c:pt>
                <c:pt idx="270">
                  <c:v>21.018111111111111</c:v>
                </c:pt>
                <c:pt idx="271">
                  <c:v>21.0215</c:v>
                </c:pt>
                <c:pt idx="272">
                  <c:v>20.804500000000001</c:v>
                </c:pt>
                <c:pt idx="273">
                  <c:v>21.114777777777775</c:v>
                </c:pt>
                <c:pt idx="274">
                  <c:v>21.362277777777777</c:v>
                </c:pt>
                <c:pt idx="275">
                  <c:v>21.109666666666666</c:v>
                </c:pt>
                <c:pt idx="276">
                  <c:v>21.574222222222222</c:v>
                </c:pt>
                <c:pt idx="277">
                  <c:v>21.570833333333333</c:v>
                </c:pt>
                <c:pt idx="278">
                  <c:v>21.570833333333333</c:v>
                </c:pt>
                <c:pt idx="279">
                  <c:v>21.742055555555556</c:v>
                </c:pt>
                <c:pt idx="280">
                  <c:v>22.081166666666665</c:v>
                </c:pt>
                <c:pt idx="281">
                  <c:v>21.943833333333334</c:v>
                </c:pt>
                <c:pt idx="282">
                  <c:v>21.952333333333335</c:v>
                </c:pt>
                <c:pt idx="283">
                  <c:v>22.299888888888891</c:v>
                </c:pt>
                <c:pt idx="284">
                  <c:v>22.30833333333333</c:v>
                </c:pt>
                <c:pt idx="285">
                  <c:v>22.191388888888888</c:v>
                </c:pt>
                <c:pt idx="286">
                  <c:v>22.299888888888891</c:v>
                </c:pt>
                <c:pt idx="287">
                  <c:v>22.549111111111113</c:v>
                </c:pt>
                <c:pt idx="288">
                  <c:v>22.769499999999997</c:v>
                </c:pt>
                <c:pt idx="289">
                  <c:v>22.567722222222219</c:v>
                </c:pt>
                <c:pt idx="290">
                  <c:v>22.867833333333333</c:v>
                </c:pt>
                <c:pt idx="291">
                  <c:v>22.803388888888886</c:v>
                </c:pt>
                <c:pt idx="292">
                  <c:v>22.891555555555556</c:v>
                </c:pt>
                <c:pt idx="293">
                  <c:v>22.840722222222222</c:v>
                </c:pt>
                <c:pt idx="294">
                  <c:v>23.088222222222221</c:v>
                </c:pt>
                <c:pt idx="295">
                  <c:v>23.218777777777778</c:v>
                </c:pt>
                <c:pt idx="296">
                  <c:v>22.910222222222224</c:v>
                </c:pt>
                <c:pt idx="297">
                  <c:v>23.376444444444441</c:v>
                </c:pt>
                <c:pt idx="298">
                  <c:v>22.952611111111111</c:v>
                </c:pt>
                <c:pt idx="299">
                  <c:v>23.517166666666668</c:v>
                </c:pt>
                <c:pt idx="300">
                  <c:v>23.245944444444444</c:v>
                </c:pt>
                <c:pt idx="301">
                  <c:v>23.327277777777777</c:v>
                </c:pt>
                <c:pt idx="302">
                  <c:v>23.595166666666668</c:v>
                </c:pt>
                <c:pt idx="303">
                  <c:v>23.815555555555555</c:v>
                </c:pt>
                <c:pt idx="304">
                  <c:v>23.715555555555554</c:v>
                </c:pt>
                <c:pt idx="305">
                  <c:v>23.944444444444443</c:v>
                </c:pt>
                <c:pt idx="306">
                  <c:v>24.017333333333333</c:v>
                </c:pt>
                <c:pt idx="307">
                  <c:v>24.108888888888888</c:v>
                </c:pt>
                <c:pt idx="308">
                  <c:v>24.005444444444443</c:v>
                </c:pt>
                <c:pt idx="309">
                  <c:v>24.058</c:v>
                </c:pt>
                <c:pt idx="310">
                  <c:v>24.239444444444441</c:v>
                </c:pt>
                <c:pt idx="311">
                  <c:v>24.088555555555555</c:v>
                </c:pt>
                <c:pt idx="312">
                  <c:v>24.542888888888889</c:v>
                </c:pt>
                <c:pt idx="313">
                  <c:v>24.273333333333333</c:v>
                </c:pt>
                <c:pt idx="314">
                  <c:v>24.997277777777775</c:v>
                </c:pt>
                <c:pt idx="315">
                  <c:v>24.883666666666663</c:v>
                </c:pt>
                <c:pt idx="316">
                  <c:v>24.512388888888886</c:v>
                </c:pt>
                <c:pt idx="317">
                  <c:v>24.966777777777779</c:v>
                </c:pt>
                <c:pt idx="318">
                  <c:v>24.749777777777776</c:v>
                </c:pt>
                <c:pt idx="319">
                  <c:v>25.166833333333333</c:v>
                </c:pt>
                <c:pt idx="320">
                  <c:v>25.134611111111109</c:v>
                </c:pt>
                <c:pt idx="321">
                  <c:v>25.365166666666667</c:v>
                </c:pt>
                <c:pt idx="322">
                  <c:v>25.373666666666669</c:v>
                </c:pt>
                <c:pt idx="323">
                  <c:v>25.785666666666668</c:v>
                </c:pt>
                <c:pt idx="324">
                  <c:v>25.466944444444444</c:v>
                </c:pt>
                <c:pt idx="325">
                  <c:v>25.755166666666664</c:v>
                </c:pt>
                <c:pt idx="326">
                  <c:v>25.995888888888889</c:v>
                </c:pt>
                <c:pt idx="327">
                  <c:v>26.262055555555555</c:v>
                </c:pt>
                <c:pt idx="328">
                  <c:v>26.351944444444442</c:v>
                </c:pt>
                <c:pt idx="329">
                  <c:v>25.983999999999998</c:v>
                </c:pt>
                <c:pt idx="330">
                  <c:v>26.62661111111111</c:v>
                </c:pt>
                <c:pt idx="331">
                  <c:v>26.414666666666665</c:v>
                </c:pt>
                <c:pt idx="332">
                  <c:v>26.841888888888889</c:v>
                </c:pt>
                <c:pt idx="333">
                  <c:v>26.787666666666667</c:v>
                </c:pt>
                <c:pt idx="334">
                  <c:v>27.225055555555556</c:v>
                </c:pt>
                <c:pt idx="335">
                  <c:v>27.209833333333336</c:v>
                </c:pt>
                <c:pt idx="336">
                  <c:v>27.218277777777775</c:v>
                </c:pt>
                <c:pt idx="337">
                  <c:v>27.564166666666665</c:v>
                </c:pt>
                <c:pt idx="338">
                  <c:v>27.596388888888889</c:v>
                </c:pt>
                <c:pt idx="339">
                  <c:v>27.737111111111108</c:v>
                </c:pt>
                <c:pt idx="340">
                  <c:v>27.889666666666663</c:v>
                </c:pt>
                <c:pt idx="341">
                  <c:v>28.076166666666666</c:v>
                </c:pt>
                <c:pt idx="342">
                  <c:v>28.584777777777774</c:v>
                </c:pt>
                <c:pt idx="343">
                  <c:v>28.296555555555557</c:v>
                </c:pt>
                <c:pt idx="344">
                  <c:v>28.720444444444446</c:v>
                </c:pt>
                <c:pt idx="345">
                  <c:v>28.703499999999998</c:v>
                </c:pt>
                <c:pt idx="346">
                  <c:v>28.65261111111111</c:v>
                </c:pt>
                <c:pt idx="347">
                  <c:v>29.161222222222225</c:v>
                </c:pt>
                <c:pt idx="348">
                  <c:v>29.432499999999997</c:v>
                </c:pt>
                <c:pt idx="349">
                  <c:v>29.77161111111111</c:v>
                </c:pt>
                <c:pt idx="350">
                  <c:v>29.652888888888885</c:v>
                </c:pt>
                <c:pt idx="351">
                  <c:v>29.720722222222221</c:v>
                </c:pt>
                <c:pt idx="352">
                  <c:v>30.093722222222222</c:v>
                </c:pt>
                <c:pt idx="353">
                  <c:v>29.873333333333331</c:v>
                </c:pt>
                <c:pt idx="354">
                  <c:v>30.178499999999996</c:v>
                </c:pt>
                <c:pt idx="355">
                  <c:v>30.653222222222219</c:v>
                </c:pt>
                <c:pt idx="356">
                  <c:v>30.687111111111111</c:v>
                </c:pt>
                <c:pt idx="357">
                  <c:v>31.060111111111112</c:v>
                </c:pt>
                <c:pt idx="358">
                  <c:v>31.195722222222219</c:v>
                </c:pt>
                <c:pt idx="359">
                  <c:v>31.314444444444444</c:v>
                </c:pt>
                <c:pt idx="360">
                  <c:v>31.382222222222222</c:v>
                </c:pt>
                <c:pt idx="361">
                  <c:v>31.907833333333333</c:v>
                </c:pt>
                <c:pt idx="362">
                  <c:v>31.941722222222221</c:v>
                </c:pt>
                <c:pt idx="363">
                  <c:v>32.365611111111107</c:v>
                </c:pt>
                <c:pt idx="364">
                  <c:v>32.619888888888887</c:v>
                </c:pt>
                <c:pt idx="365">
                  <c:v>33.230277777777779</c:v>
                </c:pt>
                <c:pt idx="366">
                  <c:v>33.162444444444439</c:v>
                </c:pt>
                <c:pt idx="367">
                  <c:v>33.332000000000001</c:v>
                </c:pt>
                <c:pt idx="368">
                  <c:v>33.755833333333335</c:v>
                </c:pt>
                <c:pt idx="369">
                  <c:v>34.094888888888889</c:v>
                </c:pt>
                <c:pt idx="370">
                  <c:v>34.230555555555554</c:v>
                </c:pt>
                <c:pt idx="371">
                  <c:v>34.6205</c:v>
                </c:pt>
                <c:pt idx="372">
                  <c:v>34.874833333333335</c:v>
                </c:pt>
                <c:pt idx="373">
                  <c:v>35.349555555555554</c:v>
                </c:pt>
                <c:pt idx="374">
                  <c:v>35.7395</c:v>
                </c:pt>
                <c:pt idx="375">
                  <c:v>36.112444444444442</c:v>
                </c:pt>
                <c:pt idx="376">
                  <c:v>36.349833333333329</c:v>
                </c:pt>
                <c:pt idx="377">
                  <c:v>36.671944444444442</c:v>
                </c:pt>
                <c:pt idx="378">
                  <c:v>37.180555555555557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05D-4034-8C31-6389EE693DC6}"/>
            </c:ext>
          </c:extLst>
        </c:ser>
        <c:ser>
          <c:idx val="7"/>
          <c:order val="3"/>
          <c:tx>
            <c:v>400C 40min Light 1M NaOH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'[3]1M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'[3]1M NaOH 10mV'!$R$9:$R$387</c:f>
              <c:numCache>
                <c:formatCode>General</c:formatCode>
                <c:ptCount val="379"/>
                <c:pt idx="0">
                  <c:v>-0.59916111111111114</c:v>
                </c:pt>
                <c:pt idx="1">
                  <c:v>-0.55372444444444446</c:v>
                </c:pt>
                <c:pt idx="2">
                  <c:v>-0.51235611111111112</c:v>
                </c:pt>
                <c:pt idx="3">
                  <c:v>-0.47827833333333336</c:v>
                </c:pt>
                <c:pt idx="4">
                  <c:v>-0.4358927777777778</c:v>
                </c:pt>
                <c:pt idx="5">
                  <c:v>-0.40232333333333337</c:v>
                </c:pt>
                <c:pt idx="6">
                  <c:v>-0.37061888888888889</c:v>
                </c:pt>
                <c:pt idx="7">
                  <c:v>-0.34111888888888886</c:v>
                </c:pt>
                <c:pt idx="8">
                  <c:v>-0.31382222222222222</c:v>
                </c:pt>
                <c:pt idx="9">
                  <c:v>-0.2883911111111111</c:v>
                </c:pt>
                <c:pt idx="10">
                  <c:v>-0.26533333333333331</c:v>
                </c:pt>
                <c:pt idx="11">
                  <c:v>-0.24244499999999999</c:v>
                </c:pt>
                <c:pt idx="12">
                  <c:v>-0.21497944444444442</c:v>
                </c:pt>
                <c:pt idx="13">
                  <c:v>-0.20243333333333333</c:v>
                </c:pt>
                <c:pt idx="14">
                  <c:v>-0.18734388888888887</c:v>
                </c:pt>
                <c:pt idx="15">
                  <c:v>-0.16971166666666665</c:v>
                </c:pt>
                <c:pt idx="16">
                  <c:v>-0.15394444444444444</c:v>
                </c:pt>
                <c:pt idx="17">
                  <c:v>-0.14071999999999998</c:v>
                </c:pt>
                <c:pt idx="18">
                  <c:v>-0.12893666666666664</c:v>
                </c:pt>
                <c:pt idx="19">
                  <c:v>-0.11737388888888889</c:v>
                </c:pt>
                <c:pt idx="20">
                  <c:v>-0.10579444444444444</c:v>
                </c:pt>
                <c:pt idx="21">
                  <c:v>-9.5977777777777773E-2</c:v>
                </c:pt>
                <c:pt idx="22">
                  <c:v>-8.6636111111111108E-2</c:v>
                </c:pt>
                <c:pt idx="23">
                  <c:v>-7.7684444444444445E-2</c:v>
                </c:pt>
                <c:pt idx="24">
                  <c:v>-7.0953333333333327E-2</c:v>
                </c:pt>
                <c:pt idx="25">
                  <c:v>-6.3120555555555555E-2</c:v>
                </c:pt>
                <c:pt idx="26">
                  <c:v>-5.5643888888888889E-2</c:v>
                </c:pt>
                <c:pt idx="27">
                  <c:v>-4.9268944444444442E-2</c:v>
                </c:pt>
                <c:pt idx="28">
                  <c:v>-4.3029777777777778E-2</c:v>
                </c:pt>
                <c:pt idx="29">
                  <c:v>-4.2894166666666664E-2</c:v>
                </c:pt>
                <c:pt idx="30">
                  <c:v>-3.2704666666666667E-2</c:v>
                </c:pt>
                <c:pt idx="31">
                  <c:v>-2.7194555555555555E-2</c:v>
                </c:pt>
                <c:pt idx="32">
                  <c:v>-2.3786777777777778E-2</c:v>
                </c:pt>
                <c:pt idx="33">
                  <c:v>-1.0630277777777777E-2</c:v>
                </c:pt>
                <c:pt idx="34">
                  <c:v>-1.8107111111111112E-2</c:v>
                </c:pt>
                <c:pt idx="35">
                  <c:v>-8.8161666666666666E-3</c:v>
                </c:pt>
                <c:pt idx="36">
                  <c:v>-5.5948888888888888E-3</c:v>
                </c:pt>
                <c:pt idx="37">
                  <c:v>-2.2718666666666667E-3</c:v>
                </c:pt>
                <c:pt idx="38">
                  <c:v>1.4580611111111111E-3</c:v>
                </c:pt>
                <c:pt idx="39">
                  <c:v>4.2385499999999998E-3</c:v>
                </c:pt>
                <c:pt idx="40">
                  <c:v>6.4764999999999996E-3</c:v>
                </c:pt>
                <c:pt idx="41">
                  <c:v>9.4773888888888894E-3</c:v>
                </c:pt>
                <c:pt idx="42">
                  <c:v>1.1884888888888889E-2</c:v>
                </c:pt>
                <c:pt idx="43">
                  <c:v>1.4275444444444443E-2</c:v>
                </c:pt>
                <c:pt idx="44">
                  <c:v>1.6733777777777775E-2</c:v>
                </c:pt>
                <c:pt idx="45">
                  <c:v>1.9005666666666664E-2</c:v>
                </c:pt>
                <c:pt idx="46">
                  <c:v>2.2057444444444445E-2</c:v>
                </c:pt>
                <c:pt idx="47">
                  <c:v>2.4176722222222221E-2</c:v>
                </c:pt>
                <c:pt idx="48">
                  <c:v>2.555E-2</c:v>
                </c:pt>
                <c:pt idx="49">
                  <c:v>2.7397999999999995E-2</c:v>
                </c:pt>
                <c:pt idx="50">
                  <c:v>2.9330777777777775E-2</c:v>
                </c:pt>
                <c:pt idx="51">
                  <c:v>3.1670444444444446E-2</c:v>
                </c:pt>
                <c:pt idx="52">
                  <c:v>3.3620222222222225E-2</c:v>
                </c:pt>
                <c:pt idx="53">
                  <c:v>3.4094888888888883E-2</c:v>
                </c:pt>
                <c:pt idx="54">
                  <c:v>3.5824222222222223E-2</c:v>
                </c:pt>
                <c:pt idx="55">
                  <c:v>3.8079166666666664E-2</c:v>
                </c:pt>
                <c:pt idx="56">
                  <c:v>3.8892944444444445E-2</c:v>
                </c:pt>
                <c:pt idx="57">
                  <c:v>4.0673166666666663E-2</c:v>
                </c:pt>
                <c:pt idx="58">
                  <c:v>4.2131222222222223E-2</c:v>
                </c:pt>
                <c:pt idx="59">
                  <c:v>4.3436666666666665E-2</c:v>
                </c:pt>
                <c:pt idx="60">
                  <c:v>4.5081222222222224E-2</c:v>
                </c:pt>
                <c:pt idx="61">
                  <c:v>4.5081222222222224E-2</c:v>
                </c:pt>
                <c:pt idx="62">
                  <c:v>4.9658888888888884E-2</c:v>
                </c:pt>
                <c:pt idx="63">
                  <c:v>4.7115722222222226E-2</c:v>
                </c:pt>
                <c:pt idx="64">
                  <c:v>4.789566666666667E-2</c:v>
                </c:pt>
                <c:pt idx="65">
                  <c:v>4.9811444444444443E-2</c:v>
                </c:pt>
                <c:pt idx="66">
                  <c:v>5.0811777777777775E-2</c:v>
                </c:pt>
                <c:pt idx="67">
                  <c:v>5.1591666666666668E-2</c:v>
                </c:pt>
                <c:pt idx="68">
                  <c:v>5.2524166666666663E-2</c:v>
                </c:pt>
                <c:pt idx="69">
                  <c:v>5.545722222222222E-2</c:v>
                </c:pt>
                <c:pt idx="70">
                  <c:v>5.5202888888888892E-2</c:v>
                </c:pt>
                <c:pt idx="71">
                  <c:v>5.5372444444444446E-2</c:v>
                </c:pt>
                <c:pt idx="72">
                  <c:v>5.6016666666666659E-2</c:v>
                </c:pt>
                <c:pt idx="73">
                  <c:v>5.8441111111111117E-2</c:v>
                </c:pt>
                <c:pt idx="74">
                  <c:v>5.7474999999999991E-2</c:v>
                </c:pt>
                <c:pt idx="75">
                  <c:v>5.7830555555555552E-2</c:v>
                </c:pt>
                <c:pt idx="76">
                  <c:v>5.9000555555555556E-2</c:v>
                </c:pt>
                <c:pt idx="77">
                  <c:v>6.2052222222222224E-2</c:v>
                </c:pt>
                <c:pt idx="78">
                  <c:v>5.9899444444444443E-2</c:v>
                </c:pt>
                <c:pt idx="79">
                  <c:v>6.0017777777777774E-2</c:v>
                </c:pt>
                <c:pt idx="80">
                  <c:v>6.3544444444444445E-2</c:v>
                </c:pt>
                <c:pt idx="81">
                  <c:v>6.3086666666666666E-2</c:v>
                </c:pt>
                <c:pt idx="82">
                  <c:v>6.4900555555555545E-2</c:v>
                </c:pt>
                <c:pt idx="83">
                  <c:v>6.8393333333333334E-2</c:v>
                </c:pt>
                <c:pt idx="84">
                  <c:v>7.0682222222222216E-2</c:v>
                </c:pt>
                <c:pt idx="85">
                  <c:v>6.9325555555555543E-2</c:v>
                </c:pt>
                <c:pt idx="86">
                  <c:v>7.2869444444444445E-2</c:v>
                </c:pt>
                <c:pt idx="87">
                  <c:v>7.7294444444444443E-2</c:v>
                </c:pt>
                <c:pt idx="88">
                  <c:v>7.3767777777777765E-2</c:v>
                </c:pt>
                <c:pt idx="89">
                  <c:v>7.7446666666666664E-2</c:v>
                </c:pt>
                <c:pt idx="90">
                  <c:v>7.6497222222222216E-2</c:v>
                </c:pt>
                <c:pt idx="91">
                  <c:v>7.8752222222222223E-2</c:v>
                </c:pt>
                <c:pt idx="92">
                  <c:v>8.1447777777777772E-2</c:v>
                </c:pt>
                <c:pt idx="93">
                  <c:v>8.163444444444444E-2</c:v>
                </c:pt>
                <c:pt idx="94">
                  <c:v>8.8925000000000004E-2</c:v>
                </c:pt>
                <c:pt idx="95">
                  <c:v>9.1162777777777773E-2</c:v>
                </c:pt>
                <c:pt idx="96">
                  <c:v>9.1552777777777775E-2</c:v>
                </c:pt>
                <c:pt idx="97">
                  <c:v>9.4180555555555559E-2</c:v>
                </c:pt>
                <c:pt idx="98">
                  <c:v>9.3434444444444445E-2</c:v>
                </c:pt>
                <c:pt idx="99">
                  <c:v>9.9046666666666658E-2</c:v>
                </c:pt>
                <c:pt idx="100">
                  <c:v>0.10253888888888889</c:v>
                </c:pt>
                <c:pt idx="101">
                  <c:v>9.9148333333333338E-2</c:v>
                </c:pt>
                <c:pt idx="102">
                  <c:v>0.10879499999999999</c:v>
                </c:pt>
                <c:pt idx="103">
                  <c:v>9.2552777777777775E-2</c:v>
                </c:pt>
                <c:pt idx="104">
                  <c:v>0.10096222222222222</c:v>
                </c:pt>
                <c:pt idx="105">
                  <c:v>0.10299666666666667</c:v>
                </c:pt>
                <c:pt idx="106">
                  <c:v>0.10386166666666666</c:v>
                </c:pt>
                <c:pt idx="107">
                  <c:v>0.10453944444444443</c:v>
                </c:pt>
                <c:pt idx="108">
                  <c:v>7.9023333333333334E-2</c:v>
                </c:pt>
                <c:pt idx="109">
                  <c:v>9.8113888888888889E-2</c:v>
                </c:pt>
                <c:pt idx="110">
                  <c:v>0.11708555555555555</c:v>
                </c:pt>
                <c:pt idx="111">
                  <c:v>0.13909222222222223</c:v>
                </c:pt>
                <c:pt idx="112">
                  <c:v>0.12288388888888888</c:v>
                </c:pt>
                <c:pt idx="113">
                  <c:v>0.1347011111111111</c:v>
                </c:pt>
                <c:pt idx="114">
                  <c:v>0.12975055555555556</c:v>
                </c:pt>
                <c:pt idx="115">
                  <c:v>0.12496944444444445</c:v>
                </c:pt>
                <c:pt idx="116">
                  <c:v>0.13929555555555553</c:v>
                </c:pt>
                <c:pt idx="117">
                  <c:v>0.12729222222222222</c:v>
                </c:pt>
                <c:pt idx="118">
                  <c:v>0.12961500000000001</c:v>
                </c:pt>
                <c:pt idx="119">
                  <c:v>0.13397222222222221</c:v>
                </c:pt>
                <c:pt idx="120">
                  <c:v>0.14633166666666667</c:v>
                </c:pt>
                <c:pt idx="121">
                  <c:v>0.15331666666666666</c:v>
                </c:pt>
                <c:pt idx="122">
                  <c:v>0.15501222222222222</c:v>
                </c:pt>
                <c:pt idx="123">
                  <c:v>0.16337055555555555</c:v>
                </c:pt>
                <c:pt idx="124">
                  <c:v>0.15569055555555555</c:v>
                </c:pt>
                <c:pt idx="125">
                  <c:v>0.16621888888888889</c:v>
                </c:pt>
                <c:pt idx="126">
                  <c:v>0.18698777777777778</c:v>
                </c:pt>
                <c:pt idx="127">
                  <c:v>0.18615722222222222</c:v>
                </c:pt>
                <c:pt idx="128">
                  <c:v>0.19972055555555554</c:v>
                </c:pt>
                <c:pt idx="129">
                  <c:v>0.20226388888888888</c:v>
                </c:pt>
                <c:pt idx="130">
                  <c:v>0.19141277777777777</c:v>
                </c:pt>
                <c:pt idx="131">
                  <c:v>0.21074055555555557</c:v>
                </c:pt>
                <c:pt idx="132">
                  <c:v>0.2014161111111111</c:v>
                </c:pt>
                <c:pt idx="133">
                  <c:v>0.23057722222222224</c:v>
                </c:pt>
                <c:pt idx="134">
                  <c:v>0.25939944444444446</c:v>
                </c:pt>
                <c:pt idx="135">
                  <c:v>0.2634683333333333</c:v>
                </c:pt>
                <c:pt idx="136">
                  <c:v>0.28601777777777776</c:v>
                </c:pt>
                <c:pt idx="137">
                  <c:v>0.2948338888888889</c:v>
                </c:pt>
                <c:pt idx="138">
                  <c:v>0.31823055555555557</c:v>
                </c:pt>
                <c:pt idx="139">
                  <c:v>0.31077055555555555</c:v>
                </c:pt>
                <c:pt idx="140">
                  <c:v>0.34705277777777777</c:v>
                </c:pt>
                <c:pt idx="141">
                  <c:v>0.37519666666666668</c:v>
                </c:pt>
                <c:pt idx="142">
                  <c:v>0.38757333333333333</c:v>
                </c:pt>
                <c:pt idx="143">
                  <c:v>0.42945000000000005</c:v>
                </c:pt>
                <c:pt idx="144">
                  <c:v>0.45488166666666663</c:v>
                </c:pt>
                <c:pt idx="145">
                  <c:v>0.5032011111111111</c:v>
                </c:pt>
                <c:pt idx="146">
                  <c:v>0.54490833333333333</c:v>
                </c:pt>
                <c:pt idx="147">
                  <c:v>0.59814444444444437</c:v>
                </c:pt>
                <c:pt idx="148">
                  <c:v>0.62832222222222223</c:v>
                </c:pt>
                <c:pt idx="149">
                  <c:v>0.67935555555555549</c:v>
                </c:pt>
                <c:pt idx="150">
                  <c:v>0.69681666666666664</c:v>
                </c:pt>
                <c:pt idx="151">
                  <c:v>0.79667777777777782</c:v>
                </c:pt>
                <c:pt idx="152">
                  <c:v>0.84719999999999995</c:v>
                </c:pt>
                <c:pt idx="153">
                  <c:v>0.93672222222222223</c:v>
                </c:pt>
                <c:pt idx="154">
                  <c:v>1.0162333333333333</c:v>
                </c:pt>
                <c:pt idx="155">
                  <c:v>1.0964277777777778</c:v>
                </c:pt>
                <c:pt idx="156">
                  <c:v>1.217311111111111</c:v>
                </c:pt>
                <c:pt idx="157">
                  <c:v>1.3151388888888889</c:v>
                </c:pt>
                <c:pt idx="158">
                  <c:v>1.4466999999999999</c:v>
                </c:pt>
                <c:pt idx="159">
                  <c:v>1.5241833333333334</c:v>
                </c:pt>
                <c:pt idx="160">
                  <c:v>1.6121777777777779</c:v>
                </c:pt>
                <c:pt idx="161">
                  <c:v>1.7233944444444445</c:v>
                </c:pt>
                <c:pt idx="162">
                  <c:v>1.9126055555555554</c:v>
                </c:pt>
                <c:pt idx="163">
                  <c:v>2.0297555555555555</c:v>
                </c:pt>
                <c:pt idx="164">
                  <c:v>2.1428444444444446</c:v>
                </c:pt>
                <c:pt idx="165">
                  <c:v>2.3086555555555557</c:v>
                </c:pt>
                <c:pt idx="166">
                  <c:v>2.480061111111111</c:v>
                </c:pt>
                <c:pt idx="167">
                  <c:v>2.6336666666666666</c:v>
                </c:pt>
                <c:pt idx="168">
                  <c:v>2.8856055555555558</c:v>
                </c:pt>
                <c:pt idx="169">
                  <c:v>3.005983333333333</c:v>
                </c:pt>
                <c:pt idx="170">
                  <c:v>3.234861111111111</c:v>
                </c:pt>
                <c:pt idx="171">
                  <c:v>3.4230555555555555</c:v>
                </c:pt>
                <c:pt idx="172">
                  <c:v>3.5790333333333333</c:v>
                </c:pt>
                <c:pt idx="173">
                  <c:v>3.8435166666666665</c:v>
                </c:pt>
                <c:pt idx="174">
                  <c:v>4.0554444444444444</c:v>
                </c:pt>
                <c:pt idx="175">
                  <c:v>4.3148444444444447</c:v>
                </c:pt>
                <c:pt idx="176">
                  <c:v>4.5098222222222217</c:v>
                </c:pt>
                <c:pt idx="177">
                  <c:v>4.769216666666666</c:v>
                </c:pt>
                <c:pt idx="178">
                  <c:v>4.9082444444444446</c:v>
                </c:pt>
                <c:pt idx="179">
                  <c:v>5.1795111111111112</c:v>
                </c:pt>
                <c:pt idx="180">
                  <c:v>5.4948611111111108</c:v>
                </c:pt>
                <c:pt idx="181">
                  <c:v>5.6898333333333335</c:v>
                </c:pt>
                <c:pt idx="182">
                  <c:v>5.8373333333333335</c:v>
                </c:pt>
                <c:pt idx="183">
                  <c:v>6.2119999999999997</c:v>
                </c:pt>
                <c:pt idx="184">
                  <c:v>6.351055555555555</c:v>
                </c:pt>
                <c:pt idx="185">
                  <c:v>6.6324999999999994</c:v>
                </c:pt>
                <c:pt idx="186">
                  <c:v>6.8190000000000008</c:v>
                </c:pt>
                <c:pt idx="187">
                  <c:v>7.1156666666666668</c:v>
                </c:pt>
                <c:pt idx="188">
                  <c:v>7.4632222222222211</c:v>
                </c:pt>
                <c:pt idx="189">
                  <c:v>7.6293888888888883</c:v>
                </c:pt>
                <c:pt idx="190">
                  <c:v>7.9617222222222219</c:v>
                </c:pt>
                <c:pt idx="191">
                  <c:v>8.1126111111111108</c:v>
                </c:pt>
                <c:pt idx="192">
                  <c:v>8.4143888888888885</c:v>
                </c:pt>
                <c:pt idx="193">
                  <c:v>8.5873333333333335</c:v>
                </c:pt>
                <c:pt idx="194">
                  <c:v>8.7754999999999992</c:v>
                </c:pt>
                <c:pt idx="195">
                  <c:v>9.2129444444444442</c:v>
                </c:pt>
                <c:pt idx="196">
                  <c:v>9.4434999999999985</c:v>
                </c:pt>
                <c:pt idx="197">
                  <c:v>9.6062777777777768</c:v>
                </c:pt>
                <c:pt idx="198">
                  <c:v>9.7537777777777777</c:v>
                </c:pt>
                <c:pt idx="199">
                  <c:v>9.9063333333333325</c:v>
                </c:pt>
                <c:pt idx="200">
                  <c:v>10.270833333333334</c:v>
                </c:pt>
                <c:pt idx="201">
                  <c:v>10.433611111111111</c:v>
                </c:pt>
                <c:pt idx="202">
                  <c:v>10.743888888888888</c:v>
                </c:pt>
                <c:pt idx="203">
                  <c:v>10.882888888888889</c:v>
                </c:pt>
                <c:pt idx="204">
                  <c:v>11.072777777777777</c:v>
                </c:pt>
                <c:pt idx="205">
                  <c:v>11.176222222222222</c:v>
                </c:pt>
                <c:pt idx="206">
                  <c:v>11.350833333333332</c:v>
                </c:pt>
                <c:pt idx="207">
                  <c:v>11.544111111111111</c:v>
                </c:pt>
                <c:pt idx="208">
                  <c:v>11.800111111111111</c:v>
                </c:pt>
                <c:pt idx="209">
                  <c:v>12.21211111111111</c:v>
                </c:pt>
                <c:pt idx="210">
                  <c:v>12.129055555555555</c:v>
                </c:pt>
                <c:pt idx="211">
                  <c:v>12.288388888888889</c:v>
                </c:pt>
                <c:pt idx="212">
                  <c:v>12.573222222222222</c:v>
                </c:pt>
                <c:pt idx="213">
                  <c:v>12.752944444444443</c:v>
                </c:pt>
                <c:pt idx="214">
                  <c:v>12.793666666666667</c:v>
                </c:pt>
                <c:pt idx="215">
                  <c:v>12.893666666666666</c:v>
                </c:pt>
                <c:pt idx="216">
                  <c:v>13.129333333333333</c:v>
                </c:pt>
                <c:pt idx="217">
                  <c:v>13.239555555555555</c:v>
                </c:pt>
                <c:pt idx="218">
                  <c:v>13.480277777777777</c:v>
                </c:pt>
                <c:pt idx="219">
                  <c:v>13.522666666666666</c:v>
                </c:pt>
                <c:pt idx="220">
                  <c:v>13.80411111111111</c:v>
                </c:pt>
                <c:pt idx="221">
                  <c:v>13.7685</c:v>
                </c:pt>
                <c:pt idx="222">
                  <c:v>13.958388888888891</c:v>
                </c:pt>
                <c:pt idx="223">
                  <c:v>13.938055555555556</c:v>
                </c:pt>
                <c:pt idx="224">
                  <c:v>14.158444444444445</c:v>
                </c:pt>
                <c:pt idx="225">
                  <c:v>14.485666666666667</c:v>
                </c:pt>
                <c:pt idx="226">
                  <c:v>14.358500000000001</c:v>
                </c:pt>
                <c:pt idx="227">
                  <c:v>14.636555555555555</c:v>
                </c:pt>
                <c:pt idx="228">
                  <c:v>14.614555555555555</c:v>
                </c:pt>
                <c:pt idx="229">
                  <c:v>14.838333333333333</c:v>
                </c:pt>
                <c:pt idx="230">
                  <c:v>14.933277777777779</c:v>
                </c:pt>
                <c:pt idx="231">
                  <c:v>14.80272222222222</c:v>
                </c:pt>
                <c:pt idx="232">
                  <c:v>15.035</c:v>
                </c:pt>
                <c:pt idx="233">
                  <c:v>14.970555555555556</c:v>
                </c:pt>
                <c:pt idx="234">
                  <c:v>15.085833333333332</c:v>
                </c:pt>
                <c:pt idx="235">
                  <c:v>15.323222222222222</c:v>
                </c:pt>
                <c:pt idx="236">
                  <c:v>15.446999999999999</c:v>
                </c:pt>
                <c:pt idx="237">
                  <c:v>15.692833333333335</c:v>
                </c:pt>
                <c:pt idx="238">
                  <c:v>15.614833333333335</c:v>
                </c:pt>
                <c:pt idx="239">
                  <c:v>15.757222222222222</c:v>
                </c:pt>
                <c:pt idx="240">
                  <c:v>15.938666666666668</c:v>
                </c:pt>
                <c:pt idx="241">
                  <c:v>16.084444444444443</c:v>
                </c:pt>
                <c:pt idx="242">
                  <c:v>16.06411111111111</c:v>
                </c:pt>
                <c:pt idx="243">
                  <c:v>15.977666666666668</c:v>
                </c:pt>
                <c:pt idx="244">
                  <c:v>16.252333333333333</c:v>
                </c:pt>
                <c:pt idx="245">
                  <c:v>16.508333333333333</c:v>
                </c:pt>
                <c:pt idx="246">
                  <c:v>16.387944444444447</c:v>
                </c:pt>
                <c:pt idx="247">
                  <c:v>16.401499999999999</c:v>
                </c:pt>
                <c:pt idx="248">
                  <c:v>16.565944444444444</c:v>
                </c:pt>
                <c:pt idx="249">
                  <c:v>16.281111111111109</c:v>
                </c:pt>
                <c:pt idx="250">
                  <c:v>16.579499999999999</c:v>
                </c:pt>
                <c:pt idx="251">
                  <c:v>16.596499999999999</c:v>
                </c:pt>
                <c:pt idx="252">
                  <c:v>16.642277777777778</c:v>
                </c:pt>
                <c:pt idx="253">
                  <c:v>16.611722222222223</c:v>
                </c:pt>
                <c:pt idx="254">
                  <c:v>16.855888888888888</c:v>
                </c:pt>
                <c:pt idx="255">
                  <c:v>16.781277777777778</c:v>
                </c:pt>
                <c:pt idx="256">
                  <c:v>17.010166666666667</c:v>
                </c:pt>
                <c:pt idx="257">
                  <c:v>16.799944444444446</c:v>
                </c:pt>
                <c:pt idx="258">
                  <c:v>16.920277777777777</c:v>
                </c:pt>
                <c:pt idx="259">
                  <c:v>17.323833333333333</c:v>
                </c:pt>
                <c:pt idx="260">
                  <c:v>17.295000000000002</c:v>
                </c:pt>
                <c:pt idx="261">
                  <c:v>17.408555555555555</c:v>
                </c:pt>
                <c:pt idx="262">
                  <c:v>17.315333333333331</c:v>
                </c:pt>
                <c:pt idx="263">
                  <c:v>17.398388888888888</c:v>
                </c:pt>
                <c:pt idx="264">
                  <c:v>17.405166666666666</c:v>
                </c:pt>
                <c:pt idx="265">
                  <c:v>17.339055555555554</c:v>
                </c:pt>
                <c:pt idx="266">
                  <c:v>17.464555555555556</c:v>
                </c:pt>
                <c:pt idx="267">
                  <c:v>17.842611111111111</c:v>
                </c:pt>
                <c:pt idx="268">
                  <c:v>17.564555555555554</c:v>
                </c:pt>
                <c:pt idx="269">
                  <c:v>17.766333333333332</c:v>
                </c:pt>
                <c:pt idx="270">
                  <c:v>17.854499999999998</c:v>
                </c:pt>
                <c:pt idx="271">
                  <c:v>18.21222222222222</c:v>
                </c:pt>
                <c:pt idx="272">
                  <c:v>18.224055555555555</c:v>
                </c:pt>
                <c:pt idx="273">
                  <c:v>17.923999999999999</c:v>
                </c:pt>
                <c:pt idx="274">
                  <c:v>17.846</c:v>
                </c:pt>
                <c:pt idx="275">
                  <c:v>18.144388888888887</c:v>
                </c:pt>
                <c:pt idx="276">
                  <c:v>18.161333333333332</c:v>
                </c:pt>
                <c:pt idx="277">
                  <c:v>18.146111111111111</c:v>
                </c:pt>
                <c:pt idx="278">
                  <c:v>18.293611111111112</c:v>
                </c:pt>
                <c:pt idx="279">
                  <c:v>18.447888888888887</c:v>
                </c:pt>
                <c:pt idx="280">
                  <c:v>18.390222222222224</c:v>
                </c:pt>
                <c:pt idx="281">
                  <c:v>18.534333333333333</c:v>
                </c:pt>
                <c:pt idx="282">
                  <c:v>18.474999999999998</c:v>
                </c:pt>
                <c:pt idx="283">
                  <c:v>18.632666666666665</c:v>
                </c:pt>
                <c:pt idx="284">
                  <c:v>18.449555555555555</c:v>
                </c:pt>
                <c:pt idx="285">
                  <c:v>18.474999999999998</c:v>
                </c:pt>
                <c:pt idx="286">
                  <c:v>18.658111111111111</c:v>
                </c:pt>
                <c:pt idx="287">
                  <c:v>18.730999999999998</c:v>
                </c:pt>
                <c:pt idx="288">
                  <c:v>18.732722222222222</c:v>
                </c:pt>
                <c:pt idx="289">
                  <c:v>18.820888888888888</c:v>
                </c:pt>
                <c:pt idx="290">
                  <c:v>18.948</c:v>
                </c:pt>
                <c:pt idx="291">
                  <c:v>18.761555555555553</c:v>
                </c:pt>
                <c:pt idx="292">
                  <c:v>18.847999999999999</c:v>
                </c:pt>
                <c:pt idx="293">
                  <c:v>18.812388888888886</c:v>
                </c:pt>
                <c:pt idx="294">
                  <c:v>18.919222222222221</c:v>
                </c:pt>
                <c:pt idx="295">
                  <c:v>19.173500000000001</c:v>
                </c:pt>
                <c:pt idx="296">
                  <c:v>19.231166666666667</c:v>
                </c:pt>
                <c:pt idx="297">
                  <c:v>19.175222222222224</c:v>
                </c:pt>
                <c:pt idx="298">
                  <c:v>19.149777777777778</c:v>
                </c:pt>
                <c:pt idx="299">
                  <c:v>19.312555555555555</c:v>
                </c:pt>
                <c:pt idx="300">
                  <c:v>19.253222222222224</c:v>
                </c:pt>
                <c:pt idx="301">
                  <c:v>19.332888888888888</c:v>
                </c:pt>
                <c:pt idx="302">
                  <c:v>19.363388888888888</c:v>
                </c:pt>
                <c:pt idx="303">
                  <c:v>19.443111111111111</c:v>
                </c:pt>
                <c:pt idx="304">
                  <c:v>19.461722222222221</c:v>
                </c:pt>
                <c:pt idx="305">
                  <c:v>19.624500000000001</c:v>
                </c:pt>
                <c:pt idx="306">
                  <c:v>19.595666666666666</c:v>
                </c:pt>
                <c:pt idx="307">
                  <c:v>19.731333333333332</c:v>
                </c:pt>
                <c:pt idx="308">
                  <c:v>19.553277777777776</c:v>
                </c:pt>
                <c:pt idx="309">
                  <c:v>19.62961111111111</c:v>
                </c:pt>
                <c:pt idx="310">
                  <c:v>19.805888888888887</c:v>
                </c:pt>
                <c:pt idx="311">
                  <c:v>19.90422222222222</c:v>
                </c:pt>
                <c:pt idx="312">
                  <c:v>19.821166666666667</c:v>
                </c:pt>
                <c:pt idx="313">
                  <c:v>19.670277777777777</c:v>
                </c:pt>
                <c:pt idx="314">
                  <c:v>19.922888888888888</c:v>
                </c:pt>
                <c:pt idx="315">
                  <c:v>20.039888888888889</c:v>
                </c:pt>
                <c:pt idx="316">
                  <c:v>20.148388888888888</c:v>
                </c:pt>
                <c:pt idx="317">
                  <c:v>20.145</c:v>
                </c:pt>
                <c:pt idx="318">
                  <c:v>20.0975</c:v>
                </c:pt>
                <c:pt idx="319">
                  <c:v>20.1755</c:v>
                </c:pt>
                <c:pt idx="320">
                  <c:v>19.88388888888889</c:v>
                </c:pt>
                <c:pt idx="321">
                  <c:v>20.053444444444445</c:v>
                </c:pt>
                <c:pt idx="322">
                  <c:v>20.361999999999998</c:v>
                </c:pt>
                <c:pt idx="323">
                  <c:v>20.350111111111111</c:v>
                </c:pt>
                <c:pt idx="324">
                  <c:v>20.41288888888889</c:v>
                </c:pt>
                <c:pt idx="325">
                  <c:v>20.541722222222219</c:v>
                </c:pt>
                <c:pt idx="326">
                  <c:v>20.599388888888889</c:v>
                </c:pt>
                <c:pt idx="327">
                  <c:v>20.696000000000002</c:v>
                </c:pt>
                <c:pt idx="328">
                  <c:v>20.953722222222222</c:v>
                </c:pt>
                <c:pt idx="329">
                  <c:v>20.818055555555556</c:v>
                </c:pt>
                <c:pt idx="330">
                  <c:v>20.890999999999998</c:v>
                </c:pt>
                <c:pt idx="331">
                  <c:v>21.024888888888889</c:v>
                </c:pt>
                <c:pt idx="332">
                  <c:v>20.875722222222223</c:v>
                </c:pt>
                <c:pt idx="333">
                  <c:v>20.997777777777777</c:v>
                </c:pt>
                <c:pt idx="334">
                  <c:v>21.235166666666665</c:v>
                </c:pt>
                <c:pt idx="335">
                  <c:v>21.287722222222222</c:v>
                </c:pt>
                <c:pt idx="336">
                  <c:v>21.311444444444444</c:v>
                </c:pt>
                <c:pt idx="337">
                  <c:v>21.313111111111112</c:v>
                </c:pt>
                <c:pt idx="338">
                  <c:v>21.509833333333333</c:v>
                </c:pt>
                <c:pt idx="339">
                  <c:v>21.694611111111112</c:v>
                </c:pt>
                <c:pt idx="340">
                  <c:v>21.47422222222222</c:v>
                </c:pt>
                <c:pt idx="341">
                  <c:v>21.855666666666664</c:v>
                </c:pt>
                <c:pt idx="342">
                  <c:v>21.913333333333334</c:v>
                </c:pt>
                <c:pt idx="343">
                  <c:v>21.870944444444444</c:v>
                </c:pt>
                <c:pt idx="344">
                  <c:v>21.91161111111111</c:v>
                </c:pt>
                <c:pt idx="345">
                  <c:v>21.977722222222223</c:v>
                </c:pt>
                <c:pt idx="346">
                  <c:v>22.043888888888887</c:v>
                </c:pt>
                <c:pt idx="347">
                  <c:v>22.079444444444444</c:v>
                </c:pt>
                <c:pt idx="348">
                  <c:v>22.191388888888888</c:v>
                </c:pt>
                <c:pt idx="349">
                  <c:v>22.435500000000001</c:v>
                </c:pt>
                <c:pt idx="350">
                  <c:v>22.538944444444443</c:v>
                </c:pt>
                <c:pt idx="351">
                  <c:v>22.762722222222223</c:v>
                </c:pt>
                <c:pt idx="352">
                  <c:v>22.720333333333333</c:v>
                </c:pt>
                <c:pt idx="353">
                  <c:v>22.837333333333333</c:v>
                </c:pt>
                <c:pt idx="354">
                  <c:v>22.923777777777779</c:v>
                </c:pt>
                <c:pt idx="355">
                  <c:v>22.876333333333331</c:v>
                </c:pt>
                <c:pt idx="356">
                  <c:v>23.227277777777775</c:v>
                </c:pt>
                <c:pt idx="357">
                  <c:v>23.237444444444442</c:v>
                </c:pt>
                <c:pt idx="358">
                  <c:v>23.31711111111111</c:v>
                </c:pt>
                <c:pt idx="359">
                  <c:v>23.559555555555555</c:v>
                </c:pt>
                <c:pt idx="360">
                  <c:v>23.239111111111111</c:v>
                </c:pt>
                <c:pt idx="361">
                  <c:v>23.676555555555556</c:v>
                </c:pt>
                <c:pt idx="362">
                  <c:v>23.496833333333335</c:v>
                </c:pt>
                <c:pt idx="363">
                  <c:v>23.874944444444445</c:v>
                </c:pt>
                <c:pt idx="364">
                  <c:v>23.701999999999998</c:v>
                </c:pt>
                <c:pt idx="365">
                  <c:v>24.034277777777778</c:v>
                </c:pt>
                <c:pt idx="366">
                  <c:v>24.24111111111111</c:v>
                </c:pt>
                <c:pt idx="367">
                  <c:v>23.959666666666667</c:v>
                </c:pt>
                <c:pt idx="368">
                  <c:v>24.290277777777778</c:v>
                </c:pt>
                <c:pt idx="369">
                  <c:v>24.554777777777776</c:v>
                </c:pt>
                <c:pt idx="370">
                  <c:v>24.705666666666666</c:v>
                </c:pt>
                <c:pt idx="371">
                  <c:v>24.741277777777778</c:v>
                </c:pt>
                <c:pt idx="372">
                  <c:v>25.092222222222222</c:v>
                </c:pt>
                <c:pt idx="373">
                  <c:v>25.076944444444443</c:v>
                </c:pt>
                <c:pt idx="374">
                  <c:v>25.202444444444446</c:v>
                </c:pt>
                <c:pt idx="375">
                  <c:v>25.229555555555553</c:v>
                </c:pt>
                <c:pt idx="376">
                  <c:v>25.490666666666666</c:v>
                </c:pt>
                <c:pt idx="377">
                  <c:v>25.672055555555556</c:v>
                </c:pt>
                <c:pt idx="378">
                  <c:v>25.912833333333332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05D-4034-8C31-6389EE693DC6}"/>
            </c:ext>
          </c:extLst>
        </c:ser>
        <c:ser>
          <c:idx val="9"/>
          <c:order val="4"/>
          <c:tx>
            <c:v>400C 60min Light 1M NaOH</c:v>
          </c:tx>
          <c:spPr>
            <a:ln w="19050"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'[4]1M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'[4]1M NaOH 10mV'!$R$9:$R$387</c:f>
              <c:numCache>
                <c:formatCode>General</c:formatCode>
                <c:ptCount val="379"/>
                <c:pt idx="0">
                  <c:v>-0.70987222222222224</c:v>
                </c:pt>
                <c:pt idx="1">
                  <c:v>-0.6547722222222222</c:v>
                </c:pt>
                <c:pt idx="2">
                  <c:v>-0.6032333333333334</c:v>
                </c:pt>
                <c:pt idx="3">
                  <c:v>-0.55626666666666669</c:v>
                </c:pt>
                <c:pt idx="4">
                  <c:v>-0.51303444444444435</c:v>
                </c:pt>
                <c:pt idx="5">
                  <c:v>-0.47285277777777773</c:v>
                </c:pt>
                <c:pt idx="6">
                  <c:v>-0.43487555555555557</c:v>
                </c:pt>
                <c:pt idx="7">
                  <c:v>-0.4011366666666667</c:v>
                </c:pt>
                <c:pt idx="8">
                  <c:v>-0.36858444444444444</c:v>
                </c:pt>
                <c:pt idx="9">
                  <c:v>-0.33993166666666669</c:v>
                </c:pt>
                <c:pt idx="10">
                  <c:v>-0.31246611111111111</c:v>
                </c:pt>
                <c:pt idx="11">
                  <c:v>-0.28635666666666665</c:v>
                </c:pt>
                <c:pt idx="12">
                  <c:v>-0.2634683333333333</c:v>
                </c:pt>
                <c:pt idx="13">
                  <c:v>-0.24159722222222219</c:v>
                </c:pt>
                <c:pt idx="14">
                  <c:v>-0.21938722222222223</c:v>
                </c:pt>
                <c:pt idx="15">
                  <c:v>-0.19988999999999998</c:v>
                </c:pt>
                <c:pt idx="16">
                  <c:v>-0.18344444444444444</c:v>
                </c:pt>
                <c:pt idx="17">
                  <c:v>-0.16784666666666664</c:v>
                </c:pt>
                <c:pt idx="18">
                  <c:v>-0.15445277777777777</c:v>
                </c:pt>
                <c:pt idx="19">
                  <c:v>-0.14038111111111112</c:v>
                </c:pt>
                <c:pt idx="20">
                  <c:v>-0.12800444444444445</c:v>
                </c:pt>
                <c:pt idx="21">
                  <c:v>-0.11698388888888887</c:v>
                </c:pt>
                <c:pt idx="22">
                  <c:v>-0.10545499999999999</c:v>
                </c:pt>
                <c:pt idx="23">
                  <c:v>-9.6469444444444441E-2</c:v>
                </c:pt>
                <c:pt idx="24">
                  <c:v>-8.6551111111111106E-2</c:v>
                </c:pt>
                <c:pt idx="25">
                  <c:v>-7.8142222222222224E-2</c:v>
                </c:pt>
                <c:pt idx="26">
                  <c:v>-6.9071666666666656E-2</c:v>
                </c:pt>
                <c:pt idx="27">
                  <c:v>-6.2628888888888887E-2</c:v>
                </c:pt>
                <c:pt idx="28">
                  <c:v>-5.4863833333333327E-2</c:v>
                </c:pt>
                <c:pt idx="29">
                  <c:v>-4.8455111111111109E-2</c:v>
                </c:pt>
                <c:pt idx="30">
                  <c:v>-4.2911111111111108E-2</c:v>
                </c:pt>
                <c:pt idx="31">
                  <c:v>-3.6129444444444443E-2</c:v>
                </c:pt>
                <c:pt idx="32">
                  <c:v>-3.1924777777777774E-2</c:v>
                </c:pt>
                <c:pt idx="33">
                  <c:v>-2.434622222222222E-2</c:v>
                </c:pt>
                <c:pt idx="34">
                  <c:v>-1.8954833333333334E-2</c:v>
                </c:pt>
                <c:pt idx="35">
                  <c:v>-1.5733500000000001E-2</c:v>
                </c:pt>
                <c:pt idx="36">
                  <c:v>-1.0274277777777778E-2</c:v>
                </c:pt>
                <c:pt idx="37">
                  <c:v>-5.7644444444444444E-3</c:v>
                </c:pt>
                <c:pt idx="38">
                  <c:v>-2.0005944444444444E-3</c:v>
                </c:pt>
                <c:pt idx="39">
                  <c:v>6.1034999999999996E-4</c:v>
                </c:pt>
                <c:pt idx="40">
                  <c:v>4.8828111111111107E-3</c:v>
                </c:pt>
                <c:pt idx="41">
                  <c:v>8.3584444444444444E-3</c:v>
                </c:pt>
                <c:pt idx="42">
                  <c:v>1.2122277777777779E-2</c:v>
                </c:pt>
                <c:pt idx="43">
                  <c:v>1.5580944444444442E-2</c:v>
                </c:pt>
                <c:pt idx="44">
                  <c:v>1.7717166666666666E-2</c:v>
                </c:pt>
                <c:pt idx="45">
                  <c:v>2.088761111111111E-2</c:v>
                </c:pt>
                <c:pt idx="46">
                  <c:v>2.329511111111111E-2</c:v>
                </c:pt>
                <c:pt idx="47">
                  <c:v>2.4888777777777777E-2</c:v>
                </c:pt>
                <c:pt idx="48">
                  <c:v>2.8313555555555554E-2</c:v>
                </c:pt>
                <c:pt idx="49">
                  <c:v>3.0517555555555555E-2</c:v>
                </c:pt>
                <c:pt idx="50">
                  <c:v>3.3433722222222219E-2</c:v>
                </c:pt>
                <c:pt idx="51">
                  <c:v>3.5230833333333336E-2</c:v>
                </c:pt>
                <c:pt idx="52">
                  <c:v>3.7604444444444447E-2</c:v>
                </c:pt>
                <c:pt idx="53">
                  <c:v>3.8553888888888888E-2</c:v>
                </c:pt>
                <c:pt idx="54">
                  <c:v>4.0707055555555552E-2</c:v>
                </c:pt>
                <c:pt idx="55">
                  <c:v>4.3775777777777775E-2</c:v>
                </c:pt>
                <c:pt idx="56">
                  <c:v>4.3029777777777778E-2</c:v>
                </c:pt>
                <c:pt idx="57">
                  <c:v>4.6980111111111111E-2</c:v>
                </c:pt>
                <c:pt idx="58">
                  <c:v>4.7726111111111108E-2</c:v>
                </c:pt>
                <c:pt idx="59">
                  <c:v>5.0777833333333328E-2</c:v>
                </c:pt>
                <c:pt idx="60">
                  <c:v>5.0506611111111113E-2</c:v>
                </c:pt>
                <c:pt idx="61">
                  <c:v>5.3354888888888889E-2</c:v>
                </c:pt>
                <c:pt idx="62">
                  <c:v>5.2880166666666666E-2</c:v>
                </c:pt>
                <c:pt idx="63">
                  <c:v>5.638944444444445E-2</c:v>
                </c:pt>
                <c:pt idx="64">
                  <c:v>5.7203333333333335E-2</c:v>
                </c:pt>
                <c:pt idx="65">
                  <c:v>5.7220555555555545E-2</c:v>
                </c:pt>
                <c:pt idx="66">
                  <c:v>5.9119444444444447E-2</c:v>
                </c:pt>
                <c:pt idx="67">
                  <c:v>6.2764444444444442E-2</c:v>
                </c:pt>
                <c:pt idx="68">
                  <c:v>6.2628888888888887E-2</c:v>
                </c:pt>
                <c:pt idx="69">
                  <c:v>6.2374444444444441E-2</c:v>
                </c:pt>
                <c:pt idx="70">
                  <c:v>6.0560555555555562E-2</c:v>
                </c:pt>
                <c:pt idx="71">
                  <c:v>6.2103333333333337E-2</c:v>
                </c:pt>
                <c:pt idx="72">
                  <c:v>6.5036111111111114E-2</c:v>
                </c:pt>
                <c:pt idx="73">
                  <c:v>6.5782222222222228E-2</c:v>
                </c:pt>
                <c:pt idx="74">
                  <c:v>6.3663333333333336E-2</c:v>
                </c:pt>
                <c:pt idx="75">
                  <c:v>6.2543888888888885E-2</c:v>
                </c:pt>
                <c:pt idx="76">
                  <c:v>7.609055555555555E-2</c:v>
                </c:pt>
                <c:pt idx="77">
                  <c:v>7.3920555555555559E-2</c:v>
                </c:pt>
                <c:pt idx="78">
                  <c:v>7.3598333333333335E-2</c:v>
                </c:pt>
                <c:pt idx="79">
                  <c:v>7.578555555555555E-2</c:v>
                </c:pt>
                <c:pt idx="80">
                  <c:v>7.0308888888888879E-2</c:v>
                </c:pt>
                <c:pt idx="81">
                  <c:v>7.6209444444444441E-2</c:v>
                </c:pt>
                <c:pt idx="82">
                  <c:v>7.8972777777777767E-2</c:v>
                </c:pt>
                <c:pt idx="83">
                  <c:v>8.2380555555555554E-2</c:v>
                </c:pt>
                <c:pt idx="84">
                  <c:v>7.8226666666666667E-2</c:v>
                </c:pt>
                <c:pt idx="85">
                  <c:v>8.6262777777777772E-2</c:v>
                </c:pt>
                <c:pt idx="86">
                  <c:v>8.1668333333333343E-2</c:v>
                </c:pt>
                <c:pt idx="87">
                  <c:v>7.7734999999999999E-2</c:v>
                </c:pt>
                <c:pt idx="88">
                  <c:v>8.5483333333333328E-2</c:v>
                </c:pt>
                <c:pt idx="89">
                  <c:v>8.0040555555555559E-2</c:v>
                </c:pt>
                <c:pt idx="90">
                  <c:v>8.3668888888888876E-2</c:v>
                </c:pt>
                <c:pt idx="91">
                  <c:v>8.5957777777777772E-2</c:v>
                </c:pt>
                <c:pt idx="92">
                  <c:v>9.1823888888888885E-2</c:v>
                </c:pt>
                <c:pt idx="93">
                  <c:v>9.9165000000000003E-2</c:v>
                </c:pt>
                <c:pt idx="94">
                  <c:v>8.0837777777777772E-2</c:v>
                </c:pt>
                <c:pt idx="95">
                  <c:v>9.4791111111111104E-2</c:v>
                </c:pt>
                <c:pt idx="96">
                  <c:v>0.10125055555555555</c:v>
                </c:pt>
                <c:pt idx="97">
                  <c:v>9.8249444444444445E-2</c:v>
                </c:pt>
                <c:pt idx="98">
                  <c:v>0.11159277777777778</c:v>
                </c:pt>
                <c:pt idx="99">
                  <c:v>0.10662499999999998</c:v>
                </c:pt>
                <c:pt idx="100">
                  <c:v>0.11330499999999999</c:v>
                </c:pt>
                <c:pt idx="101">
                  <c:v>0.11115166666666668</c:v>
                </c:pt>
                <c:pt idx="102">
                  <c:v>0.11486499999999999</c:v>
                </c:pt>
                <c:pt idx="103">
                  <c:v>0.10740499999999999</c:v>
                </c:pt>
                <c:pt idx="104">
                  <c:v>0.12229055555555557</c:v>
                </c:pt>
                <c:pt idx="105">
                  <c:v>0.10655722222222222</c:v>
                </c:pt>
                <c:pt idx="106">
                  <c:v>0.13110666666666668</c:v>
                </c:pt>
                <c:pt idx="107">
                  <c:v>0.1173061111111111</c:v>
                </c:pt>
                <c:pt idx="108">
                  <c:v>0.12532555555555555</c:v>
                </c:pt>
                <c:pt idx="109">
                  <c:v>0.12379944444444443</c:v>
                </c:pt>
                <c:pt idx="110">
                  <c:v>0.11286444444444443</c:v>
                </c:pt>
                <c:pt idx="111">
                  <c:v>0.13342944444444443</c:v>
                </c:pt>
                <c:pt idx="112">
                  <c:v>0.13247999999999999</c:v>
                </c:pt>
                <c:pt idx="113">
                  <c:v>0.13792222222222222</c:v>
                </c:pt>
                <c:pt idx="114">
                  <c:v>0.13288722222222224</c:v>
                </c:pt>
                <c:pt idx="115">
                  <c:v>0.13373499999999999</c:v>
                </c:pt>
                <c:pt idx="116">
                  <c:v>0.15938666666666668</c:v>
                </c:pt>
                <c:pt idx="117">
                  <c:v>0.15423222222222222</c:v>
                </c:pt>
                <c:pt idx="118">
                  <c:v>0.14534833333333333</c:v>
                </c:pt>
                <c:pt idx="119">
                  <c:v>0.15018055555555554</c:v>
                </c:pt>
                <c:pt idx="120">
                  <c:v>0.15636888888888889</c:v>
                </c:pt>
                <c:pt idx="121">
                  <c:v>0.1827661111111111</c:v>
                </c:pt>
                <c:pt idx="122">
                  <c:v>0.18870055555555557</c:v>
                </c:pt>
                <c:pt idx="123">
                  <c:v>0.16123444444444443</c:v>
                </c:pt>
                <c:pt idx="124">
                  <c:v>0.1597088888888889</c:v>
                </c:pt>
                <c:pt idx="125">
                  <c:v>0.17445888888888889</c:v>
                </c:pt>
                <c:pt idx="126">
                  <c:v>0.21209722222222221</c:v>
                </c:pt>
                <c:pt idx="127">
                  <c:v>0.20429833333333333</c:v>
                </c:pt>
                <c:pt idx="128">
                  <c:v>0.23261166666666663</c:v>
                </c:pt>
                <c:pt idx="129">
                  <c:v>0.21616611111111109</c:v>
                </c:pt>
                <c:pt idx="130">
                  <c:v>0.22362611111111111</c:v>
                </c:pt>
                <c:pt idx="131">
                  <c:v>0.24431</c:v>
                </c:pt>
                <c:pt idx="132">
                  <c:v>0.28415277777777775</c:v>
                </c:pt>
                <c:pt idx="133">
                  <c:v>0.24312333333333333</c:v>
                </c:pt>
                <c:pt idx="134">
                  <c:v>0.27754055555555557</c:v>
                </c:pt>
                <c:pt idx="135">
                  <c:v>0.30704055555555559</c:v>
                </c:pt>
                <c:pt idx="136">
                  <c:v>0.35298666666666667</c:v>
                </c:pt>
                <c:pt idx="137">
                  <c:v>0.31619611111111112</c:v>
                </c:pt>
                <c:pt idx="138">
                  <c:v>0.41113944444444445</c:v>
                </c:pt>
                <c:pt idx="139">
                  <c:v>0.38672555555555554</c:v>
                </c:pt>
                <c:pt idx="140">
                  <c:v>0.41334388888888884</c:v>
                </c:pt>
                <c:pt idx="141">
                  <c:v>0.46590166666666666</c:v>
                </c:pt>
                <c:pt idx="142">
                  <c:v>0.46386722222222221</c:v>
                </c:pt>
                <c:pt idx="143">
                  <c:v>0.5215116666666666</c:v>
                </c:pt>
                <c:pt idx="144">
                  <c:v>0.55304611111111113</c:v>
                </c:pt>
                <c:pt idx="145">
                  <c:v>0.61238333333333339</c:v>
                </c:pt>
                <c:pt idx="146">
                  <c:v>0.67037222222222215</c:v>
                </c:pt>
                <c:pt idx="147">
                  <c:v>0.71156666666666668</c:v>
                </c:pt>
                <c:pt idx="148">
                  <c:v>0.78243888888888891</c:v>
                </c:pt>
                <c:pt idx="149">
                  <c:v>0.84363888888888894</c:v>
                </c:pt>
                <c:pt idx="150">
                  <c:v>0.90993333333333326</c:v>
                </c:pt>
                <c:pt idx="151">
                  <c:v>0.94773888888888891</c:v>
                </c:pt>
                <c:pt idx="152">
                  <c:v>1.0445500000000001</c:v>
                </c:pt>
                <c:pt idx="153">
                  <c:v>1.1508500000000002</c:v>
                </c:pt>
                <c:pt idx="154">
                  <c:v>1.3066611111111113</c:v>
                </c:pt>
                <c:pt idx="155">
                  <c:v>1.3190388888888889</c:v>
                </c:pt>
                <c:pt idx="156">
                  <c:v>1.5592777777777778</c:v>
                </c:pt>
                <c:pt idx="157">
                  <c:v>1.6459166666666665</c:v>
                </c:pt>
                <c:pt idx="158">
                  <c:v>1.7227166666666667</c:v>
                </c:pt>
                <c:pt idx="159">
                  <c:v>1.8278333333333334</c:v>
                </c:pt>
                <c:pt idx="160">
                  <c:v>1.9921222222222223</c:v>
                </c:pt>
                <c:pt idx="161">
                  <c:v>2.0924888888888886</c:v>
                </c:pt>
                <c:pt idx="162">
                  <c:v>2.2496555555555555</c:v>
                </c:pt>
                <c:pt idx="163">
                  <c:v>2.4344555555555552</c:v>
                </c:pt>
                <c:pt idx="164">
                  <c:v>2.5702555555555553</c:v>
                </c:pt>
                <c:pt idx="165">
                  <c:v>2.7974444444444444</c:v>
                </c:pt>
                <c:pt idx="166">
                  <c:v>2.9585111111111111</c:v>
                </c:pt>
                <c:pt idx="167">
                  <c:v>3.1077055555555555</c:v>
                </c:pt>
                <c:pt idx="168">
                  <c:v>3.2992888888888889</c:v>
                </c:pt>
                <c:pt idx="169">
                  <c:v>3.5569944444444448</c:v>
                </c:pt>
                <c:pt idx="170">
                  <c:v>3.7248388888888888</c:v>
                </c:pt>
                <c:pt idx="171">
                  <c:v>3.8808166666666661</c:v>
                </c:pt>
                <c:pt idx="172">
                  <c:v>4.163955555555555</c:v>
                </c:pt>
                <c:pt idx="173">
                  <c:v>4.3640111111111111</c:v>
                </c:pt>
                <c:pt idx="174">
                  <c:v>4.5606833333333325</c:v>
                </c:pt>
                <c:pt idx="175">
                  <c:v>4.8607722222222227</c:v>
                </c:pt>
                <c:pt idx="176">
                  <c:v>5.0184444444444445</c:v>
                </c:pt>
                <c:pt idx="177">
                  <c:v>5.355833333333333</c:v>
                </c:pt>
                <c:pt idx="178">
                  <c:v>5.5168999999999997</c:v>
                </c:pt>
                <c:pt idx="179">
                  <c:v>5.737277777777777</c:v>
                </c:pt>
                <c:pt idx="180">
                  <c:v>5.9627777777777782</c:v>
                </c:pt>
                <c:pt idx="181">
                  <c:v>6.1204444444444448</c:v>
                </c:pt>
                <c:pt idx="182">
                  <c:v>6.3900555555555547</c:v>
                </c:pt>
                <c:pt idx="183">
                  <c:v>6.5816111111111102</c:v>
                </c:pt>
                <c:pt idx="184">
                  <c:v>6.873222222222223</c:v>
                </c:pt>
                <c:pt idx="185">
                  <c:v>7.1072222222222221</c:v>
                </c:pt>
                <c:pt idx="186">
                  <c:v>7.4089999999999989</c:v>
                </c:pt>
                <c:pt idx="187">
                  <c:v>7.5157777777777772</c:v>
                </c:pt>
                <c:pt idx="188">
                  <c:v>7.6955</c:v>
                </c:pt>
                <c:pt idx="189">
                  <c:v>7.9820555555555543</c:v>
                </c:pt>
                <c:pt idx="190">
                  <c:v>8.4008333333333329</c:v>
                </c:pt>
                <c:pt idx="191">
                  <c:v>8.4262222222222221</c:v>
                </c:pt>
                <c:pt idx="192">
                  <c:v>8.7110555555555553</c:v>
                </c:pt>
                <c:pt idx="193">
                  <c:v>8.9942222222222217</c:v>
                </c:pt>
                <c:pt idx="194">
                  <c:v>9.0891666666666655</c:v>
                </c:pt>
                <c:pt idx="195">
                  <c:v>9.5774444444444438</c:v>
                </c:pt>
                <c:pt idx="196">
                  <c:v>9.8588888888888881</c:v>
                </c:pt>
                <c:pt idx="197">
                  <c:v>9.802944444444444</c:v>
                </c:pt>
                <c:pt idx="198">
                  <c:v>9.984333333333332</c:v>
                </c:pt>
                <c:pt idx="199">
                  <c:v>10.145388888888888</c:v>
                </c:pt>
                <c:pt idx="200">
                  <c:v>10.462444444444444</c:v>
                </c:pt>
                <c:pt idx="201">
                  <c:v>10.626888888888889</c:v>
                </c:pt>
                <c:pt idx="202">
                  <c:v>10.925277777777778</c:v>
                </c:pt>
                <c:pt idx="203">
                  <c:v>10.972777777777777</c:v>
                </c:pt>
                <c:pt idx="204">
                  <c:v>11.199944444444444</c:v>
                </c:pt>
                <c:pt idx="205">
                  <c:v>11.471222222222222</c:v>
                </c:pt>
                <c:pt idx="206">
                  <c:v>11.549222222222223</c:v>
                </c:pt>
                <c:pt idx="207">
                  <c:v>11.567833333333333</c:v>
                </c:pt>
                <c:pt idx="208">
                  <c:v>11.655999999999999</c:v>
                </c:pt>
                <c:pt idx="209">
                  <c:v>12.044277777777777</c:v>
                </c:pt>
                <c:pt idx="210">
                  <c:v>12.162944444444445</c:v>
                </c:pt>
                <c:pt idx="211">
                  <c:v>12.320611111111111</c:v>
                </c:pt>
                <c:pt idx="212">
                  <c:v>12.534222222222221</c:v>
                </c:pt>
                <c:pt idx="213">
                  <c:v>12.535944444444443</c:v>
                </c:pt>
                <c:pt idx="214">
                  <c:v>13.032722222222223</c:v>
                </c:pt>
                <c:pt idx="215">
                  <c:v>13.100499999999998</c:v>
                </c:pt>
                <c:pt idx="216">
                  <c:v>13.081888888888889</c:v>
                </c:pt>
                <c:pt idx="217">
                  <c:v>13.092055555555556</c:v>
                </c:pt>
                <c:pt idx="218">
                  <c:v>13.404</c:v>
                </c:pt>
                <c:pt idx="219">
                  <c:v>13.381944444444443</c:v>
                </c:pt>
                <c:pt idx="220">
                  <c:v>13.483666666666666</c:v>
                </c:pt>
                <c:pt idx="221">
                  <c:v>13.695611111111109</c:v>
                </c:pt>
                <c:pt idx="222">
                  <c:v>13.929555555555554</c:v>
                </c:pt>
                <c:pt idx="223">
                  <c:v>14.373777777777779</c:v>
                </c:pt>
                <c:pt idx="224">
                  <c:v>13.883777777777778</c:v>
                </c:pt>
                <c:pt idx="225">
                  <c:v>14.326333333333332</c:v>
                </c:pt>
                <c:pt idx="226">
                  <c:v>14.202555555555556</c:v>
                </c:pt>
                <c:pt idx="227">
                  <c:v>14.480611111111109</c:v>
                </c:pt>
                <c:pt idx="228">
                  <c:v>14.482277777777778</c:v>
                </c:pt>
                <c:pt idx="229">
                  <c:v>14.624722222222221</c:v>
                </c:pt>
                <c:pt idx="230">
                  <c:v>14.807833333333335</c:v>
                </c:pt>
                <c:pt idx="231">
                  <c:v>15.104500000000002</c:v>
                </c:pt>
                <c:pt idx="232">
                  <c:v>14.897666666666666</c:v>
                </c:pt>
                <c:pt idx="233">
                  <c:v>15.182500000000001</c:v>
                </c:pt>
                <c:pt idx="234">
                  <c:v>15.377444444444444</c:v>
                </c:pt>
                <c:pt idx="235">
                  <c:v>15.21638888888889</c:v>
                </c:pt>
                <c:pt idx="236">
                  <c:v>15.074</c:v>
                </c:pt>
                <c:pt idx="237">
                  <c:v>15.460555555555555</c:v>
                </c:pt>
                <c:pt idx="238">
                  <c:v>15.409666666666666</c:v>
                </c:pt>
                <c:pt idx="239">
                  <c:v>15.435111111111111</c:v>
                </c:pt>
                <c:pt idx="240">
                  <c:v>15.618222222222222</c:v>
                </c:pt>
                <c:pt idx="241">
                  <c:v>15.6945</c:v>
                </c:pt>
                <c:pt idx="242">
                  <c:v>15.760611111111109</c:v>
                </c:pt>
                <c:pt idx="243">
                  <c:v>15.708055555555555</c:v>
                </c:pt>
                <c:pt idx="244">
                  <c:v>15.650444444444442</c:v>
                </c:pt>
                <c:pt idx="245">
                  <c:v>15.731833333333334</c:v>
                </c:pt>
                <c:pt idx="246">
                  <c:v>15.947111111111109</c:v>
                </c:pt>
                <c:pt idx="247">
                  <c:v>15.718222222222222</c:v>
                </c:pt>
                <c:pt idx="248">
                  <c:v>16.347222222222221</c:v>
                </c:pt>
                <c:pt idx="249">
                  <c:v>16.255722222222222</c:v>
                </c:pt>
                <c:pt idx="250">
                  <c:v>16.252333333333333</c:v>
                </c:pt>
                <c:pt idx="251">
                  <c:v>16.401499999999999</c:v>
                </c:pt>
                <c:pt idx="252">
                  <c:v>16.338777777777779</c:v>
                </c:pt>
                <c:pt idx="253">
                  <c:v>16.137</c:v>
                </c:pt>
                <c:pt idx="254">
                  <c:v>16.886388888888888</c:v>
                </c:pt>
                <c:pt idx="255">
                  <c:v>16.730388888888889</c:v>
                </c:pt>
                <c:pt idx="256">
                  <c:v>16.538833333333333</c:v>
                </c:pt>
                <c:pt idx="257">
                  <c:v>16.80672222222222</c:v>
                </c:pt>
                <c:pt idx="258">
                  <c:v>16.693111111111111</c:v>
                </c:pt>
                <c:pt idx="259">
                  <c:v>16.543944444444445</c:v>
                </c:pt>
                <c:pt idx="260">
                  <c:v>16.737222222222222</c:v>
                </c:pt>
                <c:pt idx="261">
                  <c:v>16.799944444444446</c:v>
                </c:pt>
                <c:pt idx="262">
                  <c:v>16.94233333333333</c:v>
                </c:pt>
                <c:pt idx="263">
                  <c:v>16.747388888888889</c:v>
                </c:pt>
                <c:pt idx="264">
                  <c:v>17.061</c:v>
                </c:pt>
                <c:pt idx="265">
                  <c:v>17.227166666666665</c:v>
                </c:pt>
                <c:pt idx="266">
                  <c:v>17.403499999999998</c:v>
                </c:pt>
                <c:pt idx="267">
                  <c:v>17.430611111111112</c:v>
                </c:pt>
                <c:pt idx="268">
                  <c:v>17.306833333333334</c:v>
                </c:pt>
                <c:pt idx="269">
                  <c:v>17.305166666666665</c:v>
                </c:pt>
                <c:pt idx="270">
                  <c:v>17.567944444444446</c:v>
                </c:pt>
                <c:pt idx="271">
                  <c:v>17.244111111111113</c:v>
                </c:pt>
                <c:pt idx="272">
                  <c:v>17.496722222222221</c:v>
                </c:pt>
                <c:pt idx="273">
                  <c:v>17.512</c:v>
                </c:pt>
                <c:pt idx="274">
                  <c:v>17.8935</c:v>
                </c:pt>
                <c:pt idx="275">
                  <c:v>17.72561111111111</c:v>
                </c:pt>
                <c:pt idx="276">
                  <c:v>18.005388888888891</c:v>
                </c:pt>
                <c:pt idx="277">
                  <c:v>17.898555555555554</c:v>
                </c:pt>
                <c:pt idx="278">
                  <c:v>17.957888888888888</c:v>
                </c:pt>
                <c:pt idx="279">
                  <c:v>18.090166666666665</c:v>
                </c:pt>
                <c:pt idx="280">
                  <c:v>18.144388888888887</c:v>
                </c:pt>
                <c:pt idx="281">
                  <c:v>18.219000000000001</c:v>
                </c:pt>
                <c:pt idx="282">
                  <c:v>18.079944444444443</c:v>
                </c:pt>
                <c:pt idx="283">
                  <c:v>17.981611111111111</c:v>
                </c:pt>
                <c:pt idx="284">
                  <c:v>18.378388888888885</c:v>
                </c:pt>
                <c:pt idx="285">
                  <c:v>18.346166666666665</c:v>
                </c:pt>
                <c:pt idx="286">
                  <c:v>18.215611111111109</c:v>
                </c:pt>
                <c:pt idx="287">
                  <c:v>18.600444444444445</c:v>
                </c:pt>
                <c:pt idx="288">
                  <c:v>18.512277777777776</c:v>
                </c:pt>
                <c:pt idx="289">
                  <c:v>18.524166666666666</c:v>
                </c:pt>
                <c:pt idx="290">
                  <c:v>18.161333333333332</c:v>
                </c:pt>
                <c:pt idx="291">
                  <c:v>18.795444444444442</c:v>
                </c:pt>
                <c:pt idx="292">
                  <c:v>18.395333333333333</c:v>
                </c:pt>
                <c:pt idx="293">
                  <c:v>18.647944444444445</c:v>
                </c:pt>
                <c:pt idx="294">
                  <c:v>18.831055555555555</c:v>
                </c:pt>
                <c:pt idx="295">
                  <c:v>18.629277777777776</c:v>
                </c:pt>
                <c:pt idx="296">
                  <c:v>19.13111111111111</c:v>
                </c:pt>
                <c:pt idx="297">
                  <c:v>18.924277777777778</c:v>
                </c:pt>
                <c:pt idx="298">
                  <c:v>19.036166666666666</c:v>
                </c:pt>
                <c:pt idx="299">
                  <c:v>18.941222222222223</c:v>
                </c:pt>
                <c:pt idx="300">
                  <c:v>18.758111111111109</c:v>
                </c:pt>
                <c:pt idx="301">
                  <c:v>18.858166666666666</c:v>
                </c:pt>
                <c:pt idx="302">
                  <c:v>18.646222222222221</c:v>
                </c:pt>
                <c:pt idx="303">
                  <c:v>19.183666666666664</c:v>
                </c:pt>
                <c:pt idx="304">
                  <c:v>18.863277777777775</c:v>
                </c:pt>
                <c:pt idx="305">
                  <c:v>18.993777777777776</c:v>
                </c:pt>
                <c:pt idx="306">
                  <c:v>18.992111111111111</c:v>
                </c:pt>
                <c:pt idx="307">
                  <c:v>19.17688888888889</c:v>
                </c:pt>
                <c:pt idx="308">
                  <c:v>19.370166666666666</c:v>
                </c:pt>
                <c:pt idx="309">
                  <c:v>19.237944444444445</c:v>
                </c:pt>
                <c:pt idx="310">
                  <c:v>19.295611111111111</c:v>
                </c:pt>
                <c:pt idx="311">
                  <c:v>19.456666666666667</c:v>
                </c:pt>
                <c:pt idx="312">
                  <c:v>19.453277777777778</c:v>
                </c:pt>
                <c:pt idx="313">
                  <c:v>19.287111111111113</c:v>
                </c:pt>
                <c:pt idx="314">
                  <c:v>19.259999999999998</c:v>
                </c:pt>
                <c:pt idx="315">
                  <c:v>19.575333333333333</c:v>
                </c:pt>
                <c:pt idx="316">
                  <c:v>19.475277777777777</c:v>
                </c:pt>
                <c:pt idx="317">
                  <c:v>19.72111111111111</c:v>
                </c:pt>
                <c:pt idx="318">
                  <c:v>19.604166666666668</c:v>
                </c:pt>
                <c:pt idx="319">
                  <c:v>19.855055555555555</c:v>
                </c:pt>
                <c:pt idx="320">
                  <c:v>19.900833333333331</c:v>
                </c:pt>
                <c:pt idx="321">
                  <c:v>19.989000000000001</c:v>
                </c:pt>
                <c:pt idx="322">
                  <c:v>20.046666666666667</c:v>
                </c:pt>
                <c:pt idx="323">
                  <c:v>20.065333333333331</c:v>
                </c:pt>
                <c:pt idx="324">
                  <c:v>20.195833333333333</c:v>
                </c:pt>
                <c:pt idx="325">
                  <c:v>20.109388888888891</c:v>
                </c:pt>
                <c:pt idx="326">
                  <c:v>20.253499999999999</c:v>
                </c:pt>
                <c:pt idx="327">
                  <c:v>20.167055555555553</c:v>
                </c:pt>
                <c:pt idx="328">
                  <c:v>20.634944444444443</c:v>
                </c:pt>
                <c:pt idx="329">
                  <c:v>20.392500000000002</c:v>
                </c:pt>
                <c:pt idx="330">
                  <c:v>20.494222222222223</c:v>
                </c:pt>
                <c:pt idx="331">
                  <c:v>20.721444444444444</c:v>
                </c:pt>
                <c:pt idx="332">
                  <c:v>20.616333333333333</c:v>
                </c:pt>
                <c:pt idx="333">
                  <c:v>20.380666666666666</c:v>
                </c:pt>
                <c:pt idx="334">
                  <c:v>20.745166666666666</c:v>
                </c:pt>
                <c:pt idx="335">
                  <c:v>20.426444444444442</c:v>
                </c:pt>
                <c:pt idx="336">
                  <c:v>20.843499999999999</c:v>
                </c:pt>
                <c:pt idx="337">
                  <c:v>21.118166666666667</c:v>
                </c:pt>
                <c:pt idx="338">
                  <c:v>20.748555555555555</c:v>
                </c:pt>
                <c:pt idx="339">
                  <c:v>21.072388888888888</c:v>
                </c:pt>
                <c:pt idx="340">
                  <c:v>21.118166666666667</c:v>
                </c:pt>
                <c:pt idx="341">
                  <c:v>21.491166666666668</c:v>
                </c:pt>
                <c:pt idx="342">
                  <c:v>21.665777777777777</c:v>
                </c:pt>
                <c:pt idx="343">
                  <c:v>21.423333333333332</c:v>
                </c:pt>
                <c:pt idx="344">
                  <c:v>21.516611111111111</c:v>
                </c:pt>
                <c:pt idx="345">
                  <c:v>21.770888888888887</c:v>
                </c:pt>
                <c:pt idx="346">
                  <c:v>21.477611111111113</c:v>
                </c:pt>
                <c:pt idx="347">
                  <c:v>21.716666666666669</c:v>
                </c:pt>
                <c:pt idx="348">
                  <c:v>21.635277777777777</c:v>
                </c:pt>
                <c:pt idx="349">
                  <c:v>21.828555555555557</c:v>
                </c:pt>
                <c:pt idx="350">
                  <c:v>21.976055555555558</c:v>
                </c:pt>
                <c:pt idx="351">
                  <c:v>22.360888888888891</c:v>
                </c:pt>
                <c:pt idx="352">
                  <c:v>21.804833333333335</c:v>
                </c:pt>
                <c:pt idx="353">
                  <c:v>22.354111111111109</c:v>
                </c:pt>
                <c:pt idx="354">
                  <c:v>22.286333333333332</c:v>
                </c:pt>
                <c:pt idx="355">
                  <c:v>22.274444444444445</c:v>
                </c:pt>
                <c:pt idx="356">
                  <c:v>22.542333333333332</c:v>
                </c:pt>
                <c:pt idx="357">
                  <c:v>22.577944444444444</c:v>
                </c:pt>
                <c:pt idx="358">
                  <c:v>22.766111111111108</c:v>
                </c:pt>
                <c:pt idx="359">
                  <c:v>22.869555555555554</c:v>
                </c:pt>
                <c:pt idx="360">
                  <c:v>23.015333333333331</c:v>
                </c:pt>
                <c:pt idx="361">
                  <c:v>23.271333333333335</c:v>
                </c:pt>
                <c:pt idx="362">
                  <c:v>23.312055555555556</c:v>
                </c:pt>
                <c:pt idx="363">
                  <c:v>23.432388888888887</c:v>
                </c:pt>
                <c:pt idx="364">
                  <c:v>23.449388888888887</c:v>
                </c:pt>
                <c:pt idx="365">
                  <c:v>23.724</c:v>
                </c:pt>
                <c:pt idx="366">
                  <c:v>23.744388888888889</c:v>
                </c:pt>
                <c:pt idx="367">
                  <c:v>23.954611111111113</c:v>
                </c:pt>
                <c:pt idx="368">
                  <c:v>23.997</c:v>
                </c:pt>
                <c:pt idx="369">
                  <c:v>24.18011111111111</c:v>
                </c:pt>
                <c:pt idx="370">
                  <c:v>24.236055555555556</c:v>
                </c:pt>
                <c:pt idx="371">
                  <c:v>24.237722222222221</c:v>
                </c:pt>
                <c:pt idx="372">
                  <c:v>24.626000000000001</c:v>
                </c:pt>
                <c:pt idx="373">
                  <c:v>25.114277777777779</c:v>
                </c:pt>
                <c:pt idx="374">
                  <c:v>25.020999999999997</c:v>
                </c:pt>
                <c:pt idx="375">
                  <c:v>25.18888888888889</c:v>
                </c:pt>
                <c:pt idx="376">
                  <c:v>25.429611111111111</c:v>
                </c:pt>
                <c:pt idx="377">
                  <c:v>25.514388888888888</c:v>
                </c:pt>
                <c:pt idx="378">
                  <c:v>25.417777777777776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05D-4034-8C31-6389EE693DC6}"/>
            </c:ext>
          </c:extLst>
        </c:ser>
        <c:ser>
          <c:idx val="11"/>
          <c:order val="5"/>
          <c:tx>
            <c:v>500C 20min Light 1M NaOH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'[5]1M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'[5]1M NaOH 10mV'!$R$9:$R$387</c:f>
              <c:numCache>
                <c:formatCode>General</c:formatCode>
                <c:ptCount val="379"/>
                <c:pt idx="0">
                  <c:v>-0.99131111111111103</c:v>
                </c:pt>
                <c:pt idx="1">
                  <c:v>-0.91552777777777783</c:v>
                </c:pt>
                <c:pt idx="2">
                  <c:v>-0.84618333333333329</c:v>
                </c:pt>
                <c:pt idx="3">
                  <c:v>-0.78328333333333333</c:v>
                </c:pt>
                <c:pt idx="4">
                  <c:v>-0.72581111111111107</c:v>
                </c:pt>
                <c:pt idx="5">
                  <c:v>-0.67291111111111102</c:v>
                </c:pt>
                <c:pt idx="6">
                  <c:v>-0.62391666666666667</c:v>
                </c:pt>
                <c:pt idx="7">
                  <c:v>-0.57898888888888889</c:v>
                </c:pt>
                <c:pt idx="8">
                  <c:v>-0.53710944444444442</c:v>
                </c:pt>
                <c:pt idx="9">
                  <c:v>-0.49845388888888886</c:v>
                </c:pt>
                <c:pt idx="10">
                  <c:v>-0.46301944444444437</c:v>
                </c:pt>
                <c:pt idx="11">
                  <c:v>-0.42911111111111105</c:v>
                </c:pt>
                <c:pt idx="12">
                  <c:v>-0.39859333333333336</c:v>
                </c:pt>
                <c:pt idx="13">
                  <c:v>-0.36994111111111111</c:v>
                </c:pt>
                <c:pt idx="14">
                  <c:v>-0.34383111111111109</c:v>
                </c:pt>
                <c:pt idx="15">
                  <c:v>-0.31890888888888885</c:v>
                </c:pt>
                <c:pt idx="16">
                  <c:v>-0.29568166666666668</c:v>
                </c:pt>
                <c:pt idx="17">
                  <c:v>-0.27465833333333334</c:v>
                </c:pt>
                <c:pt idx="18">
                  <c:v>-0.25380444444444444</c:v>
                </c:pt>
                <c:pt idx="19">
                  <c:v>-0.23549388888888889</c:v>
                </c:pt>
                <c:pt idx="20">
                  <c:v>-0.2170138888888889</c:v>
                </c:pt>
                <c:pt idx="21">
                  <c:v>-0.19853388888888887</c:v>
                </c:pt>
                <c:pt idx="22">
                  <c:v>-0.18547888888888886</c:v>
                </c:pt>
                <c:pt idx="23">
                  <c:v>-0.17123777777777777</c:v>
                </c:pt>
                <c:pt idx="24">
                  <c:v>-0.15784388888888889</c:v>
                </c:pt>
                <c:pt idx="25">
                  <c:v>-0.14614555555555556</c:v>
                </c:pt>
                <c:pt idx="26">
                  <c:v>-0.13529444444444444</c:v>
                </c:pt>
                <c:pt idx="27">
                  <c:v>-0.12340944444444445</c:v>
                </c:pt>
                <c:pt idx="28">
                  <c:v>-0.11366111111111112</c:v>
                </c:pt>
                <c:pt idx="29">
                  <c:v>-0.10411555555555556</c:v>
                </c:pt>
                <c:pt idx="30">
                  <c:v>-9.457055555555556E-2</c:v>
                </c:pt>
                <c:pt idx="31">
                  <c:v>-8.5804999999999992E-2</c:v>
                </c:pt>
                <c:pt idx="32">
                  <c:v>-7.7752222222222223E-2</c:v>
                </c:pt>
                <c:pt idx="33">
                  <c:v>-6.9579999999999989E-2</c:v>
                </c:pt>
                <c:pt idx="34">
                  <c:v>-6.2256111111111109E-2</c:v>
                </c:pt>
                <c:pt idx="35">
                  <c:v>-5.5355500000000002E-2</c:v>
                </c:pt>
                <c:pt idx="36">
                  <c:v>-4.7997388888888888E-2</c:v>
                </c:pt>
                <c:pt idx="37">
                  <c:v>-4.247027777777778E-2</c:v>
                </c:pt>
                <c:pt idx="38">
                  <c:v>-3.4722222222222224E-2</c:v>
                </c:pt>
                <c:pt idx="39">
                  <c:v>-2.8262666666666669E-2</c:v>
                </c:pt>
                <c:pt idx="40">
                  <c:v>-2.0599388888888889E-2</c:v>
                </c:pt>
                <c:pt idx="41">
                  <c:v>-1.4512777777777779E-2</c:v>
                </c:pt>
                <c:pt idx="42">
                  <c:v>-9.8673333333333321E-3</c:v>
                </c:pt>
                <c:pt idx="43">
                  <c:v>-4.1876888888888889E-3</c:v>
                </c:pt>
                <c:pt idx="44">
                  <c:v>2.2379555555555558E-3</c:v>
                </c:pt>
                <c:pt idx="45">
                  <c:v>5.2897111111111107E-3</c:v>
                </c:pt>
                <c:pt idx="46">
                  <c:v>1.0274277777777778E-2</c:v>
                </c:pt>
                <c:pt idx="47">
                  <c:v>1.5733500000000001E-2</c:v>
                </c:pt>
                <c:pt idx="48">
                  <c:v>1.9463444444444443E-2</c:v>
                </c:pt>
                <c:pt idx="49">
                  <c:v>2.3786777777777778E-2</c:v>
                </c:pt>
                <c:pt idx="50">
                  <c:v>2.7499722222222221E-2</c:v>
                </c:pt>
                <c:pt idx="51">
                  <c:v>3.2840277777777774E-2</c:v>
                </c:pt>
                <c:pt idx="52">
                  <c:v>3.6553277777777775E-2</c:v>
                </c:pt>
                <c:pt idx="53">
                  <c:v>3.9537222222222224E-2</c:v>
                </c:pt>
                <c:pt idx="54">
                  <c:v>4.3063666666666667E-2</c:v>
                </c:pt>
                <c:pt idx="55">
                  <c:v>4.6505388888888888E-2</c:v>
                </c:pt>
                <c:pt idx="56">
                  <c:v>4.9387611111111111E-2</c:v>
                </c:pt>
                <c:pt idx="57">
                  <c:v>5.1523833333333331E-2</c:v>
                </c:pt>
                <c:pt idx="58">
                  <c:v>5.3914388888888887E-2</c:v>
                </c:pt>
                <c:pt idx="59">
                  <c:v>5.698333333333333E-2</c:v>
                </c:pt>
                <c:pt idx="60">
                  <c:v>5.7356111111111108E-2</c:v>
                </c:pt>
                <c:pt idx="61">
                  <c:v>6.1136666666666666E-2</c:v>
                </c:pt>
                <c:pt idx="62">
                  <c:v>6.3765000000000002E-2</c:v>
                </c:pt>
                <c:pt idx="63">
                  <c:v>6.4476666666666668E-2</c:v>
                </c:pt>
                <c:pt idx="64">
                  <c:v>6.5833333333333341E-2</c:v>
                </c:pt>
                <c:pt idx="65">
                  <c:v>6.8495E-2</c:v>
                </c:pt>
                <c:pt idx="66">
                  <c:v>6.8783333333333335E-2</c:v>
                </c:pt>
                <c:pt idx="67">
                  <c:v>7.1886111111111109E-2</c:v>
                </c:pt>
                <c:pt idx="68">
                  <c:v>7.1970555555555552E-2</c:v>
                </c:pt>
                <c:pt idx="69">
                  <c:v>7.3224999999999998E-2</c:v>
                </c:pt>
                <c:pt idx="70">
                  <c:v>7.5836111111111104E-2</c:v>
                </c:pt>
                <c:pt idx="71">
                  <c:v>7.3903333333333335E-2</c:v>
                </c:pt>
                <c:pt idx="72">
                  <c:v>7.1665555555555552E-2</c:v>
                </c:pt>
                <c:pt idx="73">
                  <c:v>7.9210000000000003E-2</c:v>
                </c:pt>
                <c:pt idx="74">
                  <c:v>7.534444444444445E-2</c:v>
                </c:pt>
                <c:pt idx="75">
                  <c:v>8.0532222222222213E-2</c:v>
                </c:pt>
                <c:pt idx="76">
                  <c:v>7.3547222222222222E-2</c:v>
                </c:pt>
                <c:pt idx="77">
                  <c:v>8.0430555555555561E-2</c:v>
                </c:pt>
                <c:pt idx="78">
                  <c:v>8.8653333333333334E-2</c:v>
                </c:pt>
                <c:pt idx="79">
                  <c:v>8.0532222222222213E-2</c:v>
                </c:pt>
                <c:pt idx="80">
                  <c:v>9.0162222222222227E-2</c:v>
                </c:pt>
                <c:pt idx="81">
                  <c:v>9.5214999999999994E-2</c:v>
                </c:pt>
                <c:pt idx="82">
                  <c:v>9.0400000000000008E-2</c:v>
                </c:pt>
                <c:pt idx="83">
                  <c:v>9.3502222222222223E-2</c:v>
                </c:pt>
                <c:pt idx="84">
                  <c:v>8.9772777777777771E-2</c:v>
                </c:pt>
                <c:pt idx="85">
                  <c:v>9.5977777777777773E-2</c:v>
                </c:pt>
                <c:pt idx="86">
                  <c:v>9.3485555555555558E-2</c:v>
                </c:pt>
                <c:pt idx="87">
                  <c:v>9.8097222222222225E-2</c:v>
                </c:pt>
                <c:pt idx="88">
                  <c:v>9.4739999999999991E-2</c:v>
                </c:pt>
                <c:pt idx="89">
                  <c:v>0.10308166666666667</c:v>
                </c:pt>
                <c:pt idx="90">
                  <c:v>9.970777777777777E-2</c:v>
                </c:pt>
                <c:pt idx="91">
                  <c:v>0.10608222222222222</c:v>
                </c:pt>
                <c:pt idx="92">
                  <c:v>0.10499722222222221</c:v>
                </c:pt>
                <c:pt idx="93">
                  <c:v>0.10886277777777778</c:v>
                </c:pt>
                <c:pt idx="94">
                  <c:v>0.11413555555555556</c:v>
                </c:pt>
                <c:pt idx="95">
                  <c:v>0.11964611111111111</c:v>
                </c:pt>
                <c:pt idx="96">
                  <c:v>0.11881499999999999</c:v>
                </c:pt>
                <c:pt idx="97">
                  <c:v>0.12474888888888888</c:v>
                </c:pt>
                <c:pt idx="98">
                  <c:v>0.12412166666666666</c:v>
                </c:pt>
                <c:pt idx="99">
                  <c:v>0.13314166666666666</c:v>
                </c:pt>
                <c:pt idx="100">
                  <c:v>0.12524055555555555</c:v>
                </c:pt>
                <c:pt idx="101">
                  <c:v>0.13588777777777777</c:v>
                </c:pt>
                <c:pt idx="102">
                  <c:v>0.14895944444444445</c:v>
                </c:pt>
                <c:pt idx="103">
                  <c:v>0.17176333333333332</c:v>
                </c:pt>
                <c:pt idx="104">
                  <c:v>0.15811500000000001</c:v>
                </c:pt>
                <c:pt idx="105">
                  <c:v>0.1781888888888889</c:v>
                </c:pt>
                <c:pt idx="106">
                  <c:v>0.16245499999999999</c:v>
                </c:pt>
                <c:pt idx="107">
                  <c:v>0.20243333333333333</c:v>
                </c:pt>
                <c:pt idx="108">
                  <c:v>0.18514</c:v>
                </c:pt>
                <c:pt idx="109">
                  <c:v>0.19870333333333334</c:v>
                </c:pt>
                <c:pt idx="110">
                  <c:v>0.19599055555555556</c:v>
                </c:pt>
                <c:pt idx="111">
                  <c:v>0.21565777777777778</c:v>
                </c:pt>
                <c:pt idx="112">
                  <c:v>0.21887888888888887</c:v>
                </c:pt>
                <c:pt idx="113">
                  <c:v>0.24804000000000001</c:v>
                </c:pt>
                <c:pt idx="114">
                  <c:v>0.24753166666666665</c:v>
                </c:pt>
                <c:pt idx="115">
                  <c:v>0.2675372222222222</c:v>
                </c:pt>
                <c:pt idx="116">
                  <c:v>0.26567222222222225</c:v>
                </c:pt>
                <c:pt idx="117">
                  <c:v>0.30415833333333331</c:v>
                </c:pt>
                <c:pt idx="118">
                  <c:v>0.331285</c:v>
                </c:pt>
                <c:pt idx="119">
                  <c:v>0.3540038888888889</c:v>
                </c:pt>
                <c:pt idx="120">
                  <c:v>0.36129444444444442</c:v>
                </c:pt>
                <c:pt idx="121">
                  <c:v>0.3680761111111111</c:v>
                </c:pt>
                <c:pt idx="122">
                  <c:v>0.43606222222222224</c:v>
                </c:pt>
                <c:pt idx="123">
                  <c:v>0.44691277777777783</c:v>
                </c:pt>
                <c:pt idx="124">
                  <c:v>0.52439388888888894</c:v>
                </c:pt>
                <c:pt idx="125">
                  <c:v>0.5360922222222223</c:v>
                </c:pt>
                <c:pt idx="126">
                  <c:v>0.57203333333333339</c:v>
                </c:pt>
                <c:pt idx="127">
                  <c:v>0.6005166666666667</c:v>
                </c:pt>
                <c:pt idx="128">
                  <c:v>0.6893555555555555</c:v>
                </c:pt>
                <c:pt idx="129">
                  <c:v>0.73038888888888887</c:v>
                </c:pt>
                <c:pt idx="130">
                  <c:v>0.7409</c:v>
                </c:pt>
                <c:pt idx="131">
                  <c:v>0.81142777777777775</c:v>
                </c:pt>
                <c:pt idx="132">
                  <c:v>0.89111111111111108</c:v>
                </c:pt>
                <c:pt idx="133">
                  <c:v>0.98300555555555558</c:v>
                </c:pt>
                <c:pt idx="134">
                  <c:v>1.0394611111111109</c:v>
                </c:pt>
                <c:pt idx="135">
                  <c:v>1.1601777777777778</c:v>
                </c:pt>
                <c:pt idx="136">
                  <c:v>1.222061111111111</c:v>
                </c:pt>
                <c:pt idx="137">
                  <c:v>1.3180222222222222</c:v>
                </c:pt>
                <c:pt idx="138">
                  <c:v>1.4134722222222222</c:v>
                </c:pt>
                <c:pt idx="139">
                  <c:v>1.5513111111111111</c:v>
                </c:pt>
                <c:pt idx="140">
                  <c:v>1.6596500000000001</c:v>
                </c:pt>
                <c:pt idx="141">
                  <c:v>1.794772222222222</c:v>
                </c:pt>
                <c:pt idx="142">
                  <c:v>1.902261111111111</c:v>
                </c:pt>
                <c:pt idx="143">
                  <c:v>2.0465444444444443</c:v>
                </c:pt>
                <c:pt idx="144">
                  <c:v>2.1886166666666664</c:v>
                </c:pt>
                <c:pt idx="145">
                  <c:v>2.3413777777777773</c:v>
                </c:pt>
                <c:pt idx="146">
                  <c:v>2.496</c:v>
                </c:pt>
                <c:pt idx="147">
                  <c:v>2.6677444444444447</c:v>
                </c:pt>
                <c:pt idx="148">
                  <c:v>2.8432222222222219</c:v>
                </c:pt>
                <c:pt idx="149">
                  <c:v>2.9771611111111107</c:v>
                </c:pt>
                <c:pt idx="150">
                  <c:v>3.1263555555555556</c:v>
                </c:pt>
                <c:pt idx="151">
                  <c:v>3.2959000000000001</c:v>
                </c:pt>
                <c:pt idx="152">
                  <c:v>3.5434277777777776</c:v>
                </c:pt>
                <c:pt idx="153">
                  <c:v>3.6892388888888883</c:v>
                </c:pt>
                <c:pt idx="154">
                  <c:v>3.801133333333333</c:v>
                </c:pt>
                <c:pt idx="155">
                  <c:v>4.1368277777777775</c:v>
                </c:pt>
                <c:pt idx="156">
                  <c:v>4.2775444444444446</c:v>
                </c:pt>
                <c:pt idx="157">
                  <c:v>4.3385833333333332</c:v>
                </c:pt>
                <c:pt idx="158">
                  <c:v>4.643755555555555</c:v>
                </c:pt>
                <c:pt idx="159">
                  <c:v>4.8997666666666664</c:v>
                </c:pt>
                <c:pt idx="160">
                  <c:v>4.9489333333333327</c:v>
                </c:pt>
                <c:pt idx="161">
                  <c:v>5.2541111111111114</c:v>
                </c:pt>
                <c:pt idx="162">
                  <c:v>5.3592277777777779</c:v>
                </c:pt>
                <c:pt idx="163">
                  <c:v>5.6440555555555552</c:v>
                </c:pt>
                <c:pt idx="164">
                  <c:v>5.8474999999999993</c:v>
                </c:pt>
                <c:pt idx="165">
                  <c:v>6.0678888888888887</c:v>
                </c:pt>
                <c:pt idx="166">
                  <c:v>6.3663333333333325</c:v>
                </c:pt>
                <c:pt idx="167">
                  <c:v>6.4205555555555556</c:v>
                </c:pt>
                <c:pt idx="168">
                  <c:v>6.5222777777777772</c:v>
                </c:pt>
                <c:pt idx="169">
                  <c:v>6.7816666666666663</c:v>
                </c:pt>
                <c:pt idx="170">
                  <c:v>6.963111111111111</c:v>
                </c:pt>
                <c:pt idx="171">
                  <c:v>7.3055555555555554</c:v>
                </c:pt>
                <c:pt idx="172">
                  <c:v>7.2614999999999998</c:v>
                </c:pt>
                <c:pt idx="173">
                  <c:v>7.4870000000000001</c:v>
                </c:pt>
                <c:pt idx="174">
                  <c:v>7.7734999999999994</c:v>
                </c:pt>
                <c:pt idx="175">
                  <c:v>7.8142222222222211</c:v>
                </c:pt>
                <c:pt idx="176">
                  <c:v>8.0380000000000003</c:v>
                </c:pt>
                <c:pt idx="177">
                  <c:v>8.1668333333333329</c:v>
                </c:pt>
                <c:pt idx="178">
                  <c:v>8.3448888888888888</c:v>
                </c:pt>
                <c:pt idx="179">
                  <c:v>8.548333333333332</c:v>
                </c:pt>
                <c:pt idx="180">
                  <c:v>8.5601666666666674</c:v>
                </c:pt>
                <c:pt idx="181">
                  <c:v>8.7602222222222217</c:v>
                </c:pt>
                <c:pt idx="182">
                  <c:v>8.9942222222222217</c:v>
                </c:pt>
                <c:pt idx="183">
                  <c:v>9.012833333333333</c:v>
                </c:pt>
                <c:pt idx="184">
                  <c:v>9.2756666666666661</c:v>
                </c:pt>
                <c:pt idx="185">
                  <c:v>9.3706111111111117</c:v>
                </c:pt>
                <c:pt idx="186">
                  <c:v>9.5757222222222218</c:v>
                </c:pt>
                <c:pt idx="187">
                  <c:v>9.6672777777777785</c:v>
                </c:pt>
                <c:pt idx="188">
                  <c:v>9.7249444444444446</c:v>
                </c:pt>
                <c:pt idx="189">
                  <c:v>9.8198888888888884</c:v>
                </c:pt>
                <c:pt idx="190">
                  <c:v>9.9504444444444449</c:v>
                </c:pt>
                <c:pt idx="191">
                  <c:v>10.0725</c:v>
                </c:pt>
                <c:pt idx="192">
                  <c:v>10.130166666666668</c:v>
                </c:pt>
                <c:pt idx="193">
                  <c:v>10.279333333333334</c:v>
                </c:pt>
                <c:pt idx="194">
                  <c:v>10.448888888888888</c:v>
                </c:pt>
                <c:pt idx="195">
                  <c:v>10.686222222222222</c:v>
                </c:pt>
                <c:pt idx="196">
                  <c:v>10.504833333333334</c:v>
                </c:pt>
                <c:pt idx="197">
                  <c:v>10.733722222222223</c:v>
                </c:pt>
                <c:pt idx="198">
                  <c:v>10.903277777777777</c:v>
                </c:pt>
                <c:pt idx="199">
                  <c:v>10.801499999999999</c:v>
                </c:pt>
                <c:pt idx="200">
                  <c:v>11.184666666666667</c:v>
                </c:pt>
                <c:pt idx="201">
                  <c:v>11.057555555555556</c:v>
                </c:pt>
                <c:pt idx="202">
                  <c:v>11.323722222222223</c:v>
                </c:pt>
                <c:pt idx="203">
                  <c:v>11.474611111111111</c:v>
                </c:pt>
                <c:pt idx="204">
                  <c:v>11.55261111111111</c:v>
                </c:pt>
                <c:pt idx="205">
                  <c:v>11.632277777777777</c:v>
                </c:pt>
                <c:pt idx="206">
                  <c:v>11.640777777777776</c:v>
                </c:pt>
                <c:pt idx="207">
                  <c:v>11.806888888888889</c:v>
                </c:pt>
                <c:pt idx="208">
                  <c:v>11.878111111111112</c:v>
                </c:pt>
                <c:pt idx="209">
                  <c:v>11.922222222222222</c:v>
                </c:pt>
                <c:pt idx="210">
                  <c:v>11.900166666666665</c:v>
                </c:pt>
                <c:pt idx="211">
                  <c:v>12.152777777777779</c:v>
                </c:pt>
                <c:pt idx="212">
                  <c:v>12.339277777777777</c:v>
                </c:pt>
                <c:pt idx="213">
                  <c:v>12.256222222222222</c:v>
                </c:pt>
                <c:pt idx="214">
                  <c:v>12.308777777777777</c:v>
                </c:pt>
                <c:pt idx="215">
                  <c:v>12.371499999999999</c:v>
                </c:pt>
                <c:pt idx="216">
                  <c:v>12.558</c:v>
                </c:pt>
                <c:pt idx="217">
                  <c:v>12.498666666666667</c:v>
                </c:pt>
                <c:pt idx="218">
                  <c:v>12.641055555555555</c:v>
                </c:pt>
                <c:pt idx="219">
                  <c:v>12.834333333333332</c:v>
                </c:pt>
                <c:pt idx="220">
                  <c:v>12.791944444444445</c:v>
                </c:pt>
                <c:pt idx="221">
                  <c:v>12.985222222222223</c:v>
                </c:pt>
                <c:pt idx="222">
                  <c:v>12.966555555555555</c:v>
                </c:pt>
                <c:pt idx="223">
                  <c:v>12.991999999999999</c:v>
                </c:pt>
                <c:pt idx="224">
                  <c:v>13.034388888888889</c:v>
                </c:pt>
                <c:pt idx="225">
                  <c:v>13.129333333333333</c:v>
                </c:pt>
                <c:pt idx="226">
                  <c:v>13.25988888888889</c:v>
                </c:pt>
                <c:pt idx="227">
                  <c:v>13.222611111111112</c:v>
                </c:pt>
                <c:pt idx="228">
                  <c:v>13.25988888888889</c:v>
                </c:pt>
                <c:pt idx="229">
                  <c:v>13.383666666666665</c:v>
                </c:pt>
                <c:pt idx="230">
                  <c:v>13.470111111111111</c:v>
                </c:pt>
                <c:pt idx="231">
                  <c:v>13.575222222222223</c:v>
                </c:pt>
                <c:pt idx="232">
                  <c:v>13.515888888888888</c:v>
                </c:pt>
                <c:pt idx="233">
                  <c:v>13.656611111111109</c:v>
                </c:pt>
                <c:pt idx="234">
                  <c:v>13.56</c:v>
                </c:pt>
                <c:pt idx="235">
                  <c:v>14.0245</c:v>
                </c:pt>
                <c:pt idx="236">
                  <c:v>13.921111111111109</c:v>
                </c:pt>
                <c:pt idx="237">
                  <c:v>13.854999999999999</c:v>
                </c:pt>
                <c:pt idx="238">
                  <c:v>14.075388888888888</c:v>
                </c:pt>
                <c:pt idx="239">
                  <c:v>14.111000000000001</c:v>
                </c:pt>
                <c:pt idx="240">
                  <c:v>14.090666666666666</c:v>
                </c:pt>
                <c:pt idx="241">
                  <c:v>14.053333333333333</c:v>
                </c:pt>
                <c:pt idx="242">
                  <c:v>14.187277777777778</c:v>
                </c:pt>
                <c:pt idx="243">
                  <c:v>14.275444444444444</c:v>
                </c:pt>
                <c:pt idx="244">
                  <c:v>14.199166666666667</c:v>
                </c:pt>
                <c:pt idx="245">
                  <c:v>14.280555555555555</c:v>
                </c:pt>
                <c:pt idx="246">
                  <c:v>14.333111111111108</c:v>
                </c:pt>
                <c:pt idx="247">
                  <c:v>14.383944444444445</c:v>
                </c:pt>
                <c:pt idx="248">
                  <c:v>14.485666666666667</c:v>
                </c:pt>
                <c:pt idx="249">
                  <c:v>14.375500000000001</c:v>
                </c:pt>
                <c:pt idx="250">
                  <c:v>14.389055555555554</c:v>
                </c:pt>
                <c:pt idx="251">
                  <c:v>14.550111111111111</c:v>
                </c:pt>
                <c:pt idx="252">
                  <c:v>14.717944444444445</c:v>
                </c:pt>
                <c:pt idx="253">
                  <c:v>14.512777777777776</c:v>
                </c:pt>
                <c:pt idx="254">
                  <c:v>14.765444444444443</c:v>
                </c:pt>
                <c:pt idx="255">
                  <c:v>14.523</c:v>
                </c:pt>
                <c:pt idx="256">
                  <c:v>14.470444444444443</c:v>
                </c:pt>
                <c:pt idx="257">
                  <c:v>14.567055555555553</c:v>
                </c:pt>
                <c:pt idx="258">
                  <c:v>14.895944444444444</c:v>
                </c:pt>
                <c:pt idx="259">
                  <c:v>14.895944444444444</c:v>
                </c:pt>
                <c:pt idx="260">
                  <c:v>14.645055555555556</c:v>
                </c:pt>
                <c:pt idx="261">
                  <c:v>14.979055555555554</c:v>
                </c:pt>
                <c:pt idx="262">
                  <c:v>14.977333333333332</c:v>
                </c:pt>
                <c:pt idx="263">
                  <c:v>15.029888888888889</c:v>
                </c:pt>
                <c:pt idx="264">
                  <c:v>15.045166666666667</c:v>
                </c:pt>
                <c:pt idx="265">
                  <c:v>15.172333333333333</c:v>
                </c:pt>
                <c:pt idx="266">
                  <c:v>15.2995</c:v>
                </c:pt>
                <c:pt idx="267">
                  <c:v>15.009555555555556</c:v>
                </c:pt>
                <c:pt idx="268">
                  <c:v>15.146888888888888</c:v>
                </c:pt>
                <c:pt idx="269">
                  <c:v>15.275722222222221</c:v>
                </c:pt>
                <c:pt idx="270">
                  <c:v>15.265555555555556</c:v>
                </c:pt>
                <c:pt idx="271">
                  <c:v>15.357111111111111</c:v>
                </c:pt>
                <c:pt idx="272">
                  <c:v>15.201166666666666</c:v>
                </c:pt>
                <c:pt idx="273">
                  <c:v>15.167222222222223</c:v>
                </c:pt>
                <c:pt idx="274">
                  <c:v>15.419833333333333</c:v>
                </c:pt>
                <c:pt idx="275">
                  <c:v>15.151999999999999</c:v>
                </c:pt>
                <c:pt idx="276">
                  <c:v>15.424944444444444</c:v>
                </c:pt>
                <c:pt idx="277">
                  <c:v>15.326611111111109</c:v>
                </c:pt>
                <c:pt idx="278">
                  <c:v>15.467333333333334</c:v>
                </c:pt>
                <c:pt idx="279">
                  <c:v>15.353722222222222</c:v>
                </c:pt>
                <c:pt idx="280">
                  <c:v>15.372388888888889</c:v>
                </c:pt>
                <c:pt idx="281">
                  <c:v>15.531777777777778</c:v>
                </c:pt>
                <c:pt idx="282">
                  <c:v>15.445277777777777</c:v>
                </c:pt>
                <c:pt idx="283">
                  <c:v>15.569055555555556</c:v>
                </c:pt>
                <c:pt idx="284">
                  <c:v>15.533444444444443</c:v>
                </c:pt>
                <c:pt idx="285">
                  <c:v>15.492777777777778</c:v>
                </c:pt>
                <c:pt idx="286">
                  <c:v>15.528333333333334</c:v>
                </c:pt>
                <c:pt idx="287">
                  <c:v>15.645333333333333</c:v>
                </c:pt>
                <c:pt idx="288">
                  <c:v>15.686055555555555</c:v>
                </c:pt>
                <c:pt idx="289">
                  <c:v>15.684333333333333</c:v>
                </c:pt>
                <c:pt idx="290">
                  <c:v>15.733499999999999</c:v>
                </c:pt>
                <c:pt idx="291">
                  <c:v>15.786055555555555</c:v>
                </c:pt>
                <c:pt idx="292">
                  <c:v>15.533444444444443</c:v>
                </c:pt>
                <c:pt idx="293">
                  <c:v>15.806388888888888</c:v>
                </c:pt>
                <c:pt idx="294">
                  <c:v>15.877611111111111</c:v>
                </c:pt>
                <c:pt idx="295">
                  <c:v>15.76911111111111</c:v>
                </c:pt>
                <c:pt idx="296">
                  <c:v>15.792833333333332</c:v>
                </c:pt>
                <c:pt idx="297">
                  <c:v>15.865722222222223</c:v>
                </c:pt>
                <c:pt idx="298">
                  <c:v>15.953888888888889</c:v>
                </c:pt>
                <c:pt idx="299">
                  <c:v>16.069222222222223</c:v>
                </c:pt>
                <c:pt idx="300">
                  <c:v>16.087833333333332</c:v>
                </c:pt>
                <c:pt idx="301">
                  <c:v>15.999666666666668</c:v>
                </c:pt>
                <c:pt idx="302">
                  <c:v>16.115000000000002</c:v>
                </c:pt>
                <c:pt idx="303">
                  <c:v>16.233666666666664</c:v>
                </c:pt>
                <c:pt idx="304">
                  <c:v>16.1065</c:v>
                </c:pt>
                <c:pt idx="305">
                  <c:v>16.291277777777776</c:v>
                </c:pt>
                <c:pt idx="306">
                  <c:v>16.323499999999999</c:v>
                </c:pt>
                <c:pt idx="307">
                  <c:v>16.39638888888889</c:v>
                </c:pt>
                <c:pt idx="308">
                  <c:v>16.445611111111109</c:v>
                </c:pt>
                <c:pt idx="309">
                  <c:v>16.484555555555556</c:v>
                </c:pt>
                <c:pt idx="310">
                  <c:v>16.425222222222221</c:v>
                </c:pt>
                <c:pt idx="311">
                  <c:v>16.36761111111111</c:v>
                </c:pt>
                <c:pt idx="312">
                  <c:v>16.533722222222224</c:v>
                </c:pt>
                <c:pt idx="313">
                  <c:v>16.389611111111112</c:v>
                </c:pt>
                <c:pt idx="314">
                  <c:v>16.426944444444445</c:v>
                </c:pt>
                <c:pt idx="315">
                  <c:v>16.659222222222219</c:v>
                </c:pt>
                <c:pt idx="316">
                  <c:v>16.452388888888891</c:v>
                </c:pt>
                <c:pt idx="317">
                  <c:v>16.596499999999999</c:v>
                </c:pt>
                <c:pt idx="318">
                  <c:v>16.664277777777777</c:v>
                </c:pt>
                <c:pt idx="319">
                  <c:v>16.864333333333331</c:v>
                </c:pt>
                <c:pt idx="320">
                  <c:v>16.760944444444444</c:v>
                </c:pt>
                <c:pt idx="321">
                  <c:v>16.842333333333332</c:v>
                </c:pt>
                <c:pt idx="322">
                  <c:v>16.733777777777778</c:v>
                </c:pt>
                <c:pt idx="323">
                  <c:v>16.796555555555553</c:v>
                </c:pt>
                <c:pt idx="324">
                  <c:v>16.782999999999998</c:v>
                </c:pt>
                <c:pt idx="325">
                  <c:v>16.68461111111111</c:v>
                </c:pt>
                <c:pt idx="326">
                  <c:v>16.747388888888889</c:v>
                </c:pt>
                <c:pt idx="327">
                  <c:v>16.798222222222222</c:v>
                </c:pt>
                <c:pt idx="328">
                  <c:v>16.871111111111112</c:v>
                </c:pt>
                <c:pt idx="329">
                  <c:v>16.991499999999998</c:v>
                </c:pt>
                <c:pt idx="330">
                  <c:v>16.986444444444444</c:v>
                </c:pt>
                <c:pt idx="331">
                  <c:v>17.033888888888889</c:v>
                </c:pt>
                <c:pt idx="332">
                  <c:v>17.076277777777776</c:v>
                </c:pt>
                <c:pt idx="333">
                  <c:v>17.149166666666666</c:v>
                </c:pt>
                <c:pt idx="334">
                  <c:v>17.206833333333332</c:v>
                </c:pt>
                <c:pt idx="335">
                  <c:v>17.242444444444445</c:v>
                </c:pt>
                <c:pt idx="336">
                  <c:v>17.272944444444445</c:v>
                </c:pt>
                <c:pt idx="337">
                  <c:v>17.381444444444444</c:v>
                </c:pt>
                <c:pt idx="338">
                  <c:v>17.444166666666668</c:v>
                </c:pt>
                <c:pt idx="339">
                  <c:v>17.386555555555557</c:v>
                </c:pt>
                <c:pt idx="340">
                  <c:v>17.601833333333332</c:v>
                </c:pt>
                <c:pt idx="341">
                  <c:v>17.6205</c:v>
                </c:pt>
                <c:pt idx="342">
                  <c:v>17.434000000000001</c:v>
                </c:pt>
                <c:pt idx="343">
                  <c:v>17.534055555555558</c:v>
                </c:pt>
                <c:pt idx="344">
                  <c:v>17.77311111111111</c:v>
                </c:pt>
                <c:pt idx="345">
                  <c:v>17.734111111111112</c:v>
                </c:pt>
                <c:pt idx="346">
                  <c:v>17.951111111111111</c:v>
                </c:pt>
                <c:pt idx="347">
                  <c:v>17.844333333333335</c:v>
                </c:pt>
                <c:pt idx="348">
                  <c:v>17.842611111111111</c:v>
                </c:pt>
                <c:pt idx="349">
                  <c:v>17.951111111111111</c:v>
                </c:pt>
                <c:pt idx="350">
                  <c:v>18.208833333333335</c:v>
                </c:pt>
                <c:pt idx="351">
                  <c:v>17.869722222222222</c:v>
                </c:pt>
                <c:pt idx="352">
                  <c:v>17.915499999999998</c:v>
                </c:pt>
                <c:pt idx="353">
                  <c:v>18.230888888888888</c:v>
                </c:pt>
                <c:pt idx="354">
                  <c:v>18.196944444444444</c:v>
                </c:pt>
                <c:pt idx="355">
                  <c:v>18.247833333333332</c:v>
                </c:pt>
                <c:pt idx="356">
                  <c:v>18.173222222222222</c:v>
                </c:pt>
                <c:pt idx="357">
                  <c:v>18.118944444444445</c:v>
                </c:pt>
                <c:pt idx="358">
                  <c:v>18.502111111111113</c:v>
                </c:pt>
                <c:pt idx="359">
                  <c:v>18.422444444444444</c:v>
                </c:pt>
                <c:pt idx="360">
                  <c:v>18.144388888888887</c:v>
                </c:pt>
                <c:pt idx="361">
                  <c:v>18.4665</c:v>
                </c:pt>
                <c:pt idx="362">
                  <c:v>18.47838888888889</c:v>
                </c:pt>
                <c:pt idx="363">
                  <c:v>18.48011111111111</c:v>
                </c:pt>
                <c:pt idx="364">
                  <c:v>18.525888888888886</c:v>
                </c:pt>
                <c:pt idx="365">
                  <c:v>18.719166666666666</c:v>
                </c:pt>
                <c:pt idx="366">
                  <c:v>18.678444444444445</c:v>
                </c:pt>
                <c:pt idx="367">
                  <c:v>18.637777777777774</c:v>
                </c:pt>
                <c:pt idx="368">
                  <c:v>18.84461111111111</c:v>
                </c:pt>
                <c:pt idx="369">
                  <c:v>18.890388888888889</c:v>
                </c:pt>
                <c:pt idx="370">
                  <c:v>19.007388888888887</c:v>
                </c:pt>
                <c:pt idx="371">
                  <c:v>19.092111111111109</c:v>
                </c:pt>
                <c:pt idx="372">
                  <c:v>19.119277777777778</c:v>
                </c:pt>
                <c:pt idx="373">
                  <c:v>19.244722222222222</c:v>
                </c:pt>
                <c:pt idx="374">
                  <c:v>19.409166666666668</c:v>
                </c:pt>
                <c:pt idx="375">
                  <c:v>19.109111111111108</c:v>
                </c:pt>
                <c:pt idx="376">
                  <c:v>19.322722222222222</c:v>
                </c:pt>
                <c:pt idx="377">
                  <c:v>19.53972222222222</c:v>
                </c:pt>
                <c:pt idx="378">
                  <c:v>19.602444444444444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05D-4034-8C31-6389EE693DC6}"/>
            </c:ext>
          </c:extLst>
        </c:ser>
        <c:ser>
          <c:idx val="13"/>
          <c:order val="6"/>
          <c:tx>
            <c:v>500C 40min Light 1M NaOH</c:v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'[6]1M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'[6]1M NaOH 10mV'!$R$9:$R$387</c:f>
              <c:numCache>
                <c:formatCode>General</c:formatCode>
                <c:ptCount val="379"/>
                <c:pt idx="0">
                  <c:v>-1.0209833333333331</c:v>
                </c:pt>
                <c:pt idx="1">
                  <c:v>-0.94401111111111102</c:v>
                </c:pt>
                <c:pt idx="2">
                  <c:v>-0.87432777777777781</c:v>
                </c:pt>
                <c:pt idx="3">
                  <c:v>-0.81007222222222219</c:v>
                </c:pt>
                <c:pt idx="4">
                  <c:v>-0.75141111111111103</c:v>
                </c:pt>
                <c:pt idx="5">
                  <c:v>-0.69749444444444442</c:v>
                </c:pt>
                <c:pt idx="6">
                  <c:v>-0.64798888888888884</c:v>
                </c:pt>
                <c:pt idx="7">
                  <c:v>-0.60153333333333325</c:v>
                </c:pt>
                <c:pt idx="8">
                  <c:v>-0.55881111111111115</c:v>
                </c:pt>
                <c:pt idx="9">
                  <c:v>-0.5196466666666667</c:v>
                </c:pt>
                <c:pt idx="10">
                  <c:v>-0.48336444444444443</c:v>
                </c:pt>
                <c:pt idx="11">
                  <c:v>-0.44928666666666667</c:v>
                </c:pt>
                <c:pt idx="12">
                  <c:v>-0.41758222222222224</c:v>
                </c:pt>
                <c:pt idx="13">
                  <c:v>-0.38791222222222221</c:v>
                </c:pt>
                <c:pt idx="14">
                  <c:v>-0.36078555555555553</c:v>
                </c:pt>
                <c:pt idx="15">
                  <c:v>-0.33518500000000001</c:v>
                </c:pt>
                <c:pt idx="16">
                  <c:v>-0.31144888888888889</c:v>
                </c:pt>
                <c:pt idx="17">
                  <c:v>-0.28906944444444443</c:v>
                </c:pt>
                <c:pt idx="18">
                  <c:v>-0.26855444444444443</c:v>
                </c:pt>
                <c:pt idx="19">
                  <c:v>-0.24820944444444445</c:v>
                </c:pt>
                <c:pt idx="20">
                  <c:v>-0.2282038888888889</c:v>
                </c:pt>
                <c:pt idx="21">
                  <c:v>-0.21209722222222221</c:v>
                </c:pt>
                <c:pt idx="22">
                  <c:v>-0.19514277777777778</c:v>
                </c:pt>
                <c:pt idx="23">
                  <c:v>-0.18090166666666666</c:v>
                </c:pt>
                <c:pt idx="24">
                  <c:v>-0.16733777777777775</c:v>
                </c:pt>
                <c:pt idx="25">
                  <c:v>-0.15479166666666666</c:v>
                </c:pt>
                <c:pt idx="26">
                  <c:v>-0.14170333333333335</c:v>
                </c:pt>
                <c:pt idx="27">
                  <c:v>-0.12998777777777776</c:v>
                </c:pt>
                <c:pt idx="28">
                  <c:v>-0.11869666666666667</c:v>
                </c:pt>
                <c:pt idx="29">
                  <c:v>-0.10847277777777777</c:v>
                </c:pt>
                <c:pt idx="30">
                  <c:v>-9.7842777777777779E-2</c:v>
                </c:pt>
                <c:pt idx="31">
                  <c:v>-8.8467222222222225E-2</c:v>
                </c:pt>
                <c:pt idx="32">
                  <c:v>-7.9566111111111101E-2</c:v>
                </c:pt>
                <c:pt idx="33">
                  <c:v>-7.0817777777777771E-2</c:v>
                </c:pt>
                <c:pt idx="34">
                  <c:v>-6.2069444444444441E-2</c:v>
                </c:pt>
                <c:pt idx="35">
                  <c:v>-5.3812666666666668E-2</c:v>
                </c:pt>
                <c:pt idx="36">
                  <c:v>-4.6708833333333331E-2</c:v>
                </c:pt>
                <c:pt idx="37">
                  <c:v>-3.9621999999999997E-2</c:v>
                </c:pt>
                <c:pt idx="38">
                  <c:v>-3.1890888888888885E-2</c:v>
                </c:pt>
                <c:pt idx="39">
                  <c:v>-2.4295388888888891E-2</c:v>
                </c:pt>
                <c:pt idx="40">
                  <c:v>-1.4834944444444444E-2</c:v>
                </c:pt>
                <c:pt idx="41">
                  <c:v>-8.1379999999999994E-3</c:v>
                </c:pt>
                <c:pt idx="42">
                  <c:v>-2.3905444444444444E-3</c:v>
                </c:pt>
                <c:pt idx="43">
                  <c:v>4.0859666666666662E-3</c:v>
                </c:pt>
                <c:pt idx="44">
                  <c:v>9.7825555555555565E-3</c:v>
                </c:pt>
                <c:pt idx="45">
                  <c:v>1.5072277777777776E-2</c:v>
                </c:pt>
                <c:pt idx="46">
                  <c:v>1.9972055555555555E-2</c:v>
                </c:pt>
                <c:pt idx="47">
                  <c:v>3.0297166666666663E-2</c:v>
                </c:pt>
                <c:pt idx="48">
                  <c:v>3.4281388888888889E-2</c:v>
                </c:pt>
                <c:pt idx="49">
                  <c:v>3.699411111111111E-2</c:v>
                </c:pt>
                <c:pt idx="50">
                  <c:v>4.482694444444444E-2</c:v>
                </c:pt>
                <c:pt idx="51">
                  <c:v>4.8217777777777776E-2</c:v>
                </c:pt>
                <c:pt idx="52">
                  <c:v>5.2761499999999996E-2</c:v>
                </c:pt>
                <c:pt idx="53">
                  <c:v>5.5914999999999999E-2</c:v>
                </c:pt>
                <c:pt idx="54">
                  <c:v>6.110277777777777E-2</c:v>
                </c:pt>
                <c:pt idx="55">
                  <c:v>6.5578888888888895E-2</c:v>
                </c:pt>
                <c:pt idx="56">
                  <c:v>6.8613888888888877E-2</c:v>
                </c:pt>
                <c:pt idx="57">
                  <c:v>6.9020555555555557E-2</c:v>
                </c:pt>
                <c:pt idx="58">
                  <c:v>7.1716111111111105E-2</c:v>
                </c:pt>
                <c:pt idx="59">
                  <c:v>7.536166666666666E-2</c:v>
                </c:pt>
                <c:pt idx="60">
                  <c:v>7.6022777777777772E-2</c:v>
                </c:pt>
                <c:pt idx="61">
                  <c:v>7.9328888888888893E-2</c:v>
                </c:pt>
                <c:pt idx="62">
                  <c:v>7.8955555555555557E-2</c:v>
                </c:pt>
                <c:pt idx="63">
                  <c:v>8.4329999999999988E-2</c:v>
                </c:pt>
                <c:pt idx="64">
                  <c:v>8.090555555555555E-2</c:v>
                </c:pt>
                <c:pt idx="65">
                  <c:v>8.6228888888888897E-2</c:v>
                </c:pt>
                <c:pt idx="66">
                  <c:v>8.5601666666666659E-2</c:v>
                </c:pt>
                <c:pt idx="67">
                  <c:v>8.7636111111111109E-2</c:v>
                </c:pt>
                <c:pt idx="68">
                  <c:v>8.5076111111111116E-2</c:v>
                </c:pt>
                <c:pt idx="69">
                  <c:v>9.1654444444444441E-2</c:v>
                </c:pt>
                <c:pt idx="70">
                  <c:v>8.8941666666666669E-2</c:v>
                </c:pt>
                <c:pt idx="71">
                  <c:v>9.3485555555555558E-2</c:v>
                </c:pt>
                <c:pt idx="72">
                  <c:v>9.6164444444444441E-2</c:v>
                </c:pt>
                <c:pt idx="73">
                  <c:v>9.4130000000000005E-2</c:v>
                </c:pt>
                <c:pt idx="74">
                  <c:v>9.5808333333333329E-2</c:v>
                </c:pt>
                <c:pt idx="75">
                  <c:v>9.3570555555555546E-2</c:v>
                </c:pt>
                <c:pt idx="76">
                  <c:v>9.5418333333333327E-2</c:v>
                </c:pt>
                <c:pt idx="77">
                  <c:v>0.10201333333333333</c:v>
                </c:pt>
                <c:pt idx="78">
                  <c:v>0.10323444444444443</c:v>
                </c:pt>
                <c:pt idx="79">
                  <c:v>0.10231888888888888</c:v>
                </c:pt>
                <c:pt idx="80">
                  <c:v>0.10365777777777778</c:v>
                </c:pt>
                <c:pt idx="81">
                  <c:v>0.10335277777777777</c:v>
                </c:pt>
                <c:pt idx="82">
                  <c:v>0.10762555555555554</c:v>
                </c:pt>
                <c:pt idx="83">
                  <c:v>0.11320333333333334</c:v>
                </c:pt>
                <c:pt idx="84">
                  <c:v>0.11635666666666666</c:v>
                </c:pt>
                <c:pt idx="85">
                  <c:v>0.10686222222222222</c:v>
                </c:pt>
                <c:pt idx="86">
                  <c:v>0.11461055555555556</c:v>
                </c:pt>
                <c:pt idx="87">
                  <c:v>0.11266055555555554</c:v>
                </c:pt>
                <c:pt idx="88">
                  <c:v>0.12203666666666665</c:v>
                </c:pt>
                <c:pt idx="89">
                  <c:v>0.12535944444444444</c:v>
                </c:pt>
                <c:pt idx="90">
                  <c:v>0.12858055555555556</c:v>
                </c:pt>
                <c:pt idx="91">
                  <c:v>0.12512222222222222</c:v>
                </c:pt>
                <c:pt idx="92">
                  <c:v>0.1391772222222222</c:v>
                </c:pt>
                <c:pt idx="93">
                  <c:v>0.14806111111111112</c:v>
                </c:pt>
                <c:pt idx="94">
                  <c:v>0.14066888888888887</c:v>
                </c:pt>
                <c:pt idx="95">
                  <c:v>0.14911222222222223</c:v>
                </c:pt>
                <c:pt idx="96">
                  <c:v>0.15704666666666667</c:v>
                </c:pt>
                <c:pt idx="97">
                  <c:v>0.17274666666666666</c:v>
                </c:pt>
                <c:pt idx="98">
                  <c:v>0.16025111111111112</c:v>
                </c:pt>
                <c:pt idx="99">
                  <c:v>0.17768</c:v>
                </c:pt>
                <c:pt idx="100">
                  <c:v>0.19243055555555555</c:v>
                </c:pt>
                <c:pt idx="101">
                  <c:v>0.20022944444444443</c:v>
                </c:pt>
                <c:pt idx="102">
                  <c:v>0.19107388888888888</c:v>
                </c:pt>
                <c:pt idx="103">
                  <c:v>0.23312055555555555</c:v>
                </c:pt>
                <c:pt idx="104">
                  <c:v>0.22905111111111109</c:v>
                </c:pt>
                <c:pt idx="105">
                  <c:v>0.26567222222222225</c:v>
                </c:pt>
                <c:pt idx="106">
                  <c:v>0.25838222222222224</c:v>
                </c:pt>
                <c:pt idx="107">
                  <c:v>0.25804333333333335</c:v>
                </c:pt>
                <c:pt idx="108">
                  <c:v>0.27991388888888891</c:v>
                </c:pt>
                <c:pt idx="109">
                  <c:v>0.31755222222222224</c:v>
                </c:pt>
                <c:pt idx="110">
                  <c:v>0.35468222222222223</c:v>
                </c:pt>
                <c:pt idx="111">
                  <c:v>0.36705888888888888</c:v>
                </c:pt>
                <c:pt idx="112">
                  <c:v>0.3968983333333333</c:v>
                </c:pt>
                <c:pt idx="113">
                  <c:v>0.40317111111111109</c:v>
                </c:pt>
                <c:pt idx="114">
                  <c:v>0.45691611111111108</c:v>
                </c:pt>
                <c:pt idx="115">
                  <c:v>0.49065500000000001</c:v>
                </c:pt>
                <c:pt idx="116">
                  <c:v>0.51879888888888892</c:v>
                </c:pt>
                <c:pt idx="117">
                  <c:v>0.56118333333333326</c:v>
                </c:pt>
                <c:pt idx="118">
                  <c:v>0.60035000000000005</c:v>
                </c:pt>
                <c:pt idx="119">
                  <c:v>0.66935</c:v>
                </c:pt>
                <c:pt idx="120">
                  <c:v>0.70376666666666665</c:v>
                </c:pt>
                <c:pt idx="121">
                  <c:v>0.77141666666666664</c:v>
                </c:pt>
                <c:pt idx="122">
                  <c:v>0.8155</c:v>
                </c:pt>
                <c:pt idx="123">
                  <c:v>0.86127222222222222</c:v>
                </c:pt>
                <c:pt idx="124">
                  <c:v>0.92705555555555563</c:v>
                </c:pt>
                <c:pt idx="125">
                  <c:v>1.0103</c:v>
                </c:pt>
                <c:pt idx="126">
                  <c:v>1.0881222222222222</c:v>
                </c:pt>
                <c:pt idx="127">
                  <c:v>1.1301666666666668</c:v>
                </c:pt>
                <c:pt idx="128">
                  <c:v>1.2225666666666666</c:v>
                </c:pt>
                <c:pt idx="129">
                  <c:v>1.2752944444444445</c:v>
                </c:pt>
                <c:pt idx="130">
                  <c:v>1.3644722222222221</c:v>
                </c:pt>
                <c:pt idx="131">
                  <c:v>1.4565388888888888</c:v>
                </c:pt>
                <c:pt idx="132">
                  <c:v>1.5224888888888888</c:v>
                </c:pt>
                <c:pt idx="133">
                  <c:v>1.6557500000000001</c:v>
                </c:pt>
                <c:pt idx="134">
                  <c:v>1.7678166666666666</c:v>
                </c:pt>
                <c:pt idx="135">
                  <c:v>1.8625888888888888</c:v>
                </c:pt>
                <c:pt idx="136">
                  <c:v>1.9972055555555555</c:v>
                </c:pt>
                <c:pt idx="137">
                  <c:v>2.1009666666666669</c:v>
                </c:pt>
                <c:pt idx="138">
                  <c:v>2.2440611111111108</c:v>
                </c:pt>
                <c:pt idx="139">
                  <c:v>2.3466333333333331</c:v>
                </c:pt>
                <c:pt idx="140">
                  <c:v>2.4924388888888891</c:v>
                </c:pt>
                <c:pt idx="141">
                  <c:v>2.6475722222222222</c:v>
                </c:pt>
                <c:pt idx="142">
                  <c:v>2.7465833333333332</c:v>
                </c:pt>
                <c:pt idx="143">
                  <c:v>2.9059499999999998</c:v>
                </c:pt>
                <c:pt idx="144">
                  <c:v>3.0263277777777775</c:v>
                </c:pt>
                <c:pt idx="145">
                  <c:v>3.1619611111111112</c:v>
                </c:pt>
                <c:pt idx="146">
                  <c:v>3.3501500000000002</c:v>
                </c:pt>
                <c:pt idx="147">
                  <c:v>3.509522222222222</c:v>
                </c:pt>
                <c:pt idx="148">
                  <c:v>3.6298944444444441</c:v>
                </c:pt>
                <c:pt idx="149">
                  <c:v>3.7451833333333329</c:v>
                </c:pt>
                <c:pt idx="150">
                  <c:v>3.9198111111111107</c:v>
                </c:pt>
                <c:pt idx="151">
                  <c:v>4.1164833333333331</c:v>
                </c:pt>
                <c:pt idx="152">
                  <c:v>4.2588999999999997</c:v>
                </c:pt>
                <c:pt idx="153">
                  <c:v>4.4284388888888895</c:v>
                </c:pt>
                <c:pt idx="154">
                  <c:v>4.5623777777777779</c:v>
                </c:pt>
                <c:pt idx="155">
                  <c:v>4.7437888888888891</c:v>
                </c:pt>
                <c:pt idx="156">
                  <c:v>4.8692500000000001</c:v>
                </c:pt>
                <c:pt idx="157">
                  <c:v>5.01675</c:v>
                </c:pt>
                <c:pt idx="158">
                  <c:v>5.1439055555555555</c:v>
                </c:pt>
                <c:pt idx="159">
                  <c:v>5.3083611111111111</c:v>
                </c:pt>
                <c:pt idx="160">
                  <c:v>5.4473888888888888</c:v>
                </c:pt>
                <c:pt idx="161">
                  <c:v>5.647444444444444</c:v>
                </c:pt>
                <c:pt idx="162">
                  <c:v>5.7864444444444443</c:v>
                </c:pt>
                <c:pt idx="163">
                  <c:v>5.9237777777777776</c:v>
                </c:pt>
                <c:pt idx="164">
                  <c:v>6.0831666666666662</c:v>
                </c:pt>
                <c:pt idx="165">
                  <c:v>6.2103333333333337</c:v>
                </c:pt>
                <c:pt idx="166">
                  <c:v>6.407</c:v>
                </c:pt>
                <c:pt idx="167">
                  <c:v>6.4850000000000003</c:v>
                </c:pt>
                <c:pt idx="168">
                  <c:v>6.6324999999999994</c:v>
                </c:pt>
                <c:pt idx="169">
                  <c:v>6.8104999999999993</c:v>
                </c:pt>
                <c:pt idx="170">
                  <c:v>6.993611111111111</c:v>
                </c:pt>
                <c:pt idx="171">
                  <c:v>7.1292222222222223</c:v>
                </c:pt>
                <c:pt idx="172">
                  <c:v>7.2750555555555554</c:v>
                </c:pt>
                <c:pt idx="173">
                  <c:v>7.4242222222222214</c:v>
                </c:pt>
                <c:pt idx="174">
                  <c:v>7.4700000000000006</c:v>
                </c:pt>
                <c:pt idx="175">
                  <c:v>7.6311111111111112</c:v>
                </c:pt>
                <c:pt idx="176">
                  <c:v>7.7463888888888892</c:v>
                </c:pt>
                <c:pt idx="177">
                  <c:v>7.8684444444444432</c:v>
                </c:pt>
                <c:pt idx="178">
                  <c:v>7.9379444444444447</c:v>
                </c:pt>
                <c:pt idx="179">
                  <c:v>8.1227777777777774</c:v>
                </c:pt>
                <c:pt idx="180">
                  <c:v>8.2567222222222227</c:v>
                </c:pt>
                <c:pt idx="181">
                  <c:v>8.3855555555555554</c:v>
                </c:pt>
                <c:pt idx="182">
                  <c:v>8.5432222222222229</c:v>
                </c:pt>
                <c:pt idx="183">
                  <c:v>8.5669444444444451</c:v>
                </c:pt>
                <c:pt idx="184">
                  <c:v>8.782277777777777</c:v>
                </c:pt>
                <c:pt idx="185">
                  <c:v>8.7297222222222217</c:v>
                </c:pt>
                <c:pt idx="186">
                  <c:v>8.8687222222222211</c:v>
                </c:pt>
                <c:pt idx="187">
                  <c:v>9.0908333333333324</c:v>
                </c:pt>
                <c:pt idx="188">
                  <c:v>9.1993333333333318</c:v>
                </c:pt>
                <c:pt idx="189">
                  <c:v>9.2400555555555552</c:v>
                </c:pt>
                <c:pt idx="190">
                  <c:v>9.3332777777777771</c:v>
                </c:pt>
                <c:pt idx="191">
                  <c:v>9.5062222222222221</c:v>
                </c:pt>
                <c:pt idx="192">
                  <c:v>9.5129999999999999</c:v>
                </c:pt>
                <c:pt idx="193">
                  <c:v>9.7113888888888873</c:v>
                </c:pt>
                <c:pt idx="194">
                  <c:v>9.7656111111111095</c:v>
                </c:pt>
                <c:pt idx="195">
                  <c:v>9.923277777777777</c:v>
                </c:pt>
                <c:pt idx="196">
                  <c:v>9.9978888888888893</c:v>
                </c:pt>
                <c:pt idx="197">
                  <c:v>10.121666666666666</c:v>
                </c:pt>
                <c:pt idx="198">
                  <c:v>10.153888888888888</c:v>
                </c:pt>
                <c:pt idx="199">
                  <c:v>10.348833333333333</c:v>
                </c:pt>
                <c:pt idx="200">
                  <c:v>10.396333333333333</c:v>
                </c:pt>
                <c:pt idx="201">
                  <c:v>10.547222222222222</c:v>
                </c:pt>
                <c:pt idx="202">
                  <c:v>10.66761111111111</c:v>
                </c:pt>
                <c:pt idx="203">
                  <c:v>10.715055555555555</c:v>
                </c:pt>
                <c:pt idx="204">
                  <c:v>10.804944444444445</c:v>
                </c:pt>
                <c:pt idx="205">
                  <c:v>10.888</c:v>
                </c:pt>
                <c:pt idx="206">
                  <c:v>11.043999999999999</c:v>
                </c:pt>
                <c:pt idx="207">
                  <c:v>11.133833333333333</c:v>
                </c:pt>
                <c:pt idx="208">
                  <c:v>11.164333333333333</c:v>
                </c:pt>
                <c:pt idx="209">
                  <c:v>11.250833333333334</c:v>
                </c:pt>
                <c:pt idx="210">
                  <c:v>11.294888888888888</c:v>
                </c:pt>
                <c:pt idx="211">
                  <c:v>11.433944444444444</c:v>
                </c:pt>
                <c:pt idx="212">
                  <c:v>11.506833333333333</c:v>
                </c:pt>
                <c:pt idx="213">
                  <c:v>11.513611111111111</c:v>
                </c:pt>
                <c:pt idx="214">
                  <c:v>11.698388888888889</c:v>
                </c:pt>
                <c:pt idx="215">
                  <c:v>11.7035</c:v>
                </c:pt>
                <c:pt idx="216">
                  <c:v>11.8035</c:v>
                </c:pt>
                <c:pt idx="217">
                  <c:v>11.839111111111112</c:v>
                </c:pt>
                <c:pt idx="218">
                  <c:v>11.922222222222222</c:v>
                </c:pt>
                <c:pt idx="219">
                  <c:v>12.061222222222222</c:v>
                </c:pt>
                <c:pt idx="220">
                  <c:v>12.078166666666666</c:v>
                </c:pt>
                <c:pt idx="221">
                  <c:v>12.2155</c:v>
                </c:pt>
                <c:pt idx="222">
                  <c:v>12.308777777777777</c:v>
                </c:pt>
                <c:pt idx="223">
                  <c:v>12.417277777777777</c:v>
                </c:pt>
                <c:pt idx="224">
                  <c:v>12.390111111111111</c:v>
                </c:pt>
                <c:pt idx="225">
                  <c:v>12.524055555555556</c:v>
                </c:pt>
                <c:pt idx="226">
                  <c:v>12.5495</c:v>
                </c:pt>
                <c:pt idx="227">
                  <c:v>12.712277777777778</c:v>
                </c:pt>
                <c:pt idx="228">
                  <c:v>12.719055555555556</c:v>
                </c:pt>
                <c:pt idx="229">
                  <c:v>12.847888888888889</c:v>
                </c:pt>
                <c:pt idx="230">
                  <c:v>12.912333333333333</c:v>
                </c:pt>
                <c:pt idx="231">
                  <c:v>13.058111111111112</c:v>
                </c:pt>
                <c:pt idx="232">
                  <c:v>13.120888888888889</c:v>
                </c:pt>
                <c:pt idx="233">
                  <c:v>13.154777777777777</c:v>
                </c:pt>
                <c:pt idx="234">
                  <c:v>13.217499999999999</c:v>
                </c:pt>
                <c:pt idx="235">
                  <c:v>13.288722222222221</c:v>
                </c:pt>
                <c:pt idx="236">
                  <c:v>13.410777777777778</c:v>
                </c:pt>
                <c:pt idx="237">
                  <c:v>13.519277777777779</c:v>
                </c:pt>
                <c:pt idx="238">
                  <c:v>13.497222222222222</c:v>
                </c:pt>
                <c:pt idx="239">
                  <c:v>13.56</c:v>
                </c:pt>
                <c:pt idx="240">
                  <c:v>13.658333333333331</c:v>
                </c:pt>
                <c:pt idx="241">
                  <c:v>13.74988888888889</c:v>
                </c:pt>
                <c:pt idx="242">
                  <c:v>13.9635</c:v>
                </c:pt>
                <c:pt idx="243">
                  <c:v>13.809222222222221</c:v>
                </c:pt>
                <c:pt idx="244">
                  <c:v>14.036388888888888</c:v>
                </c:pt>
                <c:pt idx="245">
                  <c:v>13.988944444444444</c:v>
                </c:pt>
                <c:pt idx="246">
                  <c:v>13.919388888888887</c:v>
                </c:pt>
                <c:pt idx="247">
                  <c:v>14.012666666666666</c:v>
                </c:pt>
                <c:pt idx="248">
                  <c:v>14.094055555555554</c:v>
                </c:pt>
                <c:pt idx="249">
                  <c:v>14.377166666666666</c:v>
                </c:pt>
                <c:pt idx="250">
                  <c:v>14.343277777777777</c:v>
                </c:pt>
                <c:pt idx="251">
                  <c:v>14.260166666666667</c:v>
                </c:pt>
                <c:pt idx="252">
                  <c:v>14.290722222222222</c:v>
                </c:pt>
                <c:pt idx="253">
                  <c:v>14.365277777777777</c:v>
                </c:pt>
                <c:pt idx="254">
                  <c:v>14.431444444444443</c:v>
                </c:pt>
                <c:pt idx="255">
                  <c:v>14.497555555555556</c:v>
                </c:pt>
                <c:pt idx="256">
                  <c:v>14.485666666666667</c:v>
                </c:pt>
                <c:pt idx="257">
                  <c:v>14.490777777777776</c:v>
                </c:pt>
                <c:pt idx="258">
                  <c:v>14.582333333333334</c:v>
                </c:pt>
                <c:pt idx="259">
                  <c:v>14.751833333333332</c:v>
                </c:pt>
                <c:pt idx="260">
                  <c:v>14.665388888888888</c:v>
                </c:pt>
                <c:pt idx="261">
                  <c:v>14.622999999999999</c:v>
                </c:pt>
                <c:pt idx="262">
                  <c:v>14.661999999999999</c:v>
                </c:pt>
                <c:pt idx="263">
                  <c:v>14.753555555555554</c:v>
                </c:pt>
                <c:pt idx="264">
                  <c:v>14.797611111111111</c:v>
                </c:pt>
                <c:pt idx="265">
                  <c:v>14.860388888888888</c:v>
                </c:pt>
                <c:pt idx="266">
                  <c:v>14.929888888888888</c:v>
                </c:pt>
                <c:pt idx="267">
                  <c:v>14.882388888888888</c:v>
                </c:pt>
                <c:pt idx="268">
                  <c:v>14.941722222222223</c:v>
                </c:pt>
                <c:pt idx="269">
                  <c:v>15.031611111111111</c:v>
                </c:pt>
                <c:pt idx="270">
                  <c:v>14.926499999999999</c:v>
                </c:pt>
                <c:pt idx="271">
                  <c:v>14.931555555555557</c:v>
                </c:pt>
                <c:pt idx="272">
                  <c:v>15.151999999999999</c:v>
                </c:pt>
                <c:pt idx="273">
                  <c:v>15.038388888888887</c:v>
                </c:pt>
                <c:pt idx="274">
                  <c:v>15.106222222222224</c:v>
                </c:pt>
                <c:pt idx="275">
                  <c:v>15.251999999999999</c:v>
                </c:pt>
                <c:pt idx="276">
                  <c:v>15.168944444444445</c:v>
                </c:pt>
                <c:pt idx="277">
                  <c:v>15.219777777777777</c:v>
                </c:pt>
                <c:pt idx="278">
                  <c:v>15.316444444444446</c:v>
                </c:pt>
                <c:pt idx="279">
                  <c:v>15.218111111111112</c:v>
                </c:pt>
                <c:pt idx="280">
                  <c:v>15.380833333333333</c:v>
                </c:pt>
                <c:pt idx="281">
                  <c:v>15.324888888888887</c:v>
                </c:pt>
                <c:pt idx="282">
                  <c:v>15.280833333333334</c:v>
                </c:pt>
                <c:pt idx="283">
                  <c:v>15.301166666666665</c:v>
                </c:pt>
                <c:pt idx="284">
                  <c:v>15.343555555555556</c:v>
                </c:pt>
                <c:pt idx="285">
                  <c:v>15.562277777777776</c:v>
                </c:pt>
                <c:pt idx="286">
                  <c:v>15.511388888888888</c:v>
                </c:pt>
                <c:pt idx="287">
                  <c:v>15.421555555555555</c:v>
                </c:pt>
                <c:pt idx="288">
                  <c:v>15.703000000000001</c:v>
                </c:pt>
                <c:pt idx="289">
                  <c:v>15.526666666666666</c:v>
                </c:pt>
                <c:pt idx="290">
                  <c:v>15.492777777777778</c:v>
                </c:pt>
                <c:pt idx="291">
                  <c:v>15.489388888888888</c:v>
                </c:pt>
                <c:pt idx="292">
                  <c:v>15.592777777777778</c:v>
                </c:pt>
                <c:pt idx="293">
                  <c:v>15.930166666666667</c:v>
                </c:pt>
                <c:pt idx="294">
                  <c:v>15.823388888888887</c:v>
                </c:pt>
                <c:pt idx="295">
                  <c:v>15.804722222222223</c:v>
                </c:pt>
                <c:pt idx="296">
                  <c:v>15.826777777777776</c:v>
                </c:pt>
                <c:pt idx="297">
                  <c:v>15.804722222222223</c:v>
                </c:pt>
                <c:pt idx="298">
                  <c:v>15.948833333333331</c:v>
                </c:pt>
                <c:pt idx="299">
                  <c:v>16.047166666666666</c:v>
                </c:pt>
                <c:pt idx="300">
                  <c:v>15.969166666666666</c:v>
                </c:pt>
                <c:pt idx="301">
                  <c:v>15.931888888888889</c:v>
                </c:pt>
                <c:pt idx="302">
                  <c:v>15.830166666666667</c:v>
                </c:pt>
                <c:pt idx="303">
                  <c:v>15.90811111111111</c:v>
                </c:pt>
                <c:pt idx="304">
                  <c:v>15.875944444444443</c:v>
                </c:pt>
                <c:pt idx="305">
                  <c:v>16.026833333333336</c:v>
                </c:pt>
                <c:pt idx="306">
                  <c:v>15.981055555555555</c:v>
                </c:pt>
                <c:pt idx="307">
                  <c:v>15.957277777777776</c:v>
                </c:pt>
                <c:pt idx="308">
                  <c:v>15.92</c:v>
                </c:pt>
                <c:pt idx="309">
                  <c:v>15.862333333333334</c:v>
                </c:pt>
                <c:pt idx="310">
                  <c:v>15.957277777777776</c:v>
                </c:pt>
                <c:pt idx="311">
                  <c:v>16.014944444444446</c:v>
                </c:pt>
                <c:pt idx="312">
                  <c:v>16.160777777777778</c:v>
                </c:pt>
                <c:pt idx="313">
                  <c:v>16.177722222222222</c:v>
                </c:pt>
                <c:pt idx="314">
                  <c:v>16.070888888888888</c:v>
                </c:pt>
                <c:pt idx="315">
                  <c:v>16.050555555555558</c:v>
                </c:pt>
                <c:pt idx="316">
                  <c:v>16.009833333333333</c:v>
                </c:pt>
                <c:pt idx="317">
                  <c:v>16.201444444444444</c:v>
                </c:pt>
                <c:pt idx="318">
                  <c:v>16.081055555555555</c:v>
                </c:pt>
                <c:pt idx="319">
                  <c:v>16.089555555555556</c:v>
                </c:pt>
                <c:pt idx="320">
                  <c:v>16.235333333333333</c:v>
                </c:pt>
                <c:pt idx="321">
                  <c:v>16.408277777777776</c:v>
                </c:pt>
                <c:pt idx="322">
                  <c:v>16.389611111111112</c:v>
                </c:pt>
                <c:pt idx="323">
                  <c:v>16.537111111111113</c:v>
                </c:pt>
                <c:pt idx="324">
                  <c:v>16.528666666666666</c:v>
                </c:pt>
                <c:pt idx="325">
                  <c:v>16.47272222222222</c:v>
                </c:pt>
                <c:pt idx="326">
                  <c:v>16.345555555555553</c:v>
                </c:pt>
                <c:pt idx="327">
                  <c:v>16.394722222222221</c:v>
                </c:pt>
                <c:pt idx="328">
                  <c:v>16.577833333333334</c:v>
                </c:pt>
                <c:pt idx="329">
                  <c:v>16.413388888888889</c:v>
                </c:pt>
                <c:pt idx="330">
                  <c:v>16.460833333333333</c:v>
                </c:pt>
                <c:pt idx="331">
                  <c:v>16.311666666666664</c:v>
                </c:pt>
                <c:pt idx="332">
                  <c:v>16.470999999999997</c:v>
                </c:pt>
                <c:pt idx="333">
                  <c:v>16.582888888888888</c:v>
                </c:pt>
                <c:pt idx="334">
                  <c:v>16.633777777777777</c:v>
                </c:pt>
                <c:pt idx="335">
                  <c:v>16.669388888888889</c:v>
                </c:pt>
                <c:pt idx="336">
                  <c:v>16.494777777777777</c:v>
                </c:pt>
                <c:pt idx="337">
                  <c:v>16.715166666666665</c:v>
                </c:pt>
                <c:pt idx="338">
                  <c:v>16.691444444444443</c:v>
                </c:pt>
                <c:pt idx="339">
                  <c:v>16.715166666666665</c:v>
                </c:pt>
                <c:pt idx="340">
                  <c:v>16.604944444444442</c:v>
                </c:pt>
                <c:pt idx="341">
                  <c:v>16.781277777777778</c:v>
                </c:pt>
                <c:pt idx="342">
                  <c:v>16.630388888888888</c:v>
                </c:pt>
                <c:pt idx="343">
                  <c:v>16.677833333333332</c:v>
                </c:pt>
                <c:pt idx="344">
                  <c:v>16.799944444444446</c:v>
                </c:pt>
                <c:pt idx="345">
                  <c:v>16.850777777777779</c:v>
                </c:pt>
                <c:pt idx="346">
                  <c:v>16.750777777777778</c:v>
                </c:pt>
                <c:pt idx="347">
                  <c:v>16.92711111111111</c:v>
                </c:pt>
                <c:pt idx="348">
                  <c:v>16.93727777777778</c:v>
                </c:pt>
                <c:pt idx="349">
                  <c:v>16.977944444444443</c:v>
                </c:pt>
                <c:pt idx="350">
                  <c:v>16.874500000000001</c:v>
                </c:pt>
                <c:pt idx="351">
                  <c:v>16.749055555555557</c:v>
                </c:pt>
                <c:pt idx="352">
                  <c:v>16.872833333333332</c:v>
                </c:pt>
                <c:pt idx="353">
                  <c:v>16.962666666666667</c:v>
                </c:pt>
                <c:pt idx="354">
                  <c:v>16.803333333333335</c:v>
                </c:pt>
                <c:pt idx="355">
                  <c:v>17.064388888888889</c:v>
                </c:pt>
                <c:pt idx="356">
                  <c:v>16.972833333333334</c:v>
                </c:pt>
                <c:pt idx="357">
                  <c:v>17.057611111111111</c:v>
                </c:pt>
                <c:pt idx="358">
                  <c:v>17.181388888888886</c:v>
                </c:pt>
                <c:pt idx="359">
                  <c:v>17.313666666666666</c:v>
                </c:pt>
                <c:pt idx="360">
                  <c:v>17.264444444444443</c:v>
                </c:pt>
                <c:pt idx="361">
                  <c:v>17.242444444444445</c:v>
                </c:pt>
                <c:pt idx="362">
                  <c:v>17.215277777777775</c:v>
                </c:pt>
                <c:pt idx="363">
                  <c:v>17.383166666666668</c:v>
                </c:pt>
                <c:pt idx="364">
                  <c:v>17.283111111111111</c:v>
                </c:pt>
                <c:pt idx="365">
                  <c:v>17.339055555555554</c:v>
                </c:pt>
                <c:pt idx="366">
                  <c:v>17.518777777777778</c:v>
                </c:pt>
                <c:pt idx="367">
                  <c:v>17.447555555555557</c:v>
                </c:pt>
                <c:pt idx="368">
                  <c:v>17.43911111111111</c:v>
                </c:pt>
                <c:pt idx="369">
                  <c:v>17.605277777777776</c:v>
                </c:pt>
                <c:pt idx="370">
                  <c:v>17.498444444444445</c:v>
                </c:pt>
                <c:pt idx="371">
                  <c:v>17.612055555555557</c:v>
                </c:pt>
                <c:pt idx="372">
                  <c:v>17.520500000000002</c:v>
                </c:pt>
                <c:pt idx="373">
                  <c:v>17.78833333333333</c:v>
                </c:pt>
                <c:pt idx="374">
                  <c:v>17.691722222222221</c:v>
                </c:pt>
                <c:pt idx="375">
                  <c:v>17.752777777777776</c:v>
                </c:pt>
                <c:pt idx="376">
                  <c:v>17.681555555555555</c:v>
                </c:pt>
                <c:pt idx="377">
                  <c:v>17.810388888888887</c:v>
                </c:pt>
                <c:pt idx="378">
                  <c:v>17.879888888888889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05D-4034-8C31-6389EE693DC6}"/>
            </c:ext>
          </c:extLst>
        </c:ser>
        <c:ser>
          <c:idx val="0"/>
          <c:order val="0"/>
          <c:tx>
            <c:v>500C 60min Light 1M NaOH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'[7]1M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'[7]1M NaOH 10mV'!$R$9:$R$387</c:f>
              <c:numCache>
                <c:formatCode>General</c:formatCode>
                <c:ptCount val="379"/>
                <c:pt idx="0">
                  <c:v>-0.81227777777777777</c:v>
                </c:pt>
                <c:pt idx="1">
                  <c:v>-0.75937777777777782</c:v>
                </c:pt>
                <c:pt idx="2">
                  <c:v>-0.70987222222222224</c:v>
                </c:pt>
                <c:pt idx="3">
                  <c:v>-0.66426666666666667</c:v>
                </c:pt>
                <c:pt idx="4">
                  <c:v>-0.62086111111111109</c:v>
                </c:pt>
                <c:pt idx="5">
                  <c:v>-0.57983333333333331</c:v>
                </c:pt>
                <c:pt idx="6">
                  <c:v>-0.54304333333333332</c:v>
                </c:pt>
                <c:pt idx="7">
                  <c:v>-0.50811777777777778</c:v>
                </c:pt>
                <c:pt idx="8">
                  <c:v>-0.47522666666666669</c:v>
                </c:pt>
                <c:pt idx="9">
                  <c:v>-0.44470888888888893</c:v>
                </c:pt>
                <c:pt idx="10">
                  <c:v>-0.4150388888888889</c:v>
                </c:pt>
                <c:pt idx="11">
                  <c:v>-0.38808166666666666</c:v>
                </c:pt>
                <c:pt idx="12">
                  <c:v>-0.36315944444444442</c:v>
                </c:pt>
                <c:pt idx="13">
                  <c:v>-0.33908444444444441</c:v>
                </c:pt>
                <c:pt idx="14">
                  <c:v>-0.3170438888888889</c:v>
                </c:pt>
                <c:pt idx="15">
                  <c:v>-0.29585111111111112</c:v>
                </c:pt>
                <c:pt idx="16">
                  <c:v>-0.27635388888888884</c:v>
                </c:pt>
                <c:pt idx="17">
                  <c:v>-0.25736500000000001</c:v>
                </c:pt>
                <c:pt idx="18">
                  <c:v>-0.23990222222222221</c:v>
                </c:pt>
                <c:pt idx="19">
                  <c:v>-0.22226944444444444</c:v>
                </c:pt>
                <c:pt idx="20">
                  <c:v>-0.20463722222222222</c:v>
                </c:pt>
                <c:pt idx="21">
                  <c:v>-0.19226055555555555</c:v>
                </c:pt>
                <c:pt idx="22">
                  <c:v>-0.18005388888888887</c:v>
                </c:pt>
                <c:pt idx="23">
                  <c:v>-0.16750777777777778</c:v>
                </c:pt>
                <c:pt idx="24">
                  <c:v>-0.15547</c:v>
                </c:pt>
                <c:pt idx="25">
                  <c:v>-0.14428055555555555</c:v>
                </c:pt>
                <c:pt idx="26">
                  <c:v>-0.1333111111111111</c:v>
                </c:pt>
                <c:pt idx="27">
                  <c:v>-0.12330777777777777</c:v>
                </c:pt>
                <c:pt idx="28">
                  <c:v>-0.11386444444444443</c:v>
                </c:pt>
                <c:pt idx="29">
                  <c:v>-0.10494666666666667</c:v>
                </c:pt>
                <c:pt idx="30">
                  <c:v>-9.6604999999999996E-2</c:v>
                </c:pt>
                <c:pt idx="31">
                  <c:v>-8.8043333333333321E-2</c:v>
                </c:pt>
                <c:pt idx="32">
                  <c:v>-8.0668333333333328E-2</c:v>
                </c:pt>
                <c:pt idx="33">
                  <c:v>-7.3292777777777776E-2</c:v>
                </c:pt>
                <c:pt idx="34">
                  <c:v>-6.6375555555555549E-2</c:v>
                </c:pt>
                <c:pt idx="35">
                  <c:v>-5.9458333333333335E-2</c:v>
                </c:pt>
                <c:pt idx="36">
                  <c:v>-5.35075E-2</c:v>
                </c:pt>
                <c:pt idx="37">
                  <c:v>-4.6234111111111108E-2</c:v>
                </c:pt>
                <c:pt idx="38">
                  <c:v>-4.0147555555555554E-2</c:v>
                </c:pt>
                <c:pt idx="39">
                  <c:v>-3.4077944444444445E-2</c:v>
                </c:pt>
                <c:pt idx="40">
                  <c:v>-2.8516999999999997E-2</c:v>
                </c:pt>
                <c:pt idx="41">
                  <c:v>-2.1141888888888887E-2</c:v>
                </c:pt>
                <c:pt idx="42">
                  <c:v>-1.6191277777777777E-2</c:v>
                </c:pt>
                <c:pt idx="43">
                  <c:v>-1.0019944444444444E-2</c:v>
                </c:pt>
                <c:pt idx="44">
                  <c:v>-4.102916666666667E-3</c:v>
                </c:pt>
                <c:pt idx="45">
                  <c:v>-5.0862611111111107E-4</c:v>
                </c:pt>
                <c:pt idx="46">
                  <c:v>5.8492222222222218E-3</c:v>
                </c:pt>
                <c:pt idx="47">
                  <c:v>9.5452222222222223E-3</c:v>
                </c:pt>
                <c:pt idx="48">
                  <c:v>1.592E-2</c:v>
                </c:pt>
                <c:pt idx="49">
                  <c:v>2.0209444444444443E-2</c:v>
                </c:pt>
                <c:pt idx="50">
                  <c:v>2.3023833333333334E-2</c:v>
                </c:pt>
                <c:pt idx="51">
                  <c:v>2.6787666666666668E-2</c:v>
                </c:pt>
                <c:pt idx="52">
                  <c:v>3.0992277777777775E-2</c:v>
                </c:pt>
                <c:pt idx="53">
                  <c:v>3.5095222222222222E-2</c:v>
                </c:pt>
                <c:pt idx="54">
                  <c:v>3.7570555555555558E-2</c:v>
                </c:pt>
                <c:pt idx="55">
                  <c:v>4.247027777777778E-2</c:v>
                </c:pt>
                <c:pt idx="56">
                  <c:v>4.5352499999999997E-2</c:v>
                </c:pt>
                <c:pt idx="57">
                  <c:v>4.9523222222222225E-2</c:v>
                </c:pt>
                <c:pt idx="58">
                  <c:v>5.0879611111111112E-2</c:v>
                </c:pt>
                <c:pt idx="59">
                  <c:v>5.555888888888888E-2</c:v>
                </c:pt>
                <c:pt idx="60">
                  <c:v>5.4406055555555548E-2</c:v>
                </c:pt>
                <c:pt idx="61">
                  <c:v>5.6661111111111107E-2</c:v>
                </c:pt>
                <c:pt idx="62">
                  <c:v>5.9085555555555551E-2</c:v>
                </c:pt>
                <c:pt idx="63">
                  <c:v>6.0815000000000001E-2</c:v>
                </c:pt>
                <c:pt idx="64">
                  <c:v>5.9763333333333328E-2</c:v>
                </c:pt>
                <c:pt idx="65">
                  <c:v>6.3103333333333331E-2</c:v>
                </c:pt>
                <c:pt idx="66">
                  <c:v>6.5002222222222225E-2</c:v>
                </c:pt>
                <c:pt idx="67">
                  <c:v>6.4968333333333322E-2</c:v>
                </c:pt>
                <c:pt idx="68">
                  <c:v>6.5748333333333325E-2</c:v>
                </c:pt>
                <c:pt idx="69">
                  <c:v>6.3154444444444444E-2</c:v>
                </c:pt>
                <c:pt idx="70">
                  <c:v>6.8461111111111111E-2</c:v>
                </c:pt>
                <c:pt idx="71">
                  <c:v>7.2547222222222221E-2</c:v>
                </c:pt>
                <c:pt idx="72">
                  <c:v>6.864777777777778E-2</c:v>
                </c:pt>
                <c:pt idx="73">
                  <c:v>7.0241111111111101E-2</c:v>
                </c:pt>
                <c:pt idx="74">
                  <c:v>7.0190555555555562E-2</c:v>
                </c:pt>
                <c:pt idx="75">
                  <c:v>7.8277777777777779E-2</c:v>
                </c:pt>
                <c:pt idx="76">
                  <c:v>7.8176111111111113E-2</c:v>
                </c:pt>
                <c:pt idx="77">
                  <c:v>7.6582222222222232E-2</c:v>
                </c:pt>
                <c:pt idx="78">
                  <c:v>7.8887777777777779E-2</c:v>
                </c:pt>
                <c:pt idx="79">
                  <c:v>8.0295000000000005E-2</c:v>
                </c:pt>
                <c:pt idx="80">
                  <c:v>7.8294444444444444E-2</c:v>
                </c:pt>
                <c:pt idx="81">
                  <c:v>8.410999999999999E-2</c:v>
                </c:pt>
                <c:pt idx="82">
                  <c:v>8.9094444444444448E-2</c:v>
                </c:pt>
                <c:pt idx="83">
                  <c:v>8.8891111111111101E-2</c:v>
                </c:pt>
                <c:pt idx="84">
                  <c:v>9.1807222222222221E-2</c:v>
                </c:pt>
                <c:pt idx="85">
                  <c:v>9.3366666666666667E-2</c:v>
                </c:pt>
                <c:pt idx="86">
                  <c:v>9.4841666666666671E-2</c:v>
                </c:pt>
                <c:pt idx="87">
                  <c:v>9.7910555555555556E-2</c:v>
                </c:pt>
                <c:pt idx="88">
                  <c:v>0.10826944444444445</c:v>
                </c:pt>
                <c:pt idx="89">
                  <c:v>0.10338666666666667</c:v>
                </c:pt>
                <c:pt idx="90">
                  <c:v>0.11506833333333334</c:v>
                </c:pt>
                <c:pt idx="91">
                  <c:v>0.12522388888888888</c:v>
                </c:pt>
                <c:pt idx="92">
                  <c:v>0.12559666666666666</c:v>
                </c:pt>
                <c:pt idx="93">
                  <c:v>0.127275</c:v>
                </c:pt>
                <c:pt idx="94">
                  <c:v>0.14114388888888887</c:v>
                </c:pt>
                <c:pt idx="95">
                  <c:v>0.14724722222222222</c:v>
                </c:pt>
                <c:pt idx="96">
                  <c:v>0.14843388888888887</c:v>
                </c:pt>
                <c:pt idx="97">
                  <c:v>0.16637166666666667</c:v>
                </c:pt>
                <c:pt idx="98">
                  <c:v>0.18186777777777777</c:v>
                </c:pt>
                <c:pt idx="99">
                  <c:v>0.18666611111111112</c:v>
                </c:pt>
                <c:pt idx="100">
                  <c:v>0.2088761111111111</c:v>
                </c:pt>
                <c:pt idx="101">
                  <c:v>0.21718333333333334</c:v>
                </c:pt>
                <c:pt idx="102">
                  <c:v>0.23803722222222223</c:v>
                </c:pt>
                <c:pt idx="103">
                  <c:v>0.25770388888888884</c:v>
                </c:pt>
                <c:pt idx="104">
                  <c:v>0.26669000000000004</c:v>
                </c:pt>
                <c:pt idx="105">
                  <c:v>0.29432499999999995</c:v>
                </c:pt>
                <c:pt idx="106">
                  <c:v>0.32653833333333332</c:v>
                </c:pt>
                <c:pt idx="107">
                  <c:v>0.33908444444444441</c:v>
                </c:pt>
                <c:pt idx="108">
                  <c:v>0.37011055555555555</c:v>
                </c:pt>
                <c:pt idx="109">
                  <c:v>0.40401888888888887</c:v>
                </c:pt>
                <c:pt idx="110">
                  <c:v>0.42860222222222222</c:v>
                </c:pt>
                <c:pt idx="111">
                  <c:v>0.45742444444444441</c:v>
                </c:pt>
                <c:pt idx="112">
                  <c:v>0.50710055555555555</c:v>
                </c:pt>
                <c:pt idx="113">
                  <c:v>0.52456333333333327</c:v>
                </c:pt>
                <c:pt idx="114">
                  <c:v>0.61068888888888884</c:v>
                </c:pt>
                <c:pt idx="115">
                  <c:v>0.63069444444444445</c:v>
                </c:pt>
                <c:pt idx="116">
                  <c:v>0.6735888888888889</c:v>
                </c:pt>
                <c:pt idx="117">
                  <c:v>0.72428333333333328</c:v>
                </c:pt>
                <c:pt idx="118">
                  <c:v>0.79159444444444438</c:v>
                </c:pt>
                <c:pt idx="119">
                  <c:v>0.8458444444444444</c:v>
                </c:pt>
                <c:pt idx="120">
                  <c:v>0.88839999999999997</c:v>
                </c:pt>
                <c:pt idx="121">
                  <c:v>0.99656666666666671</c:v>
                </c:pt>
                <c:pt idx="122">
                  <c:v>1.0313222222222223</c:v>
                </c:pt>
                <c:pt idx="123">
                  <c:v>1.0901555555555555</c:v>
                </c:pt>
                <c:pt idx="124">
                  <c:v>1.1830666666666665</c:v>
                </c:pt>
                <c:pt idx="125">
                  <c:v>1.3015722222222221</c:v>
                </c:pt>
                <c:pt idx="126">
                  <c:v>1.3610833333333334</c:v>
                </c:pt>
                <c:pt idx="127">
                  <c:v>1.4321222222222221</c:v>
                </c:pt>
                <c:pt idx="128">
                  <c:v>1.5189277777777779</c:v>
                </c:pt>
                <c:pt idx="129">
                  <c:v>1.6179388888888888</c:v>
                </c:pt>
                <c:pt idx="130">
                  <c:v>1.7054222222222224</c:v>
                </c:pt>
                <c:pt idx="131">
                  <c:v>1.7788333333333333</c:v>
                </c:pt>
                <c:pt idx="132">
                  <c:v>1.924811111111111</c:v>
                </c:pt>
                <c:pt idx="133">
                  <c:v>2.0034777777777779</c:v>
                </c:pt>
                <c:pt idx="134">
                  <c:v>2.1643722222222221</c:v>
                </c:pt>
                <c:pt idx="135">
                  <c:v>2.2672888888888889</c:v>
                </c:pt>
                <c:pt idx="136">
                  <c:v>2.3849499999999999</c:v>
                </c:pt>
                <c:pt idx="137">
                  <c:v>2.4802333333333335</c:v>
                </c:pt>
                <c:pt idx="138">
                  <c:v>2.6567222222222222</c:v>
                </c:pt>
                <c:pt idx="139">
                  <c:v>2.7347166666666665</c:v>
                </c:pt>
                <c:pt idx="140">
                  <c:v>2.9093444444444443</c:v>
                </c:pt>
                <c:pt idx="141">
                  <c:v>2.9907222222222218</c:v>
                </c:pt>
                <c:pt idx="142">
                  <c:v>3.1314444444444445</c:v>
                </c:pt>
                <c:pt idx="143">
                  <c:v>3.2433388888888888</c:v>
                </c:pt>
                <c:pt idx="144">
                  <c:v>3.4060999999999995</c:v>
                </c:pt>
                <c:pt idx="145">
                  <c:v>3.5213888888888891</c:v>
                </c:pt>
                <c:pt idx="146">
                  <c:v>3.7451833333333329</c:v>
                </c:pt>
                <c:pt idx="147">
                  <c:v>3.8536944444444439</c:v>
                </c:pt>
                <c:pt idx="148">
                  <c:v>3.9977999999999998</c:v>
                </c:pt>
                <c:pt idx="149">
                  <c:v>4.1554777777777776</c:v>
                </c:pt>
                <c:pt idx="150">
                  <c:v>4.2622888888888886</c:v>
                </c:pt>
                <c:pt idx="151">
                  <c:v>4.477605555555555</c:v>
                </c:pt>
                <c:pt idx="152">
                  <c:v>4.5759388888888886</c:v>
                </c:pt>
                <c:pt idx="153">
                  <c:v>4.7387000000000006</c:v>
                </c:pt>
                <c:pt idx="154">
                  <c:v>4.8963777777777775</c:v>
                </c:pt>
                <c:pt idx="155">
                  <c:v>5.148994444444444</c:v>
                </c:pt>
                <c:pt idx="156">
                  <c:v>5.1693388888888885</c:v>
                </c:pt>
                <c:pt idx="157">
                  <c:v>5.3660055555555557</c:v>
                </c:pt>
                <c:pt idx="158">
                  <c:v>5.4948611111111108</c:v>
                </c:pt>
                <c:pt idx="159">
                  <c:v>5.6067777777777774</c:v>
                </c:pt>
                <c:pt idx="160">
                  <c:v>5.8152777777777773</c:v>
                </c:pt>
                <c:pt idx="161">
                  <c:v>5.9356666666666671</c:v>
                </c:pt>
                <c:pt idx="162">
                  <c:v>6.0678888888888887</c:v>
                </c:pt>
                <c:pt idx="163">
                  <c:v>6.261166666666667</c:v>
                </c:pt>
                <c:pt idx="164">
                  <c:v>6.3968333333333334</c:v>
                </c:pt>
                <c:pt idx="165">
                  <c:v>6.5154999999999994</c:v>
                </c:pt>
                <c:pt idx="166">
                  <c:v>6.6409444444444441</c:v>
                </c:pt>
                <c:pt idx="167">
                  <c:v>6.8156111111111111</c:v>
                </c:pt>
                <c:pt idx="168">
                  <c:v>6.9359444444444449</c:v>
                </c:pt>
                <c:pt idx="169">
                  <c:v>6.9851111111111113</c:v>
                </c:pt>
                <c:pt idx="170">
                  <c:v>7.1444999999999999</c:v>
                </c:pt>
                <c:pt idx="171">
                  <c:v>7.4462777777777784</c:v>
                </c:pt>
                <c:pt idx="172">
                  <c:v>7.434444444444444</c:v>
                </c:pt>
                <c:pt idx="173">
                  <c:v>7.6311111111111112</c:v>
                </c:pt>
                <c:pt idx="174">
                  <c:v>7.754833333333333</c:v>
                </c:pt>
                <c:pt idx="175">
                  <c:v>7.8379444444444442</c:v>
                </c:pt>
                <c:pt idx="176">
                  <c:v>7.9210000000000003</c:v>
                </c:pt>
                <c:pt idx="177">
                  <c:v>8.1295555555555552</c:v>
                </c:pt>
                <c:pt idx="178">
                  <c:v>8.2465555555555561</c:v>
                </c:pt>
                <c:pt idx="179">
                  <c:v>8.3821666666666665</c:v>
                </c:pt>
                <c:pt idx="180">
                  <c:v>8.487277777777777</c:v>
                </c:pt>
                <c:pt idx="181">
                  <c:v>8.5415555555555542</c:v>
                </c:pt>
                <c:pt idx="182">
                  <c:v>8.6788333333333334</c:v>
                </c:pt>
                <c:pt idx="183">
                  <c:v>8.7856666666666658</c:v>
                </c:pt>
                <c:pt idx="184">
                  <c:v>8.8891111111111112</c:v>
                </c:pt>
                <c:pt idx="185">
                  <c:v>8.9721666666666664</c:v>
                </c:pt>
                <c:pt idx="186">
                  <c:v>9.0450555555555567</c:v>
                </c:pt>
                <c:pt idx="187">
                  <c:v>9.2807222222222219</c:v>
                </c:pt>
                <c:pt idx="188">
                  <c:v>9.3993888888888897</c:v>
                </c:pt>
                <c:pt idx="189">
                  <c:v>9.5299444444444443</c:v>
                </c:pt>
                <c:pt idx="190">
                  <c:v>9.6113333333333344</c:v>
                </c:pt>
                <c:pt idx="191">
                  <c:v>9.7825555555555557</c:v>
                </c:pt>
                <c:pt idx="192">
                  <c:v>9.916500000000001</c:v>
                </c:pt>
                <c:pt idx="193">
                  <c:v>9.886000000000001</c:v>
                </c:pt>
                <c:pt idx="194">
                  <c:v>9.9080555555555545</c:v>
                </c:pt>
                <c:pt idx="195">
                  <c:v>10.121666666666666</c:v>
                </c:pt>
                <c:pt idx="196">
                  <c:v>10.109777777777778</c:v>
                </c:pt>
                <c:pt idx="197">
                  <c:v>10.191166666666668</c:v>
                </c:pt>
                <c:pt idx="198">
                  <c:v>10.353944444444444</c:v>
                </c:pt>
                <c:pt idx="199">
                  <c:v>10.435333333333334</c:v>
                </c:pt>
                <c:pt idx="200">
                  <c:v>10.518388888888888</c:v>
                </c:pt>
                <c:pt idx="201">
                  <c:v>10.638777777777777</c:v>
                </c:pt>
                <c:pt idx="202">
                  <c:v>10.628611111111111</c:v>
                </c:pt>
                <c:pt idx="203">
                  <c:v>10.928666666666667</c:v>
                </c:pt>
                <c:pt idx="204">
                  <c:v>10.898166666666667</c:v>
                </c:pt>
                <c:pt idx="205">
                  <c:v>11.06938888888889</c:v>
                </c:pt>
                <c:pt idx="206">
                  <c:v>10.959222222222222</c:v>
                </c:pt>
                <c:pt idx="207">
                  <c:v>11.099944444444443</c:v>
                </c:pt>
                <c:pt idx="208">
                  <c:v>11.247444444444444</c:v>
                </c:pt>
                <c:pt idx="209">
                  <c:v>11.383055555555554</c:v>
                </c:pt>
                <c:pt idx="210">
                  <c:v>11.455944444444444</c:v>
                </c:pt>
                <c:pt idx="211">
                  <c:v>11.549222222222223</c:v>
                </c:pt>
                <c:pt idx="212">
                  <c:v>11.650944444444445</c:v>
                </c:pt>
                <c:pt idx="213">
                  <c:v>11.759444444444444</c:v>
                </c:pt>
                <c:pt idx="214">
                  <c:v>11.788277777777777</c:v>
                </c:pt>
                <c:pt idx="215">
                  <c:v>11.879833333333334</c:v>
                </c:pt>
                <c:pt idx="216">
                  <c:v>11.891666666666666</c:v>
                </c:pt>
                <c:pt idx="217">
                  <c:v>12.013777777777777</c:v>
                </c:pt>
                <c:pt idx="218">
                  <c:v>12.062944444444444</c:v>
                </c:pt>
                <c:pt idx="219">
                  <c:v>12.084944444444444</c:v>
                </c:pt>
                <c:pt idx="220">
                  <c:v>12.040888888888889</c:v>
                </c:pt>
                <c:pt idx="221">
                  <c:v>12.132444444444443</c:v>
                </c:pt>
                <c:pt idx="222">
                  <c:v>12.352833333333333</c:v>
                </c:pt>
                <c:pt idx="223">
                  <c:v>12.478277777777777</c:v>
                </c:pt>
                <c:pt idx="224">
                  <c:v>12.500333333333334</c:v>
                </c:pt>
                <c:pt idx="225">
                  <c:v>12.541055555555555</c:v>
                </c:pt>
                <c:pt idx="226">
                  <c:v>12.674944444444444</c:v>
                </c:pt>
                <c:pt idx="227">
                  <c:v>12.769888888888888</c:v>
                </c:pt>
                <c:pt idx="228">
                  <c:v>12.747888888888887</c:v>
                </c:pt>
                <c:pt idx="229">
                  <c:v>12.758055555555556</c:v>
                </c:pt>
                <c:pt idx="230">
                  <c:v>12.788555555555556</c:v>
                </c:pt>
                <c:pt idx="231">
                  <c:v>12.775</c:v>
                </c:pt>
                <c:pt idx="232">
                  <c:v>12.925888888888888</c:v>
                </c:pt>
                <c:pt idx="233">
                  <c:v>13.058111111111112</c:v>
                </c:pt>
                <c:pt idx="234">
                  <c:v>13.098833333333333</c:v>
                </c:pt>
                <c:pt idx="235">
                  <c:v>13.047944444444445</c:v>
                </c:pt>
                <c:pt idx="236">
                  <c:v>13.315833333333334</c:v>
                </c:pt>
                <c:pt idx="237">
                  <c:v>13.25988888888889</c:v>
                </c:pt>
                <c:pt idx="238">
                  <c:v>13.227666666666666</c:v>
                </c:pt>
                <c:pt idx="239">
                  <c:v>13.293777777777777</c:v>
                </c:pt>
                <c:pt idx="240">
                  <c:v>13.3565</c:v>
                </c:pt>
                <c:pt idx="241">
                  <c:v>13.407388888888887</c:v>
                </c:pt>
                <c:pt idx="242">
                  <c:v>13.522666666666666</c:v>
                </c:pt>
                <c:pt idx="243">
                  <c:v>13.554888888888888</c:v>
                </c:pt>
                <c:pt idx="244">
                  <c:v>13.50911111111111</c:v>
                </c:pt>
                <c:pt idx="245">
                  <c:v>13.571833333333332</c:v>
                </c:pt>
                <c:pt idx="246">
                  <c:v>13.639666666666667</c:v>
                </c:pt>
                <c:pt idx="247">
                  <c:v>13.683722222222224</c:v>
                </c:pt>
                <c:pt idx="248">
                  <c:v>13.746499999999999</c:v>
                </c:pt>
                <c:pt idx="249">
                  <c:v>13.680333333333332</c:v>
                </c:pt>
                <c:pt idx="250">
                  <c:v>13.714277777777777</c:v>
                </c:pt>
                <c:pt idx="251">
                  <c:v>13.97872222222222</c:v>
                </c:pt>
                <c:pt idx="252">
                  <c:v>13.721055555555553</c:v>
                </c:pt>
                <c:pt idx="253">
                  <c:v>13.890611111111111</c:v>
                </c:pt>
                <c:pt idx="254">
                  <c:v>13.990611111111111</c:v>
                </c:pt>
                <c:pt idx="255">
                  <c:v>14.021111111111113</c:v>
                </c:pt>
                <c:pt idx="256">
                  <c:v>14.043166666666666</c:v>
                </c:pt>
                <c:pt idx="257">
                  <c:v>13.970277777777776</c:v>
                </c:pt>
                <c:pt idx="258">
                  <c:v>13.914333333333333</c:v>
                </c:pt>
                <c:pt idx="259">
                  <c:v>14.112666666666666</c:v>
                </c:pt>
                <c:pt idx="260">
                  <c:v>14.136444444444445</c:v>
                </c:pt>
                <c:pt idx="261">
                  <c:v>14.027888888888889</c:v>
                </c:pt>
                <c:pt idx="262">
                  <c:v>14.239833333333333</c:v>
                </c:pt>
                <c:pt idx="263">
                  <c:v>14.177111111111111</c:v>
                </c:pt>
                <c:pt idx="264">
                  <c:v>14.255111111111109</c:v>
                </c:pt>
                <c:pt idx="265">
                  <c:v>14.211</c:v>
                </c:pt>
                <c:pt idx="266">
                  <c:v>14.448388888888889</c:v>
                </c:pt>
                <c:pt idx="267">
                  <c:v>14.355111111111109</c:v>
                </c:pt>
                <c:pt idx="268">
                  <c:v>14.448388888888889</c:v>
                </c:pt>
                <c:pt idx="269">
                  <c:v>14.443277777777778</c:v>
                </c:pt>
                <c:pt idx="270">
                  <c:v>14.521277777777778</c:v>
                </c:pt>
                <c:pt idx="271">
                  <c:v>14.516222222222222</c:v>
                </c:pt>
                <c:pt idx="272">
                  <c:v>14.529777777777776</c:v>
                </c:pt>
                <c:pt idx="273">
                  <c:v>14.685722222222221</c:v>
                </c:pt>
                <c:pt idx="274">
                  <c:v>14.594166666666668</c:v>
                </c:pt>
                <c:pt idx="275">
                  <c:v>14.599277777777777</c:v>
                </c:pt>
                <c:pt idx="276">
                  <c:v>14.69588888888889</c:v>
                </c:pt>
                <c:pt idx="277">
                  <c:v>14.646722222222222</c:v>
                </c:pt>
                <c:pt idx="278">
                  <c:v>14.785777777777778</c:v>
                </c:pt>
                <c:pt idx="279">
                  <c:v>14.675555555555555</c:v>
                </c:pt>
                <c:pt idx="280">
                  <c:v>14.609444444444446</c:v>
                </c:pt>
                <c:pt idx="281">
                  <c:v>14.739999999999998</c:v>
                </c:pt>
                <c:pt idx="282">
                  <c:v>14.80272222222222</c:v>
                </c:pt>
                <c:pt idx="283">
                  <c:v>14.738277777777776</c:v>
                </c:pt>
                <c:pt idx="284">
                  <c:v>14.685722222222221</c:v>
                </c:pt>
                <c:pt idx="285">
                  <c:v>14.719666666666667</c:v>
                </c:pt>
                <c:pt idx="286">
                  <c:v>14.765444444444443</c:v>
                </c:pt>
                <c:pt idx="287">
                  <c:v>14.580611111111113</c:v>
                </c:pt>
                <c:pt idx="288">
                  <c:v>14.685722222222221</c:v>
                </c:pt>
                <c:pt idx="289">
                  <c:v>14.745055555555556</c:v>
                </c:pt>
                <c:pt idx="290">
                  <c:v>15.114666666666665</c:v>
                </c:pt>
                <c:pt idx="291">
                  <c:v>14.690833333333332</c:v>
                </c:pt>
                <c:pt idx="292">
                  <c:v>15.046888888888889</c:v>
                </c:pt>
                <c:pt idx="293">
                  <c:v>14.719666666666667</c:v>
                </c:pt>
                <c:pt idx="294">
                  <c:v>14.895944444444444</c:v>
                </c:pt>
                <c:pt idx="295">
                  <c:v>14.882388888888888</c:v>
                </c:pt>
                <c:pt idx="296">
                  <c:v>14.753555555555554</c:v>
                </c:pt>
                <c:pt idx="297">
                  <c:v>15.045166666666667</c:v>
                </c:pt>
                <c:pt idx="298">
                  <c:v>14.996</c:v>
                </c:pt>
                <c:pt idx="299">
                  <c:v>15.158777777777777</c:v>
                </c:pt>
                <c:pt idx="300">
                  <c:v>14.992611111111112</c:v>
                </c:pt>
                <c:pt idx="301">
                  <c:v>15.055333333333333</c:v>
                </c:pt>
                <c:pt idx="302">
                  <c:v>15.116388888888887</c:v>
                </c:pt>
                <c:pt idx="303">
                  <c:v>15.228277777777777</c:v>
                </c:pt>
                <c:pt idx="304">
                  <c:v>15.077388888888887</c:v>
                </c:pt>
                <c:pt idx="305">
                  <c:v>14.963777777777777</c:v>
                </c:pt>
                <c:pt idx="306">
                  <c:v>14.987499999999999</c:v>
                </c:pt>
                <c:pt idx="307">
                  <c:v>15.038388888888887</c:v>
                </c:pt>
                <c:pt idx="308">
                  <c:v>15.129944444444446</c:v>
                </c:pt>
                <c:pt idx="309">
                  <c:v>15.094333333333333</c:v>
                </c:pt>
                <c:pt idx="310">
                  <c:v>15.172333333333333</c:v>
                </c:pt>
                <c:pt idx="311">
                  <c:v>15.162166666666666</c:v>
                </c:pt>
                <c:pt idx="312">
                  <c:v>15.151999999999999</c:v>
                </c:pt>
                <c:pt idx="313">
                  <c:v>15.243555555555556</c:v>
                </c:pt>
                <c:pt idx="314">
                  <c:v>15.307944444444445</c:v>
                </c:pt>
                <c:pt idx="315">
                  <c:v>15.240166666666665</c:v>
                </c:pt>
                <c:pt idx="316">
                  <c:v>15.275722222222221</c:v>
                </c:pt>
                <c:pt idx="317">
                  <c:v>15.321499999999999</c:v>
                </c:pt>
                <c:pt idx="318">
                  <c:v>15.392722222222222</c:v>
                </c:pt>
                <c:pt idx="319">
                  <c:v>15.506333333333334</c:v>
                </c:pt>
                <c:pt idx="320">
                  <c:v>15.272333333333332</c:v>
                </c:pt>
                <c:pt idx="321">
                  <c:v>15.375777777777776</c:v>
                </c:pt>
                <c:pt idx="322">
                  <c:v>15.185888888888888</c:v>
                </c:pt>
                <c:pt idx="323">
                  <c:v>15.173999999999999</c:v>
                </c:pt>
                <c:pt idx="324">
                  <c:v>15.353722222222222</c:v>
                </c:pt>
                <c:pt idx="325">
                  <c:v>15.328277777777778</c:v>
                </c:pt>
                <c:pt idx="326">
                  <c:v>15.497833333333332</c:v>
                </c:pt>
                <c:pt idx="327">
                  <c:v>15.418166666666668</c:v>
                </c:pt>
                <c:pt idx="328">
                  <c:v>15.5555</c:v>
                </c:pt>
                <c:pt idx="329">
                  <c:v>15.611444444444443</c:v>
                </c:pt>
                <c:pt idx="330">
                  <c:v>15.446999999999999</c:v>
                </c:pt>
                <c:pt idx="331">
                  <c:v>15.645333333333333</c:v>
                </c:pt>
                <c:pt idx="332">
                  <c:v>15.679277777777779</c:v>
                </c:pt>
                <c:pt idx="333">
                  <c:v>15.475777777777779</c:v>
                </c:pt>
                <c:pt idx="334">
                  <c:v>15.611444444444443</c:v>
                </c:pt>
                <c:pt idx="335">
                  <c:v>15.507999999999999</c:v>
                </c:pt>
                <c:pt idx="336">
                  <c:v>15.46222222222222</c:v>
                </c:pt>
                <c:pt idx="337">
                  <c:v>15.635166666666665</c:v>
                </c:pt>
                <c:pt idx="338">
                  <c:v>15.470722222222221</c:v>
                </c:pt>
                <c:pt idx="339">
                  <c:v>15.6165</c:v>
                </c:pt>
                <c:pt idx="340">
                  <c:v>15.580944444444444</c:v>
                </c:pt>
                <c:pt idx="341">
                  <c:v>15.487666666666666</c:v>
                </c:pt>
                <c:pt idx="342">
                  <c:v>15.670777777777777</c:v>
                </c:pt>
                <c:pt idx="343">
                  <c:v>15.786055555555555</c:v>
                </c:pt>
                <c:pt idx="344">
                  <c:v>15.677555555555557</c:v>
                </c:pt>
                <c:pt idx="345">
                  <c:v>15.672444444444443</c:v>
                </c:pt>
                <c:pt idx="346">
                  <c:v>15.881</c:v>
                </c:pt>
                <c:pt idx="347">
                  <c:v>15.843722222222222</c:v>
                </c:pt>
                <c:pt idx="348">
                  <c:v>15.842000000000001</c:v>
                </c:pt>
                <c:pt idx="349">
                  <c:v>15.828444444444445</c:v>
                </c:pt>
                <c:pt idx="350">
                  <c:v>15.986111111111109</c:v>
                </c:pt>
                <c:pt idx="351">
                  <c:v>15.825055555555554</c:v>
                </c:pt>
                <c:pt idx="352">
                  <c:v>15.975944444444446</c:v>
                </c:pt>
                <c:pt idx="353">
                  <c:v>16.079388888888889</c:v>
                </c:pt>
                <c:pt idx="354">
                  <c:v>15.886111111111109</c:v>
                </c:pt>
                <c:pt idx="355">
                  <c:v>15.6945</c:v>
                </c:pt>
                <c:pt idx="356">
                  <c:v>15.875944444444443</c:v>
                </c:pt>
                <c:pt idx="357">
                  <c:v>15.733499999999999</c:v>
                </c:pt>
                <c:pt idx="358">
                  <c:v>15.770833333333334</c:v>
                </c:pt>
                <c:pt idx="359">
                  <c:v>16.053944444444443</c:v>
                </c:pt>
                <c:pt idx="360">
                  <c:v>15.874222222222221</c:v>
                </c:pt>
                <c:pt idx="361">
                  <c:v>16.15227777777778</c:v>
                </c:pt>
                <c:pt idx="362">
                  <c:v>15.930166666666667</c:v>
                </c:pt>
                <c:pt idx="363">
                  <c:v>15.975944444444446</c:v>
                </c:pt>
                <c:pt idx="364">
                  <c:v>16.072611111111112</c:v>
                </c:pt>
                <c:pt idx="365">
                  <c:v>15.891166666666667</c:v>
                </c:pt>
                <c:pt idx="366">
                  <c:v>15.965777777777777</c:v>
                </c:pt>
                <c:pt idx="367">
                  <c:v>15.977666666666668</c:v>
                </c:pt>
                <c:pt idx="368">
                  <c:v>16.087833333333332</c:v>
                </c:pt>
                <c:pt idx="369">
                  <c:v>16.128555555555558</c:v>
                </c:pt>
                <c:pt idx="370">
                  <c:v>15.891166666666667</c:v>
                </c:pt>
                <c:pt idx="371">
                  <c:v>16.00138888888889</c:v>
                </c:pt>
                <c:pt idx="372">
                  <c:v>15.962388888888887</c:v>
                </c:pt>
                <c:pt idx="373">
                  <c:v>15.959</c:v>
                </c:pt>
                <c:pt idx="374">
                  <c:v>15.965777777777777</c:v>
                </c:pt>
                <c:pt idx="375">
                  <c:v>15.953888888888889</c:v>
                </c:pt>
                <c:pt idx="376">
                  <c:v>16.116666666666667</c:v>
                </c:pt>
                <c:pt idx="377">
                  <c:v>16.157388888888889</c:v>
                </c:pt>
                <c:pt idx="378">
                  <c:v>16.194666666666667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05D-4034-8C31-6389EE693D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8233600"/>
        <c:axId val="358260736"/>
      </c:scatterChart>
      <c:valAx>
        <c:axId val="358233600"/>
        <c:scaling>
          <c:orientation val="minMax"/>
          <c:max val="1.2"/>
          <c:min val="-0.5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358260736"/>
        <c:crossesAt val="-10"/>
        <c:crossBetween val="midCat"/>
        <c:majorUnit val="0.1"/>
      </c:valAx>
      <c:valAx>
        <c:axId val="358260736"/>
        <c:scaling>
          <c:logBase val="10"/>
          <c:orientation val="minMax"/>
          <c:max val="100"/>
          <c:min val="1.0000000000000003E-4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358233600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05406501606654"/>
          <c:y val="7.6825678040244968E-2"/>
          <c:w val="0.307803943861856"/>
          <c:h val="0.35044663167104106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851469653249866"/>
          <c:y val="0.21462598425196849"/>
          <c:w val="0.81540872608315262"/>
          <c:h val="0.7339734616506270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</c:spPr>
          <c:invertIfNegative val="0"/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3BCE-4277-B254-8A9237597830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3BCE-4277-B254-8A9237597830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3BCE-4277-B254-8A9237597830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7-3BCE-4277-B254-8A9237597830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9-3BCE-4277-B254-8A9237597830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B-3BCE-4277-B254-8A9237597830}"/>
              </c:ext>
            </c:extLst>
          </c:dPt>
          <c:cat>
            <c:strRef>
              <c:f>'1M NaOH'!$B$29:$B$35</c:f>
              <c:strCache>
                <c:ptCount val="7"/>
                <c:pt idx="0">
                  <c:v>Not treated</c:v>
                </c:pt>
                <c:pt idx="1">
                  <c:v>400C 20 min</c:v>
                </c:pt>
                <c:pt idx="2">
                  <c:v>400C 40 min</c:v>
                </c:pt>
                <c:pt idx="3">
                  <c:v>400C 60 min</c:v>
                </c:pt>
                <c:pt idx="4">
                  <c:v>500C 20 min</c:v>
                </c:pt>
                <c:pt idx="5">
                  <c:v>500C 40 min</c:v>
                </c:pt>
                <c:pt idx="6">
                  <c:v>500C 60 min</c:v>
                </c:pt>
              </c:strCache>
            </c:strRef>
          </c:cat>
          <c:val>
            <c:numRef>
              <c:f>'1M NaOH'!$E$29:$E$35</c:f>
              <c:numCache>
                <c:formatCode>General</c:formatCode>
                <c:ptCount val="7"/>
                <c:pt idx="0">
                  <c:v>-9.3464000000000005E-2</c:v>
                </c:pt>
                <c:pt idx="1">
                  <c:v>-9.5803000000000013E-2</c:v>
                </c:pt>
                <c:pt idx="2">
                  <c:v>-0.13642399999999999</c:v>
                </c:pt>
                <c:pt idx="3">
                  <c:v>-0.12946000000000002</c:v>
                </c:pt>
                <c:pt idx="4">
                  <c:v>-9.6694999999999989E-2</c:v>
                </c:pt>
                <c:pt idx="5">
                  <c:v>-9.3617999999999993E-2</c:v>
                </c:pt>
                <c:pt idx="6">
                  <c:v>-7.8793999999999989E-2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BCE-4277-B254-8A9237597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0153856"/>
        <c:axId val="360155776"/>
      </c:barChart>
      <c:catAx>
        <c:axId val="36015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Sample</a:t>
                </a:r>
              </a:p>
            </c:rich>
          </c:tx>
          <c:layout>
            <c:manualLayout>
              <c:xMode val="edge"/>
              <c:yMode val="edge"/>
              <c:x val="0.51614895964091445"/>
              <c:y val="3.6803732866724985E-3"/>
            </c:manualLayout>
          </c:layout>
          <c:overlay val="0"/>
        </c:title>
        <c:numFmt formatCode="General" sourceLinked="0"/>
        <c:majorTickMark val="out"/>
        <c:minorTickMark val="none"/>
        <c:tickLblPos val="high"/>
        <c:spPr>
          <a:ln>
            <a:solidFill>
              <a:schemeClr val="tx1"/>
            </a:solidFill>
          </a:ln>
        </c:spPr>
        <c:crossAx val="360155776"/>
        <c:crosses val="autoZero"/>
        <c:auto val="1"/>
        <c:lblAlgn val="ctr"/>
        <c:lblOffset val="100"/>
        <c:noMultiLvlLbl val="0"/>
      </c:catAx>
      <c:valAx>
        <c:axId val="36015577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OCP</a:t>
                </a:r>
                <a:r>
                  <a:rPr lang="en-GB" baseline="0"/>
                  <a:t> under illumination/ V vs SHE</a:t>
                </a:r>
                <a:endParaRPr lang="en-GB"/>
              </a:p>
            </c:rich>
          </c:tx>
          <c:overlay val="0"/>
        </c:title>
        <c:numFmt formatCode="#,##0.0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360153856"/>
        <c:crosses val="autoZero"/>
        <c:crossBetween val="between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397285353535352"/>
          <c:y val="0.16226904761904762"/>
          <c:w val="0.80914393939393936"/>
          <c:h val="0.71944801587301588"/>
        </c:manualLayout>
      </c:layout>
      <c:scatterChart>
        <c:scatterStyle val="smoothMarker"/>
        <c:varyColors val="0"/>
        <c:ser>
          <c:idx val="3"/>
          <c:order val="0"/>
          <c:tx>
            <c:v>Not treated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'[1]1M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'[1]1M NaOH 10mV'!$R$9:$R$387</c:f>
              <c:numCache>
                <c:formatCode>General</c:formatCode>
                <c:ptCount val="379"/>
                <c:pt idx="0">
                  <c:v>-0.50133611111111109</c:v>
                </c:pt>
                <c:pt idx="1">
                  <c:v>-0.46149333333333337</c:v>
                </c:pt>
                <c:pt idx="2">
                  <c:v>-0.42605944444444444</c:v>
                </c:pt>
                <c:pt idx="3">
                  <c:v>-0.39282888888888889</c:v>
                </c:pt>
                <c:pt idx="4">
                  <c:v>-0.36112444444444447</c:v>
                </c:pt>
                <c:pt idx="5">
                  <c:v>-0.33281111111111111</c:v>
                </c:pt>
                <c:pt idx="6">
                  <c:v>-0.30585388888888887</c:v>
                </c:pt>
                <c:pt idx="7">
                  <c:v>-0.28211833333333336</c:v>
                </c:pt>
                <c:pt idx="8">
                  <c:v>-0.25821277777777779</c:v>
                </c:pt>
                <c:pt idx="9">
                  <c:v>-0.23498555555555553</c:v>
                </c:pt>
                <c:pt idx="10">
                  <c:v>-0.21565777777777778</c:v>
                </c:pt>
                <c:pt idx="11">
                  <c:v>-0.19666888888888887</c:v>
                </c:pt>
                <c:pt idx="12">
                  <c:v>-0.17886666666666667</c:v>
                </c:pt>
                <c:pt idx="13">
                  <c:v>-0.164795</c:v>
                </c:pt>
                <c:pt idx="14">
                  <c:v>-0.15174000000000001</c:v>
                </c:pt>
                <c:pt idx="15">
                  <c:v>-0.13682055555555556</c:v>
                </c:pt>
                <c:pt idx="16">
                  <c:v>-0.12461333333333331</c:v>
                </c:pt>
                <c:pt idx="17">
                  <c:v>-0.11308444444444445</c:v>
                </c:pt>
                <c:pt idx="18">
                  <c:v>-0.10287833333333334</c:v>
                </c:pt>
                <c:pt idx="19">
                  <c:v>-9.2858333333333321E-2</c:v>
                </c:pt>
                <c:pt idx="20">
                  <c:v>-8.378777777777778E-2</c:v>
                </c:pt>
                <c:pt idx="21">
                  <c:v>-7.6192222222222231E-2</c:v>
                </c:pt>
                <c:pt idx="22">
                  <c:v>-6.7630555555555555E-2</c:v>
                </c:pt>
                <c:pt idx="23">
                  <c:v>-6.0662222222222222E-2</c:v>
                </c:pt>
                <c:pt idx="24">
                  <c:v>-5.3558333333333326E-2</c:v>
                </c:pt>
                <c:pt idx="25">
                  <c:v>-4.7709166666666664E-2</c:v>
                </c:pt>
                <c:pt idx="26">
                  <c:v>-4.2402500000000003E-2</c:v>
                </c:pt>
                <c:pt idx="27">
                  <c:v>-3.7468777777777781E-2</c:v>
                </c:pt>
                <c:pt idx="28">
                  <c:v>-3.2399500000000005E-2</c:v>
                </c:pt>
                <c:pt idx="29">
                  <c:v>-2.7397999999999995E-2</c:v>
                </c:pt>
                <c:pt idx="30">
                  <c:v>-2.2905111111111109E-2</c:v>
                </c:pt>
                <c:pt idx="31">
                  <c:v>-2.0005944444444444E-2</c:v>
                </c:pt>
                <c:pt idx="32">
                  <c:v>-1.6055611111111111E-2</c:v>
                </c:pt>
                <c:pt idx="33">
                  <c:v>-1.3037777777777778E-2</c:v>
                </c:pt>
                <c:pt idx="34">
                  <c:v>-1.0511611111111112E-2</c:v>
                </c:pt>
                <c:pt idx="35">
                  <c:v>-8.4092777777777777E-3</c:v>
                </c:pt>
                <c:pt idx="36">
                  <c:v>-5.3236222222222216E-3</c:v>
                </c:pt>
                <c:pt idx="37">
                  <c:v>-3.1873888888888889E-3</c:v>
                </c:pt>
                <c:pt idx="38">
                  <c:v>-1.6784666666666667E-3</c:v>
                </c:pt>
                <c:pt idx="39">
                  <c:v>2.0345055555555554E-4</c:v>
                </c:pt>
                <c:pt idx="40">
                  <c:v>1.4071999999999999E-3</c:v>
                </c:pt>
                <c:pt idx="41">
                  <c:v>3.3382833333333328E-3</c:v>
                </c:pt>
                <c:pt idx="42">
                  <c:v>4.6573222222222217E-3</c:v>
                </c:pt>
                <c:pt idx="43">
                  <c:v>6.5121111111111109E-3</c:v>
                </c:pt>
                <c:pt idx="44">
                  <c:v>7.0478888888888883E-3</c:v>
                </c:pt>
                <c:pt idx="45">
                  <c:v>8.3702777777777786E-3</c:v>
                </c:pt>
                <c:pt idx="46">
                  <c:v>9.0806666666666657E-3</c:v>
                </c:pt>
                <c:pt idx="47">
                  <c:v>9.8877222222222231E-3</c:v>
                </c:pt>
                <c:pt idx="48">
                  <c:v>1.1074500000000001E-2</c:v>
                </c:pt>
                <c:pt idx="49">
                  <c:v>1.1262666666666666E-2</c:v>
                </c:pt>
                <c:pt idx="50">
                  <c:v>1.2135833333333334E-2</c:v>
                </c:pt>
                <c:pt idx="51">
                  <c:v>1.3139499999999998E-2</c:v>
                </c:pt>
                <c:pt idx="52">
                  <c:v>1.2986944444444445E-2</c:v>
                </c:pt>
                <c:pt idx="53">
                  <c:v>1.3444666666666666E-2</c:v>
                </c:pt>
                <c:pt idx="54">
                  <c:v>1.4049944444444445E-2</c:v>
                </c:pt>
                <c:pt idx="55">
                  <c:v>1.3951611111111113E-2</c:v>
                </c:pt>
                <c:pt idx="56">
                  <c:v>1.4395833333333332E-2</c:v>
                </c:pt>
                <c:pt idx="57">
                  <c:v>1.5440222222222222E-2</c:v>
                </c:pt>
                <c:pt idx="58">
                  <c:v>1.5233333333333333E-2</c:v>
                </c:pt>
                <c:pt idx="59">
                  <c:v>1.4655222222222222E-2</c:v>
                </c:pt>
                <c:pt idx="60">
                  <c:v>1.6764333333333332E-2</c:v>
                </c:pt>
                <c:pt idx="61">
                  <c:v>1.5174E-2</c:v>
                </c:pt>
                <c:pt idx="62">
                  <c:v>1.4699277777777776E-2</c:v>
                </c:pt>
                <c:pt idx="63">
                  <c:v>1.5123166666666667E-2</c:v>
                </c:pt>
                <c:pt idx="64">
                  <c:v>1.5784388888888889E-2</c:v>
                </c:pt>
                <c:pt idx="65">
                  <c:v>1.5631777777777776E-2</c:v>
                </c:pt>
                <c:pt idx="66">
                  <c:v>1.5869166666666667E-2</c:v>
                </c:pt>
                <c:pt idx="67">
                  <c:v>1.4767111111111111E-2</c:v>
                </c:pt>
                <c:pt idx="68">
                  <c:v>1.6496444444444446E-2</c:v>
                </c:pt>
                <c:pt idx="69">
                  <c:v>1.607261111111111E-2</c:v>
                </c:pt>
                <c:pt idx="70">
                  <c:v>1.7700222222222221E-2</c:v>
                </c:pt>
                <c:pt idx="71">
                  <c:v>1.7818888888888888E-2</c:v>
                </c:pt>
                <c:pt idx="72">
                  <c:v>1.6818555555555555E-2</c:v>
                </c:pt>
                <c:pt idx="73">
                  <c:v>1.7700222222222221E-2</c:v>
                </c:pt>
                <c:pt idx="74">
                  <c:v>1.7123777777777776E-2</c:v>
                </c:pt>
                <c:pt idx="75">
                  <c:v>1.495361111111111E-2</c:v>
                </c:pt>
                <c:pt idx="76">
                  <c:v>1.7259388888888887E-2</c:v>
                </c:pt>
                <c:pt idx="77">
                  <c:v>1.7547611111111111E-2</c:v>
                </c:pt>
                <c:pt idx="78">
                  <c:v>2.0209444444444443E-2</c:v>
                </c:pt>
                <c:pt idx="79">
                  <c:v>1.7479777777777778E-2</c:v>
                </c:pt>
                <c:pt idx="80">
                  <c:v>1.7344166666666667E-2</c:v>
                </c:pt>
                <c:pt idx="81">
                  <c:v>1.7666277777777777E-2</c:v>
                </c:pt>
                <c:pt idx="82">
                  <c:v>1.9683833333333334E-2</c:v>
                </c:pt>
                <c:pt idx="83">
                  <c:v>2.0192444444444443E-2</c:v>
                </c:pt>
                <c:pt idx="84">
                  <c:v>1.9887277777777778E-2</c:v>
                </c:pt>
                <c:pt idx="85">
                  <c:v>2.2532166666666666E-2</c:v>
                </c:pt>
                <c:pt idx="86">
                  <c:v>1.5886111111111111E-2</c:v>
                </c:pt>
                <c:pt idx="87">
                  <c:v>1.3207333333333333E-2</c:v>
                </c:pt>
                <c:pt idx="88">
                  <c:v>1.6598166666666667E-2</c:v>
                </c:pt>
                <c:pt idx="89">
                  <c:v>2.2955999999999997E-2</c:v>
                </c:pt>
                <c:pt idx="90">
                  <c:v>2.0667166666666664E-2</c:v>
                </c:pt>
                <c:pt idx="91">
                  <c:v>1.9090444444444445E-2</c:v>
                </c:pt>
                <c:pt idx="92">
                  <c:v>1.7937555555555554E-2</c:v>
                </c:pt>
                <c:pt idx="93">
                  <c:v>2.4600555555555553E-2</c:v>
                </c:pt>
                <c:pt idx="94">
                  <c:v>2.4278444444444446E-2</c:v>
                </c:pt>
                <c:pt idx="95">
                  <c:v>1.4682333333333332E-2</c:v>
                </c:pt>
                <c:pt idx="96">
                  <c:v>2.9466444444444444E-2</c:v>
                </c:pt>
                <c:pt idx="97">
                  <c:v>1.9836444444444445E-2</c:v>
                </c:pt>
                <c:pt idx="98">
                  <c:v>2.495661111111111E-2</c:v>
                </c:pt>
                <c:pt idx="99">
                  <c:v>2.0277222222222221E-2</c:v>
                </c:pt>
                <c:pt idx="100">
                  <c:v>2.0514611111111108E-2</c:v>
                </c:pt>
                <c:pt idx="101">
                  <c:v>2.1514888888888889E-2</c:v>
                </c:pt>
                <c:pt idx="102">
                  <c:v>2.2633888888888891E-2</c:v>
                </c:pt>
                <c:pt idx="103">
                  <c:v>2.5939944444444443E-2</c:v>
                </c:pt>
                <c:pt idx="104">
                  <c:v>2.5414333333333334E-2</c:v>
                </c:pt>
                <c:pt idx="105">
                  <c:v>1.7937555555555554E-2</c:v>
                </c:pt>
                <c:pt idx="106">
                  <c:v>2.5329611111111112E-2</c:v>
                </c:pt>
                <c:pt idx="107">
                  <c:v>2.2616888888888888E-2</c:v>
                </c:pt>
                <c:pt idx="108">
                  <c:v>2.1243611111111109E-2</c:v>
                </c:pt>
                <c:pt idx="109">
                  <c:v>1.9293888888888888E-2</c:v>
                </c:pt>
                <c:pt idx="110">
                  <c:v>1.5275722222222222E-2</c:v>
                </c:pt>
                <c:pt idx="111">
                  <c:v>2.7228444444444444E-2</c:v>
                </c:pt>
                <c:pt idx="112">
                  <c:v>2.8618722222222222E-2</c:v>
                </c:pt>
                <c:pt idx="113">
                  <c:v>2.6312944444444444E-2</c:v>
                </c:pt>
                <c:pt idx="114">
                  <c:v>2.822877777777778E-2</c:v>
                </c:pt>
                <c:pt idx="115">
                  <c:v>2.8635666666666663E-2</c:v>
                </c:pt>
                <c:pt idx="116">
                  <c:v>3.1924777777777774E-2</c:v>
                </c:pt>
                <c:pt idx="117">
                  <c:v>2.9822444444444443E-2</c:v>
                </c:pt>
                <c:pt idx="118">
                  <c:v>2.0243333333333332E-2</c:v>
                </c:pt>
                <c:pt idx="119">
                  <c:v>3.2535111111111112E-2</c:v>
                </c:pt>
                <c:pt idx="120">
                  <c:v>1.8463111111111111E-2</c:v>
                </c:pt>
                <c:pt idx="121">
                  <c:v>1.7225499999999998E-2</c:v>
                </c:pt>
                <c:pt idx="122">
                  <c:v>2.9364666666666664E-2</c:v>
                </c:pt>
                <c:pt idx="123">
                  <c:v>3.7197555555555553E-2</c:v>
                </c:pt>
                <c:pt idx="124">
                  <c:v>3.5281722222222221E-2</c:v>
                </c:pt>
                <c:pt idx="125">
                  <c:v>3.7214499999999998E-2</c:v>
                </c:pt>
                <c:pt idx="126">
                  <c:v>2.5668666666666666E-2</c:v>
                </c:pt>
                <c:pt idx="127">
                  <c:v>2.2939055555555553E-2</c:v>
                </c:pt>
                <c:pt idx="128">
                  <c:v>4.7319222222222221E-2</c:v>
                </c:pt>
                <c:pt idx="129">
                  <c:v>3.9554166666666661E-2</c:v>
                </c:pt>
                <c:pt idx="130">
                  <c:v>3.1941722222222226E-2</c:v>
                </c:pt>
                <c:pt idx="131">
                  <c:v>4.9150277777777779E-2</c:v>
                </c:pt>
                <c:pt idx="132">
                  <c:v>4.6708833333333331E-2</c:v>
                </c:pt>
                <c:pt idx="133">
                  <c:v>4.7115722222222226E-2</c:v>
                </c:pt>
                <c:pt idx="134">
                  <c:v>4.3216277777777777E-2</c:v>
                </c:pt>
                <c:pt idx="135">
                  <c:v>3.7282333333333327E-2</c:v>
                </c:pt>
                <c:pt idx="136">
                  <c:v>5.6491666666666669E-2</c:v>
                </c:pt>
                <c:pt idx="137">
                  <c:v>5.3066666666666665E-2</c:v>
                </c:pt>
                <c:pt idx="138">
                  <c:v>3.4298388888888885E-2</c:v>
                </c:pt>
                <c:pt idx="139">
                  <c:v>5.3880500000000005E-2</c:v>
                </c:pt>
                <c:pt idx="140">
                  <c:v>4.3284111111111113E-2</c:v>
                </c:pt>
                <c:pt idx="141">
                  <c:v>3.543427777777778E-2</c:v>
                </c:pt>
                <c:pt idx="142">
                  <c:v>4.7081833333333337E-2</c:v>
                </c:pt>
                <c:pt idx="143">
                  <c:v>4.7878666666666667E-2</c:v>
                </c:pt>
                <c:pt idx="144">
                  <c:v>6.0509444444444435E-2</c:v>
                </c:pt>
                <c:pt idx="145">
                  <c:v>8.4058888888888877E-2</c:v>
                </c:pt>
                <c:pt idx="146">
                  <c:v>7.4683333333333324E-2</c:v>
                </c:pt>
                <c:pt idx="147">
                  <c:v>9.023055555555555E-2</c:v>
                </c:pt>
                <c:pt idx="148">
                  <c:v>8.4313333333333323E-2</c:v>
                </c:pt>
                <c:pt idx="149">
                  <c:v>0.11245722222222222</c:v>
                </c:pt>
                <c:pt idx="150">
                  <c:v>9.2094999999999996E-2</c:v>
                </c:pt>
                <c:pt idx="151">
                  <c:v>0.12717333333333333</c:v>
                </c:pt>
                <c:pt idx="152">
                  <c:v>9.9606111111111117E-2</c:v>
                </c:pt>
                <c:pt idx="153">
                  <c:v>0.14409388888888888</c:v>
                </c:pt>
                <c:pt idx="154">
                  <c:v>0.11093166666666666</c:v>
                </c:pt>
                <c:pt idx="155">
                  <c:v>0.10684555555555557</c:v>
                </c:pt>
                <c:pt idx="156">
                  <c:v>0.12266388888888889</c:v>
                </c:pt>
                <c:pt idx="157">
                  <c:v>0.14104222222222221</c:v>
                </c:pt>
                <c:pt idx="158">
                  <c:v>0.13799055555555553</c:v>
                </c:pt>
                <c:pt idx="159">
                  <c:v>0.14918000000000001</c:v>
                </c:pt>
                <c:pt idx="160">
                  <c:v>0.17852777777777776</c:v>
                </c:pt>
                <c:pt idx="161">
                  <c:v>0.19717722222222223</c:v>
                </c:pt>
                <c:pt idx="162">
                  <c:v>0.15852166666666664</c:v>
                </c:pt>
                <c:pt idx="163">
                  <c:v>0.21786166666666668</c:v>
                </c:pt>
                <c:pt idx="164">
                  <c:v>0.22549111111111111</c:v>
                </c:pt>
                <c:pt idx="165">
                  <c:v>0.28211833333333336</c:v>
                </c:pt>
                <c:pt idx="166">
                  <c:v>0.24973555555555554</c:v>
                </c:pt>
                <c:pt idx="167">
                  <c:v>0.2778794444444444</c:v>
                </c:pt>
                <c:pt idx="168">
                  <c:v>0.29805499999999996</c:v>
                </c:pt>
                <c:pt idx="169">
                  <c:v>0.33637166666666668</c:v>
                </c:pt>
                <c:pt idx="170">
                  <c:v>0.36027722222222219</c:v>
                </c:pt>
                <c:pt idx="171">
                  <c:v>0.38486055555555554</c:v>
                </c:pt>
                <c:pt idx="172">
                  <c:v>0.43470611111111113</c:v>
                </c:pt>
                <c:pt idx="173">
                  <c:v>0.44742166666666661</c:v>
                </c:pt>
                <c:pt idx="174">
                  <c:v>0.48268611111111109</c:v>
                </c:pt>
                <c:pt idx="175">
                  <c:v>0.50659166666666666</c:v>
                </c:pt>
                <c:pt idx="176">
                  <c:v>0.55525055555555547</c:v>
                </c:pt>
                <c:pt idx="177">
                  <c:v>0.59390555555555558</c:v>
                </c:pt>
                <c:pt idx="178">
                  <c:v>0.6074666666666666</c:v>
                </c:pt>
                <c:pt idx="179">
                  <c:v>0.64798888888888884</c:v>
                </c:pt>
                <c:pt idx="180">
                  <c:v>0.70698888888888889</c:v>
                </c:pt>
                <c:pt idx="181">
                  <c:v>0.75531111111111116</c:v>
                </c:pt>
                <c:pt idx="182">
                  <c:v>0.78803333333333325</c:v>
                </c:pt>
                <c:pt idx="183">
                  <c:v>0.81769999999999998</c:v>
                </c:pt>
                <c:pt idx="184">
                  <c:v>0.79888333333333328</c:v>
                </c:pt>
                <c:pt idx="185">
                  <c:v>0.89212777777777763</c:v>
                </c:pt>
                <c:pt idx="186">
                  <c:v>0.93519444444444444</c:v>
                </c:pt>
                <c:pt idx="187">
                  <c:v>1.0830333333333333</c:v>
                </c:pt>
                <c:pt idx="188">
                  <c:v>1.1332166666666665</c:v>
                </c:pt>
                <c:pt idx="189">
                  <c:v>1.18035</c:v>
                </c:pt>
                <c:pt idx="190">
                  <c:v>1.2663111111111112</c:v>
                </c:pt>
                <c:pt idx="191">
                  <c:v>1.3163222222222222</c:v>
                </c:pt>
                <c:pt idx="192">
                  <c:v>1.3878722222222222</c:v>
                </c:pt>
                <c:pt idx="193">
                  <c:v>1.4773888888888889</c:v>
                </c:pt>
                <c:pt idx="194">
                  <c:v>1.5333388888888888</c:v>
                </c:pt>
                <c:pt idx="195">
                  <c:v>1.6827055555555555</c:v>
                </c:pt>
                <c:pt idx="196">
                  <c:v>1.7230555555555556</c:v>
                </c:pt>
                <c:pt idx="197">
                  <c:v>1.865472222222222</c:v>
                </c:pt>
                <c:pt idx="198">
                  <c:v>1.9456666666666664</c:v>
                </c:pt>
                <c:pt idx="199">
                  <c:v>2.0399333333333334</c:v>
                </c:pt>
                <c:pt idx="200">
                  <c:v>2.0916388888888888</c:v>
                </c:pt>
                <c:pt idx="201">
                  <c:v>2.2286333333333332</c:v>
                </c:pt>
                <c:pt idx="202">
                  <c:v>2.390883333333333</c:v>
                </c:pt>
                <c:pt idx="203">
                  <c:v>2.4732777777777777</c:v>
                </c:pt>
                <c:pt idx="204">
                  <c:v>2.5889055555555558</c:v>
                </c:pt>
                <c:pt idx="205">
                  <c:v>2.7347166666666665</c:v>
                </c:pt>
                <c:pt idx="206">
                  <c:v>2.8720444444444446</c:v>
                </c:pt>
                <c:pt idx="207">
                  <c:v>2.985638888888889</c:v>
                </c:pt>
                <c:pt idx="208">
                  <c:v>3.1619611111111112</c:v>
                </c:pt>
                <c:pt idx="209">
                  <c:v>3.2738555555555555</c:v>
                </c:pt>
                <c:pt idx="210">
                  <c:v>3.3976222222222221</c:v>
                </c:pt>
                <c:pt idx="211">
                  <c:v>3.5400388888888887</c:v>
                </c:pt>
                <c:pt idx="212">
                  <c:v>3.675672222222222</c:v>
                </c:pt>
                <c:pt idx="213">
                  <c:v>3.8723388888888888</c:v>
                </c:pt>
                <c:pt idx="214">
                  <c:v>4.0198444444444439</c:v>
                </c:pt>
                <c:pt idx="215">
                  <c:v>4.2266833333333329</c:v>
                </c:pt>
                <c:pt idx="216">
                  <c:v>4.3724888888888884</c:v>
                </c:pt>
                <c:pt idx="217">
                  <c:v>4.5250777777777778</c:v>
                </c:pt>
                <c:pt idx="218">
                  <c:v>4.7132722222222219</c:v>
                </c:pt>
                <c:pt idx="219">
                  <c:v>4.9658888888888892</c:v>
                </c:pt>
                <c:pt idx="220">
                  <c:v>5.1354277777777781</c:v>
                </c:pt>
                <c:pt idx="221">
                  <c:v>5.311755555555556</c:v>
                </c:pt>
                <c:pt idx="222">
                  <c:v>5.6237222222222218</c:v>
                </c:pt>
                <c:pt idx="223">
                  <c:v>5.8237777777777779</c:v>
                </c:pt>
                <c:pt idx="224">
                  <c:v>6.1526666666666667</c:v>
                </c:pt>
                <c:pt idx="225">
                  <c:v>6.2476111111111106</c:v>
                </c:pt>
                <c:pt idx="226">
                  <c:v>6.6239999999999997</c:v>
                </c:pt>
                <c:pt idx="227">
                  <c:v>6.847777777777778</c:v>
                </c:pt>
                <c:pt idx="228">
                  <c:v>7.0987222222222224</c:v>
                </c:pt>
                <c:pt idx="229">
                  <c:v>7.3055555555555554</c:v>
                </c:pt>
                <c:pt idx="230">
                  <c:v>7.5531111111111118</c:v>
                </c:pt>
                <c:pt idx="231">
                  <c:v>7.8362222222222213</c:v>
                </c:pt>
                <c:pt idx="232">
                  <c:v>8.0023888888888894</c:v>
                </c:pt>
                <c:pt idx="233">
                  <c:v>8.5432222222222229</c:v>
                </c:pt>
                <c:pt idx="234">
                  <c:v>8.633111111111111</c:v>
                </c:pt>
                <c:pt idx="235">
                  <c:v>8.9145000000000003</c:v>
                </c:pt>
                <c:pt idx="236">
                  <c:v>9.3010555555555552</c:v>
                </c:pt>
                <c:pt idx="237">
                  <c:v>9.4841666666666669</c:v>
                </c:pt>
                <c:pt idx="238">
                  <c:v>9.6842222222222212</c:v>
                </c:pt>
                <c:pt idx="239">
                  <c:v>10.119944444444444</c:v>
                </c:pt>
                <c:pt idx="240">
                  <c:v>10.230166666666667</c:v>
                </c:pt>
                <c:pt idx="241">
                  <c:v>10.645555555555555</c:v>
                </c:pt>
                <c:pt idx="242">
                  <c:v>11.081277777777778</c:v>
                </c:pt>
                <c:pt idx="243">
                  <c:v>11.430555555555555</c:v>
                </c:pt>
                <c:pt idx="244">
                  <c:v>11.586499999999999</c:v>
                </c:pt>
                <c:pt idx="245">
                  <c:v>11.922222222222222</c:v>
                </c:pt>
                <c:pt idx="246">
                  <c:v>12.186666666666666</c:v>
                </c:pt>
                <c:pt idx="247">
                  <c:v>12.43588888888889</c:v>
                </c:pt>
                <c:pt idx="248">
                  <c:v>12.793666666666667</c:v>
                </c:pt>
                <c:pt idx="249">
                  <c:v>13.261555555555555</c:v>
                </c:pt>
                <c:pt idx="250">
                  <c:v>13.565055555555556</c:v>
                </c:pt>
                <c:pt idx="251">
                  <c:v>13.848222222222223</c:v>
                </c:pt>
                <c:pt idx="252">
                  <c:v>14.183888888888889</c:v>
                </c:pt>
                <c:pt idx="253">
                  <c:v>14.383944444444445</c:v>
                </c:pt>
                <c:pt idx="254">
                  <c:v>14.607722222222222</c:v>
                </c:pt>
                <c:pt idx="255">
                  <c:v>14.826444444444443</c:v>
                </c:pt>
                <c:pt idx="256">
                  <c:v>15.318111111111111</c:v>
                </c:pt>
                <c:pt idx="257">
                  <c:v>15.538555555555554</c:v>
                </c:pt>
                <c:pt idx="258">
                  <c:v>15.697888888888887</c:v>
                </c:pt>
                <c:pt idx="259">
                  <c:v>16.176000000000002</c:v>
                </c:pt>
                <c:pt idx="260">
                  <c:v>16.284499999999998</c:v>
                </c:pt>
                <c:pt idx="261">
                  <c:v>16.691444444444443</c:v>
                </c:pt>
                <c:pt idx="262">
                  <c:v>16.693111111111111</c:v>
                </c:pt>
                <c:pt idx="263">
                  <c:v>17.145777777777777</c:v>
                </c:pt>
                <c:pt idx="264">
                  <c:v>17.303444444444445</c:v>
                </c:pt>
                <c:pt idx="265">
                  <c:v>17.506944444444443</c:v>
                </c:pt>
                <c:pt idx="266">
                  <c:v>17.634055555555555</c:v>
                </c:pt>
                <c:pt idx="267">
                  <c:v>17.827333333333332</c:v>
                </c:pt>
                <c:pt idx="268">
                  <c:v>18.137611111111109</c:v>
                </c:pt>
                <c:pt idx="269">
                  <c:v>18.312222222222221</c:v>
                </c:pt>
                <c:pt idx="270">
                  <c:v>18.524166666666666</c:v>
                </c:pt>
                <c:pt idx="271">
                  <c:v>18.642833333333332</c:v>
                </c:pt>
                <c:pt idx="272">
                  <c:v>19.012444444444444</c:v>
                </c:pt>
                <c:pt idx="273">
                  <c:v>19.117555555555555</c:v>
                </c:pt>
                <c:pt idx="274">
                  <c:v>19.248111111111111</c:v>
                </c:pt>
                <c:pt idx="275">
                  <c:v>19.517666666666667</c:v>
                </c:pt>
                <c:pt idx="276">
                  <c:v>19.965277777777779</c:v>
                </c:pt>
                <c:pt idx="277">
                  <c:v>19.636388888888888</c:v>
                </c:pt>
                <c:pt idx="278">
                  <c:v>19.756722222222219</c:v>
                </c:pt>
                <c:pt idx="279">
                  <c:v>19.851666666666667</c:v>
                </c:pt>
                <c:pt idx="280">
                  <c:v>20.246722222222221</c:v>
                </c:pt>
                <c:pt idx="281">
                  <c:v>20.470500000000001</c:v>
                </c:pt>
                <c:pt idx="282">
                  <c:v>20.721444444444444</c:v>
                </c:pt>
                <c:pt idx="283">
                  <c:v>20.629888888888885</c:v>
                </c:pt>
                <c:pt idx="284">
                  <c:v>20.818055555555556</c:v>
                </c:pt>
                <c:pt idx="285">
                  <c:v>21.124944444444441</c:v>
                </c:pt>
                <c:pt idx="286">
                  <c:v>21.158833333333334</c:v>
                </c:pt>
                <c:pt idx="287">
                  <c:v>21.145277777777778</c:v>
                </c:pt>
                <c:pt idx="288">
                  <c:v>21.503</c:v>
                </c:pt>
                <c:pt idx="289">
                  <c:v>21.496222222222222</c:v>
                </c:pt>
                <c:pt idx="290">
                  <c:v>21.6675</c:v>
                </c:pt>
                <c:pt idx="291">
                  <c:v>21.796333333333333</c:v>
                </c:pt>
                <c:pt idx="292">
                  <c:v>21.898055555555555</c:v>
                </c:pt>
                <c:pt idx="293">
                  <c:v>22.093055555555555</c:v>
                </c:pt>
                <c:pt idx="294">
                  <c:v>22.064222222222224</c:v>
                </c:pt>
                <c:pt idx="295">
                  <c:v>22.323611111111113</c:v>
                </c:pt>
                <c:pt idx="296">
                  <c:v>22.364277777777776</c:v>
                </c:pt>
                <c:pt idx="297">
                  <c:v>22.532166666666665</c:v>
                </c:pt>
                <c:pt idx="298">
                  <c:v>22.730499999999999</c:v>
                </c:pt>
                <c:pt idx="299">
                  <c:v>22.722055555555553</c:v>
                </c:pt>
                <c:pt idx="300">
                  <c:v>23.017055555555554</c:v>
                </c:pt>
                <c:pt idx="301">
                  <c:v>22.905111111111108</c:v>
                </c:pt>
                <c:pt idx="302">
                  <c:v>22.910222222222224</c:v>
                </c:pt>
                <c:pt idx="303">
                  <c:v>23.559555555555555</c:v>
                </c:pt>
                <c:pt idx="304">
                  <c:v>23.829166666666666</c:v>
                </c:pt>
                <c:pt idx="305">
                  <c:v>23.849499999999999</c:v>
                </c:pt>
                <c:pt idx="306">
                  <c:v>23.973277777777778</c:v>
                </c:pt>
                <c:pt idx="307">
                  <c:v>24.188555555555556</c:v>
                </c:pt>
                <c:pt idx="308">
                  <c:v>24.083444444444442</c:v>
                </c:pt>
                <c:pt idx="309">
                  <c:v>24.169944444444443</c:v>
                </c:pt>
                <c:pt idx="310">
                  <c:v>24.517499999999998</c:v>
                </c:pt>
                <c:pt idx="311">
                  <c:v>24.463222222222225</c:v>
                </c:pt>
                <c:pt idx="312">
                  <c:v>24.407277777777779</c:v>
                </c:pt>
                <c:pt idx="313">
                  <c:v>24.702277777777777</c:v>
                </c:pt>
                <c:pt idx="314">
                  <c:v>24.705666666666666</c:v>
                </c:pt>
                <c:pt idx="315">
                  <c:v>25.02611111111111</c:v>
                </c:pt>
                <c:pt idx="316">
                  <c:v>25.095611111111108</c:v>
                </c:pt>
                <c:pt idx="317">
                  <c:v>25.478777777777776</c:v>
                </c:pt>
                <c:pt idx="318">
                  <c:v>25.273666666666664</c:v>
                </c:pt>
                <c:pt idx="319">
                  <c:v>25.527944444444444</c:v>
                </c:pt>
                <c:pt idx="320">
                  <c:v>25.683944444444446</c:v>
                </c:pt>
                <c:pt idx="321">
                  <c:v>25.873833333333334</c:v>
                </c:pt>
                <c:pt idx="322">
                  <c:v>26.053555555555555</c:v>
                </c:pt>
                <c:pt idx="323">
                  <c:v>26.051833333333331</c:v>
                </c:pt>
                <c:pt idx="324">
                  <c:v>26.297666666666665</c:v>
                </c:pt>
                <c:pt idx="325">
                  <c:v>26.519777777777779</c:v>
                </c:pt>
                <c:pt idx="326">
                  <c:v>26.757111111111112</c:v>
                </c:pt>
                <c:pt idx="327">
                  <c:v>26.470611111111111</c:v>
                </c:pt>
                <c:pt idx="328">
                  <c:v>27.121666666666666</c:v>
                </c:pt>
                <c:pt idx="329">
                  <c:v>27.238611111111108</c:v>
                </c:pt>
                <c:pt idx="330">
                  <c:v>27.433611111111112</c:v>
                </c:pt>
                <c:pt idx="331">
                  <c:v>27.575999999999997</c:v>
                </c:pt>
                <c:pt idx="332">
                  <c:v>28.127055555555554</c:v>
                </c:pt>
                <c:pt idx="333">
                  <c:v>28.093111111111114</c:v>
                </c:pt>
                <c:pt idx="334">
                  <c:v>28.38133333333333</c:v>
                </c:pt>
                <c:pt idx="335">
                  <c:v>28.550888888888888</c:v>
                </c:pt>
                <c:pt idx="336">
                  <c:v>29.34772222222222</c:v>
                </c:pt>
                <c:pt idx="337">
                  <c:v>29.229055555555554</c:v>
                </c:pt>
                <c:pt idx="338">
                  <c:v>29.90722222222222</c:v>
                </c:pt>
                <c:pt idx="339">
                  <c:v>30.365000000000002</c:v>
                </c:pt>
                <c:pt idx="340">
                  <c:v>30.093722222222222</c:v>
                </c:pt>
                <c:pt idx="341">
                  <c:v>30.687111111111111</c:v>
                </c:pt>
                <c:pt idx="342">
                  <c:v>30.568444444444445</c:v>
                </c:pt>
                <c:pt idx="343">
                  <c:v>31.2805</c:v>
                </c:pt>
                <c:pt idx="344">
                  <c:v>31.22966666666667</c:v>
                </c:pt>
                <c:pt idx="345">
                  <c:v>31.551777777777779</c:v>
                </c:pt>
                <c:pt idx="346">
                  <c:v>31.958666666666666</c:v>
                </c:pt>
                <c:pt idx="347">
                  <c:v>32.213000000000001</c:v>
                </c:pt>
                <c:pt idx="348">
                  <c:v>32.789444444444442</c:v>
                </c:pt>
                <c:pt idx="349">
                  <c:v>33.213277777777776</c:v>
                </c:pt>
                <c:pt idx="350">
                  <c:v>33.823666666666668</c:v>
                </c:pt>
                <c:pt idx="351">
                  <c:v>33.925388888888889</c:v>
                </c:pt>
                <c:pt idx="352">
                  <c:v>34.281388888888884</c:v>
                </c:pt>
                <c:pt idx="353">
                  <c:v>34.67133333333333</c:v>
                </c:pt>
                <c:pt idx="354">
                  <c:v>35.18</c:v>
                </c:pt>
                <c:pt idx="355">
                  <c:v>35.705555555555556</c:v>
                </c:pt>
                <c:pt idx="356">
                  <c:v>36.044666666666664</c:v>
                </c:pt>
                <c:pt idx="357">
                  <c:v>36.824555555555555</c:v>
                </c:pt>
                <c:pt idx="358">
                  <c:v>37.265333333333331</c:v>
                </c:pt>
                <c:pt idx="359">
                  <c:v>37.536611111111114</c:v>
                </c:pt>
                <c:pt idx="360">
                  <c:v>37.977444444444444</c:v>
                </c:pt>
                <c:pt idx="361">
                  <c:v>38.808166666666665</c:v>
                </c:pt>
                <c:pt idx="362">
                  <c:v>39.096388888888889</c:v>
                </c:pt>
                <c:pt idx="363">
                  <c:v>39.944111111111113</c:v>
                </c:pt>
                <c:pt idx="364">
                  <c:v>40.605333333333334</c:v>
                </c:pt>
                <c:pt idx="365">
                  <c:v>41.622611111111112</c:v>
                </c:pt>
                <c:pt idx="366">
                  <c:v>41.724333333333334</c:v>
                </c:pt>
                <c:pt idx="367">
                  <c:v>42.555055555555555</c:v>
                </c:pt>
                <c:pt idx="368">
                  <c:v>43.317999999999998</c:v>
                </c:pt>
                <c:pt idx="369">
                  <c:v>43.640111111111111</c:v>
                </c:pt>
                <c:pt idx="370">
                  <c:v>44.470888888888894</c:v>
                </c:pt>
                <c:pt idx="371">
                  <c:v>45.165999999999997</c:v>
                </c:pt>
                <c:pt idx="372">
                  <c:v>46.539333333333332</c:v>
                </c:pt>
                <c:pt idx="373">
                  <c:v>47.13272222222222</c:v>
                </c:pt>
                <c:pt idx="374">
                  <c:v>48.065166666666663</c:v>
                </c:pt>
                <c:pt idx="375">
                  <c:v>48.912888888888887</c:v>
                </c:pt>
                <c:pt idx="376">
                  <c:v>49.692777777777778</c:v>
                </c:pt>
                <c:pt idx="377">
                  <c:v>50.421833333333332</c:v>
                </c:pt>
                <c:pt idx="378">
                  <c:v>51.862944444444437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217-4413-B33C-D7F79561D64D}"/>
            </c:ext>
          </c:extLst>
        </c:ser>
        <c:ser>
          <c:idx val="5"/>
          <c:order val="1"/>
          <c:tx>
            <c:v>400°C 20min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'[2]1M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'[2]1M NaOH 10mV'!$R$9:$R$387</c:f>
              <c:numCache>
                <c:formatCode>General</c:formatCode>
                <c:ptCount val="379"/>
                <c:pt idx="0">
                  <c:v>-0.8373666666666667</c:v>
                </c:pt>
                <c:pt idx="1">
                  <c:v>-0.7739611111111111</c:v>
                </c:pt>
                <c:pt idx="2">
                  <c:v>-0.71411111111111103</c:v>
                </c:pt>
                <c:pt idx="3">
                  <c:v>-0.65985555555555564</c:v>
                </c:pt>
                <c:pt idx="4">
                  <c:v>-0.60899444444444439</c:v>
                </c:pt>
                <c:pt idx="5">
                  <c:v>-0.56186111111111114</c:v>
                </c:pt>
                <c:pt idx="6">
                  <c:v>-0.51846000000000003</c:v>
                </c:pt>
                <c:pt idx="7">
                  <c:v>-0.47895666666666664</c:v>
                </c:pt>
                <c:pt idx="8">
                  <c:v>-0.44114833333333331</c:v>
                </c:pt>
                <c:pt idx="9">
                  <c:v>-0.4069011111111111</c:v>
                </c:pt>
                <c:pt idx="10">
                  <c:v>-0.37519666666666668</c:v>
                </c:pt>
                <c:pt idx="11">
                  <c:v>-0.34654388888888887</c:v>
                </c:pt>
                <c:pt idx="12">
                  <c:v>-0.31924777777777774</c:v>
                </c:pt>
                <c:pt idx="13">
                  <c:v>-0.29381666666666667</c:v>
                </c:pt>
                <c:pt idx="14">
                  <c:v>-0.27092833333333333</c:v>
                </c:pt>
                <c:pt idx="15">
                  <c:v>-0.24804000000000001</c:v>
                </c:pt>
                <c:pt idx="16">
                  <c:v>-0.22684722222222223</c:v>
                </c:pt>
                <c:pt idx="17">
                  <c:v>-0.20650222222222223</c:v>
                </c:pt>
                <c:pt idx="18">
                  <c:v>-0.18971777777777776</c:v>
                </c:pt>
                <c:pt idx="19">
                  <c:v>-0.17513722222222222</c:v>
                </c:pt>
                <c:pt idx="20">
                  <c:v>-0.16123444444444443</c:v>
                </c:pt>
                <c:pt idx="21">
                  <c:v>-0.14834944444444442</c:v>
                </c:pt>
                <c:pt idx="22">
                  <c:v>-0.13631166666666666</c:v>
                </c:pt>
                <c:pt idx="23">
                  <c:v>-0.12495277777777777</c:v>
                </c:pt>
                <c:pt idx="24">
                  <c:v>-0.11359333333333332</c:v>
                </c:pt>
                <c:pt idx="25">
                  <c:v>-0.10460722222222221</c:v>
                </c:pt>
                <c:pt idx="26">
                  <c:v>-9.4909444444444449E-2</c:v>
                </c:pt>
                <c:pt idx="27">
                  <c:v>-8.644944444444444E-2</c:v>
                </c:pt>
                <c:pt idx="28">
                  <c:v>-7.9074444444444447E-2</c:v>
                </c:pt>
                <c:pt idx="29">
                  <c:v>-7.0749999999999993E-2</c:v>
                </c:pt>
                <c:pt idx="30">
                  <c:v>-6.4358333333333323E-2</c:v>
                </c:pt>
                <c:pt idx="31">
                  <c:v>-5.7322222222222219E-2</c:v>
                </c:pt>
                <c:pt idx="32">
                  <c:v>-5.1218666666666662E-2</c:v>
                </c:pt>
                <c:pt idx="33">
                  <c:v>-4.6115444444444445E-2</c:v>
                </c:pt>
                <c:pt idx="34">
                  <c:v>-4.0740944444444441E-2</c:v>
                </c:pt>
                <c:pt idx="35">
                  <c:v>-3.5163055555555559E-2</c:v>
                </c:pt>
                <c:pt idx="36">
                  <c:v>-3.1111E-2</c:v>
                </c:pt>
                <c:pt idx="37">
                  <c:v>-2.5092222222222221E-2</c:v>
                </c:pt>
                <c:pt idx="38">
                  <c:v>-2.1870944444444443E-2</c:v>
                </c:pt>
                <c:pt idx="39">
                  <c:v>-1.7157666666666665E-2</c:v>
                </c:pt>
                <c:pt idx="40">
                  <c:v>-1.35125E-2</c:v>
                </c:pt>
                <c:pt idx="41">
                  <c:v>-9.3078888888888881E-3</c:v>
                </c:pt>
                <c:pt idx="42">
                  <c:v>-6.9512222222222224E-3</c:v>
                </c:pt>
                <c:pt idx="43">
                  <c:v>-3.1873888888888889E-3</c:v>
                </c:pt>
                <c:pt idx="44">
                  <c:v>-6.6121666666666659E-4</c:v>
                </c:pt>
                <c:pt idx="45">
                  <c:v>2.6278999999999999E-3</c:v>
                </c:pt>
                <c:pt idx="46">
                  <c:v>4.6793611111111116E-3</c:v>
                </c:pt>
                <c:pt idx="47">
                  <c:v>7.3581111111111104E-3</c:v>
                </c:pt>
                <c:pt idx="48">
                  <c:v>9.7317222222222215E-3</c:v>
                </c:pt>
                <c:pt idx="49">
                  <c:v>1.1596666666666667E-2</c:v>
                </c:pt>
                <c:pt idx="50">
                  <c:v>1.4088944444444446E-2</c:v>
                </c:pt>
                <c:pt idx="51">
                  <c:v>1.7378055555555553E-2</c:v>
                </c:pt>
                <c:pt idx="52">
                  <c:v>1.8513999999999999E-2</c:v>
                </c:pt>
                <c:pt idx="53">
                  <c:v>2.0362000000000002E-2</c:v>
                </c:pt>
                <c:pt idx="54">
                  <c:v>2.2260888888888886E-2</c:v>
                </c:pt>
                <c:pt idx="55">
                  <c:v>2.2972944444444442E-2</c:v>
                </c:pt>
                <c:pt idx="56">
                  <c:v>2.4787055555555555E-2</c:v>
                </c:pt>
                <c:pt idx="57">
                  <c:v>2.6702888888888887E-2</c:v>
                </c:pt>
                <c:pt idx="58">
                  <c:v>2.8788222222222219E-2</c:v>
                </c:pt>
                <c:pt idx="59">
                  <c:v>3.1111E-2</c:v>
                </c:pt>
                <c:pt idx="60">
                  <c:v>3.2619888888888886E-2</c:v>
                </c:pt>
                <c:pt idx="61">
                  <c:v>3.3925388888888887E-2</c:v>
                </c:pt>
                <c:pt idx="62">
                  <c:v>3.4213611111111111E-2</c:v>
                </c:pt>
                <c:pt idx="63">
                  <c:v>3.5535999999999998E-2</c:v>
                </c:pt>
                <c:pt idx="64">
                  <c:v>3.7214499999999998E-2</c:v>
                </c:pt>
                <c:pt idx="65">
                  <c:v>3.894383333333333E-2</c:v>
                </c:pt>
                <c:pt idx="66">
                  <c:v>3.8248722222222219E-2</c:v>
                </c:pt>
                <c:pt idx="67">
                  <c:v>3.9571111111111112E-2</c:v>
                </c:pt>
                <c:pt idx="68">
                  <c:v>4.0181499999999995E-2</c:v>
                </c:pt>
                <c:pt idx="69">
                  <c:v>4.247027777777778E-2</c:v>
                </c:pt>
                <c:pt idx="70">
                  <c:v>4.2521166666666665E-2</c:v>
                </c:pt>
                <c:pt idx="71">
                  <c:v>4.3063666666666667E-2</c:v>
                </c:pt>
                <c:pt idx="72">
                  <c:v>4.4131833333333328E-2</c:v>
                </c:pt>
                <c:pt idx="73">
                  <c:v>4.4436999999999997E-2</c:v>
                </c:pt>
                <c:pt idx="74">
                  <c:v>4.5945888888888883E-2</c:v>
                </c:pt>
                <c:pt idx="75">
                  <c:v>4.574244444444444E-2</c:v>
                </c:pt>
                <c:pt idx="76">
                  <c:v>4.9658888888888884E-2</c:v>
                </c:pt>
                <c:pt idx="77">
                  <c:v>4.9319777777777782E-2</c:v>
                </c:pt>
                <c:pt idx="78">
                  <c:v>5.055744444444444E-2</c:v>
                </c:pt>
                <c:pt idx="79">
                  <c:v>5.0252277777777778E-2</c:v>
                </c:pt>
                <c:pt idx="80">
                  <c:v>5.0625277777777776E-2</c:v>
                </c:pt>
                <c:pt idx="81">
                  <c:v>4.991322222222222E-2</c:v>
                </c:pt>
                <c:pt idx="82">
                  <c:v>5.1591666666666668E-2</c:v>
                </c:pt>
                <c:pt idx="83">
                  <c:v>5.082872222222222E-2</c:v>
                </c:pt>
                <c:pt idx="84">
                  <c:v>5.4829888888888886E-2</c:v>
                </c:pt>
                <c:pt idx="85">
                  <c:v>5.6271111111111105E-2</c:v>
                </c:pt>
                <c:pt idx="86">
                  <c:v>5.5423333333333324E-2</c:v>
                </c:pt>
                <c:pt idx="87">
                  <c:v>5.1286499999999999E-2</c:v>
                </c:pt>
                <c:pt idx="88">
                  <c:v>5.4236499999999993E-2</c:v>
                </c:pt>
                <c:pt idx="89">
                  <c:v>5.6576111111111112E-2</c:v>
                </c:pt>
                <c:pt idx="90">
                  <c:v>5.5440277777777783E-2</c:v>
                </c:pt>
                <c:pt idx="91">
                  <c:v>6.0221111111111107E-2</c:v>
                </c:pt>
                <c:pt idx="92">
                  <c:v>5.8492222222222223E-2</c:v>
                </c:pt>
                <c:pt idx="93">
                  <c:v>5.9085555555555551E-2</c:v>
                </c:pt>
                <c:pt idx="94">
                  <c:v>6.0662222222222222E-2</c:v>
                </c:pt>
                <c:pt idx="95">
                  <c:v>5.9458333333333335E-2</c:v>
                </c:pt>
                <c:pt idx="96">
                  <c:v>6.3476666666666667E-2</c:v>
                </c:pt>
                <c:pt idx="97">
                  <c:v>6.6341666666666674E-2</c:v>
                </c:pt>
                <c:pt idx="98">
                  <c:v>6.7274444444444442E-2</c:v>
                </c:pt>
                <c:pt idx="99">
                  <c:v>6.0407777777777776E-2</c:v>
                </c:pt>
                <c:pt idx="100">
                  <c:v>7.5056111111111101E-2</c:v>
                </c:pt>
                <c:pt idx="101">
                  <c:v>6.4052777777777764E-2</c:v>
                </c:pt>
                <c:pt idx="102">
                  <c:v>6.179833333333333E-2</c:v>
                </c:pt>
                <c:pt idx="103">
                  <c:v>7.2258888888888886E-2</c:v>
                </c:pt>
                <c:pt idx="104">
                  <c:v>7.4276666666666658E-2</c:v>
                </c:pt>
                <c:pt idx="105">
                  <c:v>6.4392222222222226E-2</c:v>
                </c:pt>
                <c:pt idx="106">
                  <c:v>7.0156666666666659E-2</c:v>
                </c:pt>
                <c:pt idx="107">
                  <c:v>7.0834444444444436E-2</c:v>
                </c:pt>
                <c:pt idx="108">
                  <c:v>7.2648888888888888E-2</c:v>
                </c:pt>
                <c:pt idx="109">
                  <c:v>7.7158333333333329E-2</c:v>
                </c:pt>
                <c:pt idx="110">
                  <c:v>7.3682777777777778E-2</c:v>
                </c:pt>
                <c:pt idx="111">
                  <c:v>7.0411111111111105E-2</c:v>
                </c:pt>
                <c:pt idx="112">
                  <c:v>7.2563888888888886E-2</c:v>
                </c:pt>
                <c:pt idx="113">
                  <c:v>8.2804444444444444E-2</c:v>
                </c:pt>
                <c:pt idx="114">
                  <c:v>7.7277222222222219E-2</c:v>
                </c:pt>
                <c:pt idx="115">
                  <c:v>7.8023333333333333E-2</c:v>
                </c:pt>
                <c:pt idx="116">
                  <c:v>8.0752777777777784E-2</c:v>
                </c:pt>
                <c:pt idx="117">
                  <c:v>8.3906111111111112E-2</c:v>
                </c:pt>
                <c:pt idx="118">
                  <c:v>8.0396666666666658E-2</c:v>
                </c:pt>
                <c:pt idx="119">
                  <c:v>8.2821111111111109E-2</c:v>
                </c:pt>
                <c:pt idx="120">
                  <c:v>9.0094444444444449E-2</c:v>
                </c:pt>
                <c:pt idx="121">
                  <c:v>0.10099611111111111</c:v>
                </c:pt>
                <c:pt idx="122">
                  <c:v>9.0484444444444451E-2</c:v>
                </c:pt>
                <c:pt idx="123">
                  <c:v>7.7752222222222223E-2</c:v>
                </c:pt>
                <c:pt idx="124">
                  <c:v>9.6486666666666665E-2</c:v>
                </c:pt>
                <c:pt idx="125">
                  <c:v>0.10074166666666666</c:v>
                </c:pt>
                <c:pt idx="126">
                  <c:v>0.111525</c:v>
                </c:pt>
                <c:pt idx="127">
                  <c:v>0.1122538888888889</c:v>
                </c:pt>
                <c:pt idx="128">
                  <c:v>0.10694722222222221</c:v>
                </c:pt>
                <c:pt idx="129">
                  <c:v>0.10657388888888888</c:v>
                </c:pt>
                <c:pt idx="130">
                  <c:v>0.11128722222222223</c:v>
                </c:pt>
                <c:pt idx="131">
                  <c:v>0.11484777777777777</c:v>
                </c:pt>
                <c:pt idx="132">
                  <c:v>0.13092055555555557</c:v>
                </c:pt>
                <c:pt idx="133">
                  <c:v>0.13025944444444446</c:v>
                </c:pt>
                <c:pt idx="134">
                  <c:v>0.13576944444444444</c:v>
                </c:pt>
                <c:pt idx="135">
                  <c:v>0.12427444444444444</c:v>
                </c:pt>
                <c:pt idx="136">
                  <c:v>0.14801</c:v>
                </c:pt>
                <c:pt idx="137">
                  <c:v>0.14768833333333334</c:v>
                </c:pt>
                <c:pt idx="138">
                  <c:v>0.15680944444444445</c:v>
                </c:pt>
                <c:pt idx="139">
                  <c:v>0.17537444444444444</c:v>
                </c:pt>
                <c:pt idx="140">
                  <c:v>0.16954222222222221</c:v>
                </c:pt>
                <c:pt idx="141">
                  <c:v>0.17869722222222223</c:v>
                </c:pt>
                <c:pt idx="142">
                  <c:v>0.18988722222222224</c:v>
                </c:pt>
                <c:pt idx="143">
                  <c:v>0.20870611111111109</c:v>
                </c:pt>
                <c:pt idx="144">
                  <c:v>0.21887888888888887</c:v>
                </c:pt>
                <c:pt idx="145">
                  <c:v>0.21837000000000001</c:v>
                </c:pt>
                <c:pt idx="146">
                  <c:v>0.23685055555555556</c:v>
                </c:pt>
                <c:pt idx="147">
                  <c:v>0.25160055555555555</c:v>
                </c:pt>
                <c:pt idx="148">
                  <c:v>0.25414333333333333</c:v>
                </c:pt>
                <c:pt idx="149">
                  <c:v>0.27041944444444443</c:v>
                </c:pt>
                <c:pt idx="150">
                  <c:v>0.29313833333333333</c:v>
                </c:pt>
                <c:pt idx="151">
                  <c:v>0.31111</c:v>
                </c:pt>
                <c:pt idx="152">
                  <c:v>0.3272161111111111</c:v>
                </c:pt>
                <c:pt idx="153">
                  <c:v>0.32484277777777776</c:v>
                </c:pt>
                <c:pt idx="154">
                  <c:v>0.38401277777777776</c:v>
                </c:pt>
                <c:pt idx="155">
                  <c:v>0.39028611111111111</c:v>
                </c:pt>
                <c:pt idx="156">
                  <c:v>0.42351611111111109</c:v>
                </c:pt>
                <c:pt idx="157">
                  <c:v>0.449795</c:v>
                </c:pt>
                <c:pt idx="158">
                  <c:v>0.47386999999999996</c:v>
                </c:pt>
                <c:pt idx="159">
                  <c:v>0.49234999999999995</c:v>
                </c:pt>
                <c:pt idx="160">
                  <c:v>0.51947722222222215</c:v>
                </c:pt>
                <c:pt idx="161">
                  <c:v>0.5771222222222222</c:v>
                </c:pt>
                <c:pt idx="162">
                  <c:v>0.60526666666666662</c:v>
                </c:pt>
                <c:pt idx="163">
                  <c:v>0.5689833333333334</c:v>
                </c:pt>
                <c:pt idx="164">
                  <c:v>0.68884999999999996</c:v>
                </c:pt>
                <c:pt idx="165">
                  <c:v>0.69563333333333333</c:v>
                </c:pt>
                <c:pt idx="166">
                  <c:v>0.82295555555555555</c:v>
                </c:pt>
                <c:pt idx="167">
                  <c:v>0.85652777777777767</c:v>
                </c:pt>
                <c:pt idx="168">
                  <c:v>0.85483333333333333</c:v>
                </c:pt>
                <c:pt idx="169">
                  <c:v>0.94112777777777779</c:v>
                </c:pt>
                <c:pt idx="170">
                  <c:v>0.98842777777777779</c:v>
                </c:pt>
                <c:pt idx="171">
                  <c:v>1.1177888888888889</c:v>
                </c:pt>
                <c:pt idx="172">
                  <c:v>1.1508500000000002</c:v>
                </c:pt>
                <c:pt idx="173">
                  <c:v>1.2225666666666666</c:v>
                </c:pt>
                <c:pt idx="174">
                  <c:v>1.2814000000000001</c:v>
                </c:pt>
                <c:pt idx="175">
                  <c:v>1.370411111111111</c:v>
                </c:pt>
                <c:pt idx="176">
                  <c:v>1.4755222222222222</c:v>
                </c:pt>
                <c:pt idx="177">
                  <c:v>1.5474111111111111</c:v>
                </c:pt>
                <c:pt idx="178">
                  <c:v>1.7130555555555553</c:v>
                </c:pt>
                <c:pt idx="179">
                  <c:v>1.7979944444444442</c:v>
                </c:pt>
                <c:pt idx="180">
                  <c:v>1.9007388888888888</c:v>
                </c:pt>
                <c:pt idx="181">
                  <c:v>2.0187388888888891</c:v>
                </c:pt>
                <c:pt idx="182">
                  <c:v>2.1781055555555553</c:v>
                </c:pt>
                <c:pt idx="183">
                  <c:v>2.2898333333333332</c:v>
                </c:pt>
                <c:pt idx="184">
                  <c:v>2.3896944444444443</c:v>
                </c:pt>
                <c:pt idx="185">
                  <c:v>2.5488944444444446</c:v>
                </c:pt>
                <c:pt idx="186">
                  <c:v>2.6974166666666668</c:v>
                </c:pt>
                <c:pt idx="187">
                  <c:v>2.8652611111111108</c:v>
                </c:pt>
                <c:pt idx="188">
                  <c:v>3.0144611111111108</c:v>
                </c:pt>
                <c:pt idx="189">
                  <c:v>3.2399499999999999</c:v>
                </c:pt>
                <c:pt idx="190">
                  <c:v>3.42475</c:v>
                </c:pt>
                <c:pt idx="191">
                  <c:v>3.5654722222222222</c:v>
                </c:pt>
                <c:pt idx="192">
                  <c:v>3.8299555555555553</c:v>
                </c:pt>
                <c:pt idx="193">
                  <c:v>4.0503611111111111</c:v>
                </c:pt>
                <c:pt idx="194">
                  <c:v>4.2317722222222223</c:v>
                </c:pt>
                <c:pt idx="195">
                  <c:v>4.4826944444444443</c:v>
                </c:pt>
                <c:pt idx="196">
                  <c:v>4.6776666666666662</c:v>
                </c:pt>
                <c:pt idx="197">
                  <c:v>4.916722222222222</c:v>
                </c:pt>
                <c:pt idx="198">
                  <c:v>5.249022222222222</c:v>
                </c:pt>
                <c:pt idx="199">
                  <c:v>5.4863833333333334</c:v>
                </c:pt>
                <c:pt idx="200">
                  <c:v>5.6643888888888894</c:v>
                </c:pt>
                <c:pt idx="201">
                  <c:v>6.027222222222222</c:v>
                </c:pt>
                <c:pt idx="202">
                  <c:v>6.3137222222222222</c:v>
                </c:pt>
                <c:pt idx="203">
                  <c:v>6.5561666666666669</c:v>
                </c:pt>
                <c:pt idx="204">
                  <c:v>6.9749444444444446</c:v>
                </c:pt>
                <c:pt idx="205">
                  <c:v>7.227555555555556</c:v>
                </c:pt>
                <c:pt idx="206">
                  <c:v>7.5107222222222223</c:v>
                </c:pt>
                <c:pt idx="207">
                  <c:v>7.7412777777777775</c:v>
                </c:pt>
                <c:pt idx="208">
                  <c:v>8.0396666666666672</c:v>
                </c:pt>
                <c:pt idx="209">
                  <c:v>8.4398333333333326</c:v>
                </c:pt>
                <c:pt idx="210">
                  <c:v>8.7263333333333328</c:v>
                </c:pt>
                <c:pt idx="211">
                  <c:v>8.9060555555555556</c:v>
                </c:pt>
                <c:pt idx="212">
                  <c:v>9.4451666666666672</c:v>
                </c:pt>
                <c:pt idx="213">
                  <c:v>9.6672777777777785</c:v>
                </c:pt>
                <c:pt idx="214">
                  <c:v>10.118277777777777</c:v>
                </c:pt>
                <c:pt idx="215">
                  <c:v>10.330222222222222</c:v>
                </c:pt>
                <c:pt idx="216">
                  <c:v>10.625222222222222</c:v>
                </c:pt>
                <c:pt idx="217">
                  <c:v>10.971055555555555</c:v>
                </c:pt>
                <c:pt idx="218">
                  <c:v>11.106722222222222</c:v>
                </c:pt>
                <c:pt idx="219">
                  <c:v>11.472888888888889</c:v>
                </c:pt>
                <c:pt idx="220">
                  <c:v>11.750944444444443</c:v>
                </c:pt>
                <c:pt idx="221">
                  <c:v>12.171444444444445</c:v>
                </c:pt>
                <c:pt idx="222">
                  <c:v>12.376555555555555</c:v>
                </c:pt>
                <c:pt idx="223">
                  <c:v>12.569833333333333</c:v>
                </c:pt>
                <c:pt idx="224">
                  <c:v>12.980166666666667</c:v>
                </c:pt>
                <c:pt idx="225">
                  <c:v>13.363333333333333</c:v>
                </c:pt>
                <c:pt idx="226">
                  <c:v>13.615944444444445</c:v>
                </c:pt>
                <c:pt idx="227">
                  <c:v>13.775277777777777</c:v>
                </c:pt>
                <c:pt idx="228">
                  <c:v>14.041499999999999</c:v>
                </c:pt>
                <c:pt idx="229">
                  <c:v>14.584</c:v>
                </c:pt>
                <c:pt idx="230">
                  <c:v>14.599277777777777</c:v>
                </c:pt>
                <c:pt idx="231">
                  <c:v>15.014666666666665</c:v>
                </c:pt>
                <c:pt idx="232">
                  <c:v>15.135</c:v>
                </c:pt>
                <c:pt idx="233">
                  <c:v>15.392722222222222</c:v>
                </c:pt>
                <c:pt idx="234">
                  <c:v>15.494444444444444</c:v>
                </c:pt>
                <c:pt idx="235">
                  <c:v>15.842000000000001</c:v>
                </c:pt>
                <c:pt idx="236">
                  <c:v>16.148888888888887</c:v>
                </c:pt>
                <c:pt idx="237">
                  <c:v>16.381166666666665</c:v>
                </c:pt>
                <c:pt idx="238">
                  <c:v>16.560888888888886</c:v>
                </c:pt>
                <c:pt idx="239">
                  <c:v>16.805</c:v>
                </c:pt>
                <c:pt idx="240">
                  <c:v>16.791444444444444</c:v>
                </c:pt>
                <c:pt idx="241">
                  <c:v>17.054222222222222</c:v>
                </c:pt>
                <c:pt idx="242">
                  <c:v>17.084777777777777</c:v>
                </c:pt>
                <c:pt idx="243">
                  <c:v>17.315333333333331</c:v>
                </c:pt>
                <c:pt idx="244">
                  <c:v>17.544222222222224</c:v>
                </c:pt>
                <c:pt idx="245">
                  <c:v>17.749388888888888</c:v>
                </c:pt>
                <c:pt idx="246">
                  <c:v>18.18</c:v>
                </c:pt>
                <c:pt idx="247">
                  <c:v>18.040999999999997</c:v>
                </c:pt>
                <c:pt idx="248">
                  <c:v>18.269833333333334</c:v>
                </c:pt>
                <c:pt idx="249">
                  <c:v>18.274944444444444</c:v>
                </c:pt>
                <c:pt idx="250">
                  <c:v>18.708944444444445</c:v>
                </c:pt>
                <c:pt idx="251">
                  <c:v>18.571666666666665</c:v>
                </c:pt>
                <c:pt idx="252">
                  <c:v>18.649611111111113</c:v>
                </c:pt>
                <c:pt idx="253">
                  <c:v>18.944611111111112</c:v>
                </c:pt>
                <c:pt idx="254">
                  <c:v>18.997166666666665</c:v>
                </c:pt>
                <c:pt idx="255">
                  <c:v>19.312555555555555</c:v>
                </c:pt>
                <c:pt idx="256">
                  <c:v>19.248111111111111</c:v>
                </c:pt>
                <c:pt idx="257">
                  <c:v>19.407499999999999</c:v>
                </c:pt>
                <c:pt idx="258">
                  <c:v>19.583833333333331</c:v>
                </c:pt>
                <c:pt idx="259">
                  <c:v>19.766888888888886</c:v>
                </c:pt>
                <c:pt idx="260">
                  <c:v>19.802499999999998</c:v>
                </c:pt>
                <c:pt idx="261">
                  <c:v>20.016166666666667</c:v>
                </c:pt>
                <c:pt idx="262">
                  <c:v>20.221277777777779</c:v>
                </c:pt>
                <c:pt idx="263">
                  <c:v>20.3705</c:v>
                </c:pt>
                <c:pt idx="264">
                  <c:v>20.253499999999999</c:v>
                </c:pt>
                <c:pt idx="265">
                  <c:v>20.517999999999997</c:v>
                </c:pt>
                <c:pt idx="266">
                  <c:v>20.517999999999997</c:v>
                </c:pt>
                <c:pt idx="267">
                  <c:v>20.562055555555556</c:v>
                </c:pt>
                <c:pt idx="268">
                  <c:v>20.718055555555555</c:v>
                </c:pt>
                <c:pt idx="269">
                  <c:v>20.865555555555552</c:v>
                </c:pt>
                <c:pt idx="270">
                  <c:v>21.018111111111111</c:v>
                </c:pt>
                <c:pt idx="271">
                  <c:v>21.0215</c:v>
                </c:pt>
                <c:pt idx="272">
                  <c:v>20.804500000000001</c:v>
                </c:pt>
                <c:pt idx="273">
                  <c:v>21.114777777777775</c:v>
                </c:pt>
                <c:pt idx="274">
                  <c:v>21.362277777777777</c:v>
                </c:pt>
                <c:pt idx="275">
                  <c:v>21.109666666666666</c:v>
                </c:pt>
                <c:pt idx="276">
                  <c:v>21.574222222222222</c:v>
                </c:pt>
                <c:pt idx="277">
                  <c:v>21.570833333333333</c:v>
                </c:pt>
                <c:pt idx="278">
                  <c:v>21.570833333333333</c:v>
                </c:pt>
                <c:pt idx="279">
                  <c:v>21.742055555555556</c:v>
                </c:pt>
                <c:pt idx="280">
                  <c:v>22.081166666666665</c:v>
                </c:pt>
                <c:pt idx="281">
                  <c:v>21.943833333333334</c:v>
                </c:pt>
                <c:pt idx="282">
                  <c:v>21.952333333333335</c:v>
                </c:pt>
                <c:pt idx="283">
                  <c:v>22.299888888888891</c:v>
                </c:pt>
                <c:pt idx="284">
                  <c:v>22.30833333333333</c:v>
                </c:pt>
                <c:pt idx="285">
                  <c:v>22.191388888888888</c:v>
                </c:pt>
                <c:pt idx="286">
                  <c:v>22.299888888888891</c:v>
                </c:pt>
                <c:pt idx="287">
                  <c:v>22.549111111111113</c:v>
                </c:pt>
                <c:pt idx="288">
                  <c:v>22.769499999999997</c:v>
                </c:pt>
                <c:pt idx="289">
                  <c:v>22.567722222222219</c:v>
                </c:pt>
                <c:pt idx="290">
                  <c:v>22.867833333333333</c:v>
                </c:pt>
                <c:pt idx="291">
                  <c:v>22.803388888888886</c:v>
                </c:pt>
                <c:pt idx="292">
                  <c:v>22.891555555555556</c:v>
                </c:pt>
                <c:pt idx="293">
                  <c:v>22.840722222222222</c:v>
                </c:pt>
                <c:pt idx="294">
                  <c:v>23.088222222222221</c:v>
                </c:pt>
                <c:pt idx="295">
                  <c:v>23.218777777777778</c:v>
                </c:pt>
                <c:pt idx="296">
                  <c:v>22.910222222222224</c:v>
                </c:pt>
                <c:pt idx="297">
                  <c:v>23.376444444444441</c:v>
                </c:pt>
                <c:pt idx="298">
                  <c:v>22.952611111111111</c:v>
                </c:pt>
                <c:pt idx="299">
                  <c:v>23.517166666666668</c:v>
                </c:pt>
                <c:pt idx="300">
                  <c:v>23.245944444444444</c:v>
                </c:pt>
                <c:pt idx="301">
                  <c:v>23.327277777777777</c:v>
                </c:pt>
                <c:pt idx="302">
                  <c:v>23.595166666666668</c:v>
                </c:pt>
                <c:pt idx="303">
                  <c:v>23.815555555555555</c:v>
                </c:pt>
                <c:pt idx="304">
                  <c:v>23.715555555555554</c:v>
                </c:pt>
                <c:pt idx="305">
                  <c:v>23.944444444444443</c:v>
                </c:pt>
                <c:pt idx="306">
                  <c:v>24.017333333333333</c:v>
                </c:pt>
                <c:pt idx="307">
                  <c:v>24.108888888888888</c:v>
                </c:pt>
                <c:pt idx="308">
                  <c:v>24.005444444444443</c:v>
                </c:pt>
                <c:pt idx="309">
                  <c:v>24.058</c:v>
                </c:pt>
                <c:pt idx="310">
                  <c:v>24.239444444444441</c:v>
                </c:pt>
                <c:pt idx="311">
                  <c:v>24.088555555555555</c:v>
                </c:pt>
                <c:pt idx="312">
                  <c:v>24.542888888888889</c:v>
                </c:pt>
                <c:pt idx="313">
                  <c:v>24.273333333333333</c:v>
                </c:pt>
                <c:pt idx="314">
                  <c:v>24.997277777777775</c:v>
                </c:pt>
                <c:pt idx="315">
                  <c:v>24.883666666666663</c:v>
                </c:pt>
                <c:pt idx="316">
                  <c:v>24.512388888888886</c:v>
                </c:pt>
                <c:pt idx="317">
                  <c:v>24.966777777777779</c:v>
                </c:pt>
                <c:pt idx="318">
                  <c:v>24.749777777777776</c:v>
                </c:pt>
                <c:pt idx="319">
                  <c:v>25.166833333333333</c:v>
                </c:pt>
                <c:pt idx="320">
                  <c:v>25.134611111111109</c:v>
                </c:pt>
                <c:pt idx="321">
                  <c:v>25.365166666666667</c:v>
                </c:pt>
                <c:pt idx="322">
                  <c:v>25.373666666666669</c:v>
                </c:pt>
                <c:pt idx="323">
                  <c:v>25.785666666666668</c:v>
                </c:pt>
                <c:pt idx="324">
                  <c:v>25.466944444444444</c:v>
                </c:pt>
                <c:pt idx="325">
                  <c:v>25.755166666666664</c:v>
                </c:pt>
                <c:pt idx="326">
                  <c:v>25.995888888888889</c:v>
                </c:pt>
                <c:pt idx="327">
                  <c:v>26.262055555555555</c:v>
                </c:pt>
                <c:pt idx="328">
                  <c:v>26.351944444444442</c:v>
                </c:pt>
                <c:pt idx="329">
                  <c:v>25.983999999999998</c:v>
                </c:pt>
                <c:pt idx="330">
                  <c:v>26.62661111111111</c:v>
                </c:pt>
                <c:pt idx="331">
                  <c:v>26.414666666666665</c:v>
                </c:pt>
                <c:pt idx="332">
                  <c:v>26.841888888888889</c:v>
                </c:pt>
                <c:pt idx="333">
                  <c:v>26.787666666666667</c:v>
                </c:pt>
                <c:pt idx="334">
                  <c:v>27.225055555555556</c:v>
                </c:pt>
                <c:pt idx="335">
                  <c:v>27.209833333333336</c:v>
                </c:pt>
                <c:pt idx="336">
                  <c:v>27.218277777777775</c:v>
                </c:pt>
                <c:pt idx="337">
                  <c:v>27.564166666666665</c:v>
                </c:pt>
                <c:pt idx="338">
                  <c:v>27.596388888888889</c:v>
                </c:pt>
                <c:pt idx="339">
                  <c:v>27.737111111111108</c:v>
                </c:pt>
                <c:pt idx="340">
                  <c:v>27.889666666666663</c:v>
                </c:pt>
                <c:pt idx="341">
                  <c:v>28.076166666666666</c:v>
                </c:pt>
                <c:pt idx="342">
                  <c:v>28.584777777777774</c:v>
                </c:pt>
                <c:pt idx="343">
                  <c:v>28.296555555555557</c:v>
                </c:pt>
                <c:pt idx="344">
                  <c:v>28.720444444444446</c:v>
                </c:pt>
                <c:pt idx="345">
                  <c:v>28.703499999999998</c:v>
                </c:pt>
                <c:pt idx="346">
                  <c:v>28.65261111111111</c:v>
                </c:pt>
                <c:pt idx="347">
                  <c:v>29.161222222222225</c:v>
                </c:pt>
                <c:pt idx="348">
                  <c:v>29.432499999999997</c:v>
                </c:pt>
                <c:pt idx="349">
                  <c:v>29.77161111111111</c:v>
                </c:pt>
                <c:pt idx="350">
                  <c:v>29.652888888888885</c:v>
                </c:pt>
                <c:pt idx="351">
                  <c:v>29.720722222222221</c:v>
                </c:pt>
                <c:pt idx="352">
                  <c:v>30.093722222222222</c:v>
                </c:pt>
                <c:pt idx="353">
                  <c:v>29.873333333333331</c:v>
                </c:pt>
                <c:pt idx="354">
                  <c:v>30.178499999999996</c:v>
                </c:pt>
                <c:pt idx="355">
                  <c:v>30.653222222222219</c:v>
                </c:pt>
                <c:pt idx="356">
                  <c:v>30.687111111111111</c:v>
                </c:pt>
                <c:pt idx="357">
                  <c:v>31.060111111111112</c:v>
                </c:pt>
                <c:pt idx="358">
                  <c:v>31.195722222222219</c:v>
                </c:pt>
                <c:pt idx="359">
                  <c:v>31.314444444444444</c:v>
                </c:pt>
                <c:pt idx="360">
                  <c:v>31.382222222222222</c:v>
                </c:pt>
                <c:pt idx="361">
                  <c:v>31.907833333333333</c:v>
                </c:pt>
                <c:pt idx="362">
                  <c:v>31.941722222222221</c:v>
                </c:pt>
                <c:pt idx="363">
                  <c:v>32.365611111111107</c:v>
                </c:pt>
                <c:pt idx="364">
                  <c:v>32.619888888888887</c:v>
                </c:pt>
                <c:pt idx="365">
                  <c:v>33.230277777777779</c:v>
                </c:pt>
                <c:pt idx="366">
                  <c:v>33.162444444444439</c:v>
                </c:pt>
                <c:pt idx="367">
                  <c:v>33.332000000000001</c:v>
                </c:pt>
                <c:pt idx="368">
                  <c:v>33.755833333333335</c:v>
                </c:pt>
                <c:pt idx="369">
                  <c:v>34.094888888888889</c:v>
                </c:pt>
                <c:pt idx="370">
                  <c:v>34.230555555555554</c:v>
                </c:pt>
                <c:pt idx="371">
                  <c:v>34.6205</c:v>
                </c:pt>
                <c:pt idx="372">
                  <c:v>34.874833333333335</c:v>
                </c:pt>
                <c:pt idx="373">
                  <c:v>35.349555555555554</c:v>
                </c:pt>
                <c:pt idx="374">
                  <c:v>35.7395</c:v>
                </c:pt>
                <c:pt idx="375">
                  <c:v>36.112444444444442</c:v>
                </c:pt>
                <c:pt idx="376">
                  <c:v>36.349833333333329</c:v>
                </c:pt>
                <c:pt idx="377">
                  <c:v>36.671944444444442</c:v>
                </c:pt>
                <c:pt idx="378">
                  <c:v>37.180555555555557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217-4413-B33C-D7F79561D64D}"/>
            </c:ext>
          </c:extLst>
        </c:ser>
        <c:ser>
          <c:idx val="7"/>
          <c:order val="2"/>
          <c:tx>
            <c:v>400°C 40min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'[3]1M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'[3]1M NaOH 10mV'!$R$9:$R$387</c:f>
              <c:numCache>
                <c:formatCode>General</c:formatCode>
                <c:ptCount val="379"/>
                <c:pt idx="0">
                  <c:v>-0.59916111111111114</c:v>
                </c:pt>
                <c:pt idx="1">
                  <c:v>-0.55372444444444446</c:v>
                </c:pt>
                <c:pt idx="2">
                  <c:v>-0.51235611111111112</c:v>
                </c:pt>
                <c:pt idx="3">
                  <c:v>-0.47827833333333336</c:v>
                </c:pt>
                <c:pt idx="4">
                  <c:v>-0.4358927777777778</c:v>
                </c:pt>
                <c:pt idx="5">
                  <c:v>-0.40232333333333337</c:v>
                </c:pt>
                <c:pt idx="6">
                  <c:v>-0.37061888888888889</c:v>
                </c:pt>
                <c:pt idx="7">
                  <c:v>-0.34111888888888886</c:v>
                </c:pt>
                <c:pt idx="8">
                  <c:v>-0.31382222222222222</c:v>
                </c:pt>
                <c:pt idx="9">
                  <c:v>-0.2883911111111111</c:v>
                </c:pt>
                <c:pt idx="10">
                  <c:v>-0.26533333333333331</c:v>
                </c:pt>
                <c:pt idx="11">
                  <c:v>-0.24244499999999999</c:v>
                </c:pt>
                <c:pt idx="12">
                  <c:v>-0.21497944444444442</c:v>
                </c:pt>
                <c:pt idx="13">
                  <c:v>-0.20243333333333333</c:v>
                </c:pt>
                <c:pt idx="14">
                  <c:v>-0.18734388888888887</c:v>
                </c:pt>
                <c:pt idx="15">
                  <c:v>-0.16971166666666665</c:v>
                </c:pt>
                <c:pt idx="16">
                  <c:v>-0.15394444444444444</c:v>
                </c:pt>
                <c:pt idx="17">
                  <c:v>-0.14071999999999998</c:v>
                </c:pt>
                <c:pt idx="18">
                  <c:v>-0.12893666666666664</c:v>
                </c:pt>
                <c:pt idx="19">
                  <c:v>-0.11737388888888889</c:v>
                </c:pt>
                <c:pt idx="20">
                  <c:v>-0.10579444444444444</c:v>
                </c:pt>
                <c:pt idx="21">
                  <c:v>-9.5977777777777773E-2</c:v>
                </c:pt>
                <c:pt idx="22">
                  <c:v>-8.6636111111111108E-2</c:v>
                </c:pt>
                <c:pt idx="23">
                  <c:v>-7.7684444444444445E-2</c:v>
                </c:pt>
                <c:pt idx="24">
                  <c:v>-7.0953333333333327E-2</c:v>
                </c:pt>
                <c:pt idx="25">
                  <c:v>-6.3120555555555555E-2</c:v>
                </c:pt>
                <c:pt idx="26">
                  <c:v>-5.5643888888888889E-2</c:v>
                </c:pt>
                <c:pt idx="27">
                  <c:v>-4.9268944444444442E-2</c:v>
                </c:pt>
                <c:pt idx="28">
                  <c:v>-4.3029777777777778E-2</c:v>
                </c:pt>
                <c:pt idx="29">
                  <c:v>-4.2894166666666664E-2</c:v>
                </c:pt>
                <c:pt idx="30">
                  <c:v>-3.2704666666666667E-2</c:v>
                </c:pt>
                <c:pt idx="31">
                  <c:v>-2.7194555555555555E-2</c:v>
                </c:pt>
                <c:pt idx="32">
                  <c:v>-2.3786777777777778E-2</c:v>
                </c:pt>
                <c:pt idx="33">
                  <c:v>-1.0630277777777777E-2</c:v>
                </c:pt>
                <c:pt idx="34">
                  <c:v>-1.8107111111111112E-2</c:v>
                </c:pt>
                <c:pt idx="35">
                  <c:v>-8.8161666666666666E-3</c:v>
                </c:pt>
                <c:pt idx="36">
                  <c:v>-5.5948888888888888E-3</c:v>
                </c:pt>
                <c:pt idx="37">
                  <c:v>-2.2718666666666667E-3</c:v>
                </c:pt>
                <c:pt idx="38">
                  <c:v>1.4580611111111111E-3</c:v>
                </c:pt>
                <c:pt idx="39">
                  <c:v>4.2385499999999998E-3</c:v>
                </c:pt>
                <c:pt idx="40">
                  <c:v>6.4764999999999996E-3</c:v>
                </c:pt>
                <c:pt idx="41">
                  <c:v>9.4773888888888894E-3</c:v>
                </c:pt>
                <c:pt idx="42">
                  <c:v>1.1884888888888889E-2</c:v>
                </c:pt>
                <c:pt idx="43">
                  <c:v>1.4275444444444443E-2</c:v>
                </c:pt>
                <c:pt idx="44">
                  <c:v>1.6733777777777775E-2</c:v>
                </c:pt>
                <c:pt idx="45">
                  <c:v>1.9005666666666664E-2</c:v>
                </c:pt>
                <c:pt idx="46">
                  <c:v>2.2057444444444445E-2</c:v>
                </c:pt>
                <c:pt idx="47">
                  <c:v>2.4176722222222221E-2</c:v>
                </c:pt>
                <c:pt idx="48">
                  <c:v>2.555E-2</c:v>
                </c:pt>
                <c:pt idx="49">
                  <c:v>2.7397999999999995E-2</c:v>
                </c:pt>
                <c:pt idx="50">
                  <c:v>2.9330777777777775E-2</c:v>
                </c:pt>
                <c:pt idx="51">
                  <c:v>3.1670444444444446E-2</c:v>
                </c:pt>
                <c:pt idx="52">
                  <c:v>3.3620222222222225E-2</c:v>
                </c:pt>
                <c:pt idx="53">
                  <c:v>3.4094888888888883E-2</c:v>
                </c:pt>
                <c:pt idx="54">
                  <c:v>3.5824222222222223E-2</c:v>
                </c:pt>
                <c:pt idx="55">
                  <c:v>3.8079166666666664E-2</c:v>
                </c:pt>
                <c:pt idx="56">
                  <c:v>3.8892944444444445E-2</c:v>
                </c:pt>
                <c:pt idx="57">
                  <c:v>4.0673166666666663E-2</c:v>
                </c:pt>
                <c:pt idx="58">
                  <c:v>4.2131222222222223E-2</c:v>
                </c:pt>
                <c:pt idx="59">
                  <c:v>4.3436666666666665E-2</c:v>
                </c:pt>
                <c:pt idx="60">
                  <c:v>4.5081222222222224E-2</c:v>
                </c:pt>
                <c:pt idx="61">
                  <c:v>4.5081222222222224E-2</c:v>
                </c:pt>
                <c:pt idx="62">
                  <c:v>4.9658888888888884E-2</c:v>
                </c:pt>
                <c:pt idx="63">
                  <c:v>4.7115722222222226E-2</c:v>
                </c:pt>
                <c:pt idx="64">
                  <c:v>4.789566666666667E-2</c:v>
                </c:pt>
                <c:pt idx="65">
                  <c:v>4.9811444444444443E-2</c:v>
                </c:pt>
                <c:pt idx="66">
                  <c:v>5.0811777777777775E-2</c:v>
                </c:pt>
                <c:pt idx="67">
                  <c:v>5.1591666666666668E-2</c:v>
                </c:pt>
                <c:pt idx="68">
                  <c:v>5.2524166666666663E-2</c:v>
                </c:pt>
                <c:pt idx="69">
                  <c:v>5.545722222222222E-2</c:v>
                </c:pt>
                <c:pt idx="70">
                  <c:v>5.5202888888888892E-2</c:v>
                </c:pt>
                <c:pt idx="71">
                  <c:v>5.5372444444444446E-2</c:v>
                </c:pt>
                <c:pt idx="72">
                  <c:v>5.6016666666666659E-2</c:v>
                </c:pt>
                <c:pt idx="73">
                  <c:v>5.8441111111111117E-2</c:v>
                </c:pt>
                <c:pt idx="74">
                  <c:v>5.7474999999999991E-2</c:v>
                </c:pt>
                <c:pt idx="75">
                  <c:v>5.7830555555555552E-2</c:v>
                </c:pt>
                <c:pt idx="76">
                  <c:v>5.9000555555555556E-2</c:v>
                </c:pt>
                <c:pt idx="77">
                  <c:v>6.2052222222222224E-2</c:v>
                </c:pt>
                <c:pt idx="78">
                  <c:v>5.9899444444444443E-2</c:v>
                </c:pt>
                <c:pt idx="79">
                  <c:v>6.0017777777777774E-2</c:v>
                </c:pt>
                <c:pt idx="80">
                  <c:v>6.3544444444444445E-2</c:v>
                </c:pt>
                <c:pt idx="81">
                  <c:v>6.3086666666666666E-2</c:v>
                </c:pt>
                <c:pt idx="82">
                  <c:v>6.4900555555555545E-2</c:v>
                </c:pt>
                <c:pt idx="83">
                  <c:v>6.8393333333333334E-2</c:v>
                </c:pt>
                <c:pt idx="84">
                  <c:v>7.0682222222222216E-2</c:v>
                </c:pt>
                <c:pt idx="85">
                  <c:v>6.9325555555555543E-2</c:v>
                </c:pt>
                <c:pt idx="86">
                  <c:v>7.2869444444444445E-2</c:v>
                </c:pt>
                <c:pt idx="87">
                  <c:v>7.7294444444444443E-2</c:v>
                </c:pt>
                <c:pt idx="88">
                  <c:v>7.3767777777777765E-2</c:v>
                </c:pt>
                <c:pt idx="89">
                  <c:v>7.7446666666666664E-2</c:v>
                </c:pt>
                <c:pt idx="90">
                  <c:v>7.6497222222222216E-2</c:v>
                </c:pt>
                <c:pt idx="91">
                  <c:v>7.8752222222222223E-2</c:v>
                </c:pt>
                <c:pt idx="92">
                  <c:v>8.1447777777777772E-2</c:v>
                </c:pt>
                <c:pt idx="93">
                  <c:v>8.163444444444444E-2</c:v>
                </c:pt>
                <c:pt idx="94">
                  <c:v>8.8925000000000004E-2</c:v>
                </c:pt>
                <c:pt idx="95">
                  <c:v>9.1162777777777773E-2</c:v>
                </c:pt>
                <c:pt idx="96">
                  <c:v>9.1552777777777775E-2</c:v>
                </c:pt>
                <c:pt idx="97">
                  <c:v>9.4180555555555559E-2</c:v>
                </c:pt>
                <c:pt idx="98">
                  <c:v>9.3434444444444445E-2</c:v>
                </c:pt>
                <c:pt idx="99">
                  <c:v>9.9046666666666658E-2</c:v>
                </c:pt>
                <c:pt idx="100">
                  <c:v>0.10253888888888889</c:v>
                </c:pt>
                <c:pt idx="101">
                  <c:v>9.9148333333333338E-2</c:v>
                </c:pt>
                <c:pt idx="102">
                  <c:v>0.10879499999999999</c:v>
                </c:pt>
                <c:pt idx="103">
                  <c:v>9.2552777777777775E-2</c:v>
                </c:pt>
                <c:pt idx="104">
                  <c:v>0.10096222222222222</c:v>
                </c:pt>
                <c:pt idx="105">
                  <c:v>0.10299666666666667</c:v>
                </c:pt>
                <c:pt idx="106">
                  <c:v>0.10386166666666666</c:v>
                </c:pt>
                <c:pt idx="107">
                  <c:v>0.10453944444444443</c:v>
                </c:pt>
                <c:pt idx="108">
                  <c:v>7.9023333333333334E-2</c:v>
                </c:pt>
                <c:pt idx="109">
                  <c:v>9.8113888888888889E-2</c:v>
                </c:pt>
                <c:pt idx="110">
                  <c:v>0.11708555555555555</c:v>
                </c:pt>
                <c:pt idx="111">
                  <c:v>0.13909222222222223</c:v>
                </c:pt>
                <c:pt idx="112">
                  <c:v>0.12288388888888888</c:v>
                </c:pt>
                <c:pt idx="113">
                  <c:v>0.1347011111111111</c:v>
                </c:pt>
                <c:pt idx="114">
                  <c:v>0.12975055555555556</c:v>
                </c:pt>
                <c:pt idx="115">
                  <c:v>0.12496944444444445</c:v>
                </c:pt>
                <c:pt idx="116">
                  <c:v>0.13929555555555553</c:v>
                </c:pt>
                <c:pt idx="117">
                  <c:v>0.12729222222222222</c:v>
                </c:pt>
                <c:pt idx="118">
                  <c:v>0.12961500000000001</c:v>
                </c:pt>
                <c:pt idx="119">
                  <c:v>0.13397222222222221</c:v>
                </c:pt>
                <c:pt idx="120">
                  <c:v>0.14633166666666667</c:v>
                </c:pt>
                <c:pt idx="121">
                  <c:v>0.15331666666666666</c:v>
                </c:pt>
                <c:pt idx="122">
                  <c:v>0.15501222222222222</c:v>
                </c:pt>
                <c:pt idx="123">
                  <c:v>0.16337055555555555</c:v>
                </c:pt>
                <c:pt idx="124">
                  <c:v>0.15569055555555555</c:v>
                </c:pt>
                <c:pt idx="125">
                  <c:v>0.16621888888888889</c:v>
                </c:pt>
                <c:pt idx="126">
                  <c:v>0.18698777777777778</c:v>
                </c:pt>
                <c:pt idx="127">
                  <c:v>0.18615722222222222</c:v>
                </c:pt>
                <c:pt idx="128">
                  <c:v>0.19972055555555554</c:v>
                </c:pt>
                <c:pt idx="129">
                  <c:v>0.20226388888888888</c:v>
                </c:pt>
                <c:pt idx="130">
                  <c:v>0.19141277777777777</c:v>
                </c:pt>
                <c:pt idx="131">
                  <c:v>0.21074055555555557</c:v>
                </c:pt>
                <c:pt idx="132">
                  <c:v>0.2014161111111111</c:v>
                </c:pt>
                <c:pt idx="133">
                  <c:v>0.23057722222222224</c:v>
                </c:pt>
                <c:pt idx="134">
                  <c:v>0.25939944444444446</c:v>
                </c:pt>
                <c:pt idx="135">
                  <c:v>0.2634683333333333</c:v>
                </c:pt>
                <c:pt idx="136">
                  <c:v>0.28601777777777776</c:v>
                </c:pt>
                <c:pt idx="137">
                  <c:v>0.2948338888888889</c:v>
                </c:pt>
                <c:pt idx="138">
                  <c:v>0.31823055555555557</c:v>
                </c:pt>
                <c:pt idx="139">
                  <c:v>0.31077055555555555</c:v>
                </c:pt>
                <c:pt idx="140">
                  <c:v>0.34705277777777777</c:v>
                </c:pt>
                <c:pt idx="141">
                  <c:v>0.37519666666666668</c:v>
                </c:pt>
                <c:pt idx="142">
                  <c:v>0.38757333333333333</c:v>
                </c:pt>
                <c:pt idx="143">
                  <c:v>0.42945000000000005</c:v>
                </c:pt>
                <c:pt idx="144">
                  <c:v>0.45488166666666663</c:v>
                </c:pt>
                <c:pt idx="145">
                  <c:v>0.5032011111111111</c:v>
                </c:pt>
                <c:pt idx="146">
                  <c:v>0.54490833333333333</c:v>
                </c:pt>
                <c:pt idx="147">
                  <c:v>0.59814444444444437</c:v>
                </c:pt>
                <c:pt idx="148">
                  <c:v>0.62832222222222223</c:v>
                </c:pt>
                <c:pt idx="149">
                  <c:v>0.67935555555555549</c:v>
                </c:pt>
                <c:pt idx="150">
                  <c:v>0.69681666666666664</c:v>
                </c:pt>
                <c:pt idx="151">
                  <c:v>0.79667777777777782</c:v>
                </c:pt>
                <c:pt idx="152">
                  <c:v>0.84719999999999995</c:v>
                </c:pt>
                <c:pt idx="153">
                  <c:v>0.93672222222222223</c:v>
                </c:pt>
                <c:pt idx="154">
                  <c:v>1.0162333333333333</c:v>
                </c:pt>
                <c:pt idx="155">
                  <c:v>1.0964277777777778</c:v>
                </c:pt>
                <c:pt idx="156">
                  <c:v>1.217311111111111</c:v>
                </c:pt>
                <c:pt idx="157">
                  <c:v>1.3151388888888889</c:v>
                </c:pt>
                <c:pt idx="158">
                  <c:v>1.4466999999999999</c:v>
                </c:pt>
                <c:pt idx="159">
                  <c:v>1.5241833333333334</c:v>
                </c:pt>
                <c:pt idx="160">
                  <c:v>1.6121777777777779</c:v>
                </c:pt>
                <c:pt idx="161">
                  <c:v>1.7233944444444445</c:v>
                </c:pt>
                <c:pt idx="162">
                  <c:v>1.9126055555555554</c:v>
                </c:pt>
                <c:pt idx="163">
                  <c:v>2.0297555555555555</c:v>
                </c:pt>
                <c:pt idx="164">
                  <c:v>2.1428444444444446</c:v>
                </c:pt>
                <c:pt idx="165">
                  <c:v>2.3086555555555557</c:v>
                </c:pt>
                <c:pt idx="166">
                  <c:v>2.480061111111111</c:v>
                </c:pt>
                <c:pt idx="167">
                  <c:v>2.6336666666666666</c:v>
                </c:pt>
                <c:pt idx="168">
                  <c:v>2.8856055555555558</c:v>
                </c:pt>
                <c:pt idx="169">
                  <c:v>3.005983333333333</c:v>
                </c:pt>
                <c:pt idx="170">
                  <c:v>3.234861111111111</c:v>
                </c:pt>
                <c:pt idx="171">
                  <c:v>3.4230555555555555</c:v>
                </c:pt>
                <c:pt idx="172">
                  <c:v>3.5790333333333333</c:v>
                </c:pt>
                <c:pt idx="173">
                  <c:v>3.8435166666666665</c:v>
                </c:pt>
                <c:pt idx="174">
                  <c:v>4.0554444444444444</c:v>
                </c:pt>
                <c:pt idx="175">
                  <c:v>4.3148444444444447</c:v>
                </c:pt>
                <c:pt idx="176">
                  <c:v>4.5098222222222217</c:v>
                </c:pt>
                <c:pt idx="177">
                  <c:v>4.769216666666666</c:v>
                </c:pt>
                <c:pt idx="178">
                  <c:v>4.9082444444444446</c:v>
                </c:pt>
                <c:pt idx="179">
                  <c:v>5.1795111111111112</c:v>
                </c:pt>
                <c:pt idx="180">
                  <c:v>5.4948611111111108</c:v>
                </c:pt>
                <c:pt idx="181">
                  <c:v>5.6898333333333335</c:v>
                </c:pt>
                <c:pt idx="182">
                  <c:v>5.8373333333333335</c:v>
                </c:pt>
                <c:pt idx="183">
                  <c:v>6.2119999999999997</c:v>
                </c:pt>
                <c:pt idx="184">
                  <c:v>6.351055555555555</c:v>
                </c:pt>
                <c:pt idx="185">
                  <c:v>6.6324999999999994</c:v>
                </c:pt>
                <c:pt idx="186">
                  <c:v>6.8190000000000008</c:v>
                </c:pt>
                <c:pt idx="187">
                  <c:v>7.1156666666666668</c:v>
                </c:pt>
                <c:pt idx="188">
                  <c:v>7.4632222222222211</c:v>
                </c:pt>
                <c:pt idx="189">
                  <c:v>7.6293888888888883</c:v>
                </c:pt>
                <c:pt idx="190">
                  <c:v>7.9617222222222219</c:v>
                </c:pt>
                <c:pt idx="191">
                  <c:v>8.1126111111111108</c:v>
                </c:pt>
                <c:pt idx="192">
                  <c:v>8.4143888888888885</c:v>
                </c:pt>
                <c:pt idx="193">
                  <c:v>8.5873333333333335</c:v>
                </c:pt>
                <c:pt idx="194">
                  <c:v>8.7754999999999992</c:v>
                </c:pt>
                <c:pt idx="195">
                  <c:v>9.2129444444444442</c:v>
                </c:pt>
                <c:pt idx="196">
                  <c:v>9.4434999999999985</c:v>
                </c:pt>
                <c:pt idx="197">
                  <c:v>9.6062777777777768</c:v>
                </c:pt>
                <c:pt idx="198">
                  <c:v>9.7537777777777777</c:v>
                </c:pt>
                <c:pt idx="199">
                  <c:v>9.9063333333333325</c:v>
                </c:pt>
                <c:pt idx="200">
                  <c:v>10.270833333333334</c:v>
                </c:pt>
                <c:pt idx="201">
                  <c:v>10.433611111111111</c:v>
                </c:pt>
                <c:pt idx="202">
                  <c:v>10.743888888888888</c:v>
                </c:pt>
                <c:pt idx="203">
                  <c:v>10.882888888888889</c:v>
                </c:pt>
                <c:pt idx="204">
                  <c:v>11.072777777777777</c:v>
                </c:pt>
                <c:pt idx="205">
                  <c:v>11.176222222222222</c:v>
                </c:pt>
                <c:pt idx="206">
                  <c:v>11.350833333333332</c:v>
                </c:pt>
                <c:pt idx="207">
                  <c:v>11.544111111111111</c:v>
                </c:pt>
                <c:pt idx="208">
                  <c:v>11.800111111111111</c:v>
                </c:pt>
                <c:pt idx="209">
                  <c:v>12.21211111111111</c:v>
                </c:pt>
                <c:pt idx="210">
                  <c:v>12.129055555555555</c:v>
                </c:pt>
                <c:pt idx="211">
                  <c:v>12.288388888888889</c:v>
                </c:pt>
                <c:pt idx="212">
                  <c:v>12.573222222222222</c:v>
                </c:pt>
                <c:pt idx="213">
                  <c:v>12.752944444444443</c:v>
                </c:pt>
                <c:pt idx="214">
                  <c:v>12.793666666666667</c:v>
                </c:pt>
                <c:pt idx="215">
                  <c:v>12.893666666666666</c:v>
                </c:pt>
                <c:pt idx="216">
                  <c:v>13.129333333333333</c:v>
                </c:pt>
                <c:pt idx="217">
                  <c:v>13.239555555555555</c:v>
                </c:pt>
                <c:pt idx="218">
                  <c:v>13.480277777777777</c:v>
                </c:pt>
                <c:pt idx="219">
                  <c:v>13.522666666666666</c:v>
                </c:pt>
                <c:pt idx="220">
                  <c:v>13.80411111111111</c:v>
                </c:pt>
                <c:pt idx="221">
                  <c:v>13.7685</c:v>
                </c:pt>
                <c:pt idx="222">
                  <c:v>13.958388888888891</c:v>
                </c:pt>
                <c:pt idx="223">
                  <c:v>13.938055555555556</c:v>
                </c:pt>
                <c:pt idx="224">
                  <c:v>14.158444444444445</c:v>
                </c:pt>
                <c:pt idx="225">
                  <c:v>14.485666666666667</c:v>
                </c:pt>
                <c:pt idx="226">
                  <c:v>14.358500000000001</c:v>
                </c:pt>
                <c:pt idx="227">
                  <c:v>14.636555555555555</c:v>
                </c:pt>
                <c:pt idx="228">
                  <c:v>14.614555555555555</c:v>
                </c:pt>
                <c:pt idx="229">
                  <c:v>14.838333333333333</c:v>
                </c:pt>
                <c:pt idx="230">
                  <c:v>14.933277777777779</c:v>
                </c:pt>
                <c:pt idx="231">
                  <c:v>14.80272222222222</c:v>
                </c:pt>
                <c:pt idx="232">
                  <c:v>15.035</c:v>
                </c:pt>
                <c:pt idx="233">
                  <c:v>14.970555555555556</c:v>
                </c:pt>
                <c:pt idx="234">
                  <c:v>15.085833333333332</c:v>
                </c:pt>
                <c:pt idx="235">
                  <c:v>15.323222222222222</c:v>
                </c:pt>
                <c:pt idx="236">
                  <c:v>15.446999999999999</c:v>
                </c:pt>
                <c:pt idx="237">
                  <c:v>15.692833333333335</c:v>
                </c:pt>
                <c:pt idx="238">
                  <c:v>15.614833333333335</c:v>
                </c:pt>
                <c:pt idx="239">
                  <c:v>15.757222222222222</c:v>
                </c:pt>
                <c:pt idx="240">
                  <c:v>15.938666666666668</c:v>
                </c:pt>
                <c:pt idx="241">
                  <c:v>16.084444444444443</c:v>
                </c:pt>
                <c:pt idx="242">
                  <c:v>16.06411111111111</c:v>
                </c:pt>
                <c:pt idx="243">
                  <c:v>15.977666666666668</c:v>
                </c:pt>
                <c:pt idx="244">
                  <c:v>16.252333333333333</c:v>
                </c:pt>
                <c:pt idx="245">
                  <c:v>16.508333333333333</c:v>
                </c:pt>
                <c:pt idx="246">
                  <c:v>16.387944444444447</c:v>
                </c:pt>
                <c:pt idx="247">
                  <c:v>16.401499999999999</c:v>
                </c:pt>
                <c:pt idx="248">
                  <c:v>16.565944444444444</c:v>
                </c:pt>
                <c:pt idx="249">
                  <c:v>16.281111111111109</c:v>
                </c:pt>
                <c:pt idx="250">
                  <c:v>16.579499999999999</c:v>
                </c:pt>
                <c:pt idx="251">
                  <c:v>16.596499999999999</c:v>
                </c:pt>
                <c:pt idx="252">
                  <c:v>16.642277777777778</c:v>
                </c:pt>
                <c:pt idx="253">
                  <c:v>16.611722222222223</c:v>
                </c:pt>
                <c:pt idx="254">
                  <c:v>16.855888888888888</c:v>
                </c:pt>
                <c:pt idx="255">
                  <c:v>16.781277777777778</c:v>
                </c:pt>
                <c:pt idx="256">
                  <c:v>17.010166666666667</c:v>
                </c:pt>
                <c:pt idx="257">
                  <c:v>16.799944444444446</c:v>
                </c:pt>
                <c:pt idx="258">
                  <c:v>16.920277777777777</c:v>
                </c:pt>
                <c:pt idx="259">
                  <c:v>17.323833333333333</c:v>
                </c:pt>
                <c:pt idx="260">
                  <c:v>17.295000000000002</c:v>
                </c:pt>
                <c:pt idx="261">
                  <c:v>17.408555555555555</c:v>
                </c:pt>
                <c:pt idx="262">
                  <c:v>17.315333333333331</c:v>
                </c:pt>
                <c:pt idx="263">
                  <c:v>17.398388888888888</c:v>
                </c:pt>
                <c:pt idx="264">
                  <c:v>17.405166666666666</c:v>
                </c:pt>
                <c:pt idx="265">
                  <c:v>17.339055555555554</c:v>
                </c:pt>
                <c:pt idx="266">
                  <c:v>17.464555555555556</c:v>
                </c:pt>
                <c:pt idx="267">
                  <c:v>17.842611111111111</c:v>
                </c:pt>
                <c:pt idx="268">
                  <c:v>17.564555555555554</c:v>
                </c:pt>
                <c:pt idx="269">
                  <c:v>17.766333333333332</c:v>
                </c:pt>
                <c:pt idx="270">
                  <c:v>17.854499999999998</c:v>
                </c:pt>
                <c:pt idx="271">
                  <c:v>18.21222222222222</c:v>
                </c:pt>
                <c:pt idx="272">
                  <c:v>18.224055555555555</c:v>
                </c:pt>
                <c:pt idx="273">
                  <c:v>17.923999999999999</c:v>
                </c:pt>
                <c:pt idx="274">
                  <c:v>17.846</c:v>
                </c:pt>
                <c:pt idx="275">
                  <c:v>18.144388888888887</c:v>
                </c:pt>
                <c:pt idx="276">
                  <c:v>18.161333333333332</c:v>
                </c:pt>
                <c:pt idx="277">
                  <c:v>18.146111111111111</c:v>
                </c:pt>
                <c:pt idx="278">
                  <c:v>18.293611111111112</c:v>
                </c:pt>
                <c:pt idx="279">
                  <c:v>18.447888888888887</c:v>
                </c:pt>
                <c:pt idx="280">
                  <c:v>18.390222222222224</c:v>
                </c:pt>
                <c:pt idx="281">
                  <c:v>18.534333333333333</c:v>
                </c:pt>
                <c:pt idx="282">
                  <c:v>18.474999999999998</c:v>
                </c:pt>
                <c:pt idx="283">
                  <c:v>18.632666666666665</c:v>
                </c:pt>
                <c:pt idx="284">
                  <c:v>18.449555555555555</c:v>
                </c:pt>
                <c:pt idx="285">
                  <c:v>18.474999999999998</c:v>
                </c:pt>
                <c:pt idx="286">
                  <c:v>18.658111111111111</c:v>
                </c:pt>
                <c:pt idx="287">
                  <c:v>18.730999999999998</c:v>
                </c:pt>
                <c:pt idx="288">
                  <c:v>18.732722222222222</c:v>
                </c:pt>
                <c:pt idx="289">
                  <c:v>18.820888888888888</c:v>
                </c:pt>
                <c:pt idx="290">
                  <c:v>18.948</c:v>
                </c:pt>
                <c:pt idx="291">
                  <c:v>18.761555555555553</c:v>
                </c:pt>
                <c:pt idx="292">
                  <c:v>18.847999999999999</c:v>
                </c:pt>
                <c:pt idx="293">
                  <c:v>18.812388888888886</c:v>
                </c:pt>
                <c:pt idx="294">
                  <c:v>18.919222222222221</c:v>
                </c:pt>
                <c:pt idx="295">
                  <c:v>19.173500000000001</c:v>
                </c:pt>
                <c:pt idx="296">
                  <c:v>19.231166666666667</c:v>
                </c:pt>
                <c:pt idx="297">
                  <c:v>19.175222222222224</c:v>
                </c:pt>
                <c:pt idx="298">
                  <c:v>19.149777777777778</c:v>
                </c:pt>
                <c:pt idx="299">
                  <c:v>19.312555555555555</c:v>
                </c:pt>
                <c:pt idx="300">
                  <c:v>19.253222222222224</c:v>
                </c:pt>
                <c:pt idx="301">
                  <c:v>19.332888888888888</c:v>
                </c:pt>
                <c:pt idx="302">
                  <c:v>19.363388888888888</c:v>
                </c:pt>
                <c:pt idx="303">
                  <c:v>19.443111111111111</c:v>
                </c:pt>
                <c:pt idx="304">
                  <c:v>19.461722222222221</c:v>
                </c:pt>
                <c:pt idx="305">
                  <c:v>19.624500000000001</c:v>
                </c:pt>
                <c:pt idx="306">
                  <c:v>19.595666666666666</c:v>
                </c:pt>
                <c:pt idx="307">
                  <c:v>19.731333333333332</c:v>
                </c:pt>
                <c:pt idx="308">
                  <c:v>19.553277777777776</c:v>
                </c:pt>
                <c:pt idx="309">
                  <c:v>19.62961111111111</c:v>
                </c:pt>
                <c:pt idx="310">
                  <c:v>19.805888888888887</c:v>
                </c:pt>
                <c:pt idx="311">
                  <c:v>19.90422222222222</c:v>
                </c:pt>
                <c:pt idx="312">
                  <c:v>19.821166666666667</c:v>
                </c:pt>
                <c:pt idx="313">
                  <c:v>19.670277777777777</c:v>
                </c:pt>
                <c:pt idx="314">
                  <c:v>19.922888888888888</c:v>
                </c:pt>
                <c:pt idx="315">
                  <c:v>20.039888888888889</c:v>
                </c:pt>
                <c:pt idx="316">
                  <c:v>20.148388888888888</c:v>
                </c:pt>
                <c:pt idx="317">
                  <c:v>20.145</c:v>
                </c:pt>
                <c:pt idx="318">
                  <c:v>20.0975</c:v>
                </c:pt>
                <c:pt idx="319">
                  <c:v>20.1755</c:v>
                </c:pt>
                <c:pt idx="320">
                  <c:v>19.88388888888889</c:v>
                </c:pt>
                <c:pt idx="321">
                  <c:v>20.053444444444445</c:v>
                </c:pt>
                <c:pt idx="322">
                  <c:v>20.361999999999998</c:v>
                </c:pt>
                <c:pt idx="323">
                  <c:v>20.350111111111111</c:v>
                </c:pt>
                <c:pt idx="324">
                  <c:v>20.41288888888889</c:v>
                </c:pt>
                <c:pt idx="325">
                  <c:v>20.541722222222219</c:v>
                </c:pt>
                <c:pt idx="326">
                  <c:v>20.599388888888889</c:v>
                </c:pt>
                <c:pt idx="327">
                  <c:v>20.696000000000002</c:v>
                </c:pt>
                <c:pt idx="328">
                  <c:v>20.953722222222222</c:v>
                </c:pt>
                <c:pt idx="329">
                  <c:v>20.818055555555556</c:v>
                </c:pt>
                <c:pt idx="330">
                  <c:v>20.890999999999998</c:v>
                </c:pt>
                <c:pt idx="331">
                  <c:v>21.024888888888889</c:v>
                </c:pt>
                <c:pt idx="332">
                  <c:v>20.875722222222223</c:v>
                </c:pt>
                <c:pt idx="333">
                  <c:v>20.997777777777777</c:v>
                </c:pt>
                <c:pt idx="334">
                  <c:v>21.235166666666665</c:v>
                </c:pt>
                <c:pt idx="335">
                  <c:v>21.287722222222222</c:v>
                </c:pt>
                <c:pt idx="336">
                  <c:v>21.311444444444444</c:v>
                </c:pt>
                <c:pt idx="337">
                  <c:v>21.313111111111112</c:v>
                </c:pt>
                <c:pt idx="338">
                  <c:v>21.509833333333333</c:v>
                </c:pt>
                <c:pt idx="339">
                  <c:v>21.694611111111112</c:v>
                </c:pt>
                <c:pt idx="340">
                  <c:v>21.47422222222222</c:v>
                </c:pt>
                <c:pt idx="341">
                  <c:v>21.855666666666664</c:v>
                </c:pt>
                <c:pt idx="342">
                  <c:v>21.913333333333334</c:v>
                </c:pt>
                <c:pt idx="343">
                  <c:v>21.870944444444444</c:v>
                </c:pt>
                <c:pt idx="344">
                  <c:v>21.91161111111111</c:v>
                </c:pt>
                <c:pt idx="345">
                  <c:v>21.977722222222223</c:v>
                </c:pt>
                <c:pt idx="346">
                  <c:v>22.043888888888887</c:v>
                </c:pt>
                <c:pt idx="347">
                  <c:v>22.079444444444444</c:v>
                </c:pt>
                <c:pt idx="348">
                  <c:v>22.191388888888888</c:v>
                </c:pt>
                <c:pt idx="349">
                  <c:v>22.435500000000001</c:v>
                </c:pt>
                <c:pt idx="350">
                  <c:v>22.538944444444443</c:v>
                </c:pt>
                <c:pt idx="351">
                  <c:v>22.762722222222223</c:v>
                </c:pt>
                <c:pt idx="352">
                  <c:v>22.720333333333333</c:v>
                </c:pt>
                <c:pt idx="353">
                  <c:v>22.837333333333333</c:v>
                </c:pt>
                <c:pt idx="354">
                  <c:v>22.923777777777779</c:v>
                </c:pt>
                <c:pt idx="355">
                  <c:v>22.876333333333331</c:v>
                </c:pt>
                <c:pt idx="356">
                  <c:v>23.227277777777775</c:v>
                </c:pt>
                <c:pt idx="357">
                  <c:v>23.237444444444442</c:v>
                </c:pt>
                <c:pt idx="358">
                  <c:v>23.31711111111111</c:v>
                </c:pt>
                <c:pt idx="359">
                  <c:v>23.559555555555555</c:v>
                </c:pt>
                <c:pt idx="360">
                  <c:v>23.239111111111111</c:v>
                </c:pt>
                <c:pt idx="361">
                  <c:v>23.676555555555556</c:v>
                </c:pt>
                <c:pt idx="362">
                  <c:v>23.496833333333335</c:v>
                </c:pt>
                <c:pt idx="363">
                  <c:v>23.874944444444445</c:v>
                </c:pt>
                <c:pt idx="364">
                  <c:v>23.701999999999998</c:v>
                </c:pt>
                <c:pt idx="365">
                  <c:v>24.034277777777778</c:v>
                </c:pt>
                <c:pt idx="366">
                  <c:v>24.24111111111111</c:v>
                </c:pt>
                <c:pt idx="367">
                  <c:v>23.959666666666667</c:v>
                </c:pt>
                <c:pt idx="368">
                  <c:v>24.290277777777778</c:v>
                </c:pt>
                <c:pt idx="369">
                  <c:v>24.554777777777776</c:v>
                </c:pt>
                <c:pt idx="370">
                  <c:v>24.705666666666666</c:v>
                </c:pt>
                <c:pt idx="371">
                  <c:v>24.741277777777778</c:v>
                </c:pt>
                <c:pt idx="372">
                  <c:v>25.092222222222222</c:v>
                </c:pt>
                <c:pt idx="373">
                  <c:v>25.076944444444443</c:v>
                </c:pt>
                <c:pt idx="374">
                  <c:v>25.202444444444446</c:v>
                </c:pt>
                <c:pt idx="375">
                  <c:v>25.229555555555553</c:v>
                </c:pt>
                <c:pt idx="376">
                  <c:v>25.490666666666666</c:v>
                </c:pt>
                <c:pt idx="377">
                  <c:v>25.672055555555556</c:v>
                </c:pt>
                <c:pt idx="378">
                  <c:v>25.912833333333332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217-4413-B33C-D7F79561D64D}"/>
            </c:ext>
          </c:extLst>
        </c:ser>
        <c:ser>
          <c:idx val="9"/>
          <c:order val="3"/>
          <c:tx>
            <c:v>400°C 60min</c:v>
          </c:tx>
          <c:spPr>
            <a:ln w="19050"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'[4]1M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'[4]1M NaOH 10mV'!$R$9:$R$387</c:f>
              <c:numCache>
                <c:formatCode>General</c:formatCode>
                <c:ptCount val="379"/>
                <c:pt idx="0">
                  <c:v>-0.70987222222222224</c:v>
                </c:pt>
                <c:pt idx="1">
                  <c:v>-0.6547722222222222</c:v>
                </c:pt>
                <c:pt idx="2">
                  <c:v>-0.6032333333333334</c:v>
                </c:pt>
                <c:pt idx="3">
                  <c:v>-0.55626666666666669</c:v>
                </c:pt>
                <c:pt idx="4">
                  <c:v>-0.51303444444444435</c:v>
                </c:pt>
                <c:pt idx="5">
                  <c:v>-0.47285277777777773</c:v>
                </c:pt>
                <c:pt idx="6">
                  <c:v>-0.43487555555555557</c:v>
                </c:pt>
                <c:pt idx="7">
                  <c:v>-0.4011366666666667</c:v>
                </c:pt>
                <c:pt idx="8">
                  <c:v>-0.36858444444444444</c:v>
                </c:pt>
                <c:pt idx="9">
                  <c:v>-0.33993166666666669</c:v>
                </c:pt>
                <c:pt idx="10">
                  <c:v>-0.31246611111111111</c:v>
                </c:pt>
                <c:pt idx="11">
                  <c:v>-0.28635666666666665</c:v>
                </c:pt>
                <c:pt idx="12">
                  <c:v>-0.2634683333333333</c:v>
                </c:pt>
                <c:pt idx="13">
                  <c:v>-0.24159722222222219</c:v>
                </c:pt>
                <c:pt idx="14">
                  <c:v>-0.21938722222222223</c:v>
                </c:pt>
                <c:pt idx="15">
                  <c:v>-0.19988999999999998</c:v>
                </c:pt>
                <c:pt idx="16">
                  <c:v>-0.18344444444444444</c:v>
                </c:pt>
                <c:pt idx="17">
                  <c:v>-0.16784666666666664</c:v>
                </c:pt>
                <c:pt idx="18">
                  <c:v>-0.15445277777777777</c:v>
                </c:pt>
                <c:pt idx="19">
                  <c:v>-0.14038111111111112</c:v>
                </c:pt>
                <c:pt idx="20">
                  <c:v>-0.12800444444444445</c:v>
                </c:pt>
                <c:pt idx="21">
                  <c:v>-0.11698388888888887</c:v>
                </c:pt>
                <c:pt idx="22">
                  <c:v>-0.10545499999999999</c:v>
                </c:pt>
                <c:pt idx="23">
                  <c:v>-9.6469444444444441E-2</c:v>
                </c:pt>
                <c:pt idx="24">
                  <c:v>-8.6551111111111106E-2</c:v>
                </c:pt>
                <c:pt idx="25">
                  <c:v>-7.8142222222222224E-2</c:v>
                </c:pt>
                <c:pt idx="26">
                  <c:v>-6.9071666666666656E-2</c:v>
                </c:pt>
                <c:pt idx="27">
                  <c:v>-6.2628888888888887E-2</c:v>
                </c:pt>
                <c:pt idx="28">
                  <c:v>-5.4863833333333327E-2</c:v>
                </c:pt>
                <c:pt idx="29">
                  <c:v>-4.8455111111111109E-2</c:v>
                </c:pt>
                <c:pt idx="30">
                  <c:v>-4.2911111111111108E-2</c:v>
                </c:pt>
                <c:pt idx="31">
                  <c:v>-3.6129444444444443E-2</c:v>
                </c:pt>
                <c:pt idx="32">
                  <c:v>-3.1924777777777774E-2</c:v>
                </c:pt>
                <c:pt idx="33">
                  <c:v>-2.434622222222222E-2</c:v>
                </c:pt>
                <c:pt idx="34">
                  <c:v>-1.8954833333333334E-2</c:v>
                </c:pt>
                <c:pt idx="35">
                  <c:v>-1.5733500000000001E-2</c:v>
                </c:pt>
                <c:pt idx="36">
                  <c:v>-1.0274277777777778E-2</c:v>
                </c:pt>
                <c:pt idx="37">
                  <c:v>-5.7644444444444444E-3</c:v>
                </c:pt>
                <c:pt idx="38">
                  <c:v>-2.0005944444444444E-3</c:v>
                </c:pt>
                <c:pt idx="39">
                  <c:v>6.1034999999999996E-4</c:v>
                </c:pt>
                <c:pt idx="40">
                  <c:v>4.8828111111111107E-3</c:v>
                </c:pt>
                <c:pt idx="41">
                  <c:v>8.3584444444444444E-3</c:v>
                </c:pt>
                <c:pt idx="42">
                  <c:v>1.2122277777777779E-2</c:v>
                </c:pt>
                <c:pt idx="43">
                  <c:v>1.5580944444444442E-2</c:v>
                </c:pt>
                <c:pt idx="44">
                  <c:v>1.7717166666666666E-2</c:v>
                </c:pt>
                <c:pt idx="45">
                  <c:v>2.088761111111111E-2</c:v>
                </c:pt>
                <c:pt idx="46">
                  <c:v>2.329511111111111E-2</c:v>
                </c:pt>
                <c:pt idx="47">
                  <c:v>2.4888777777777777E-2</c:v>
                </c:pt>
                <c:pt idx="48">
                  <c:v>2.8313555555555554E-2</c:v>
                </c:pt>
                <c:pt idx="49">
                  <c:v>3.0517555555555555E-2</c:v>
                </c:pt>
                <c:pt idx="50">
                  <c:v>3.3433722222222219E-2</c:v>
                </c:pt>
                <c:pt idx="51">
                  <c:v>3.5230833333333336E-2</c:v>
                </c:pt>
                <c:pt idx="52">
                  <c:v>3.7604444444444447E-2</c:v>
                </c:pt>
                <c:pt idx="53">
                  <c:v>3.8553888888888888E-2</c:v>
                </c:pt>
                <c:pt idx="54">
                  <c:v>4.0707055555555552E-2</c:v>
                </c:pt>
                <c:pt idx="55">
                  <c:v>4.3775777777777775E-2</c:v>
                </c:pt>
                <c:pt idx="56">
                  <c:v>4.3029777777777778E-2</c:v>
                </c:pt>
                <c:pt idx="57">
                  <c:v>4.6980111111111111E-2</c:v>
                </c:pt>
                <c:pt idx="58">
                  <c:v>4.7726111111111108E-2</c:v>
                </c:pt>
                <c:pt idx="59">
                  <c:v>5.0777833333333328E-2</c:v>
                </c:pt>
                <c:pt idx="60">
                  <c:v>5.0506611111111113E-2</c:v>
                </c:pt>
                <c:pt idx="61">
                  <c:v>5.3354888888888889E-2</c:v>
                </c:pt>
                <c:pt idx="62">
                  <c:v>5.2880166666666666E-2</c:v>
                </c:pt>
                <c:pt idx="63">
                  <c:v>5.638944444444445E-2</c:v>
                </c:pt>
                <c:pt idx="64">
                  <c:v>5.7203333333333335E-2</c:v>
                </c:pt>
                <c:pt idx="65">
                  <c:v>5.7220555555555545E-2</c:v>
                </c:pt>
                <c:pt idx="66">
                  <c:v>5.9119444444444447E-2</c:v>
                </c:pt>
                <c:pt idx="67">
                  <c:v>6.2764444444444442E-2</c:v>
                </c:pt>
                <c:pt idx="68">
                  <c:v>6.2628888888888887E-2</c:v>
                </c:pt>
                <c:pt idx="69">
                  <c:v>6.2374444444444441E-2</c:v>
                </c:pt>
                <c:pt idx="70">
                  <c:v>6.0560555555555562E-2</c:v>
                </c:pt>
                <c:pt idx="71">
                  <c:v>6.2103333333333337E-2</c:v>
                </c:pt>
                <c:pt idx="72">
                  <c:v>6.5036111111111114E-2</c:v>
                </c:pt>
                <c:pt idx="73">
                  <c:v>6.5782222222222228E-2</c:v>
                </c:pt>
                <c:pt idx="74">
                  <c:v>6.3663333333333336E-2</c:v>
                </c:pt>
                <c:pt idx="75">
                  <c:v>6.2543888888888885E-2</c:v>
                </c:pt>
                <c:pt idx="76">
                  <c:v>7.609055555555555E-2</c:v>
                </c:pt>
                <c:pt idx="77">
                  <c:v>7.3920555555555559E-2</c:v>
                </c:pt>
                <c:pt idx="78">
                  <c:v>7.3598333333333335E-2</c:v>
                </c:pt>
                <c:pt idx="79">
                  <c:v>7.578555555555555E-2</c:v>
                </c:pt>
                <c:pt idx="80">
                  <c:v>7.0308888888888879E-2</c:v>
                </c:pt>
                <c:pt idx="81">
                  <c:v>7.6209444444444441E-2</c:v>
                </c:pt>
                <c:pt idx="82">
                  <c:v>7.8972777777777767E-2</c:v>
                </c:pt>
                <c:pt idx="83">
                  <c:v>8.2380555555555554E-2</c:v>
                </c:pt>
                <c:pt idx="84">
                  <c:v>7.8226666666666667E-2</c:v>
                </c:pt>
                <c:pt idx="85">
                  <c:v>8.6262777777777772E-2</c:v>
                </c:pt>
                <c:pt idx="86">
                  <c:v>8.1668333333333343E-2</c:v>
                </c:pt>
                <c:pt idx="87">
                  <c:v>7.7734999999999999E-2</c:v>
                </c:pt>
                <c:pt idx="88">
                  <c:v>8.5483333333333328E-2</c:v>
                </c:pt>
                <c:pt idx="89">
                  <c:v>8.0040555555555559E-2</c:v>
                </c:pt>
                <c:pt idx="90">
                  <c:v>8.3668888888888876E-2</c:v>
                </c:pt>
                <c:pt idx="91">
                  <c:v>8.5957777777777772E-2</c:v>
                </c:pt>
                <c:pt idx="92">
                  <c:v>9.1823888888888885E-2</c:v>
                </c:pt>
                <c:pt idx="93">
                  <c:v>9.9165000000000003E-2</c:v>
                </c:pt>
                <c:pt idx="94">
                  <c:v>8.0837777777777772E-2</c:v>
                </c:pt>
                <c:pt idx="95">
                  <c:v>9.4791111111111104E-2</c:v>
                </c:pt>
                <c:pt idx="96">
                  <c:v>0.10125055555555555</c:v>
                </c:pt>
                <c:pt idx="97">
                  <c:v>9.8249444444444445E-2</c:v>
                </c:pt>
                <c:pt idx="98">
                  <c:v>0.11159277777777778</c:v>
                </c:pt>
                <c:pt idx="99">
                  <c:v>0.10662499999999998</c:v>
                </c:pt>
                <c:pt idx="100">
                  <c:v>0.11330499999999999</c:v>
                </c:pt>
                <c:pt idx="101">
                  <c:v>0.11115166666666668</c:v>
                </c:pt>
                <c:pt idx="102">
                  <c:v>0.11486499999999999</c:v>
                </c:pt>
                <c:pt idx="103">
                  <c:v>0.10740499999999999</c:v>
                </c:pt>
                <c:pt idx="104">
                  <c:v>0.12229055555555557</c:v>
                </c:pt>
                <c:pt idx="105">
                  <c:v>0.10655722222222222</c:v>
                </c:pt>
                <c:pt idx="106">
                  <c:v>0.13110666666666668</c:v>
                </c:pt>
                <c:pt idx="107">
                  <c:v>0.1173061111111111</c:v>
                </c:pt>
                <c:pt idx="108">
                  <c:v>0.12532555555555555</c:v>
                </c:pt>
                <c:pt idx="109">
                  <c:v>0.12379944444444443</c:v>
                </c:pt>
                <c:pt idx="110">
                  <c:v>0.11286444444444443</c:v>
                </c:pt>
                <c:pt idx="111">
                  <c:v>0.13342944444444443</c:v>
                </c:pt>
                <c:pt idx="112">
                  <c:v>0.13247999999999999</c:v>
                </c:pt>
                <c:pt idx="113">
                  <c:v>0.13792222222222222</c:v>
                </c:pt>
                <c:pt idx="114">
                  <c:v>0.13288722222222224</c:v>
                </c:pt>
                <c:pt idx="115">
                  <c:v>0.13373499999999999</c:v>
                </c:pt>
                <c:pt idx="116">
                  <c:v>0.15938666666666668</c:v>
                </c:pt>
                <c:pt idx="117">
                  <c:v>0.15423222222222222</c:v>
                </c:pt>
                <c:pt idx="118">
                  <c:v>0.14534833333333333</c:v>
                </c:pt>
                <c:pt idx="119">
                  <c:v>0.15018055555555554</c:v>
                </c:pt>
                <c:pt idx="120">
                  <c:v>0.15636888888888889</c:v>
                </c:pt>
                <c:pt idx="121">
                  <c:v>0.1827661111111111</c:v>
                </c:pt>
                <c:pt idx="122">
                  <c:v>0.18870055555555557</c:v>
                </c:pt>
                <c:pt idx="123">
                  <c:v>0.16123444444444443</c:v>
                </c:pt>
                <c:pt idx="124">
                  <c:v>0.1597088888888889</c:v>
                </c:pt>
                <c:pt idx="125">
                  <c:v>0.17445888888888889</c:v>
                </c:pt>
                <c:pt idx="126">
                  <c:v>0.21209722222222221</c:v>
                </c:pt>
                <c:pt idx="127">
                  <c:v>0.20429833333333333</c:v>
                </c:pt>
                <c:pt idx="128">
                  <c:v>0.23261166666666663</c:v>
                </c:pt>
                <c:pt idx="129">
                  <c:v>0.21616611111111109</c:v>
                </c:pt>
                <c:pt idx="130">
                  <c:v>0.22362611111111111</c:v>
                </c:pt>
                <c:pt idx="131">
                  <c:v>0.24431</c:v>
                </c:pt>
                <c:pt idx="132">
                  <c:v>0.28415277777777775</c:v>
                </c:pt>
                <c:pt idx="133">
                  <c:v>0.24312333333333333</c:v>
                </c:pt>
                <c:pt idx="134">
                  <c:v>0.27754055555555557</c:v>
                </c:pt>
                <c:pt idx="135">
                  <c:v>0.30704055555555559</c:v>
                </c:pt>
                <c:pt idx="136">
                  <c:v>0.35298666666666667</c:v>
                </c:pt>
                <c:pt idx="137">
                  <c:v>0.31619611111111112</c:v>
                </c:pt>
                <c:pt idx="138">
                  <c:v>0.41113944444444445</c:v>
                </c:pt>
                <c:pt idx="139">
                  <c:v>0.38672555555555554</c:v>
                </c:pt>
                <c:pt idx="140">
                  <c:v>0.41334388888888884</c:v>
                </c:pt>
                <c:pt idx="141">
                  <c:v>0.46590166666666666</c:v>
                </c:pt>
                <c:pt idx="142">
                  <c:v>0.46386722222222221</c:v>
                </c:pt>
                <c:pt idx="143">
                  <c:v>0.5215116666666666</c:v>
                </c:pt>
                <c:pt idx="144">
                  <c:v>0.55304611111111113</c:v>
                </c:pt>
                <c:pt idx="145">
                  <c:v>0.61238333333333339</c:v>
                </c:pt>
                <c:pt idx="146">
                  <c:v>0.67037222222222215</c:v>
                </c:pt>
                <c:pt idx="147">
                  <c:v>0.71156666666666668</c:v>
                </c:pt>
                <c:pt idx="148">
                  <c:v>0.78243888888888891</c:v>
                </c:pt>
                <c:pt idx="149">
                  <c:v>0.84363888888888894</c:v>
                </c:pt>
                <c:pt idx="150">
                  <c:v>0.90993333333333326</c:v>
                </c:pt>
                <c:pt idx="151">
                  <c:v>0.94773888888888891</c:v>
                </c:pt>
                <c:pt idx="152">
                  <c:v>1.0445500000000001</c:v>
                </c:pt>
                <c:pt idx="153">
                  <c:v>1.1508500000000002</c:v>
                </c:pt>
                <c:pt idx="154">
                  <c:v>1.3066611111111113</c:v>
                </c:pt>
                <c:pt idx="155">
                  <c:v>1.3190388888888889</c:v>
                </c:pt>
                <c:pt idx="156">
                  <c:v>1.5592777777777778</c:v>
                </c:pt>
                <c:pt idx="157">
                  <c:v>1.6459166666666665</c:v>
                </c:pt>
                <c:pt idx="158">
                  <c:v>1.7227166666666667</c:v>
                </c:pt>
                <c:pt idx="159">
                  <c:v>1.8278333333333334</c:v>
                </c:pt>
                <c:pt idx="160">
                  <c:v>1.9921222222222223</c:v>
                </c:pt>
                <c:pt idx="161">
                  <c:v>2.0924888888888886</c:v>
                </c:pt>
                <c:pt idx="162">
                  <c:v>2.2496555555555555</c:v>
                </c:pt>
                <c:pt idx="163">
                  <c:v>2.4344555555555552</c:v>
                </c:pt>
                <c:pt idx="164">
                  <c:v>2.5702555555555553</c:v>
                </c:pt>
                <c:pt idx="165">
                  <c:v>2.7974444444444444</c:v>
                </c:pt>
                <c:pt idx="166">
                  <c:v>2.9585111111111111</c:v>
                </c:pt>
                <c:pt idx="167">
                  <c:v>3.1077055555555555</c:v>
                </c:pt>
                <c:pt idx="168">
                  <c:v>3.2992888888888889</c:v>
                </c:pt>
                <c:pt idx="169">
                  <c:v>3.5569944444444448</c:v>
                </c:pt>
                <c:pt idx="170">
                  <c:v>3.7248388888888888</c:v>
                </c:pt>
                <c:pt idx="171">
                  <c:v>3.8808166666666661</c:v>
                </c:pt>
                <c:pt idx="172">
                  <c:v>4.163955555555555</c:v>
                </c:pt>
                <c:pt idx="173">
                  <c:v>4.3640111111111111</c:v>
                </c:pt>
                <c:pt idx="174">
                  <c:v>4.5606833333333325</c:v>
                </c:pt>
                <c:pt idx="175">
                  <c:v>4.8607722222222227</c:v>
                </c:pt>
                <c:pt idx="176">
                  <c:v>5.0184444444444445</c:v>
                </c:pt>
                <c:pt idx="177">
                  <c:v>5.355833333333333</c:v>
                </c:pt>
                <c:pt idx="178">
                  <c:v>5.5168999999999997</c:v>
                </c:pt>
                <c:pt idx="179">
                  <c:v>5.737277777777777</c:v>
                </c:pt>
                <c:pt idx="180">
                  <c:v>5.9627777777777782</c:v>
                </c:pt>
                <c:pt idx="181">
                  <c:v>6.1204444444444448</c:v>
                </c:pt>
                <c:pt idx="182">
                  <c:v>6.3900555555555547</c:v>
                </c:pt>
                <c:pt idx="183">
                  <c:v>6.5816111111111102</c:v>
                </c:pt>
                <c:pt idx="184">
                  <c:v>6.873222222222223</c:v>
                </c:pt>
                <c:pt idx="185">
                  <c:v>7.1072222222222221</c:v>
                </c:pt>
                <c:pt idx="186">
                  <c:v>7.4089999999999989</c:v>
                </c:pt>
                <c:pt idx="187">
                  <c:v>7.5157777777777772</c:v>
                </c:pt>
                <c:pt idx="188">
                  <c:v>7.6955</c:v>
                </c:pt>
                <c:pt idx="189">
                  <c:v>7.9820555555555543</c:v>
                </c:pt>
                <c:pt idx="190">
                  <c:v>8.4008333333333329</c:v>
                </c:pt>
                <c:pt idx="191">
                  <c:v>8.4262222222222221</c:v>
                </c:pt>
                <c:pt idx="192">
                  <c:v>8.7110555555555553</c:v>
                </c:pt>
                <c:pt idx="193">
                  <c:v>8.9942222222222217</c:v>
                </c:pt>
                <c:pt idx="194">
                  <c:v>9.0891666666666655</c:v>
                </c:pt>
                <c:pt idx="195">
                  <c:v>9.5774444444444438</c:v>
                </c:pt>
                <c:pt idx="196">
                  <c:v>9.8588888888888881</c:v>
                </c:pt>
                <c:pt idx="197">
                  <c:v>9.802944444444444</c:v>
                </c:pt>
                <c:pt idx="198">
                  <c:v>9.984333333333332</c:v>
                </c:pt>
                <c:pt idx="199">
                  <c:v>10.145388888888888</c:v>
                </c:pt>
                <c:pt idx="200">
                  <c:v>10.462444444444444</c:v>
                </c:pt>
                <c:pt idx="201">
                  <c:v>10.626888888888889</c:v>
                </c:pt>
                <c:pt idx="202">
                  <c:v>10.925277777777778</c:v>
                </c:pt>
                <c:pt idx="203">
                  <c:v>10.972777777777777</c:v>
                </c:pt>
                <c:pt idx="204">
                  <c:v>11.199944444444444</c:v>
                </c:pt>
                <c:pt idx="205">
                  <c:v>11.471222222222222</c:v>
                </c:pt>
                <c:pt idx="206">
                  <c:v>11.549222222222223</c:v>
                </c:pt>
                <c:pt idx="207">
                  <c:v>11.567833333333333</c:v>
                </c:pt>
                <c:pt idx="208">
                  <c:v>11.655999999999999</c:v>
                </c:pt>
                <c:pt idx="209">
                  <c:v>12.044277777777777</c:v>
                </c:pt>
                <c:pt idx="210">
                  <c:v>12.162944444444445</c:v>
                </c:pt>
                <c:pt idx="211">
                  <c:v>12.320611111111111</c:v>
                </c:pt>
                <c:pt idx="212">
                  <c:v>12.534222222222221</c:v>
                </c:pt>
                <c:pt idx="213">
                  <c:v>12.535944444444443</c:v>
                </c:pt>
                <c:pt idx="214">
                  <c:v>13.032722222222223</c:v>
                </c:pt>
                <c:pt idx="215">
                  <c:v>13.100499999999998</c:v>
                </c:pt>
                <c:pt idx="216">
                  <c:v>13.081888888888889</c:v>
                </c:pt>
                <c:pt idx="217">
                  <c:v>13.092055555555556</c:v>
                </c:pt>
                <c:pt idx="218">
                  <c:v>13.404</c:v>
                </c:pt>
                <c:pt idx="219">
                  <c:v>13.381944444444443</c:v>
                </c:pt>
                <c:pt idx="220">
                  <c:v>13.483666666666666</c:v>
                </c:pt>
                <c:pt idx="221">
                  <c:v>13.695611111111109</c:v>
                </c:pt>
                <c:pt idx="222">
                  <c:v>13.929555555555554</c:v>
                </c:pt>
                <c:pt idx="223">
                  <c:v>14.373777777777779</c:v>
                </c:pt>
                <c:pt idx="224">
                  <c:v>13.883777777777778</c:v>
                </c:pt>
                <c:pt idx="225">
                  <c:v>14.326333333333332</c:v>
                </c:pt>
                <c:pt idx="226">
                  <c:v>14.202555555555556</c:v>
                </c:pt>
                <c:pt idx="227">
                  <c:v>14.480611111111109</c:v>
                </c:pt>
                <c:pt idx="228">
                  <c:v>14.482277777777778</c:v>
                </c:pt>
                <c:pt idx="229">
                  <c:v>14.624722222222221</c:v>
                </c:pt>
                <c:pt idx="230">
                  <c:v>14.807833333333335</c:v>
                </c:pt>
                <c:pt idx="231">
                  <c:v>15.104500000000002</c:v>
                </c:pt>
                <c:pt idx="232">
                  <c:v>14.897666666666666</c:v>
                </c:pt>
                <c:pt idx="233">
                  <c:v>15.182500000000001</c:v>
                </c:pt>
                <c:pt idx="234">
                  <c:v>15.377444444444444</c:v>
                </c:pt>
                <c:pt idx="235">
                  <c:v>15.21638888888889</c:v>
                </c:pt>
                <c:pt idx="236">
                  <c:v>15.074</c:v>
                </c:pt>
                <c:pt idx="237">
                  <c:v>15.460555555555555</c:v>
                </c:pt>
                <c:pt idx="238">
                  <c:v>15.409666666666666</c:v>
                </c:pt>
                <c:pt idx="239">
                  <c:v>15.435111111111111</c:v>
                </c:pt>
                <c:pt idx="240">
                  <c:v>15.618222222222222</c:v>
                </c:pt>
                <c:pt idx="241">
                  <c:v>15.6945</c:v>
                </c:pt>
                <c:pt idx="242">
                  <c:v>15.760611111111109</c:v>
                </c:pt>
                <c:pt idx="243">
                  <c:v>15.708055555555555</c:v>
                </c:pt>
                <c:pt idx="244">
                  <c:v>15.650444444444442</c:v>
                </c:pt>
                <c:pt idx="245">
                  <c:v>15.731833333333334</c:v>
                </c:pt>
                <c:pt idx="246">
                  <c:v>15.947111111111109</c:v>
                </c:pt>
                <c:pt idx="247">
                  <c:v>15.718222222222222</c:v>
                </c:pt>
                <c:pt idx="248">
                  <c:v>16.347222222222221</c:v>
                </c:pt>
                <c:pt idx="249">
                  <c:v>16.255722222222222</c:v>
                </c:pt>
                <c:pt idx="250">
                  <c:v>16.252333333333333</c:v>
                </c:pt>
                <c:pt idx="251">
                  <c:v>16.401499999999999</c:v>
                </c:pt>
                <c:pt idx="252">
                  <c:v>16.338777777777779</c:v>
                </c:pt>
                <c:pt idx="253">
                  <c:v>16.137</c:v>
                </c:pt>
                <c:pt idx="254">
                  <c:v>16.886388888888888</c:v>
                </c:pt>
                <c:pt idx="255">
                  <c:v>16.730388888888889</c:v>
                </c:pt>
                <c:pt idx="256">
                  <c:v>16.538833333333333</c:v>
                </c:pt>
                <c:pt idx="257">
                  <c:v>16.80672222222222</c:v>
                </c:pt>
                <c:pt idx="258">
                  <c:v>16.693111111111111</c:v>
                </c:pt>
                <c:pt idx="259">
                  <c:v>16.543944444444445</c:v>
                </c:pt>
                <c:pt idx="260">
                  <c:v>16.737222222222222</c:v>
                </c:pt>
                <c:pt idx="261">
                  <c:v>16.799944444444446</c:v>
                </c:pt>
                <c:pt idx="262">
                  <c:v>16.94233333333333</c:v>
                </c:pt>
                <c:pt idx="263">
                  <c:v>16.747388888888889</c:v>
                </c:pt>
                <c:pt idx="264">
                  <c:v>17.061</c:v>
                </c:pt>
                <c:pt idx="265">
                  <c:v>17.227166666666665</c:v>
                </c:pt>
                <c:pt idx="266">
                  <c:v>17.403499999999998</c:v>
                </c:pt>
                <c:pt idx="267">
                  <c:v>17.430611111111112</c:v>
                </c:pt>
                <c:pt idx="268">
                  <c:v>17.306833333333334</c:v>
                </c:pt>
                <c:pt idx="269">
                  <c:v>17.305166666666665</c:v>
                </c:pt>
                <c:pt idx="270">
                  <c:v>17.567944444444446</c:v>
                </c:pt>
                <c:pt idx="271">
                  <c:v>17.244111111111113</c:v>
                </c:pt>
                <c:pt idx="272">
                  <c:v>17.496722222222221</c:v>
                </c:pt>
                <c:pt idx="273">
                  <c:v>17.512</c:v>
                </c:pt>
                <c:pt idx="274">
                  <c:v>17.8935</c:v>
                </c:pt>
                <c:pt idx="275">
                  <c:v>17.72561111111111</c:v>
                </c:pt>
                <c:pt idx="276">
                  <c:v>18.005388888888891</c:v>
                </c:pt>
                <c:pt idx="277">
                  <c:v>17.898555555555554</c:v>
                </c:pt>
                <c:pt idx="278">
                  <c:v>17.957888888888888</c:v>
                </c:pt>
                <c:pt idx="279">
                  <c:v>18.090166666666665</c:v>
                </c:pt>
                <c:pt idx="280">
                  <c:v>18.144388888888887</c:v>
                </c:pt>
                <c:pt idx="281">
                  <c:v>18.219000000000001</c:v>
                </c:pt>
                <c:pt idx="282">
                  <c:v>18.079944444444443</c:v>
                </c:pt>
                <c:pt idx="283">
                  <c:v>17.981611111111111</c:v>
                </c:pt>
                <c:pt idx="284">
                  <c:v>18.378388888888885</c:v>
                </c:pt>
                <c:pt idx="285">
                  <c:v>18.346166666666665</c:v>
                </c:pt>
                <c:pt idx="286">
                  <c:v>18.215611111111109</c:v>
                </c:pt>
                <c:pt idx="287">
                  <c:v>18.600444444444445</c:v>
                </c:pt>
                <c:pt idx="288">
                  <c:v>18.512277777777776</c:v>
                </c:pt>
                <c:pt idx="289">
                  <c:v>18.524166666666666</c:v>
                </c:pt>
                <c:pt idx="290">
                  <c:v>18.161333333333332</c:v>
                </c:pt>
                <c:pt idx="291">
                  <c:v>18.795444444444442</c:v>
                </c:pt>
                <c:pt idx="292">
                  <c:v>18.395333333333333</c:v>
                </c:pt>
                <c:pt idx="293">
                  <c:v>18.647944444444445</c:v>
                </c:pt>
                <c:pt idx="294">
                  <c:v>18.831055555555555</c:v>
                </c:pt>
                <c:pt idx="295">
                  <c:v>18.629277777777776</c:v>
                </c:pt>
                <c:pt idx="296">
                  <c:v>19.13111111111111</c:v>
                </c:pt>
                <c:pt idx="297">
                  <c:v>18.924277777777778</c:v>
                </c:pt>
                <c:pt idx="298">
                  <c:v>19.036166666666666</c:v>
                </c:pt>
                <c:pt idx="299">
                  <c:v>18.941222222222223</c:v>
                </c:pt>
                <c:pt idx="300">
                  <c:v>18.758111111111109</c:v>
                </c:pt>
                <c:pt idx="301">
                  <c:v>18.858166666666666</c:v>
                </c:pt>
                <c:pt idx="302">
                  <c:v>18.646222222222221</c:v>
                </c:pt>
                <c:pt idx="303">
                  <c:v>19.183666666666664</c:v>
                </c:pt>
                <c:pt idx="304">
                  <c:v>18.863277777777775</c:v>
                </c:pt>
                <c:pt idx="305">
                  <c:v>18.993777777777776</c:v>
                </c:pt>
                <c:pt idx="306">
                  <c:v>18.992111111111111</c:v>
                </c:pt>
                <c:pt idx="307">
                  <c:v>19.17688888888889</c:v>
                </c:pt>
                <c:pt idx="308">
                  <c:v>19.370166666666666</c:v>
                </c:pt>
                <c:pt idx="309">
                  <c:v>19.237944444444445</c:v>
                </c:pt>
                <c:pt idx="310">
                  <c:v>19.295611111111111</c:v>
                </c:pt>
                <c:pt idx="311">
                  <c:v>19.456666666666667</c:v>
                </c:pt>
                <c:pt idx="312">
                  <c:v>19.453277777777778</c:v>
                </c:pt>
                <c:pt idx="313">
                  <c:v>19.287111111111113</c:v>
                </c:pt>
                <c:pt idx="314">
                  <c:v>19.259999999999998</c:v>
                </c:pt>
                <c:pt idx="315">
                  <c:v>19.575333333333333</c:v>
                </c:pt>
                <c:pt idx="316">
                  <c:v>19.475277777777777</c:v>
                </c:pt>
                <c:pt idx="317">
                  <c:v>19.72111111111111</c:v>
                </c:pt>
                <c:pt idx="318">
                  <c:v>19.604166666666668</c:v>
                </c:pt>
                <c:pt idx="319">
                  <c:v>19.855055555555555</c:v>
                </c:pt>
                <c:pt idx="320">
                  <c:v>19.900833333333331</c:v>
                </c:pt>
                <c:pt idx="321">
                  <c:v>19.989000000000001</c:v>
                </c:pt>
                <c:pt idx="322">
                  <c:v>20.046666666666667</c:v>
                </c:pt>
                <c:pt idx="323">
                  <c:v>20.065333333333331</c:v>
                </c:pt>
                <c:pt idx="324">
                  <c:v>20.195833333333333</c:v>
                </c:pt>
                <c:pt idx="325">
                  <c:v>20.109388888888891</c:v>
                </c:pt>
                <c:pt idx="326">
                  <c:v>20.253499999999999</c:v>
                </c:pt>
                <c:pt idx="327">
                  <c:v>20.167055555555553</c:v>
                </c:pt>
                <c:pt idx="328">
                  <c:v>20.634944444444443</c:v>
                </c:pt>
                <c:pt idx="329">
                  <c:v>20.392500000000002</c:v>
                </c:pt>
                <c:pt idx="330">
                  <c:v>20.494222222222223</c:v>
                </c:pt>
                <c:pt idx="331">
                  <c:v>20.721444444444444</c:v>
                </c:pt>
                <c:pt idx="332">
                  <c:v>20.616333333333333</c:v>
                </c:pt>
                <c:pt idx="333">
                  <c:v>20.380666666666666</c:v>
                </c:pt>
                <c:pt idx="334">
                  <c:v>20.745166666666666</c:v>
                </c:pt>
                <c:pt idx="335">
                  <c:v>20.426444444444442</c:v>
                </c:pt>
                <c:pt idx="336">
                  <c:v>20.843499999999999</c:v>
                </c:pt>
                <c:pt idx="337">
                  <c:v>21.118166666666667</c:v>
                </c:pt>
                <c:pt idx="338">
                  <c:v>20.748555555555555</c:v>
                </c:pt>
                <c:pt idx="339">
                  <c:v>21.072388888888888</c:v>
                </c:pt>
                <c:pt idx="340">
                  <c:v>21.118166666666667</c:v>
                </c:pt>
                <c:pt idx="341">
                  <c:v>21.491166666666668</c:v>
                </c:pt>
                <c:pt idx="342">
                  <c:v>21.665777777777777</c:v>
                </c:pt>
                <c:pt idx="343">
                  <c:v>21.423333333333332</c:v>
                </c:pt>
                <c:pt idx="344">
                  <c:v>21.516611111111111</c:v>
                </c:pt>
                <c:pt idx="345">
                  <c:v>21.770888888888887</c:v>
                </c:pt>
                <c:pt idx="346">
                  <c:v>21.477611111111113</c:v>
                </c:pt>
                <c:pt idx="347">
                  <c:v>21.716666666666669</c:v>
                </c:pt>
                <c:pt idx="348">
                  <c:v>21.635277777777777</c:v>
                </c:pt>
                <c:pt idx="349">
                  <c:v>21.828555555555557</c:v>
                </c:pt>
                <c:pt idx="350">
                  <c:v>21.976055555555558</c:v>
                </c:pt>
                <c:pt idx="351">
                  <c:v>22.360888888888891</c:v>
                </c:pt>
                <c:pt idx="352">
                  <c:v>21.804833333333335</c:v>
                </c:pt>
                <c:pt idx="353">
                  <c:v>22.354111111111109</c:v>
                </c:pt>
                <c:pt idx="354">
                  <c:v>22.286333333333332</c:v>
                </c:pt>
                <c:pt idx="355">
                  <c:v>22.274444444444445</c:v>
                </c:pt>
                <c:pt idx="356">
                  <c:v>22.542333333333332</c:v>
                </c:pt>
                <c:pt idx="357">
                  <c:v>22.577944444444444</c:v>
                </c:pt>
                <c:pt idx="358">
                  <c:v>22.766111111111108</c:v>
                </c:pt>
                <c:pt idx="359">
                  <c:v>22.869555555555554</c:v>
                </c:pt>
                <c:pt idx="360">
                  <c:v>23.015333333333331</c:v>
                </c:pt>
                <c:pt idx="361">
                  <c:v>23.271333333333335</c:v>
                </c:pt>
                <c:pt idx="362">
                  <c:v>23.312055555555556</c:v>
                </c:pt>
                <c:pt idx="363">
                  <c:v>23.432388888888887</c:v>
                </c:pt>
                <c:pt idx="364">
                  <c:v>23.449388888888887</c:v>
                </c:pt>
                <c:pt idx="365">
                  <c:v>23.724</c:v>
                </c:pt>
                <c:pt idx="366">
                  <c:v>23.744388888888889</c:v>
                </c:pt>
                <c:pt idx="367">
                  <c:v>23.954611111111113</c:v>
                </c:pt>
                <c:pt idx="368">
                  <c:v>23.997</c:v>
                </c:pt>
                <c:pt idx="369">
                  <c:v>24.18011111111111</c:v>
                </c:pt>
                <c:pt idx="370">
                  <c:v>24.236055555555556</c:v>
                </c:pt>
                <c:pt idx="371">
                  <c:v>24.237722222222221</c:v>
                </c:pt>
                <c:pt idx="372">
                  <c:v>24.626000000000001</c:v>
                </c:pt>
                <c:pt idx="373">
                  <c:v>25.114277777777779</c:v>
                </c:pt>
                <c:pt idx="374">
                  <c:v>25.020999999999997</c:v>
                </c:pt>
                <c:pt idx="375">
                  <c:v>25.18888888888889</c:v>
                </c:pt>
                <c:pt idx="376">
                  <c:v>25.429611111111111</c:v>
                </c:pt>
                <c:pt idx="377">
                  <c:v>25.514388888888888</c:v>
                </c:pt>
                <c:pt idx="378">
                  <c:v>25.417777777777776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217-4413-B33C-D7F79561D64D}"/>
            </c:ext>
          </c:extLst>
        </c:ser>
        <c:ser>
          <c:idx val="11"/>
          <c:order val="4"/>
          <c:tx>
            <c:v>500°C 20min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'[5]1M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'[5]1M NaOH 10mV'!$R$9:$R$387</c:f>
              <c:numCache>
                <c:formatCode>General</c:formatCode>
                <c:ptCount val="379"/>
                <c:pt idx="0">
                  <c:v>-0.99131111111111103</c:v>
                </c:pt>
                <c:pt idx="1">
                  <c:v>-0.91552777777777783</c:v>
                </c:pt>
                <c:pt idx="2">
                  <c:v>-0.84618333333333329</c:v>
                </c:pt>
                <c:pt idx="3">
                  <c:v>-0.78328333333333333</c:v>
                </c:pt>
                <c:pt idx="4">
                  <c:v>-0.72581111111111107</c:v>
                </c:pt>
                <c:pt idx="5">
                  <c:v>-0.67291111111111102</c:v>
                </c:pt>
                <c:pt idx="6">
                  <c:v>-0.62391666666666667</c:v>
                </c:pt>
                <c:pt idx="7">
                  <c:v>-0.57898888888888889</c:v>
                </c:pt>
                <c:pt idx="8">
                  <c:v>-0.53710944444444442</c:v>
                </c:pt>
                <c:pt idx="9">
                  <c:v>-0.49845388888888886</c:v>
                </c:pt>
                <c:pt idx="10">
                  <c:v>-0.46301944444444437</c:v>
                </c:pt>
                <c:pt idx="11">
                  <c:v>-0.42911111111111105</c:v>
                </c:pt>
                <c:pt idx="12">
                  <c:v>-0.39859333333333336</c:v>
                </c:pt>
                <c:pt idx="13">
                  <c:v>-0.36994111111111111</c:v>
                </c:pt>
                <c:pt idx="14">
                  <c:v>-0.34383111111111109</c:v>
                </c:pt>
                <c:pt idx="15">
                  <c:v>-0.31890888888888885</c:v>
                </c:pt>
                <c:pt idx="16">
                  <c:v>-0.29568166666666668</c:v>
                </c:pt>
                <c:pt idx="17">
                  <c:v>-0.27465833333333334</c:v>
                </c:pt>
                <c:pt idx="18">
                  <c:v>-0.25380444444444444</c:v>
                </c:pt>
                <c:pt idx="19">
                  <c:v>-0.23549388888888889</c:v>
                </c:pt>
                <c:pt idx="20">
                  <c:v>-0.2170138888888889</c:v>
                </c:pt>
                <c:pt idx="21">
                  <c:v>-0.19853388888888887</c:v>
                </c:pt>
                <c:pt idx="22">
                  <c:v>-0.18547888888888886</c:v>
                </c:pt>
                <c:pt idx="23">
                  <c:v>-0.17123777777777777</c:v>
                </c:pt>
                <c:pt idx="24">
                  <c:v>-0.15784388888888889</c:v>
                </c:pt>
                <c:pt idx="25">
                  <c:v>-0.14614555555555556</c:v>
                </c:pt>
                <c:pt idx="26">
                  <c:v>-0.13529444444444444</c:v>
                </c:pt>
                <c:pt idx="27">
                  <c:v>-0.12340944444444445</c:v>
                </c:pt>
                <c:pt idx="28">
                  <c:v>-0.11366111111111112</c:v>
                </c:pt>
                <c:pt idx="29">
                  <c:v>-0.10411555555555556</c:v>
                </c:pt>
                <c:pt idx="30">
                  <c:v>-9.457055555555556E-2</c:v>
                </c:pt>
                <c:pt idx="31">
                  <c:v>-8.5804999999999992E-2</c:v>
                </c:pt>
                <c:pt idx="32">
                  <c:v>-7.7752222222222223E-2</c:v>
                </c:pt>
                <c:pt idx="33">
                  <c:v>-6.9579999999999989E-2</c:v>
                </c:pt>
                <c:pt idx="34">
                  <c:v>-6.2256111111111109E-2</c:v>
                </c:pt>
                <c:pt idx="35">
                  <c:v>-5.5355500000000002E-2</c:v>
                </c:pt>
                <c:pt idx="36">
                  <c:v>-4.7997388888888888E-2</c:v>
                </c:pt>
                <c:pt idx="37">
                  <c:v>-4.247027777777778E-2</c:v>
                </c:pt>
                <c:pt idx="38">
                  <c:v>-3.4722222222222224E-2</c:v>
                </c:pt>
                <c:pt idx="39">
                  <c:v>-2.8262666666666669E-2</c:v>
                </c:pt>
                <c:pt idx="40">
                  <c:v>-2.0599388888888889E-2</c:v>
                </c:pt>
                <c:pt idx="41">
                  <c:v>-1.4512777777777779E-2</c:v>
                </c:pt>
                <c:pt idx="42">
                  <c:v>-9.8673333333333321E-3</c:v>
                </c:pt>
                <c:pt idx="43">
                  <c:v>-4.1876888888888889E-3</c:v>
                </c:pt>
                <c:pt idx="44">
                  <c:v>2.2379555555555558E-3</c:v>
                </c:pt>
                <c:pt idx="45">
                  <c:v>5.2897111111111107E-3</c:v>
                </c:pt>
                <c:pt idx="46">
                  <c:v>1.0274277777777778E-2</c:v>
                </c:pt>
                <c:pt idx="47">
                  <c:v>1.5733500000000001E-2</c:v>
                </c:pt>
                <c:pt idx="48">
                  <c:v>1.9463444444444443E-2</c:v>
                </c:pt>
                <c:pt idx="49">
                  <c:v>2.3786777777777778E-2</c:v>
                </c:pt>
                <c:pt idx="50">
                  <c:v>2.7499722222222221E-2</c:v>
                </c:pt>
                <c:pt idx="51">
                  <c:v>3.2840277777777774E-2</c:v>
                </c:pt>
                <c:pt idx="52">
                  <c:v>3.6553277777777775E-2</c:v>
                </c:pt>
                <c:pt idx="53">
                  <c:v>3.9537222222222224E-2</c:v>
                </c:pt>
                <c:pt idx="54">
                  <c:v>4.3063666666666667E-2</c:v>
                </c:pt>
                <c:pt idx="55">
                  <c:v>4.6505388888888888E-2</c:v>
                </c:pt>
                <c:pt idx="56">
                  <c:v>4.9387611111111111E-2</c:v>
                </c:pt>
                <c:pt idx="57">
                  <c:v>5.1523833333333331E-2</c:v>
                </c:pt>
                <c:pt idx="58">
                  <c:v>5.3914388888888887E-2</c:v>
                </c:pt>
                <c:pt idx="59">
                  <c:v>5.698333333333333E-2</c:v>
                </c:pt>
                <c:pt idx="60">
                  <c:v>5.7356111111111108E-2</c:v>
                </c:pt>
                <c:pt idx="61">
                  <c:v>6.1136666666666666E-2</c:v>
                </c:pt>
                <c:pt idx="62">
                  <c:v>6.3765000000000002E-2</c:v>
                </c:pt>
                <c:pt idx="63">
                  <c:v>6.4476666666666668E-2</c:v>
                </c:pt>
                <c:pt idx="64">
                  <c:v>6.5833333333333341E-2</c:v>
                </c:pt>
                <c:pt idx="65">
                  <c:v>6.8495E-2</c:v>
                </c:pt>
                <c:pt idx="66">
                  <c:v>6.8783333333333335E-2</c:v>
                </c:pt>
                <c:pt idx="67">
                  <c:v>7.1886111111111109E-2</c:v>
                </c:pt>
                <c:pt idx="68">
                  <c:v>7.1970555555555552E-2</c:v>
                </c:pt>
                <c:pt idx="69">
                  <c:v>7.3224999999999998E-2</c:v>
                </c:pt>
                <c:pt idx="70">
                  <c:v>7.5836111111111104E-2</c:v>
                </c:pt>
                <c:pt idx="71">
                  <c:v>7.3903333333333335E-2</c:v>
                </c:pt>
                <c:pt idx="72">
                  <c:v>7.1665555555555552E-2</c:v>
                </c:pt>
                <c:pt idx="73">
                  <c:v>7.9210000000000003E-2</c:v>
                </c:pt>
                <c:pt idx="74">
                  <c:v>7.534444444444445E-2</c:v>
                </c:pt>
                <c:pt idx="75">
                  <c:v>8.0532222222222213E-2</c:v>
                </c:pt>
                <c:pt idx="76">
                  <c:v>7.3547222222222222E-2</c:v>
                </c:pt>
                <c:pt idx="77">
                  <c:v>8.0430555555555561E-2</c:v>
                </c:pt>
                <c:pt idx="78">
                  <c:v>8.8653333333333334E-2</c:v>
                </c:pt>
                <c:pt idx="79">
                  <c:v>8.0532222222222213E-2</c:v>
                </c:pt>
                <c:pt idx="80">
                  <c:v>9.0162222222222227E-2</c:v>
                </c:pt>
                <c:pt idx="81">
                  <c:v>9.5214999999999994E-2</c:v>
                </c:pt>
                <c:pt idx="82">
                  <c:v>9.0400000000000008E-2</c:v>
                </c:pt>
                <c:pt idx="83">
                  <c:v>9.3502222222222223E-2</c:v>
                </c:pt>
                <c:pt idx="84">
                  <c:v>8.9772777777777771E-2</c:v>
                </c:pt>
                <c:pt idx="85">
                  <c:v>9.5977777777777773E-2</c:v>
                </c:pt>
                <c:pt idx="86">
                  <c:v>9.3485555555555558E-2</c:v>
                </c:pt>
                <c:pt idx="87">
                  <c:v>9.8097222222222225E-2</c:v>
                </c:pt>
                <c:pt idx="88">
                  <c:v>9.4739999999999991E-2</c:v>
                </c:pt>
                <c:pt idx="89">
                  <c:v>0.10308166666666667</c:v>
                </c:pt>
                <c:pt idx="90">
                  <c:v>9.970777777777777E-2</c:v>
                </c:pt>
                <c:pt idx="91">
                  <c:v>0.10608222222222222</c:v>
                </c:pt>
                <c:pt idx="92">
                  <c:v>0.10499722222222221</c:v>
                </c:pt>
                <c:pt idx="93">
                  <c:v>0.10886277777777778</c:v>
                </c:pt>
                <c:pt idx="94">
                  <c:v>0.11413555555555556</c:v>
                </c:pt>
                <c:pt idx="95">
                  <c:v>0.11964611111111111</c:v>
                </c:pt>
                <c:pt idx="96">
                  <c:v>0.11881499999999999</c:v>
                </c:pt>
                <c:pt idx="97">
                  <c:v>0.12474888888888888</c:v>
                </c:pt>
                <c:pt idx="98">
                  <c:v>0.12412166666666666</c:v>
                </c:pt>
                <c:pt idx="99">
                  <c:v>0.13314166666666666</c:v>
                </c:pt>
                <c:pt idx="100">
                  <c:v>0.12524055555555555</c:v>
                </c:pt>
                <c:pt idx="101">
                  <c:v>0.13588777777777777</c:v>
                </c:pt>
                <c:pt idx="102">
                  <c:v>0.14895944444444445</c:v>
                </c:pt>
                <c:pt idx="103">
                  <c:v>0.17176333333333332</c:v>
                </c:pt>
                <c:pt idx="104">
                  <c:v>0.15811500000000001</c:v>
                </c:pt>
                <c:pt idx="105">
                  <c:v>0.1781888888888889</c:v>
                </c:pt>
                <c:pt idx="106">
                  <c:v>0.16245499999999999</c:v>
                </c:pt>
                <c:pt idx="107">
                  <c:v>0.20243333333333333</c:v>
                </c:pt>
                <c:pt idx="108">
                  <c:v>0.18514</c:v>
                </c:pt>
                <c:pt idx="109">
                  <c:v>0.19870333333333334</c:v>
                </c:pt>
                <c:pt idx="110">
                  <c:v>0.19599055555555556</c:v>
                </c:pt>
                <c:pt idx="111">
                  <c:v>0.21565777777777778</c:v>
                </c:pt>
                <c:pt idx="112">
                  <c:v>0.21887888888888887</c:v>
                </c:pt>
                <c:pt idx="113">
                  <c:v>0.24804000000000001</c:v>
                </c:pt>
                <c:pt idx="114">
                  <c:v>0.24753166666666665</c:v>
                </c:pt>
                <c:pt idx="115">
                  <c:v>0.2675372222222222</c:v>
                </c:pt>
                <c:pt idx="116">
                  <c:v>0.26567222222222225</c:v>
                </c:pt>
                <c:pt idx="117">
                  <c:v>0.30415833333333331</c:v>
                </c:pt>
                <c:pt idx="118">
                  <c:v>0.331285</c:v>
                </c:pt>
                <c:pt idx="119">
                  <c:v>0.3540038888888889</c:v>
                </c:pt>
                <c:pt idx="120">
                  <c:v>0.36129444444444442</c:v>
                </c:pt>
                <c:pt idx="121">
                  <c:v>0.3680761111111111</c:v>
                </c:pt>
                <c:pt idx="122">
                  <c:v>0.43606222222222224</c:v>
                </c:pt>
                <c:pt idx="123">
                  <c:v>0.44691277777777783</c:v>
                </c:pt>
                <c:pt idx="124">
                  <c:v>0.52439388888888894</c:v>
                </c:pt>
                <c:pt idx="125">
                  <c:v>0.5360922222222223</c:v>
                </c:pt>
                <c:pt idx="126">
                  <c:v>0.57203333333333339</c:v>
                </c:pt>
                <c:pt idx="127">
                  <c:v>0.6005166666666667</c:v>
                </c:pt>
                <c:pt idx="128">
                  <c:v>0.6893555555555555</c:v>
                </c:pt>
                <c:pt idx="129">
                  <c:v>0.73038888888888887</c:v>
                </c:pt>
                <c:pt idx="130">
                  <c:v>0.7409</c:v>
                </c:pt>
                <c:pt idx="131">
                  <c:v>0.81142777777777775</c:v>
                </c:pt>
                <c:pt idx="132">
                  <c:v>0.89111111111111108</c:v>
                </c:pt>
                <c:pt idx="133">
                  <c:v>0.98300555555555558</c:v>
                </c:pt>
                <c:pt idx="134">
                  <c:v>1.0394611111111109</c:v>
                </c:pt>
                <c:pt idx="135">
                  <c:v>1.1601777777777778</c:v>
                </c:pt>
                <c:pt idx="136">
                  <c:v>1.222061111111111</c:v>
                </c:pt>
                <c:pt idx="137">
                  <c:v>1.3180222222222222</c:v>
                </c:pt>
                <c:pt idx="138">
                  <c:v>1.4134722222222222</c:v>
                </c:pt>
                <c:pt idx="139">
                  <c:v>1.5513111111111111</c:v>
                </c:pt>
                <c:pt idx="140">
                  <c:v>1.6596500000000001</c:v>
                </c:pt>
                <c:pt idx="141">
                  <c:v>1.794772222222222</c:v>
                </c:pt>
                <c:pt idx="142">
                  <c:v>1.902261111111111</c:v>
                </c:pt>
                <c:pt idx="143">
                  <c:v>2.0465444444444443</c:v>
                </c:pt>
                <c:pt idx="144">
                  <c:v>2.1886166666666664</c:v>
                </c:pt>
                <c:pt idx="145">
                  <c:v>2.3413777777777773</c:v>
                </c:pt>
                <c:pt idx="146">
                  <c:v>2.496</c:v>
                </c:pt>
                <c:pt idx="147">
                  <c:v>2.6677444444444447</c:v>
                </c:pt>
                <c:pt idx="148">
                  <c:v>2.8432222222222219</c:v>
                </c:pt>
                <c:pt idx="149">
                  <c:v>2.9771611111111107</c:v>
                </c:pt>
                <c:pt idx="150">
                  <c:v>3.1263555555555556</c:v>
                </c:pt>
                <c:pt idx="151">
                  <c:v>3.2959000000000001</c:v>
                </c:pt>
                <c:pt idx="152">
                  <c:v>3.5434277777777776</c:v>
                </c:pt>
                <c:pt idx="153">
                  <c:v>3.6892388888888883</c:v>
                </c:pt>
                <c:pt idx="154">
                  <c:v>3.801133333333333</c:v>
                </c:pt>
                <c:pt idx="155">
                  <c:v>4.1368277777777775</c:v>
                </c:pt>
                <c:pt idx="156">
                  <c:v>4.2775444444444446</c:v>
                </c:pt>
                <c:pt idx="157">
                  <c:v>4.3385833333333332</c:v>
                </c:pt>
                <c:pt idx="158">
                  <c:v>4.643755555555555</c:v>
                </c:pt>
                <c:pt idx="159">
                  <c:v>4.8997666666666664</c:v>
                </c:pt>
                <c:pt idx="160">
                  <c:v>4.9489333333333327</c:v>
                </c:pt>
                <c:pt idx="161">
                  <c:v>5.2541111111111114</c:v>
                </c:pt>
                <c:pt idx="162">
                  <c:v>5.3592277777777779</c:v>
                </c:pt>
                <c:pt idx="163">
                  <c:v>5.6440555555555552</c:v>
                </c:pt>
                <c:pt idx="164">
                  <c:v>5.8474999999999993</c:v>
                </c:pt>
                <c:pt idx="165">
                  <c:v>6.0678888888888887</c:v>
                </c:pt>
                <c:pt idx="166">
                  <c:v>6.3663333333333325</c:v>
                </c:pt>
                <c:pt idx="167">
                  <c:v>6.4205555555555556</c:v>
                </c:pt>
                <c:pt idx="168">
                  <c:v>6.5222777777777772</c:v>
                </c:pt>
                <c:pt idx="169">
                  <c:v>6.7816666666666663</c:v>
                </c:pt>
                <c:pt idx="170">
                  <c:v>6.963111111111111</c:v>
                </c:pt>
                <c:pt idx="171">
                  <c:v>7.3055555555555554</c:v>
                </c:pt>
                <c:pt idx="172">
                  <c:v>7.2614999999999998</c:v>
                </c:pt>
                <c:pt idx="173">
                  <c:v>7.4870000000000001</c:v>
                </c:pt>
                <c:pt idx="174">
                  <c:v>7.7734999999999994</c:v>
                </c:pt>
                <c:pt idx="175">
                  <c:v>7.8142222222222211</c:v>
                </c:pt>
                <c:pt idx="176">
                  <c:v>8.0380000000000003</c:v>
                </c:pt>
                <c:pt idx="177">
                  <c:v>8.1668333333333329</c:v>
                </c:pt>
                <c:pt idx="178">
                  <c:v>8.3448888888888888</c:v>
                </c:pt>
                <c:pt idx="179">
                  <c:v>8.548333333333332</c:v>
                </c:pt>
                <c:pt idx="180">
                  <c:v>8.5601666666666674</c:v>
                </c:pt>
                <c:pt idx="181">
                  <c:v>8.7602222222222217</c:v>
                </c:pt>
                <c:pt idx="182">
                  <c:v>8.9942222222222217</c:v>
                </c:pt>
                <c:pt idx="183">
                  <c:v>9.012833333333333</c:v>
                </c:pt>
                <c:pt idx="184">
                  <c:v>9.2756666666666661</c:v>
                </c:pt>
                <c:pt idx="185">
                  <c:v>9.3706111111111117</c:v>
                </c:pt>
                <c:pt idx="186">
                  <c:v>9.5757222222222218</c:v>
                </c:pt>
                <c:pt idx="187">
                  <c:v>9.6672777777777785</c:v>
                </c:pt>
                <c:pt idx="188">
                  <c:v>9.7249444444444446</c:v>
                </c:pt>
                <c:pt idx="189">
                  <c:v>9.8198888888888884</c:v>
                </c:pt>
                <c:pt idx="190">
                  <c:v>9.9504444444444449</c:v>
                </c:pt>
                <c:pt idx="191">
                  <c:v>10.0725</c:v>
                </c:pt>
                <c:pt idx="192">
                  <c:v>10.130166666666668</c:v>
                </c:pt>
                <c:pt idx="193">
                  <c:v>10.279333333333334</c:v>
                </c:pt>
                <c:pt idx="194">
                  <c:v>10.448888888888888</c:v>
                </c:pt>
                <c:pt idx="195">
                  <c:v>10.686222222222222</c:v>
                </c:pt>
                <c:pt idx="196">
                  <c:v>10.504833333333334</c:v>
                </c:pt>
                <c:pt idx="197">
                  <c:v>10.733722222222223</c:v>
                </c:pt>
                <c:pt idx="198">
                  <c:v>10.903277777777777</c:v>
                </c:pt>
                <c:pt idx="199">
                  <c:v>10.801499999999999</c:v>
                </c:pt>
                <c:pt idx="200">
                  <c:v>11.184666666666667</c:v>
                </c:pt>
                <c:pt idx="201">
                  <c:v>11.057555555555556</c:v>
                </c:pt>
                <c:pt idx="202">
                  <c:v>11.323722222222223</c:v>
                </c:pt>
                <c:pt idx="203">
                  <c:v>11.474611111111111</c:v>
                </c:pt>
                <c:pt idx="204">
                  <c:v>11.55261111111111</c:v>
                </c:pt>
                <c:pt idx="205">
                  <c:v>11.632277777777777</c:v>
                </c:pt>
                <c:pt idx="206">
                  <c:v>11.640777777777776</c:v>
                </c:pt>
                <c:pt idx="207">
                  <c:v>11.806888888888889</c:v>
                </c:pt>
                <c:pt idx="208">
                  <c:v>11.878111111111112</c:v>
                </c:pt>
                <c:pt idx="209">
                  <c:v>11.922222222222222</c:v>
                </c:pt>
                <c:pt idx="210">
                  <c:v>11.900166666666665</c:v>
                </c:pt>
                <c:pt idx="211">
                  <c:v>12.152777777777779</c:v>
                </c:pt>
                <c:pt idx="212">
                  <c:v>12.339277777777777</c:v>
                </c:pt>
                <c:pt idx="213">
                  <c:v>12.256222222222222</c:v>
                </c:pt>
                <c:pt idx="214">
                  <c:v>12.308777777777777</c:v>
                </c:pt>
                <c:pt idx="215">
                  <c:v>12.371499999999999</c:v>
                </c:pt>
                <c:pt idx="216">
                  <c:v>12.558</c:v>
                </c:pt>
                <c:pt idx="217">
                  <c:v>12.498666666666667</c:v>
                </c:pt>
                <c:pt idx="218">
                  <c:v>12.641055555555555</c:v>
                </c:pt>
                <c:pt idx="219">
                  <c:v>12.834333333333332</c:v>
                </c:pt>
                <c:pt idx="220">
                  <c:v>12.791944444444445</c:v>
                </c:pt>
                <c:pt idx="221">
                  <c:v>12.985222222222223</c:v>
                </c:pt>
                <c:pt idx="222">
                  <c:v>12.966555555555555</c:v>
                </c:pt>
                <c:pt idx="223">
                  <c:v>12.991999999999999</c:v>
                </c:pt>
                <c:pt idx="224">
                  <c:v>13.034388888888889</c:v>
                </c:pt>
                <c:pt idx="225">
                  <c:v>13.129333333333333</c:v>
                </c:pt>
                <c:pt idx="226">
                  <c:v>13.25988888888889</c:v>
                </c:pt>
                <c:pt idx="227">
                  <c:v>13.222611111111112</c:v>
                </c:pt>
                <c:pt idx="228">
                  <c:v>13.25988888888889</c:v>
                </c:pt>
                <c:pt idx="229">
                  <c:v>13.383666666666665</c:v>
                </c:pt>
                <c:pt idx="230">
                  <c:v>13.470111111111111</c:v>
                </c:pt>
                <c:pt idx="231">
                  <c:v>13.575222222222223</c:v>
                </c:pt>
                <c:pt idx="232">
                  <c:v>13.515888888888888</c:v>
                </c:pt>
                <c:pt idx="233">
                  <c:v>13.656611111111109</c:v>
                </c:pt>
                <c:pt idx="234">
                  <c:v>13.56</c:v>
                </c:pt>
                <c:pt idx="235">
                  <c:v>14.0245</c:v>
                </c:pt>
                <c:pt idx="236">
                  <c:v>13.921111111111109</c:v>
                </c:pt>
                <c:pt idx="237">
                  <c:v>13.854999999999999</c:v>
                </c:pt>
                <c:pt idx="238">
                  <c:v>14.075388888888888</c:v>
                </c:pt>
                <c:pt idx="239">
                  <c:v>14.111000000000001</c:v>
                </c:pt>
                <c:pt idx="240">
                  <c:v>14.090666666666666</c:v>
                </c:pt>
                <c:pt idx="241">
                  <c:v>14.053333333333333</c:v>
                </c:pt>
                <c:pt idx="242">
                  <c:v>14.187277777777778</c:v>
                </c:pt>
                <c:pt idx="243">
                  <c:v>14.275444444444444</c:v>
                </c:pt>
                <c:pt idx="244">
                  <c:v>14.199166666666667</c:v>
                </c:pt>
                <c:pt idx="245">
                  <c:v>14.280555555555555</c:v>
                </c:pt>
                <c:pt idx="246">
                  <c:v>14.333111111111108</c:v>
                </c:pt>
                <c:pt idx="247">
                  <c:v>14.383944444444445</c:v>
                </c:pt>
                <c:pt idx="248">
                  <c:v>14.485666666666667</c:v>
                </c:pt>
                <c:pt idx="249">
                  <c:v>14.375500000000001</c:v>
                </c:pt>
                <c:pt idx="250">
                  <c:v>14.389055555555554</c:v>
                </c:pt>
                <c:pt idx="251">
                  <c:v>14.550111111111111</c:v>
                </c:pt>
                <c:pt idx="252">
                  <c:v>14.717944444444445</c:v>
                </c:pt>
                <c:pt idx="253">
                  <c:v>14.512777777777776</c:v>
                </c:pt>
                <c:pt idx="254">
                  <c:v>14.765444444444443</c:v>
                </c:pt>
                <c:pt idx="255">
                  <c:v>14.523</c:v>
                </c:pt>
                <c:pt idx="256">
                  <c:v>14.470444444444443</c:v>
                </c:pt>
                <c:pt idx="257">
                  <c:v>14.567055555555553</c:v>
                </c:pt>
                <c:pt idx="258">
                  <c:v>14.895944444444444</c:v>
                </c:pt>
                <c:pt idx="259">
                  <c:v>14.895944444444444</c:v>
                </c:pt>
                <c:pt idx="260">
                  <c:v>14.645055555555556</c:v>
                </c:pt>
                <c:pt idx="261">
                  <c:v>14.979055555555554</c:v>
                </c:pt>
                <c:pt idx="262">
                  <c:v>14.977333333333332</c:v>
                </c:pt>
                <c:pt idx="263">
                  <c:v>15.029888888888889</c:v>
                </c:pt>
                <c:pt idx="264">
                  <c:v>15.045166666666667</c:v>
                </c:pt>
                <c:pt idx="265">
                  <c:v>15.172333333333333</c:v>
                </c:pt>
                <c:pt idx="266">
                  <c:v>15.2995</c:v>
                </c:pt>
                <c:pt idx="267">
                  <c:v>15.009555555555556</c:v>
                </c:pt>
                <c:pt idx="268">
                  <c:v>15.146888888888888</c:v>
                </c:pt>
                <c:pt idx="269">
                  <c:v>15.275722222222221</c:v>
                </c:pt>
                <c:pt idx="270">
                  <c:v>15.265555555555556</c:v>
                </c:pt>
                <c:pt idx="271">
                  <c:v>15.357111111111111</c:v>
                </c:pt>
                <c:pt idx="272">
                  <c:v>15.201166666666666</c:v>
                </c:pt>
                <c:pt idx="273">
                  <c:v>15.167222222222223</c:v>
                </c:pt>
                <c:pt idx="274">
                  <c:v>15.419833333333333</c:v>
                </c:pt>
                <c:pt idx="275">
                  <c:v>15.151999999999999</c:v>
                </c:pt>
                <c:pt idx="276">
                  <c:v>15.424944444444444</c:v>
                </c:pt>
                <c:pt idx="277">
                  <c:v>15.326611111111109</c:v>
                </c:pt>
                <c:pt idx="278">
                  <c:v>15.467333333333334</c:v>
                </c:pt>
                <c:pt idx="279">
                  <c:v>15.353722222222222</c:v>
                </c:pt>
                <c:pt idx="280">
                  <c:v>15.372388888888889</c:v>
                </c:pt>
                <c:pt idx="281">
                  <c:v>15.531777777777778</c:v>
                </c:pt>
                <c:pt idx="282">
                  <c:v>15.445277777777777</c:v>
                </c:pt>
                <c:pt idx="283">
                  <c:v>15.569055555555556</c:v>
                </c:pt>
                <c:pt idx="284">
                  <c:v>15.533444444444443</c:v>
                </c:pt>
                <c:pt idx="285">
                  <c:v>15.492777777777778</c:v>
                </c:pt>
                <c:pt idx="286">
                  <c:v>15.528333333333334</c:v>
                </c:pt>
                <c:pt idx="287">
                  <c:v>15.645333333333333</c:v>
                </c:pt>
                <c:pt idx="288">
                  <c:v>15.686055555555555</c:v>
                </c:pt>
                <c:pt idx="289">
                  <c:v>15.684333333333333</c:v>
                </c:pt>
                <c:pt idx="290">
                  <c:v>15.733499999999999</c:v>
                </c:pt>
                <c:pt idx="291">
                  <c:v>15.786055555555555</c:v>
                </c:pt>
                <c:pt idx="292">
                  <c:v>15.533444444444443</c:v>
                </c:pt>
                <c:pt idx="293">
                  <c:v>15.806388888888888</c:v>
                </c:pt>
                <c:pt idx="294">
                  <c:v>15.877611111111111</c:v>
                </c:pt>
                <c:pt idx="295">
                  <c:v>15.76911111111111</c:v>
                </c:pt>
                <c:pt idx="296">
                  <c:v>15.792833333333332</c:v>
                </c:pt>
                <c:pt idx="297">
                  <c:v>15.865722222222223</c:v>
                </c:pt>
                <c:pt idx="298">
                  <c:v>15.953888888888889</c:v>
                </c:pt>
                <c:pt idx="299">
                  <c:v>16.069222222222223</c:v>
                </c:pt>
                <c:pt idx="300">
                  <c:v>16.087833333333332</c:v>
                </c:pt>
                <c:pt idx="301">
                  <c:v>15.999666666666668</c:v>
                </c:pt>
                <c:pt idx="302">
                  <c:v>16.115000000000002</c:v>
                </c:pt>
                <c:pt idx="303">
                  <c:v>16.233666666666664</c:v>
                </c:pt>
                <c:pt idx="304">
                  <c:v>16.1065</c:v>
                </c:pt>
                <c:pt idx="305">
                  <c:v>16.291277777777776</c:v>
                </c:pt>
                <c:pt idx="306">
                  <c:v>16.323499999999999</c:v>
                </c:pt>
                <c:pt idx="307">
                  <c:v>16.39638888888889</c:v>
                </c:pt>
                <c:pt idx="308">
                  <c:v>16.445611111111109</c:v>
                </c:pt>
                <c:pt idx="309">
                  <c:v>16.484555555555556</c:v>
                </c:pt>
                <c:pt idx="310">
                  <c:v>16.425222222222221</c:v>
                </c:pt>
                <c:pt idx="311">
                  <c:v>16.36761111111111</c:v>
                </c:pt>
                <c:pt idx="312">
                  <c:v>16.533722222222224</c:v>
                </c:pt>
                <c:pt idx="313">
                  <c:v>16.389611111111112</c:v>
                </c:pt>
                <c:pt idx="314">
                  <c:v>16.426944444444445</c:v>
                </c:pt>
                <c:pt idx="315">
                  <c:v>16.659222222222219</c:v>
                </c:pt>
                <c:pt idx="316">
                  <c:v>16.452388888888891</c:v>
                </c:pt>
                <c:pt idx="317">
                  <c:v>16.596499999999999</c:v>
                </c:pt>
                <c:pt idx="318">
                  <c:v>16.664277777777777</c:v>
                </c:pt>
                <c:pt idx="319">
                  <c:v>16.864333333333331</c:v>
                </c:pt>
                <c:pt idx="320">
                  <c:v>16.760944444444444</c:v>
                </c:pt>
                <c:pt idx="321">
                  <c:v>16.842333333333332</c:v>
                </c:pt>
                <c:pt idx="322">
                  <c:v>16.733777777777778</c:v>
                </c:pt>
                <c:pt idx="323">
                  <c:v>16.796555555555553</c:v>
                </c:pt>
                <c:pt idx="324">
                  <c:v>16.782999999999998</c:v>
                </c:pt>
                <c:pt idx="325">
                  <c:v>16.68461111111111</c:v>
                </c:pt>
                <c:pt idx="326">
                  <c:v>16.747388888888889</c:v>
                </c:pt>
                <c:pt idx="327">
                  <c:v>16.798222222222222</c:v>
                </c:pt>
                <c:pt idx="328">
                  <c:v>16.871111111111112</c:v>
                </c:pt>
                <c:pt idx="329">
                  <c:v>16.991499999999998</c:v>
                </c:pt>
                <c:pt idx="330">
                  <c:v>16.986444444444444</c:v>
                </c:pt>
                <c:pt idx="331">
                  <c:v>17.033888888888889</c:v>
                </c:pt>
                <c:pt idx="332">
                  <c:v>17.076277777777776</c:v>
                </c:pt>
                <c:pt idx="333">
                  <c:v>17.149166666666666</c:v>
                </c:pt>
                <c:pt idx="334">
                  <c:v>17.206833333333332</c:v>
                </c:pt>
                <c:pt idx="335">
                  <c:v>17.242444444444445</c:v>
                </c:pt>
                <c:pt idx="336">
                  <c:v>17.272944444444445</c:v>
                </c:pt>
                <c:pt idx="337">
                  <c:v>17.381444444444444</c:v>
                </c:pt>
                <c:pt idx="338">
                  <c:v>17.444166666666668</c:v>
                </c:pt>
                <c:pt idx="339">
                  <c:v>17.386555555555557</c:v>
                </c:pt>
                <c:pt idx="340">
                  <c:v>17.601833333333332</c:v>
                </c:pt>
                <c:pt idx="341">
                  <c:v>17.6205</c:v>
                </c:pt>
                <c:pt idx="342">
                  <c:v>17.434000000000001</c:v>
                </c:pt>
                <c:pt idx="343">
                  <c:v>17.534055555555558</c:v>
                </c:pt>
                <c:pt idx="344">
                  <c:v>17.77311111111111</c:v>
                </c:pt>
                <c:pt idx="345">
                  <c:v>17.734111111111112</c:v>
                </c:pt>
                <c:pt idx="346">
                  <c:v>17.951111111111111</c:v>
                </c:pt>
                <c:pt idx="347">
                  <c:v>17.844333333333335</c:v>
                </c:pt>
                <c:pt idx="348">
                  <c:v>17.842611111111111</c:v>
                </c:pt>
                <c:pt idx="349">
                  <c:v>17.951111111111111</c:v>
                </c:pt>
                <c:pt idx="350">
                  <c:v>18.208833333333335</c:v>
                </c:pt>
                <c:pt idx="351">
                  <c:v>17.869722222222222</c:v>
                </c:pt>
                <c:pt idx="352">
                  <c:v>17.915499999999998</c:v>
                </c:pt>
                <c:pt idx="353">
                  <c:v>18.230888888888888</c:v>
                </c:pt>
                <c:pt idx="354">
                  <c:v>18.196944444444444</c:v>
                </c:pt>
                <c:pt idx="355">
                  <c:v>18.247833333333332</c:v>
                </c:pt>
                <c:pt idx="356">
                  <c:v>18.173222222222222</c:v>
                </c:pt>
                <c:pt idx="357">
                  <c:v>18.118944444444445</c:v>
                </c:pt>
                <c:pt idx="358">
                  <c:v>18.502111111111113</c:v>
                </c:pt>
                <c:pt idx="359">
                  <c:v>18.422444444444444</c:v>
                </c:pt>
                <c:pt idx="360">
                  <c:v>18.144388888888887</c:v>
                </c:pt>
                <c:pt idx="361">
                  <c:v>18.4665</c:v>
                </c:pt>
                <c:pt idx="362">
                  <c:v>18.47838888888889</c:v>
                </c:pt>
                <c:pt idx="363">
                  <c:v>18.48011111111111</c:v>
                </c:pt>
                <c:pt idx="364">
                  <c:v>18.525888888888886</c:v>
                </c:pt>
                <c:pt idx="365">
                  <c:v>18.719166666666666</c:v>
                </c:pt>
                <c:pt idx="366">
                  <c:v>18.678444444444445</c:v>
                </c:pt>
                <c:pt idx="367">
                  <c:v>18.637777777777774</c:v>
                </c:pt>
                <c:pt idx="368">
                  <c:v>18.84461111111111</c:v>
                </c:pt>
                <c:pt idx="369">
                  <c:v>18.890388888888889</c:v>
                </c:pt>
                <c:pt idx="370">
                  <c:v>19.007388888888887</c:v>
                </c:pt>
                <c:pt idx="371">
                  <c:v>19.092111111111109</c:v>
                </c:pt>
                <c:pt idx="372">
                  <c:v>19.119277777777778</c:v>
                </c:pt>
                <c:pt idx="373">
                  <c:v>19.244722222222222</c:v>
                </c:pt>
                <c:pt idx="374">
                  <c:v>19.409166666666668</c:v>
                </c:pt>
                <c:pt idx="375">
                  <c:v>19.109111111111108</c:v>
                </c:pt>
                <c:pt idx="376">
                  <c:v>19.322722222222222</c:v>
                </c:pt>
                <c:pt idx="377">
                  <c:v>19.53972222222222</c:v>
                </c:pt>
                <c:pt idx="378">
                  <c:v>19.602444444444444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217-4413-B33C-D7F79561D64D}"/>
            </c:ext>
          </c:extLst>
        </c:ser>
        <c:ser>
          <c:idx val="13"/>
          <c:order val="5"/>
          <c:tx>
            <c:v>500°C 40min</c:v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'[6]1M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'[6]1M NaOH 10mV'!$R$9:$R$387</c:f>
              <c:numCache>
                <c:formatCode>General</c:formatCode>
                <c:ptCount val="379"/>
                <c:pt idx="0">
                  <c:v>-1.0209833333333331</c:v>
                </c:pt>
                <c:pt idx="1">
                  <c:v>-0.94401111111111102</c:v>
                </c:pt>
                <c:pt idx="2">
                  <c:v>-0.87432777777777781</c:v>
                </c:pt>
                <c:pt idx="3">
                  <c:v>-0.81007222222222219</c:v>
                </c:pt>
                <c:pt idx="4">
                  <c:v>-0.75141111111111103</c:v>
                </c:pt>
                <c:pt idx="5">
                  <c:v>-0.69749444444444442</c:v>
                </c:pt>
                <c:pt idx="6">
                  <c:v>-0.64798888888888884</c:v>
                </c:pt>
                <c:pt idx="7">
                  <c:v>-0.60153333333333325</c:v>
                </c:pt>
                <c:pt idx="8">
                  <c:v>-0.55881111111111115</c:v>
                </c:pt>
                <c:pt idx="9">
                  <c:v>-0.5196466666666667</c:v>
                </c:pt>
                <c:pt idx="10">
                  <c:v>-0.48336444444444443</c:v>
                </c:pt>
                <c:pt idx="11">
                  <c:v>-0.44928666666666667</c:v>
                </c:pt>
                <c:pt idx="12">
                  <c:v>-0.41758222222222224</c:v>
                </c:pt>
                <c:pt idx="13">
                  <c:v>-0.38791222222222221</c:v>
                </c:pt>
                <c:pt idx="14">
                  <c:v>-0.36078555555555553</c:v>
                </c:pt>
                <c:pt idx="15">
                  <c:v>-0.33518500000000001</c:v>
                </c:pt>
                <c:pt idx="16">
                  <c:v>-0.31144888888888889</c:v>
                </c:pt>
                <c:pt idx="17">
                  <c:v>-0.28906944444444443</c:v>
                </c:pt>
                <c:pt idx="18">
                  <c:v>-0.26855444444444443</c:v>
                </c:pt>
                <c:pt idx="19">
                  <c:v>-0.24820944444444445</c:v>
                </c:pt>
                <c:pt idx="20">
                  <c:v>-0.2282038888888889</c:v>
                </c:pt>
                <c:pt idx="21">
                  <c:v>-0.21209722222222221</c:v>
                </c:pt>
                <c:pt idx="22">
                  <c:v>-0.19514277777777778</c:v>
                </c:pt>
                <c:pt idx="23">
                  <c:v>-0.18090166666666666</c:v>
                </c:pt>
                <c:pt idx="24">
                  <c:v>-0.16733777777777775</c:v>
                </c:pt>
                <c:pt idx="25">
                  <c:v>-0.15479166666666666</c:v>
                </c:pt>
                <c:pt idx="26">
                  <c:v>-0.14170333333333335</c:v>
                </c:pt>
                <c:pt idx="27">
                  <c:v>-0.12998777777777776</c:v>
                </c:pt>
                <c:pt idx="28">
                  <c:v>-0.11869666666666667</c:v>
                </c:pt>
                <c:pt idx="29">
                  <c:v>-0.10847277777777777</c:v>
                </c:pt>
                <c:pt idx="30">
                  <c:v>-9.7842777777777779E-2</c:v>
                </c:pt>
                <c:pt idx="31">
                  <c:v>-8.8467222222222225E-2</c:v>
                </c:pt>
                <c:pt idx="32">
                  <c:v>-7.9566111111111101E-2</c:v>
                </c:pt>
                <c:pt idx="33">
                  <c:v>-7.0817777777777771E-2</c:v>
                </c:pt>
                <c:pt idx="34">
                  <c:v>-6.2069444444444441E-2</c:v>
                </c:pt>
                <c:pt idx="35">
                  <c:v>-5.3812666666666668E-2</c:v>
                </c:pt>
                <c:pt idx="36">
                  <c:v>-4.6708833333333331E-2</c:v>
                </c:pt>
                <c:pt idx="37">
                  <c:v>-3.9621999999999997E-2</c:v>
                </c:pt>
                <c:pt idx="38">
                  <c:v>-3.1890888888888885E-2</c:v>
                </c:pt>
                <c:pt idx="39">
                  <c:v>-2.4295388888888891E-2</c:v>
                </c:pt>
                <c:pt idx="40">
                  <c:v>-1.4834944444444444E-2</c:v>
                </c:pt>
                <c:pt idx="41">
                  <c:v>-8.1379999999999994E-3</c:v>
                </c:pt>
                <c:pt idx="42">
                  <c:v>-2.3905444444444444E-3</c:v>
                </c:pt>
                <c:pt idx="43">
                  <c:v>4.0859666666666662E-3</c:v>
                </c:pt>
                <c:pt idx="44">
                  <c:v>9.7825555555555565E-3</c:v>
                </c:pt>
                <c:pt idx="45">
                  <c:v>1.5072277777777776E-2</c:v>
                </c:pt>
                <c:pt idx="46">
                  <c:v>1.9972055555555555E-2</c:v>
                </c:pt>
                <c:pt idx="47">
                  <c:v>3.0297166666666663E-2</c:v>
                </c:pt>
                <c:pt idx="48">
                  <c:v>3.4281388888888889E-2</c:v>
                </c:pt>
                <c:pt idx="49">
                  <c:v>3.699411111111111E-2</c:v>
                </c:pt>
                <c:pt idx="50">
                  <c:v>4.482694444444444E-2</c:v>
                </c:pt>
                <c:pt idx="51">
                  <c:v>4.8217777777777776E-2</c:v>
                </c:pt>
                <c:pt idx="52">
                  <c:v>5.2761499999999996E-2</c:v>
                </c:pt>
                <c:pt idx="53">
                  <c:v>5.5914999999999999E-2</c:v>
                </c:pt>
                <c:pt idx="54">
                  <c:v>6.110277777777777E-2</c:v>
                </c:pt>
                <c:pt idx="55">
                  <c:v>6.5578888888888895E-2</c:v>
                </c:pt>
                <c:pt idx="56">
                  <c:v>6.8613888888888877E-2</c:v>
                </c:pt>
                <c:pt idx="57">
                  <c:v>6.9020555555555557E-2</c:v>
                </c:pt>
                <c:pt idx="58">
                  <c:v>7.1716111111111105E-2</c:v>
                </c:pt>
                <c:pt idx="59">
                  <c:v>7.536166666666666E-2</c:v>
                </c:pt>
                <c:pt idx="60">
                  <c:v>7.6022777777777772E-2</c:v>
                </c:pt>
                <c:pt idx="61">
                  <c:v>7.9328888888888893E-2</c:v>
                </c:pt>
                <c:pt idx="62">
                  <c:v>7.8955555555555557E-2</c:v>
                </c:pt>
                <c:pt idx="63">
                  <c:v>8.4329999999999988E-2</c:v>
                </c:pt>
                <c:pt idx="64">
                  <c:v>8.090555555555555E-2</c:v>
                </c:pt>
                <c:pt idx="65">
                  <c:v>8.6228888888888897E-2</c:v>
                </c:pt>
                <c:pt idx="66">
                  <c:v>8.5601666666666659E-2</c:v>
                </c:pt>
                <c:pt idx="67">
                  <c:v>8.7636111111111109E-2</c:v>
                </c:pt>
                <c:pt idx="68">
                  <c:v>8.5076111111111116E-2</c:v>
                </c:pt>
                <c:pt idx="69">
                  <c:v>9.1654444444444441E-2</c:v>
                </c:pt>
                <c:pt idx="70">
                  <c:v>8.8941666666666669E-2</c:v>
                </c:pt>
                <c:pt idx="71">
                  <c:v>9.3485555555555558E-2</c:v>
                </c:pt>
                <c:pt idx="72">
                  <c:v>9.6164444444444441E-2</c:v>
                </c:pt>
                <c:pt idx="73">
                  <c:v>9.4130000000000005E-2</c:v>
                </c:pt>
                <c:pt idx="74">
                  <c:v>9.5808333333333329E-2</c:v>
                </c:pt>
                <c:pt idx="75">
                  <c:v>9.3570555555555546E-2</c:v>
                </c:pt>
                <c:pt idx="76">
                  <c:v>9.5418333333333327E-2</c:v>
                </c:pt>
                <c:pt idx="77">
                  <c:v>0.10201333333333333</c:v>
                </c:pt>
                <c:pt idx="78">
                  <c:v>0.10323444444444443</c:v>
                </c:pt>
                <c:pt idx="79">
                  <c:v>0.10231888888888888</c:v>
                </c:pt>
                <c:pt idx="80">
                  <c:v>0.10365777777777778</c:v>
                </c:pt>
                <c:pt idx="81">
                  <c:v>0.10335277777777777</c:v>
                </c:pt>
                <c:pt idx="82">
                  <c:v>0.10762555555555554</c:v>
                </c:pt>
                <c:pt idx="83">
                  <c:v>0.11320333333333334</c:v>
                </c:pt>
                <c:pt idx="84">
                  <c:v>0.11635666666666666</c:v>
                </c:pt>
                <c:pt idx="85">
                  <c:v>0.10686222222222222</c:v>
                </c:pt>
                <c:pt idx="86">
                  <c:v>0.11461055555555556</c:v>
                </c:pt>
                <c:pt idx="87">
                  <c:v>0.11266055555555554</c:v>
                </c:pt>
                <c:pt idx="88">
                  <c:v>0.12203666666666665</c:v>
                </c:pt>
                <c:pt idx="89">
                  <c:v>0.12535944444444444</c:v>
                </c:pt>
                <c:pt idx="90">
                  <c:v>0.12858055555555556</c:v>
                </c:pt>
                <c:pt idx="91">
                  <c:v>0.12512222222222222</c:v>
                </c:pt>
                <c:pt idx="92">
                  <c:v>0.1391772222222222</c:v>
                </c:pt>
                <c:pt idx="93">
                  <c:v>0.14806111111111112</c:v>
                </c:pt>
                <c:pt idx="94">
                  <c:v>0.14066888888888887</c:v>
                </c:pt>
                <c:pt idx="95">
                  <c:v>0.14911222222222223</c:v>
                </c:pt>
                <c:pt idx="96">
                  <c:v>0.15704666666666667</c:v>
                </c:pt>
                <c:pt idx="97">
                  <c:v>0.17274666666666666</c:v>
                </c:pt>
                <c:pt idx="98">
                  <c:v>0.16025111111111112</c:v>
                </c:pt>
                <c:pt idx="99">
                  <c:v>0.17768</c:v>
                </c:pt>
                <c:pt idx="100">
                  <c:v>0.19243055555555555</c:v>
                </c:pt>
                <c:pt idx="101">
                  <c:v>0.20022944444444443</c:v>
                </c:pt>
                <c:pt idx="102">
                  <c:v>0.19107388888888888</c:v>
                </c:pt>
                <c:pt idx="103">
                  <c:v>0.23312055555555555</c:v>
                </c:pt>
                <c:pt idx="104">
                  <c:v>0.22905111111111109</c:v>
                </c:pt>
                <c:pt idx="105">
                  <c:v>0.26567222222222225</c:v>
                </c:pt>
                <c:pt idx="106">
                  <c:v>0.25838222222222224</c:v>
                </c:pt>
                <c:pt idx="107">
                  <c:v>0.25804333333333335</c:v>
                </c:pt>
                <c:pt idx="108">
                  <c:v>0.27991388888888891</c:v>
                </c:pt>
                <c:pt idx="109">
                  <c:v>0.31755222222222224</c:v>
                </c:pt>
                <c:pt idx="110">
                  <c:v>0.35468222222222223</c:v>
                </c:pt>
                <c:pt idx="111">
                  <c:v>0.36705888888888888</c:v>
                </c:pt>
                <c:pt idx="112">
                  <c:v>0.3968983333333333</c:v>
                </c:pt>
                <c:pt idx="113">
                  <c:v>0.40317111111111109</c:v>
                </c:pt>
                <c:pt idx="114">
                  <c:v>0.45691611111111108</c:v>
                </c:pt>
                <c:pt idx="115">
                  <c:v>0.49065500000000001</c:v>
                </c:pt>
                <c:pt idx="116">
                  <c:v>0.51879888888888892</c:v>
                </c:pt>
                <c:pt idx="117">
                  <c:v>0.56118333333333326</c:v>
                </c:pt>
                <c:pt idx="118">
                  <c:v>0.60035000000000005</c:v>
                </c:pt>
                <c:pt idx="119">
                  <c:v>0.66935</c:v>
                </c:pt>
                <c:pt idx="120">
                  <c:v>0.70376666666666665</c:v>
                </c:pt>
                <c:pt idx="121">
                  <c:v>0.77141666666666664</c:v>
                </c:pt>
                <c:pt idx="122">
                  <c:v>0.8155</c:v>
                </c:pt>
                <c:pt idx="123">
                  <c:v>0.86127222222222222</c:v>
                </c:pt>
                <c:pt idx="124">
                  <c:v>0.92705555555555563</c:v>
                </c:pt>
                <c:pt idx="125">
                  <c:v>1.0103</c:v>
                </c:pt>
                <c:pt idx="126">
                  <c:v>1.0881222222222222</c:v>
                </c:pt>
                <c:pt idx="127">
                  <c:v>1.1301666666666668</c:v>
                </c:pt>
                <c:pt idx="128">
                  <c:v>1.2225666666666666</c:v>
                </c:pt>
                <c:pt idx="129">
                  <c:v>1.2752944444444445</c:v>
                </c:pt>
                <c:pt idx="130">
                  <c:v>1.3644722222222221</c:v>
                </c:pt>
                <c:pt idx="131">
                  <c:v>1.4565388888888888</c:v>
                </c:pt>
                <c:pt idx="132">
                  <c:v>1.5224888888888888</c:v>
                </c:pt>
                <c:pt idx="133">
                  <c:v>1.6557500000000001</c:v>
                </c:pt>
                <c:pt idx="134">
                  <c:v>1.7678166666666666</c:v>
                </c:pt>
                <c:pt idx="135">
                  <c:v>1.8625888888888888</c:v>
                </c:pt>
                <c:pt idx="136">
                  <c:v>1.9972055555555555</c:v>
                </c:pt>
                <c:pt idx="137">
                  <c:v>2.1009666666666669</c:v>
                </c:pt>
                <c:pt idx="138">
                  <c:v>2.2440611111111108</c:v>
                </c:pt>
                <c:pt idx="139">
                  <c:v>2.3466333333333331</c:v>
                </c:pt>
                <c:pt idx="140">
                  <c:v>2.4924388888888891</c:v>
                </c:pt>
                <c:pt idx="141">
                  <c:v>2.6475722222222222</c:v>
                </c:pt>
                <c:pt idx="142">
                  <c:v>2.7465833333333332</c:v>
                </c:pt>
                <c:pt idx="143">
                  <c:v>2.9059499999999998</c:v>
                </c:pt>
                <c:pt idx="144">
                  <c:v>3.0263277777777775</c:v>
                </c:pt>
                <c:pt idx="145">
                  <c:v>3.1619611111111112</c:v>
                </c:pt>
                <c:pt idx="146">
                  <c:v>3.3501500000000002</c:v>
                </c:pt>
                <c:pt idx="147">
                  <c:v>3.509522222222222</c:v>
                </c:pt>
                <c:pt idx="148">
                  <c:v>3.6298944444444441</c:v>
                </c:pt>
                <c:pt idx="149">
                  <c:v>3.7451833333333329</c:v>
                </c:pt>
                <c:pt idx="150">
                  <c:v>3.9198111111111107</c:v>
                </c:pt>
                <c:pt idx="151">
                  <c:v>4.1164833333333331</c:v>
                </c:pt>
                <c:pt idx="152">
                  <c:v>4.2588999999999997</c:v>
                </c:pt>
                <c:pt idx="153">
                  <c:v>4.4284388888888895</c:v>
                </c:pt>
                <c:pt idx="154">
                  <c:v>4.5623777777777779</c:v>
                </c:pt>
                <c:pt idx="155">
                  <c:v>4.7437888888888891</c:v>
                </c:pt>
                <c:pt idx="156">
                  <c:v>4.8692500000000001</c:v>
                </c:pt>
                <c:pt idx="157">
                  <c:v>5.01675</c:v>
                </c:pt>
                <c:pt idx="158">
                  <c:v>5.1439055555555555</c:v>
                </c:pt>
                <c:pt idx="159">
                  <c:v>5.3083611111111111</c:v>
                </c:pt>
                <c:pt idx="160">
                  <c:v>5.4473888888888888</c:v>
                </c:pt>
                <c:pt idx="161">
                  <c:v>5.647444444444444</c:v>
                </c:pt>
                <c:pt idx="162">
                  <c:v>5.7864444444444443</c:v>
                </c:pt>
                <c:pt idx="163">
                  <c:v>5.9237777777777776</c:v>
                </c:pt>
                <c:pt idx="164">
                  <c:v>6.0831666666666662</c:v>
                </c:pt>
                <c:pt idx="165">
                  <c:v>6.2103333333333337</c:v>
                </c:pt>
                <c:pt idx="166">
                  <c:v>6.407</c:v>
                </c:pt>
                <c:pt idx="167">
                  <c:v>6.4850000000000003</c:v>
                </c:pt>
                <c:pt idx="168">
                  <c:v>6.6324999999999994</c:v>
                </c:pt>
                <c:pt idx="169">
                  <c:v>6.8104999999999993</c:v>
                </c:pt>
                <c:pt idx="170">
                  <c:v>6.993611111111111</c:v>
                </c:pt>
                <c:pt idx="171">
                  <c:v>7.1292222222222223</c:v>
                </c:pt>
                <c:pt idx="172">
                  <c:v>7.2750555555555554</c:v>
                </c:pt>
                <c:pt idx="173">
                  <c:v>7.4242222222222214</c:v>
                </c:pt>
                <c:pt idx="174">
                  <c:v>7.4700000000000006</c:v>
                </c:pt>
                <c:pt idx="175">
                  <c:v>7.6311111111111112</c:v>
                </c:pt>
                <c:pt idx="176">
                  <c:v>7.7463888888888892</c:v>
                </c:pt>
                <c:pt idx="177">
                  <c:v>7.8684444444444432</c:v>
                </c:pt>
                <c:pt idx="178">
                  <c:v>7.9379444444444447</c:v>
                </c:pt>
                <c:pt idx="179">
                  <c:v>8.1227777777777774</c:v>
                </c:pt>
                <c:pt idx="180">
                  <c:v>8.2567222222222227</c:v>
                </c:pt>
                <c:pt idx="181">
                  <c:v>8.3855555555555554</c:v>
                </c:pt>
                <c:pt idx="182">
                  <c:v>8.5432222222222229</c:v>
                </c:pt>
                <c:pt idx="183">
                  <c:v>8.5669444444444451</c:v>
                </c:pt>
                <c:pt idx="184">
                  <c:v>8.782277777777777</c:v>
                </c:pt>
                <c:pt idx="185">
                  <c:v>8.7297222222222217</c:v>
                </c:pt>
                <c:pt idx="186">
                  <c:v>8.8687222222222211</c:v>
                </c:pt>
                <c:pt idx="187">
                  <c:v>9.0908333333333324</c:v>
                </c:pt>
                <c:pt idx="188">
                  <c:v>9.1993333333333318</c:v>
                </c:pt>
                <c:pt idx="189">
                  <c:v>9.2400555555555552</c:v>
                </c:pt>
                <c:pt idx="190">
                  <c:v>9.3332777777777771</c:v>
                </c:pt>
                <c:pt idx="191">
                  <c:v>9.5062222222222221</c:v>
                </c:pt>
                <c:pt idx="192">
                  <c:v>9.5129999999999999</c:v>
                </c:pt>
                <c:pt idx="193">
                  <c:v>9.7113888888888873</c:v>
                </c:pt>
                <c:pt idx="194">
                  <c:v>9.7656111111111095</c:v>
                </c:pt>
                <c:pt idx="195">
                  <c:v>9.923277777777777</c:v>
                </c:pt>
                <c:pt idx="196">
                  <c:v>9.9978888888888893</c:v>
                </c:pt>
                <c:pt idx="197">
                  <c:v>10.121666666666666</c:v>
                </c:pt>
                <c:pt idx="198">
                  <c:v>10.153888888888888</c:v>
                </c:pt>
                <c:pt idx="199">
                  <c:v>10.348833333333333</c:v>
                </c:pt>
                <c:pt idx="200">
                  <c:v>10.396333333333333</c:v>
                </c:pt>
                <c:pt idx="201">
                  <c:v>10.547222222222222</c:v>
                </c:pt>
                <c:pt idx="202">
                  <c:v>10.66761111111111</c:v>
                </c:pt>
                <c:pt idx="203">
                  <c:v>10.715055555555555</c:v>
                </c:pt>
                <c:pt idx="204">
                  <c:v>10.804944444444445</c:v>
                </c:pt>
                <c:pt idx="205">
                  <c:v>10.888</c:v>
                </c:pt>
                <c:pt idx="206">
                  <c:v>11.043999999999999</c:v>
                </c:pt>
                <c:pt idx="207">
                  <c:v>11.133833333333333</c:v>
                </c:pt>
                <c:pt idx="208">
                  <c:v>11.164333333333333</c:v>
                </c:pt>
                <c:pt idx="209">
                  <c:v>11.250833333333334</c:v>
                </c:pt>
                <c:pt idx="210">
                  <c:v>11.294888888888888</c:v>
                </c:pt>
                <c:pt idx="211">
                  <c:v>11.433944444444444</c:v>
                </c:pt>
                <c:pt idx="212">
                  <c:v>11.506833333333333</c:v>
                </c:pt>
                <c:pt idx="213">
                  <c:v>11.513611111111111</c:v>
                </c:pt>
                <c:pt idx="214">
                  <c:v>11.698388888888889</c:v>
                </c:pt>
                <c:pt idx="215">
                  <c:v>11.7035</c:v>
                </c:pt>
                <c:pt idx="216">
                  <c:v>11.8035</c:v>
                </c:pt>
                <c:pt idx="217">
                  <c:v>11.839111111111112</c:v>
                </c:pt>
                <c:pt idx="218">
                  <c:v>11.922222222222222</c:v>
                </c:pt>
                <c:pt idx="219">
                  <c:v>12.061222222222222</c:v>
                </c:pt>
                <c:pt idx="220">
                  <c:v>12.078166666666666</c:v>
                </c:pt>
                <c:pt idx="221">
                  <c:v>12.2155</c:v>
                </c:pt>
                <c:pt idx="222">
                  <c:v>12.308777777777777</c:v>
                </c:pt>
                <c:pt idx="223">
                  <c:v>12.417277777777777</c:v>
                </c:pt>
                <c:pt idx="224">
                  <c:v>12.390111111111111</c:v>
                </c:pt>
                <c:pt idx="225">
                  <c:v>12.524055555555556</c:v>
                </c:pt>
                <c:pt idx="226">
                  <c:v>12.5495</c:v>
                </c:pt>
                <c:pt idx="227">
                  <c:v>12.712277777777778</c:v>
                </c:pt>
                <c:pt idx="228">
                  <c:v>12.719055555555556</c:v>
                </c:pt>
                <c:pt idx="229">
                  <c:v>12.847888888888889</c:v>
                </c:pt>
                <c:pt idx="230">
                  <c:v>12.912333333333333</c:v>
                </c:pt>
                <c:pt idx="231">
                  <c:v>13.058111111111112</c:v>
                </c:pt>
                <c:pt idx="232">
                  <c:v>13.120888888888889</c:v>
                </c:pt>
                <c:pt idx="233">
                  <c:v>13.154777777777777</c:v>
                </c:pt>
                <c:pt idx="234">
                  <c:v>13.217499999999999</c:v>
                </c:pt>
                <c:pt idx="235">
                  <c:v>13.288722222222221</c:v>
                </c:pt>
                <c:pt idx="236">
                  <c:v>13.410777777777778</c:v>
                </c:pt>
                <c:pt idx="237">
                  <c:v>13.519277777777779</c:v>
                </c:pt>
                <c:pt idx="238">
                  <c:v>13.497222222222222</c:v>
                </c:pt>
                <c:pt idx="239">
                  <c:v>13.56</c:v>
                </c:pt>
                <c:pt idx="240">
                  <c:v>13.658333333333331</c:v>
                </c:pt>
                <c:pt idx="241">
                  <c:v>13.74988888888889</c:v>
                </c:pt>
                <c:pt idx="242">
                  <c:v>13.9635</c:v>
                </c:pt>
                <c:pt idx="243">
                  <c:v>13.809222222222221</c:v>
                </c:pt>
                <c:pt idx="244">
                  <c:v>14.036388888888888</c:v>
                </c:pt>
                <c:pt idx="245">
                  <c:v>13.988944444444444</c:v>
                </c:pt>
                <c:pt idx="246">
                  <c:v>13.919388888888887</c:v>
                </c:pt>
                <c:pt idx="247">
                  <c:v>14.012666666666666</c:v>
                </c:pt>
                <c:pt idx="248">
                  <c:v>14.094055555555554</c:v>
                </c:pt>
                <c:pt idx="249">
                  <c:v>14.377166666666666</c:v>
                </c:pt>
                <c:pt idx="250">
                  <c:v>14.343277777777777</c:v>
                </c:pt>
                <c:pt idx="251">
                  <c:v>14.260166666666667</c:v>
                </c:pt>
                <c:pt idx="252">
                  <c:v>14.290722222222222</c:v>
                </c:pt>
                <c:pt idx="253">
                  <c:v>14.365277777777777</c:v>
                </c:pt>
                <c:pt idx="254">
                  <c:v>14.431444444444443</c:v>
                </c:pt>
                <c:pt idx="255">
                  <c:v>14.497555555555556</c:v>
                </c:pt>
                <c:pt idx="256">
                  <c:v>14.485666666666667</c:v>
                </c:pt>
                <c:pt idx="257">
                  <c:v>14.490777777777776</c:v>
                </c:pt>
                <c:pt idx="258">
                  <c:v>14.582333333333334</c:v>
                </c:pt>
                <c:pt idx="259">
                  <c:v>14.751833333333332</c:v>
                </c:pt>
                <c:pt idx="260">
                  <c:v>14.665388888888888</c:v>
                </c:pt>
                <c:pt idx="261">
                  <c:v>14.622999999999999</c:v>
                </c:pt>
                <c:pt idx="262">
                  <c:v>14.661999999999999</c:v>
                </c:pt>
                <c:pt idx="263">
                  <c:v>14.753555555555554</c:v>
                </c:pt>
                <c:pt idx="264">
                  <c:v>14.797611111111111</c:v>
                </c:pt>
                <c:pt idx="265">
                  <c:v>14.860388888888888</c:v>
                </c:pt>
                <c:pt idx="266">
                  <c:v>14.929888888888888</c:v>
                </c:pt>
                <c:pt idx="267">
                  <c:v>14.882388888888888</c:v>
                </c:pt>
                <c:pt idx="268">
                  <c:v>14.941722222222223</c:v>
                </c:pt>
                <c:pt idx="269">
                  <c:v>15.031611111111111</c:v>
                </c:pt>
                <c:pt idx="270">
                  <c:v>14.926499999999999</c:v>
                </c:pt>
                <c:pt idx="271">
                  <c:v>14.931555555555557</c:v>
                </c:pt>
                <c:pt idx="272">
                  <c:v>15.151999999999999</c:v>
                </c:pt>
                <c:pt idx="273">
                  <c:v>15.038388888888887</c:v>
                </c:pt>
                <c:pt idx="274">
                  <c:v>15.106222222222224</c:v>
                </c:pt>
                <c:pt idx="275">
                  <c:v>15.251999999999999</c:v>
                </c:pt>
                <c:pt idx="276">
                  <c:v>15.168944444444445</c:v>
                </c:pt>
                <c:pt idx="277">
                  <c:v>15.219777777777777</c:v>
                </c:pt>
                <c:pt idx="278">
                  <c:v>15.316444444444446</c:v>
                </c:pt>
                <c:pt idx="279">
                  <c:v>15.218111111111112</c:v>
                </c:pt>
                <c:pt idx="280">
                  <c:v>15.380833333333333</c:v>
                </c:pt>
                <c:pt idx="281">
                  <c:v>15.324888888888887</c:v>
                </c:pt>
                <c:pt idx="282">
                  <c:v>15.280833333333334</c:v>
                </c:pt>
                <c:pt idx="283">
                  <c:v>15.301166666666665</c:v>
                </c:pt>
                <c:pt idx="284">
                  <c:v>15.343555555555556</c:v>
                </c:pt>
                <c:pt idx="285">
                  <c:v>15.562277777777776</c:v>
                </c:pt>
                <c:pt idx="286">
                  <c:v>15.511388888888888</c:v>
                </c:pt>
                <c:pt idx="287">
                  <c:v>15.421555555555555</c:v>
                </c:pt>
                <c:pt idx="288">
                  <c:v>15.703000000000001</c:v>
                </c:pt>
                <c:pt idx="289">
                  <c:v>15.526666666666666</c:v>
                </c:pt>
                <c:pt idx="290">
                  <c:v>15.492777777777778</c:v>
                </c:pt>
                <c:pt idx="291">
                  <c:v>15.489388888888888</c:v>
                </c:pt>
                <c:pt idx="292">
                  <c:v>15.592777777777778</c:v>
                </c:pt>
                <c:pt idx="293">
                  <c:v>15.930166666666667</c:v>
                </c:pt>
                <c:pt idx="294">
                  <c:v>15.823388888888887</c:v>
                </c:pt>
                <c:pt idx="295">
                  <c:v>15.804722222222223</c:v>
                </c:pt>
                <c:pt idx="296">
                  <c:v>15.826777777777776</c:v>
                </c:pt>
                <c:pt idx="297">
                  <c:v>15.804722222222223</c:v>
                </c:pt>
                <c:pt idx="298">
                  <c:v>15.948833333333331</c:v>
                </c:pt>
                <c:pt idx="299">
                  <c:v>16.047166666666666</c:v>
                </c:pt>
                <c:pt idx="300">
                  <c:v>15.969166666666666</c:v>
                </c:pt>
                <c:pt idx="301">
                  <c:v>15.931888888888889</c:v>
                </c:pt>
                <c:pt idx="302">
                  <c:v>15.830166666666667</c:v>
                </c:pt>
                <c:pt idx="303">
                  <c:v>15.90811111111111</c:v>
                </c:pt>
                <c:pt idx="304">
                  <c:v>15.875944444444443</c:v>
                </c:pt>
                <c:pt idx="305">
                  <c:v>16.026833333333336</c:v>
                </c:pt>
                <c:pt idx="306">
                  <c:v>15.981055555555555</c:v>
                </c:pt>
                <c:pt idx="307">
                  <c:v>15.957277777777776</c:v>
                </c:pt>
                <c:pt idx="308">
                  <c:v>15.92</c:v>
                </c:pt>
                <c:pt idx="309">
                  <c:v>15.862333333333334</c:v>
                </c:pt>
                <c:pt idx="310">
                  <c:v>15.957277777777776</c:v>
                </c:pt>
                <c:pt idx="311">
                  <c:v>16.014944444444446</c:v>
                </c:pt>
                <c:pt idx="312">
                  <c:v>16.160777777777778</c:v>
                </c:pt>
                <c:pt idx="313">
                  <c:v>16.177722222222222</c:v>
                </c:pt>
                <c:pt idx="314">
                  <c:v>16.070888888888888</c:v>
                </c:pt>
                <c:pt idx="315">
                  <c:v>16.050555555555558</c:v>
                </c:pt>
                <c:pt idx="316">
                  <c:v>16.009833333333333</c:v>
                </c:pt>
                <c:pt idx="317">
                  <c:v>16.201444444444444</c:v>
                </c:pt>
                <c:pt idx="318">
                  <c:v>16.081055555555555</c:v>
                </c:pt>
                <c:pt idx="319">
                  <c:v>16.089555555555556</c:v>
                </c:pt>
                <c:pt idx="320">
                  <c:v>16.235333333333333</c:v>
                </c:pt>
                <c:pt idx="321">
                  <c:v>16.408277777777776</c:v>
                </c:pt>
                <c:pt idx="322">
                  <c:v>16.389611111111112</c:v>
                </c:pt>
                <c:pt idx="323">
                  <c:v>16.537111111111113</c:v>
                </c:pt>
                <c:pt idx="324">
                  <c:v>16.528666666666666</c:v>
                </c:pt>
                <c:pt idx="325">
                  <c:v>16.47272222222222</c:v>
                </c:pt>
                <c:pt idx="326">
                  <c:v>16.345555555555553</c:v>
                </c:pt>
                <c:pt idx="327">
                  <c:v>16.394722222222221</c:v>
                </c:pt>
                <c:pt idx="328">
                  <c:v>16.577833333333334</c:v>
                </c:pt>
                <c:pt idx="329">
                  <c:v>16.413388888888889</c:v>
                </c:pt>
                <c:pt idx="330">
                  <c:v>16.460833333333333</c:v>
                </c:pt>
                <c:pt idx="331">
                  <c:v>16.311666666666664</c:v>
                </c:pt>
                <c:pt idx="332">
                  <c:v>16.470999999999997</c:v>
                </c:pt>
                <c:pt idx="333">
                  <c:v>16.582888888888888</c:v>
                </c:pt>
                <c:pt idx="334">
                  <c:v>16.633777777777777</c:v>
                </c:pt>
                <c:pt idx="335">
                  <c:v>16.669388888888889</c:v>
                </c:pt>
                <c:pt idx="336">
                  <c:v>16.494777777777777</c:v>
                </c:pt>
                <c:pt idx="337">
                  <c:v>16.715166666666665</c:v>
                </c:pt>
                <c:pt idx="338">
                  <c:v>16.691444444444443</c:v>
                </c:pt>
                <c:pt idx="339">
                  <c:v>16.715166666666665</c:v>
                </c:pt>
                <c:pt idx="340">
                  <c:v>16.604944444444442</c:v>
                </c:pt>
                <c:pt idx="341">
                  <c:v>16.781277777777778</c:v>
                </c:pt>
                <c:pt idx="342">
                  <c:v>16.630388888888888</c:v>
                </c:pt>
                <c:pt idx="343">
                  <c:v>16.677833333333332</c:v>
                </c:pt>
                <c:pt idx="344">
                  <c:v>16.799944444444446</c:v>
                </c:pt>
                <c:pt idx="345">
                  <c:v>16.850777777777779</c:v>
                </c:pt>
                <c:pt idx="346">
                  <c:v>16.750777777777778</c:v>
                </c:pt>
                <c:pt idx="347">
                  <c:v>16.92711111111111</c:v>
                </c:pt>
                <c:pt idx="348">
                  <c:v>16.93727777777778</c:v>
                </c:pt>
                <c:pt idx="349">
                  <c:v>16.977944444444443</c:v>
                </c:pt>
                <c:pt idx="350">
                  <c:v>16.874500000000001</c:v>
                </c:pt>
                <c:pt idx="351">
                  <c:v>16.749055555555557</c:v>
                </c:pt>
                <c:pt idx="352">
                  <c:v>16.872833333333332</c:v>
                </c:pt>
                <c:pt idx="353">
                  <c:v>16.962666666666667</c:v>
                </c:pt>
                <c:pt idx="354">
                  <c:v>16.803333333333335</c:v>
                </c:pt>
                <c:pt idx="355">
                  <c:v>17.064388888888889</c:v>
                </c:pt>
                <c:pt idx="356">
                  <c:v>16.972833333333334</c:v>
                </c:pt>
                <c:pt idx="357">
                  <c:v>17.057611111111111</c:v>
                </c:pt>
                <c:pt idx="358">
                  <c:v>17.181388888888886</c:v>
                </c:pt>
                <c:pt idx="359">
                  <c:v>17.313666666666666</c:v>
                </c:pt>
                <c:pt idx="360">
                  <c:v>17.264444444444443</c:v>
                </c:pt>
                <c:pt idx="361">
                  <c:v>17.242444444444445</c:v>
                </c:pt>
                <c:pt idx="362">
                  <c:v>17.215277777777775</c:v>
                </c:pt>
                <c:pt idx="363">
                  <c:v>17.383166666666668</c:v>
                </c:pt>
                <c:pt idx="364">
                  <c:v>17.283111111111111</c:v>
                </c:pt>
                <c:pt idx="365">
                  <c:v>17.339055555555554</c:v>
                </c:pt>
                <c:pt idx="366">
                  <c:v>17.518777777777778</c:v>
                </c:pt>
                <c:pt idx="367">
                  <c:v>17.447555555555557</c:v>
                </c:pt>
                <c:pt idx="368">
                  <c:v>17.43911111111111</c:v>
                </c:pt>
                <c:pt idx="369">
                  <c:v>17.605277777777776</c:v>
                </c:pt>
                <c:pt idx="370">
                  <c:v>17.498444444444445</c:v>
                </c:pt>
                <c:pt idx="371">
                  <c:v>17.612055555555557</c:v>
                </c:pt>
                <c:pt idx="372">
                  <c:v>17.520500000000002</c:v>
                </c:pt>
                <c:pt idx="373">
                  <c:v>17.78833333333333</c:v>
                </c:pt>
                <c:pt idx="374">
                  <c:v>17.691722222222221</c:v>
                </c:pt>
                <c:pt idx="375">
                  <c:v>17.752777777777776</c:v>
                </c:pt>
                <c:pt idx="376">
                  <c:v>17.681555555555555</c:v>
                </c:pt>
                <c:pt idx="377">
                  <c:v>17.810388888888887</c:v>
                </c:pt>
                <c:pt idx="378">
                  <c:v>17.879888888888889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217-4413-B33C-D7F79561D64D}"/>
            </c:ext>
          </c:extLst>
        </c:ser>
        <c:ser>
          <c:idx val="0"/>
          <c:order val="6"/>
          <c:tx>
            <c:v>500°C 60min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'[7]1M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'[7]1M NaOH 10mV'!$R$9:$R$387</c:f>
              <c:numCache>
                <c:formatCode>General</c:formatCode>
                <c:ptCount val="379"/>
                <c:pt idx="0">
                  <c:v>-0.81227777777777777</c:v>
                </c:pt>
                <c:pt idx="1">
                  <c:v>-0.75937777777777782</c:v>
                </c:pt>
                <c:pt idx="2">
                  <c:v>-0.70987222222222224</c:v>
                </c:pt>
                <c:pt idx="3">
                  <c:v>-0.66426666666666667</c:v>
                </c:pt>
                <c:pt idx="4">
                  <c:v>-0.62086111111111109</c:v>
                </c:pt>
                <c:pt idx="5">
                  <c:v>-0.57983333333333331</c:v>
                </c:pt>
                <c:pt idx="6">
                  <c:v>-0.54304333333333332</c:v>
                </c:pt>
                <c:pt idx="7">
                  <c:v>-0.50811777777777778</c:v>
                </c:pt>
                <c:pt idx="8">
                  <c:v>-0.47522666666666669</c:v>
                </c:pt>
                <c:pt idx="9">
                  <c:v>-0.44470888888888893</c:v>
                </c:pt>
                <c:pt idx="10">
                  <c:v>-0.4150388888888889</c:v>
                </c:pt>
                <c:pt idx="11">
                  <c:v>-0.38808166666666666</c:v>
                </c:pt>
                <c:pt idx="12">
                  <c:v>-0.36315944444444442</c:v>
                </c:pt>
                <c:pt idx="13">
                  <c:v>-0.33908444444444441</c:v>
                </c:pt>
                <c:pt idx="14">
                  <c:v>-0.3170438888888889</c:v>
                </c:pt>
                <c:pt idx="15">
                  <c:v>-0.29585111111111112</c:v>
                </c:pt>
                <c:pt idx="16">
                  <c:v>-0.27635388888888884</c:v>
                </c:pt>
                <c:pt idx="17">
                  <c:v>-0.25736500000000001</c:v>
                </c:pt>
                <c:pt idx="18">
                  <c:v>-0.23990222222222221</c:v>
                </c:pt>
                <c:pt idx="19">
                  <c:v>-0.22226944444444444</c:v>
                </c:pt>
                <c:pt idx="20">
                  <c:v>-0.20463722222222222</c:v>
                </c:pt>
                <c:pt idx="21">
                  <c:v>-0.19226055555555555</c:v>
                </c:pt>
                <c:pt idx="22">
                  <c:v>-0.18005388888888887</c:v>
                </c:pt>
                <c:pt idx="23">
                  <c:v>-0.16750777777777778</c:v>
                </c:pt>
                <c:pt idx="24">
                  <c:v>-0.15547</c:v>
                </c:pt>
                <c:pt idx="25">
                  <c:v>-0.14428055555555555</c:v>
                </c:pt>
                <c:pt idx="26">
                  <c:v>-0.1333111111111111</c:v>
                </c:pt>
                <c:pt idx="27">
                  <c:v>-0.12330777777777777</c:v>
                </c:pt>
                <c:pt idx="28">
                  <c:v>-0.11386444444444443</c:v>
                </c:pt>
                <c:pt idx="29">
                  <c:v>-0.10494666666666667</c:v>
                </c:pt>
                <c:pt idx="30">
                  <c:v>-9.6604999999999996E-2</c:v>
                </c:pt>
                <c:pt idx="31">
                  <c:v>-8.8043333333333321E-2</c:v>
                </c:pt>
                <c:pt idx="32">
                  <c:v>-8.0668333333333328E-2</c:v>
                </c:pt>
                <c:pt idx="33">
                  <c:v>-7.3292777777777776E-2</c:v>
                </c:pt>
                <c:pt idx="34">
                  <c:v>-6.6375555555555549E-2</c:v>
                </c:pt>
                <c:pt idx="35">
                  <c:v>-5.9458333333333335E-2</c:v>
                </c:pt>
                <c:pt idx="36">
                  <c:v>-5.35075E-2</c:v>
                </c:pt>
                <c:pt idx="37">
                  <c:v>-4.6234111111111108E-2</c:v>
                </c:pt>
                <c:pt idx="38">
                  <c:v>-4.0147555555555554E-2</c:v>
                </c:pt>
                <c:pt idx="39">
                  <c:v>-3.4077944444444445E-2</c:v>
                </c:pt>
                <c:pt idx="40">
                  <c:v>-2.8516999999999997E-2</c:v>
                </c:pt>
                <c:pt idx="41">
                  <c:v>-2.1141888888888887E-2</c:v>
                </c:pt>
                <c:pt idx="42">
                  <c:v>-1.6191277777777777E-2</c:v>
                </c:pt>
                <c:pt idx="43">
                  <c:v>-1.0019944444444444E-2</c:v>
                </c:pt>
                <c:pt idx="44">
                  <c:v>-4.102916666666667E-3</c:v>
                </c:pt>
                <c:pt idx="45">
                  <c:v>-5.0862611111111107E-4</c:v>
                </c:pt>
                <c:pt idx="46">
                  <c:v>5.8492222222222218E-3</c:v>
                </c:pt>
                <c:pt idx="47">
                  <c:v>9.5452222222222223E-3</c:v>
                </c:pt>
                <c:pt idx="48">
                  <c:v>1.592E-2</c:v>
                </c:pt>
                <c:pt idx="49">
                  <c:v>2.0209444444444443E-2</c:v>
                </c:pt>
                <c:pt idx="50">
                  <c:v>2.3023833333333334E-2</c:v>
                </c:pt>
                <c:pt idx="51">
                  <c:v>2.6787666666666668E-2</c:v>
                </c:pt>
                <c:pt idx="52">
                  <c:v>3.0992277777777775E-2</c:v>
                </c:pt>
                <c:pt idx="53">
                  <c:v>3.5095222222222222E-2</c:v>
                </c:pt>
                <c:pt idx="54">
                  <c:v>3.7570555555555558E-2</c:v>
                </c:pt>
                <c:pt idx="55">
                  <c:v>4.247027777777778E-2</c:v>
                </c:pt>
                <c:pt idx="56">
                  <c:v>4.5352499999999997E-2</c:v>
                </c:pt>
                <c:pt idx="57">
                  <c:v>4.9523222222222225E-2</c:v>
                </c:pt>
                <c:pt idx="58">
                  <c:v>5.0879611111111112E-2</c:v>
                </c:pt>
                <c:pt idx="59">
                  <c:v>5.555888888888888E-2</c:v>
                </c:pt>
                <c:pt idx="60">
                  <c:v>5.4406055555555548E-2</c:v>
                </c:pt>
                <c:pt idx="61">
                  <c:v>5.6661111111111107E-2</c:v>
                </c:pt>
                <c:pt idx="62">
                  <c:v>5.9085555555555551E-2</c:v>
                </c:pt>
                <c:pt idx="63">
                  <c:v>6.0815000000000001E-2</c:v>
                </c:pt>
                <c:pt idx="64">
                  <c:v>5.9763333333333328E-2</c:v>
                </c:pt>
                <c:pt idx="65">
                  <c:v>6.3103333333333331E-2</c:v>
                </c:pt>
                <c:pt idx="66">
                  <c:v>6.5002222222222225E-2</c:v>
                </c:pt>
                <c:pt idx="67">
                  <c:v>6.4968333333333322E-2</c:v>
                </c:pt>
                <c:pt idx="68">
                  <c:v>6.5748333333333325E-2</c:v>
                </c:pt>
                <c:pt idx="69">
                  <c:v>6.3154444444444444E-2</c:v>
                </c:pt>
                <c:pt idx="70">
                  <c:v>6.8461111111111111E-2</c:v>
                </c:pt>
                <c:pt idx="71">
                  <c:v>7.2547222222222221E-2</c:v>
                </c:pt>
                <c:pt idx="72">
                  <c:v>6.864777777777778E-2</c:v>
                </c:pt>
                <c:pt idx="73">
                  <c:v>7.0241111111111101E-2</c:v>
                </c:pt>
                <c:pt idx="74">
                  <c:v>7.0190555555555562E-2</c:v>
                </c:pt>
                <c:pt idx="75">
                  <c:v>7.8277777777777779E-2</c:v>
                </c:pt>
                <c:pt idx="76">
                  <c:v>7.8176111111111113E-2</c:v>
                </c:pt>
                <c:pt idx="77">
                  <c:v>7.6582222222222232E-2</c:v>
                </c:pt>
                <c:pt idx="78">
                  <c:v>7.8887777777777779E-2</c:v>
                </c:pt>
                <c:pt idx="79">
                  <c:v>8.0295000000000005E-2</c:v>
                </c:pt>
                <c:pt idx="80">
                  <c:v>7.8294444444444444E-2</c:v>
                </c:pt>
                <c:pt idx="81">
                  <c:v>8.410999999999999E-2</c:v>
                </c:pt>
                <c:pt idx="82">
                  <c:v>8.9094444444444448E-2</c:v>
                </c:pt>
                <c:pt idx="83">
                  <c:v>8.8891111111111101E-2</c:v>
                </c:pt>
                <c:pt idx="84">
                  <c:v>9.1807222222222221E-2</c:v>
                </c:pt>
                <c:pt idx="85">
                  <c:v>9.3366666666666667E-2</c:v>
                </c:pt>
                <c:pt idx="86">
                  <c:v>9.4841666666666671E-2</c:v>
                </c:pt>
                <c:pt idx="87">
                  <c:v>9.7910555555555556E-2</c:v>
                </c:pt>
                <c:pt idx="88">
                  <c:v>0.10826944444444445</c:v>
                </c:pt>
                <c:pt idx="89">
                  <c:v>0.10338666666666667</c:v>
                </c:pt>
                <c:pt idx="90">
                  <c:v>0.11506833333333334</c:v>
                </c:pt>
                <c:pt idx="91">
                  <c:v>0.12522388888888888</c:v>
                </c:pt>
                <c:pt idx="92">
                  <c:v>0.12559666666666666</c:v>
                </c:pt>
                <c:pt idx="93">
                  <c:v>0.127275</c:v>
                </c:pt>
                <c:pt idx="94">
                  <c:v>0.14114388888888887</c:v>
                </c:pt>
                <c:pt idx="95">
                  <c:v>0.14724722222222222</c:v>
                </c:pt>
                <c:pt idx="96">
                  <c:v>0.14843388888888887</c:v>
                </c:pt>
                <c:pt idx="97">
                  <c:v>0.16637166666666667</c:v>
                </c:pt>
                <c:pt idx="98">
                  <c:v>0.18186777777777777</c:v>
                </c:pt>
                <c:pt idx="99">
                  <c:v>0.18666611111111112</c:v>
                </c:pt>
                <c:pt idx="100">
                  <c:v>0.2088761111111111</c:v>
                </c:pt>
                <c:pt idx="101">
                  <c:v>0.21718333333333334</c:v>
                </c:pt>
                <c:pt idx="102">
                  <c:v>0.23803722222222223</c:v>
                </c:pt>
                <c:pt idx="103">
                  <c:v>0.25770388888888884</c:v>
                </c:pt>
                <c:pt idx="104">
                  <c:v>0.26669000000000004</c:v>
                </c:pt>
                <c:pt idx="105">
                  <c:v>0.29432499999999995</c:v>
                </c:pt>
                <c:pt idx="106">
                  <c:v>0.32653833333333332</c:v>
                </c:pt>
                <c:pt idx="107">
                  <c:v>0.33908444444444441</c:v>
                </c:pt>
                <c:pt idx="108">
                  <c:v>0.37011055555555555</c:v>
                </c:pt>
                <c:pt idx="109">
                  <c:v>0.40401888888888887</c:v>
                </c:pt>
                <c:pt idx="110">
                  <c:v>0.42860222222222222</c:v>
                </c:pt>
                <c:pt idx="111">
                  <c:v>0.45742444444444441</c:v>
                </c:pt>
                <c:pt idx="112">
                  <c:v>0.50710055555555555</c:v>
                </c:pt>
                <c:pt idx="113">
                  <c:v>0.52456333333333327</c:v>
                </c:pt>
                <c:pt idx="114">
                  <c:v>0.61068888888888884</c:v>
                </c:pt>
                <c:pt idx="115">
                  <c:v>0.63069444444444445</c:v>
                </c:pt>
                <c:pt idx="116">
                  <c:v>0.6735888888888889</c:v>
                </c:pt>
                <c:pt idx="117">
                  <c:v>0.72428333333333328</c:v>
                </c:pt>
                <c:pt idx="118">
                  <c:v>0.79159444444444438</c:v>
                </c:pt>
                <c:pt idx="119">
                  <c:v>0.8458444444444444</c:v>
                </c:pt>
                <c:pt idx="120">
                  <c:v>0.88839999999999997</c:v>
                </c:pt>
                <c:pt idx="121">
                  <c:v>0.99656666666666671</c:v>
                </c:pt>
                <c:pt idx="122">
                  <c:v>1.0313222222222223</c:v>
                </c:pt>
                <c:pt idx="123">
                  <c:v>1.0901555555555555</c:v>
                </c:pt>
                <c:pt idx="124">
                  <c:v>1.1830666666666665</c:v>
                </c:pt>
                <c:pt idx="125">
                  <c:v>1.3015722222222221</c:v>
                </c:pt>
                <c:pt idx="126">
                  <c:v>1.3610833333333334</c:v>
                </c:pt>
                <c:pt idx="127">
                  <c:v>1.4321222222222221</c:v>
                </c:pt>
                <c:pt idx="128">
                  <c:v>1.5189277777777779</c:v>
                </c:pt>
                <c:pt idx="129">
                  <c:v>1.6179388888888888</c:v>
                </c:pt>
                <c:pt idx="130">
                  <c:v>1.7054222222222224</c:v>
                </c:pt>
                <c:pt idx="131">
                  <c:v>1.7788333333333333</c:v>
                </c:pt>
                <c:pt idx="132">
                  <c:v>1.924811111111111</c:v>
                </c:pt>
                <c:pt idx="133">
                  <c:v>2.0034777777777779</c:v>
                </c:pt>
                <c:pt idx="134">
                  <c:v>2.1643722222222221</c:v>
                </c:pt>
                <c:pt idx="135">
                  <c:v>2.2672888888888889</c:v>
                </c:pt>
                <c:pt idx="136">
                  <c:v>2.3849499999999999</c:v>
                </c:pt>
                <c:pt idx="137">
                  <c:v>2.4802333333333335</c:v>
                </c:pt>
                <c:pt idx="138">
                  <c:v>2.6567222222222222</c:v>
                </c:pt>
                <c:pt idx="139">
                  <c:v>2.7347166666666665</c:v>
                </c:pt>
                <c:pt idx="140">
                  <c:v>2.9093444444444443</c:v>
                </c:pt>
                <c:pt idx="141">
                  <c:v>2.9907222222222218</c:v>
                </c:pt>
                <c:pt idx="142">
                  <c:v>3.1314444444444445</c:v>
                </c:pt>
                <c:pt idx="143">
                  <c:v>3.2433388888888888</c:v>
                </c:pt>
                <c:pt idx="144">
                  <c:v>3.4060999999999995</c:v>
                </c:pt>
                <c:pt idx="145">
                  <c:v>3.5213888888888891</c:v>
                </c:pt>
                <c:pt idx="146">
                  <c:v>3.7451833333333329</c:v>
                </c:pt>
                <c:pt idx="147">
                  <c:v>3.8536944444444439</c:v>
                </c:pt>
                <c:pt idx="148">
                  <c:v>3.9977999999999998</c:v>
                </c:pt>
                <c:pt idx="149">
                  <c:v>4.1554777777777776</c:v>
                </c:pt>
                <c:pt idx="150">
                  <c:v>4.2622888888888886</c:v>
                </c:pt>
                <c:pt idx="151">
                  <c:v>4.477605555555555</c:v>
                </c:pt>
                <c:pt idx="152">
                  <c:v>4.5759388888888886</c:v>
                </c:pt>
                <c:pt idx="153">
                  <c:v>4.7387000000000006</c:v>
                </c:pt>
                <c:pt idx="154">
                  <c:v>4.8963777777777775</c:v>
                </c:pt>
                <c:pt idx="155">
                  <c:v>5.148994444444444</c:v>
                </c:pt>
                <c:pt idx="156">
                  <c:v>5.1693388888888885</c:v>
                </c:pt>
                <c:pt idx="157">
                  <c:v>5.3660055555555557</c:v>
                </c:pt>
                <c:pt idx="158">
                  <c:v>5.4948611111111108</c:v>
                </c:pt>
                <c:pt idx="159">
                  <c:v>5.6067777777777774</c:v>
                </c:pt>
                <c:pt idx="160">
                  <c:v>5.8152777777777773</c:v>
                </c:pt>
                <c:pt idx="161">
                  <c:v>5.9356666666666671</c:v>
                </c:pt>
                <c:pt idx="162">
                  <c:v>6.0678888888888887</c:v>
                </c:pt>
                <c:pt idx="163">
                  <c:v>6.261166666666667</c:v>
                </c:pt>
                <c:pt idx="164">
                  <c:v>6.3968333333333334</c:v>
                </c:pt>
                <c:pt idx="165">
                  <c:v>6.5154999999999994</c:v>
                </c:pt>
                <c:pt idx="166">
                  <c:v>6.6409444444444441</c:v>
                </c:pt>
                <c:pt idx="167">
                  <c:v>6.8156111111111111</c:v>
                </c:pt>
                <c:pt idx="168">
                  <c:v>6.9359444444444449</c:v>
                </c:pt>
                <c:pt idx="169">
                  <c:v>6.9851111111111113</c:v>
                </c:pt>
                <c:pt idx="170">
                  <c:v>7.1444999999999999</c:v>
                </c:pt>
                <c:pt idx="171">
                  <c:v>7.4462777777777784</c:v>
                </c:pt>
                <c:pt idx="172">
                  <c:v>7.434444444444444</c:v>
                </c:pt>
                <c:pt idx="173">
                  <c:v>7.6311111111111112</c:v>
                </c:pt>
                <c:pt idx="174">
                  <c:v>7.754833333333333</c:v>
                </c:pt>
                <c:pt idx="175">
                  <c:v>7.8379444444444442</c:v>
                </c:pt>
                <c:pt idx="176">
                  <c:v>7.9210000000000003</c:v>
                </c:pt>
                <c:pt idx="177">
                  <c:v>8.1295555555555552</c:v>
                </c:pt>
                <c:pt idx="178">
                  <c:v>8.2465555555555561</c:v>
                </c:pt>
                <c:pt idx="179">
                  <c:v>8.3821666666666665</c:v>
                </c:pt>
                <c:pt idx="180">
                  <c:v>8.487277777777777</c:v>
                </c:pt>
                <c:pt idx="181">
                  <c:v>8.5415555555555542</c:v>
                </c:pt>
                <c:pt idx="182">
                  <c:v>8.6788333333333334</c:v>
                </c:pt>
                <c:pt idx="183">
                  <c:v>8.7856666666666658</c:v>
                </c:pt>
                <c:pt idx="184">
                  <c:v>8.8891111111111112</c:v>
                </c:pt>
                <c:pt idx="185">
                  <c:v>8.9721666666666664</c:v>
                </c:pt>
                <c:pt idx="186">
                  <c:v>9.0450555555555567</c:v>
                </c:pt>
                <c:pt idx="187">
                  <c:v>9.2807222222222219</c:v>
                </c:pt>
                <c:pt idx="188">
                  <c:v>9.3993888888888897</c:v>
                </c:pt>
                <c:pt idx="189">
                  <c:v>9.5299444444444443</c:v>
                </c:pt>
                <c:pt idx="190">
                  <c:v>9.6113333333333344</c:v>
                </c:pt>
                <c:pt idx="191">
                  <c:v>9.7825555555555557</c:v>
                </c:pt>
                <c:pt idx="192">
                  <c:v>9.916500000000001</c:v>
                </c:pt>
                <c:pt idx="193">
                  <c:v>9.886000000000001</c:v>
                </c:pt>
                <c:pt idx="194">
                  <c:v>9.9080555555555545</c:v>
                </c:pt>
                <c:pt idx="195">
                  <c:v>10.121666666666666</c:v>
                </c:pt>
                <c:pt idx="196">
                  <c:v>10.109777777777778</c:v>
                </c:pt>
                <c:pt idx="197">
                  <c:v>10.191166666666668</c:v>
                </c:pt>
                <c:pt idx="198">
                  <c:v>10.353944444444444</c:v>
                </c:pt>
                <c:pt idx="199">
                  <c:v>10.435333333333334</c:v>
                </c:pt>
                <c:pt idx="200">
                  <c:v>10.518388888888888</c:v>
                </c:pt>
                <c:pt idx="201">
                  <c:v>10.638777777777777</c:v>
                </c:pt>
                <c:pt idx="202">
                  <c:v>10.628611111111111</c:v>
                </c:pt>
                <c:pt idx="203">
                  <c:v>10.928666666666667</c:v>
                </c:pt>
                <c:pt idx="204">
                  <c:v>10.898166666666667</c:v>
                </c:pt>
                <c:pt idx="205">
                  <c:v>11.06938888888889</c:v>
                </c:pt>
                <c:pt idx="206">
                  <c:v>10.959222222222222</c:v>
                </c:pt>
                <c:pt idx="207">
                  <c:v>11.099944444444443</c:v>
                </c:pt>
                <c:pt idx="208">
                  <c:v>11.247444444444444</c:v>
                </c:pt>
                <c:pt idx="209">
                  <c:v>11.383055555555554</c:v>
                </c:pt>
                <c:pt idx="210">
                  <c:v>11.455944444444444</c:v>
                </c:pt>
                <c:pt idx="211">
                  <c:v>11.549222222222223</c:v>
                </c:pt>
                <c:pt idx="212">
                  <c:v>11.650944444444445</c:v>
                </c:pt>
                <c:pt idx="213">
                  <c:v>11.759444444444444</c:v>
                </c:pt>
                <c:pt idx="214">
                  <c:v>11.788277777777777</c:v>
                </c:pt>
                <c:pt idx="215">
                  <c:v>11.879833333333334</c:v>
                </c:pt>
                <c:pt idx="216">
                  <c:v>11.891666666666666</c:v>
                </c:pt>
                <c:pt idx="217">
                  <c:v>12.013777777777777</c:v>
                </c:pt>
                <c:pt idx="218">
                  <c:v>12.062944444444444</c:v>
                </c:pt>
                <c:pt idx="219">
                  <c:v>12.084944444444444</c:v>
                </c:pt>
                <c:pt idx="220">
                  <c:v>12.040888888888889</c:v>
                </c:pt>
                <c:pt idx="221">
                  <c:v>12.132444444444443</c:v>
                </c:pt>
                <c:pt idx="222">
                  <c:v>12.352833333333333</c:v>
                </c:pt>
                <c:pt idx="223">
                  <c:v>12.478277777777777</c:v>
                </c:pt>
                <c:pt idx="224">
                  <c:v>12.500333333333334</c:v>
                </c:pt>
                <c:pt idx="225">
                  <c:v>12.541055555555555</c:v>
                </c:pt>
                <c:pt idx="226">
                  <c:v>12.674944444444444</c:v>
                </c:pt>
                <c:pt idx="227">
                  <c:v>12.769888888888888</c:v>
                </c:pt>
                <c:pt idx="228">
                  <c:v>12.747888888888887</c:v>
                </c:pt>
                <c:pt idx="229">
                  <c:v>12.758055555555556</c:v>
                </c:pt>
                <c:pt idx="230">
                  <c:v>12.788555555555556</c:v>
                </c:pt>
                <c:pt idx="231">
                  <c:v>12.775</c:v>
                </c:pt>
                <c:pt idx="232">
                  <c:v>12.925888888888888</c:v>
                </c:pt>
                <c:pt idx="233">
                  <c:v>13.058111111111112</c:v>
                </c:pt>
                <c:pt idx="234">
                  <c:v>13.098833333333333</c:v>
                </c:pt>
                <c:pt idx="235">
                  <c:v>13.047944444444445</c:v>
                </c:pt>
                <c:pt idx="236">
                  <c:v>13.315833333333334</c:v>
                </c:pt>
                <c:pt idx="237">
                  <c:v>13.25988888888889</c:v>
                </c:pt>
                <c:pt idx="238">
                  <c:v>13.227666666666666</c:v>
                </c:pt>
                <c:pt idx="239">
                  <c:v>13.293777777777777</c:v>
                </c:pt>
                <c:pt idx="240">
                  <c:v>13.3565</c:v>
                </c:pt>
                <c:pt idx="241">
                  <c:v>13.407388888888887</c:v>
                </c:pt>
                <c:pt idx="242">
                  <c:v>13.522666666666666</c:v>
                </c:pt>
                <c:pt idx="243">
                  <c:v>13.554888888888888</c:v>
                </c:pt>
                <c:pt idx="244">
                  <c:v>13.50911111111111</c:v>
                </c:pt>
                <c:pt idx="245">
                  <c:v>13.571833333333332</c:v>
                </c:pt>
                <c:pt idx="246">
                  <c:v>13.639666666666667</c:v>
                </c:pt>
                <c:pt idx="247">
                  <c:v>13.683722222222224</c:v>
                </c:pt>
                <c:pt idx="248">
                  <c:v>13.746499999999999</c:v>
                </c:pt>
                <c:pt idx="249">
                  <c:v>13.680333333333332</c:v>
                </c:pt>
                <c:pt idx="250">
                  <c:v>13.714277777777777</c:v>
                </c:pt>
                <c:pt idx="251">
                  <c:v>13.97872222222222</c:v>
                </c:pt>
                <c:pt idx="252">
                  <c:v>13.721055555555553</c:v>
                </c:pt>
                <c:pt idx="253">
                  <c:v>13.890611111111111</c:v>
                </c:pt>
                <c:pt idx="254">
                  <c:v>13.990611111111111</c:v>
                </c:pt>
                <c:pt idx="255">
                  <c:v>14.021111111111113</c:v>
                </c:pt>
                <c:pt idx="256">
                  <c:v>14.043166666666666</c:v>
                </c:pt>
                <c:pt idx="257">
                  <c:v>13.970277777777776</c:v>
                </c:pt>
                <c:pt idx="258">
                  <c:v>13.914333333333333</c:v>
                </c:pt>
                <c:pt idx="259">
                  <c:v>14.112666666666666</c:v>
                </c:pt>
                <c:pt idx="260">
                  <c:v>14.136444444444445</c:v>
                </c:pt>
                <c:pt idx="261">
                  <c:v>14.027888888888889</c:v>
                </c:pt>
                <c:pt idx="262">
                  <c:v>14.239833333333333</c:v>
                </c:pt>
                <c:pt idx="263">
                  <c:v>14.177111111111111</c:v>
                </c:pt>
                <c:pt idx="264">
                  <c:v>14.255111111111109</c:v>
                </c:pt>
                <c:pt idx="265">
                  <c:v>14.211</c:v>
                </c:pt>
                <c:pt idx="266">
                  <c:v>14.448388888888889</c:v>
                </c:pt>
                <c:pt idx="267">
                  <c:v>14.355111111111109</c:v>
                </c:pt>
                <c:pt idx="268">
                  <c:v>14.448388888888889</c:v>
                </c:pt>
                <c:pt idx="269">
                  <c:v>14.443277777777778</c:v>
                </c:pt>
                <c:pt idx="270">
                  <c:v>14.521277777777778</c:v>
                </c:pt>
                <c:pt idx="271">
                  <c:v>14.516222222222222</c:v>
                </c:pt>
                <c:pt idx="272">
                  <c:v>14.529777777777776</c:v>
                </c:pt>
                <c:pt idx="273">
                  <c:v>14.685722222222221</c:v>
                </c:pt>
                <c:pt idx="274">
                  <c:v>14.594166666666668</c:v>
                </c:pt>
                <c:pt idx="275">
                  <c:v>14.599277777777777</c:v>
                </c:pt>
                <c:pt idx="276">
                  <c:v>14.69588888888889</c:v>
                </c:pt>
                <c:pt idx="277">
                  <c:v>14.646722222222222</c:v>
                </c:pt>
                <c:pt idx="278">
                  <c:v>14.785777777777778</c:v>
                </c:pt>
                <c:pt idx="279">
                  <c:v>14.675555555555555</c:v>
                </c:pt>
                <c:pt idx="280">
                  <c:v>14.609444444444446</c:v>
                </c:pt>
                <c:pt idx="281">
                  <c:v>14.739999999999998</c:v>
                </c:pt>
                <c:pt idx="282">
                  <c:v>14.80272222222222</c:v>
                </c:pt>
                <c:pt idx="283">
                  <c:v>14.738277777777776</c:v>
                </c:pt>
                <c:pt idx="284">
                  <c:v>14.685722222222221</c:v>
                </c:pt>
                <c:pt idx="285">
                  <c:v>14.719666666666667</c:v>
                </c:pt>
                <c:pt idx="286">
                  <c:v>14.765444444444443</c:v>
                </c:pt>
                <c:pt idx="287">
                  <c:v>14.580611111111113</c:v>
                </c:pt>
                <c:pt idx="288">
                  <c:v>14.685722222222221</c:v>
                </c:pt>
                <c:pt idx="289">
                  <c:v>14.745055555555556</c:v>
                </c:pt>
                <c:pt idx="290">
                  <c:v>15.114666666666665</c:v>
                </c:pt>
                <c:pt idx="291">
                  <c:v>14.690833333333332</c:v>
                </c:pt>
                <c:pt idx="292">
                  <c:v>15.046888888888889</c:v>
                </c:pt>
                <c:pt idx="293">
                  <c:v>14.719666666666667</c:v>
                </c:pt>
                <c:pt idx="294">
                  <c:v>14.895944444444444</c:v>
                </c:pt>
                <c:pt idx="295">
                  <c:v>14.882388888888888</c:v>
                </c:pt>
                <c:pt idx="296">
                  <c:v>14.753555555555554</c:v>
                </c:pt>
                <c:pt idx="297">
                  <c:v>15.045166666666667</c:v>
                </c:pt>
                <c:pt idx="298">
                  <c:v>14.996</c:v>
                </c:pt>
                <c:pt idx="299">
                  <c:v>15.158777777777777</c:v>
                </c:pt>
                <c:pt idx="300">
                  <c:v>14.992611111111112</c:v>
                </c:pt>
                <c:pt idx="301">
                  <c:v>15.055333333333333</c:v>
                </c:pt>
                <c:pt idx="302">
                  <c:v>15.116388888888887</c:v>
                </c:pt>
                <c:pt idx="303">
                  <c:v>15.228277777777777</c:v>
                </c:pt>
                <c:pt idx="304">
                  <c:v>15.077388888888887</c:v>
                </c:pt>
                <c:pt idx="305">
                  <c:v>14.963777777777777</c:v>
                </c:pt>
                <c:pt idx="306">
                  <c:v>14.987499999999999</c:v>
                </c:pt>
                <c:pt idx="307">
                  <c:v>15.038388888888887</c:v>
                </c:pt>
                <c:pt idx="308">
                  <c:v>15.129944444444446</c:v>
                </c:pt>
                <c:pt idx="309">
                  <c:v>15.094333333333333</c:v>
                </c:pt>
                <c:pt idx="310">
                  <c:v>15.172333333333333</c:v>
                </c:pt>
                <c:pt idx="311">
                  <c:v>15.162166666666666</c:v>
                </c:pt>
                <c:pt idx="312">
                  <c:v>15.151999999999999</c:v>
                </c:pt>
                <c:pt idx="313">
                  <c:v>15.243555555555556</c:v>
                </c:pt>
                <c:pt idx="314">
                  <c:v>15.307944444444445</c:v>
                </c:pt>
                <c:pt idx="315">
                  <c:v>15.240166666666665</c:v>
                </c:pt>
                <c:pt idx="316">
                  <c:v>15.275722222222221</c:v>
                </c:pt>
                <c:pt idx="317">
                  <c:v>15.321499999999999</c:v>
                </c:pt>
                <c:pt idx="318">
                  <c:v>15.392722222222222</c:v>
                </c:pt>
                <c:pt idx="319">
                  <c:v>15.506333333333334</c:v>
                </c:pt>
                <c:pt idx="320">
                  <c:v>15.272333333333332</c:v>
                </c:pt>
                <c:pt idx="321">
                  <c:v>15.375777777777776</c:v>
                </c:pt>
                <c:pt idx="322">
                  <c:v>15.185888888888888</c:v>
                </c:pt>
                <c:pt idx="323">
                  <c:v>15.173999999999999</c:v>
                </c:pt>
                <c:pt idx="324">
                  <c:v>15.353722222222222</c:v>
                </c:pt>
                <c:pt idx="325">
                  <c:v>15.328277777777778</c:v>
                </c:pt>
                <c:pt idx="326">
                  <c:v>15.497833333333332</c:v>
                </c:pt>
                <c:pt idx="327">
                  <c:v>15.418166666666668</c:v>
                </c:pt>
                <c:pt idx="328">
                  <c:v>15.5555</c:v>
                </c:pt>
                <c:pt idx="329">
                  <c:v>15.611444444444443</c:v>
                </c:pt>
                <c:pt idx="330">
                  <c:v>15.446999999999999</c:v>
                </c:pt>
                <c:pt idx="331">
                  <c:v>15.645333333333333</c:v>
                </c:pt>
                <c:pt idx="332">
                  <c:v>15.679277777777779</c:v>
                </c:pt>
                <c:pt idx="333">
                  <c:v>15.475777777777779</c:v>
                </c:pt>
                <c:pt idx="334">
                  <c:v>15.611444444444443</c:v>
                </c:pt>
                <c:pt idx="335">
                  <c:v>15.507999999999999</c:v>
                </c:pt>
                <c:pt idx="336">
                  <c:v>15.46222222222222</c:v>
                </c:pt>
                <c:pt idx="337">
                  <c:v>15.635166666666665</c:v>
                </c:pt>
                <c:pt idx="338">
                  <c:v>15.470722222222221</c:v>
                </c:pt>
                <c:pt idx="339">
                  <c:v>15.6165</c:v>
                </c:pt>
                <c:pt idx="340">
                  <c:v>15.580944444444444</c:v>
                </c:pt>
                <c:pt idx="341">
                  <c:v>15.487666666666666</c:v>
                </c:pt>
                <c:pt idx="342">
                  <c:v>15.670777777777777</c:v>
                </c:pt>
                <c:pt idx="343">
                  <c:v>15.786055555555555</c:v>
                </c:pt>
                <c:pt idx="344">
                  <c:v>15.677555555555557</c:v>
                </c:pt>
                <c:pt idx="345">
                  <c:v>15.672444444444443</c:v>
                </c:pt>
                <c:pt idx="346">
                  <c:v>15.881</c:v>
                </c:pt>
                <c:pt idx="347">
                  <c:v>15.843722222222222</c:v>
                </c:pt>
                <c:pt idx="348">
                  <c:v>15.842000000000001</c:v>
                </c:pt>
                <c:pt idx="349">
                  <c:v>15.828444444444445</c:v>
                </c:pt>
                <c:pt idx="350">
                  <c:v>15.986111111111109</c:v>
                </c:pt>
                <c:pt idx="351">
                  <c:v>15.825055555555554</c:v>
                </c:pt>
                <c:pt idx="352">
                  <c:v>15.975944444444446</c:v>
                </c:pt>
                <c:pt idx="353">
                  <c:v>16.079388888888889</c:v>
                </c:pt>
                <c:pt idx="354">
                  <c:v>15.886111111111109</c:v>
                </c:pt>
                <c:pt idx="355">
                  <c:v>15.6945</c:v>
                </c:pt>
                <c:pt idx="356">
                  <c:v>15.875944444444443</c:v>
                </c:pt>
                <c:pt idx="357">
                  <c:v>15.733499999999999</c:v>
                </c:pt>
                <c:pt idx="358">
                  <c:v>15.770833333333334</c:v>
                </c:pt>
                <c:pt idx="359">
                  <c:v>16.053944444444443</c:v>
                </c:pt>
                <c:pt idx="360">
                  <c:v>15.874222222222221</c:v>
                </c:pt>
                <c:pt idx="361">
                  <c:v>16.15227777777778</c:v>
                </c:pt>
                <c:pt idx="362">
                  <c:v>15.930166666666667</c:v>
                </c:pt>
                <c:pt idx="363">
                  <c:v>15.975944444444446</c:v>
                </c:pt>
                <c:pt idx="364">
                  <c:v>16.072611111111112</c:v>
                </c:pt>
                <c:pt idx="365">
                  <c:v>15.891166666666667</c:v>
                </c:pt>
                <c:pt idx="366">
                  <c:v>15.965777777777777</c:v>
                </c:pt>
                <c:pt idx="367">
                  <c:v>15.977666666666668</c:v>
                </c:pt>
                <c:pt idx="368">
                  <c:v>16.087833333333332</c:v>
                </c:pt>
                <c:pt idx="369">
                  <c:v>16.128555555555558</c:v>
                </c:pt>
                <c:pt idx="370">
                  <c:v>15.891166666666667</c:v>
                </c:pt>
                <c:pt idx="371">
                  <c:v>16.00138888888889</c:v>
                </c:pt>
                <c:pt idx="372">
                  <c:v>15.962388888888887</c:v>
                </c:pt>
                <c:pt idx="373">
                  <c:v>15.959</c:v>
                </c:pt>
                <c:pt idx="374">
                  <c:v>15.965777777777777</c:v>
                </c:pt>
                <c:pt idx="375">
                  <c:v>15.953888888888889</c:v>
                </c:pt>
                <c:pt idx="376">
                  <c:v>16.116666666666667</c:v>
                </c:pt>
                <c:pt idx="377">
                  <c:v>16.157388888888889</c:v>
                </c:pt>
                <c:pt idx="378">
                  <c:v>16.194666666666667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217-4413-B33C-D7F79561D64D}"/>
            </c:ext>
          </c:extLst>
        </c:ser>
        <c:ser>
          <c:idx val="2"/>
          <c:order val="7"/>
          <c:tx>
            <c:v>Not treated Dark 1M NaOH</c:v>
          </c:tx>
          <c:spPr>
            <a:ln w="1905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'[1]1M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'[1]1M NaOH 10mV'!$I$9:$I$387</c:f>
              <c:numCache>
                <c:formatCode>General</c:formatCode>
                <c:ptCount val="379"/>
                <c:pt idx="0">
                  <c:v>-0.3494261111111111</c:v>
                </c:pt>
                <c:pt idx="1">
                  <c:v>-0.32840277777777777</c:v>
                </c:pt>
                <c:pt idx="2">
                  <c:v>-0.30788833333333332</c:v>
                </c:pt>
                <c:pt idx="3">
                  <c:v>-0.28923888888888888</c:v>
                </c:pt>
                <c:pt idx="4">
                  <c:v>-0.26702888888888887</c:v>
                </c:pt>
                <c:pt idx="5">
                  <c:v>-0.24905722222222221</c:v>
                </c:pt>
                <c:pt idx="6">
                  <c:v>-0.23379833333333333</c:v>
                </c:pt>
                <c:pt idx="7">
                  <c:v>-0.21328388888888888</c:v>
                </c:pt>
                <c:pt idx="8">
                  <c:v>-0.20005944444444446</c:v>
                </c:pt>
                <c:pt idx="9">
                  <c:v>-0.18615722222222222</c:v>
                </c:pt>
                <c:pt idx="10">
                  <c:v>-0.17039000000000001</c:v>
                </c:pt>
                <c:pt idx="11">
                  <c:v>-0.1597088888888889</c:v>
                </c:pt>
                <c:pt idx="12">
                  <c:v>-0.15055333333333334</c:v>
                </c:pt>
                <c:pt idx="13">
                  <c:v>-0.13868555555555556</c:v>
                </c:pt>
                <c:pt idx="14">
                  <c:v>-0.12902166666666667</c:v>
                </c:pt>
                <c:pt idx="15">
                  <c:v>-0.12134111111111109</c:v>
                </c:pt>
                <c:pt idx="16">
                  <c:v>-0.11189777777777776</c:v>
                </c:pt>
                <c:pt idx="17">
                  <c:v>-0.10460722222222221</c:v>
                </c:pt>
                <c:pt idx="18">
                  <c:v>-9.8063333333333336E-2</c:v>
                </c:pt>
                <c:pt idx="19">
                  <c:v>-8.9009444444444433E-2</c:v>
                </c:pt>
                <c:pt idx="20">
                  <c:v>-8.3940555555555546E-2</c:v>
                </c:pt>
                <c:pt idx="21">
                  <c:v>-7.8650555555555543E-2</c:v>
                </c:pt>
                <c:pt idx="22">
                  <c:v>-7.1529999999999996E-2</c:v>
                </c:pt>
                <c:pt idx="23">
                  <c:v>-6.7189444444444441E-2</c:v>
                </c:pt>
                <c:pt idx="24">
                  <c:v>-6.3103333333333331E-2</c:v>
                </c:pt>
                <c:pt idx="25">
                  <c:v>-5.7338888888888891E-2</c:v>
                </c:pt>
                <c:pt idx="26">
                  <c:v>-5.4304333333333329E-2</c:v>
                </c:pt>
                <c:pt idx="27">
                  <c:v>-5.1235611111111107E-2</c:v>
                </c:pt>
                <c:pt idx="28">
                  <c:v>-4.6810555555555557E-2</c:v>
                </c:pt>
                <c:pt idx="29">
                  <c:v>-4.3962277777777774E-2</c:v>
                </c:pt>
                <c:pt idx="30">
                  <c:v>-4.1927777777777772E-2</c:v>
                </c:pt>
                <c:pt idx="31">
                  <c:v>-3.6824555555555555E-2</c:v>
                </c:pt>
                <c:pt idx="32">
                  <c:v>-3.5196944444444447E-2</c:v>
                </c:pt>
                <c:pt idx="33">
                  <c:v>-3.3145500000000001E-2</c:v>
                </c:pt>
                <c:pt idx="34">
                  <c:v>-3.0093722222222223E-2</c:v>
                </c:pt>
                <c:pt idx="35">
                  <c:v>-2.8737388888888889E-2</c:v>
                </c:pt>
                <c:pt idx="36">
                  <c:v>-2.7940555555555552E-2</c:v>
                </c:pt>
                <c:pt idx="37">
                  <c:v>-2.4566666666666664E-2</c:v>
                </c:pt>
                <c:pt idx="38">
                  <c:v>-2.4142777777777777E-2</c:v>
                </c:pt>
                <c:pt idx="39">
                  <c:v>-2.3261166666666666E-2</c:v>
                </c:pt>
                <c:pt idx="40">
                  <c:v>-2.1226666666666665E-2</c:v>
                </c:pt>
                <c:pt idx="41">
                  <c:v>-2.0056833333333333E-2</c:v>
                </c:pt>
                <c:pt idx="42">
                  <c:v>-1.9005666666666664E-2</c:v>
                </c:pt>
                <c:pt idx="43">
                  <c:v>-1.7394999999999997E-2</c:v>
                </c:pt>
                <c:pt idx="44">
                  <c:v>-1.6699888888888886E-2</c:v>
                </c:pt>
                <c:pt idx="45">
                  <c:v>-1.6445611111111112E-2</c:v>
                </c:pt>
                <c:pt idx="46">
                  <c:v>-1.5597888888888887E-2</c:v>
                </c:pt>
                <c:pt idx="47">
                  <c:v>-1.5479166666666667E-2</c:v>
                </c:pt>
                <c:pt idx="48">
                  <c:v>-1.4258499999999999E-2</c:v>
                </c:pt>
                <c:pt idx="49">
                  <c:v>-1.3495555555555556E-2</c:v>
                </c:pt>
                <c:pt idx="50">
                  <c:v>-1.2800444444444444E-2</c:v>
                </c:pt>
                <c:pt idx="51">
                  <c:v>-1.2054444444444444E-2</c:v>
                </c:pt>
                <c:pt idx="52">
                  <c:v>-1.1291499999999999E-2</c:v>
                </c:pt>
                <c:pt idx="53">
                  <c:v>-1.0935444444444444E-2</c:v>
                </c:pt>
                <c:pt idx="54">
                  <c:v>-1.0545499999999999E-2</c:v>
                </c:pt>
                <c:pt idx="55">
                  <c:v>-9.7317222222222215E-3</c:v>
                </c:pt>
                <c:pt idx="56">
                  <c:v>-9.5282777777777779E-3</c:v>
                </c:pt>
                <c:pt idx="57">
                  <c:v>-9.4096111111111099E-3</c:v>
                </c:pt>
                <c:pt idx="58">
                  <c:v>-8.2058333333333341E-3</c:v>
                </c:pt>
                <c:pt idx="59">
                  <c:v>-8.3923333333333332E-3</c:v>
                </c:pt>
                <c:pt idx="60">
                  <c:v>-8.0193333333333332E-3</c:v>
                </c:pt>
                <c:pt idx="61">
                  <c:v>-7.3920555555555554E-3</c:v>
                </c:pt>
                <c:pt idx="62">
                  <c:v>-7.6293888888888887E-3</c:v>
                </c:pt>
                <c:pt idx="63">
                  <c:v>-7.2055555555555553E-3</c:v>
                </c:pt>
                <c:pt idx="64">
                  <c:v>-6.8833888888888885E-3</c:v>
                </c:pt>
                <c:pt idx="65">
                  <c:v>-6.8325555555555544E-3</c:v>
                </c:pt>
                <c:pt idx="66">
                  <c:v>-6.1713333333333334E-3</c:v>
                </c:pt>
                <c:pt idx="67">
                  <c:v>-5.7135555555555559E-3</c:v>
                </c:pt>
                <c:pt idx="68">
                  <c:v>-5.4253499999999998E-3</c:v>
                </c:pt>
                <c:pt idx="69">
                  <c:v>-5.1540777777777779E-3</c:v>
                </c:pt>
                <c:pt idx="70">
                  <c:v>-5.3236222222222216E-3</c:v>
                </c:pt>
                <c:pt idx="71">
                  <c:v>-4.6284999999999998E-3</c:v>
                </c:pt>
                <c:pt idx="72">
                  <c:v>-4.5098222222222225E-3</c:v>
                </c:pt>
                <c:pt idx="73">
                  <c:v>-3.7994388888888887E-3</c:v>
                </c:pt>
                <c:pt idx="74">
                  <c:v>-3.5603833333333335E-3</c:v>
                </c:pt>
                <c:pt idx="75">
                  <c:v>-3.3654111111111108E-3</c:v>
                </c:pt>
                <c:pt idx="76">
                  <c:v>-3.2840277777777776E-3</c:v>
                </c:pt>
                <c:pt idx="77">
                  <c:v>-2.9500333333333331E-3</c:v>
                </c:pt>
                <c:pt idx="78">
                  <c:v>-2.7516666666666666E-3</c:v>
                </c:pt>
                <c:pt idx="79">
                  <c:v>-2.6770722222222224E-3</c:v>
                </c:pt>
                <c:pt idx="80">
                  <c:v>-2.5143111111111112E-3</c:v>
                </c:pt>
                <c:pt idx="81">
                  <c:v>-2.3905444444444444E-3</c:v>
                </c:pt>
                <c:pt idx="82">
                  <c:v>-2.170138888888889E-3</c:v>
                </c:pt>
                <c:pt idx="83">
                  <c:v>-1.8598777777777777E-3</c:v>
                </c:pt>
                <c:pt idx="84">
                  <c:v>-1.8954833333333333E-3</c:v>
                </c:pt>
                <c:pt idx="85">
                  <c:v>-1.7869722222222221E-3</c:v>
                </c:pt>
                <c:pt idx="86">
                  <c:v>-1.5869166666666666E-3</c:v>
                </c:pt>
                <c:pt idx="87">
                  <c:v>-1.4088944444444443E-3</c:v>
                </c:pt>
                <c:pt idx="88">
                  <c:v>-1.1698388888888888E-3</c:v>
                </c:pt>
                <c:pt idx="89">
                  <c:v>-1.1901833333333332E-3</c:v>
                </c:pt>
                <c:pt idx="90">
                  <c:v>-1.0392944444444444E-3</c:v>
                </c:pt>
                <c:pt idx="91">
                  <c:v>-9.3587222222222221E-4</c:v>
                </c:pt>
                <c:pt idx="92">
                  <c:v>-7.3581111111111115E-4</c:v>
                </c:pt>
                <c:pt idx="93">
                  <c:v>-6.2561111111111118E-4</c:v>
                </c:pt>
                <c:pt idx="94">
                  <c:v>-5.1879888888888882E-4</c:v>
                </c:pt>
                <c:pt idx="95">
                  <c:v>-6.391722222222222E-4</c:v>
                </c:pt>
                <c:pt idx="96">
                  <c:v>-3.1026222222222224E-4</c:v>
                </c:pt>
                <c:pt idx="97">
                  <c:v>-2.6957166666666667E-4</c:v>
                </c:pt>
                <c:pt idx="98">
                  <c:v>1.61065E-4</c:v>
                </c:pt>
                <c:pt idx="99">
                  <c:v>-8.8161666666666667E-5</c:v>
                </c:pt>
                <c:pt idx="100">
                  <c:v>1.7293277777777777E-4</c:v>
                </c:pt>
                <c:pt idx="101">
                  <c:v>2.6279E-4</c:v>
                </c:pt>
                <c:pt idx="102">
                  <c:v>3.9672833333333332E-4</c:v>
                </c:pt>
                <c:pt idx="103">
                  <c:v>4.3911388888888891E-4</c:v>
                </c:pt>
                <c:pt idx="104">
                  <c:v>4.1537833333333337E-4</c:v>
                </c:pt>
                <c:pt idx="105">
                  <c:v>6.7816666666666665E-4</c:v>
                </c:pt>
                <c:pt idx="106">
                  <c:v>6.8833888888888885E-4</c:v>
                </c:pt>
                <c:pt idx="107">
                  <c:v>8.4432222222222228E-4</c:v>
                </c:pt>
                <c:pt idx="108">
                  <c:v>9.986055555555554E-4</c:v>
                </c:pt>
                <c:pt idx="109">
                  <c:v>8.8501111111111098E-4</c:v>
                </c:pt>
                <c:pt idx="110">
                  <c:v>1.0918499999999999E-3</c:v>
                </c:pt>
                <c:pt idx="111">
                  <c:v>1.1138888888888889E-3</c:v>
                </c:pt>
                <c:pt idx="112">
                  <c:v>1.356338888888889E-3</c:v>
                </c:pt>
                <c:pt idx="113">
                  <c:v>1.2885222222222222E-3</c:v>
                </c:pt>
                <c:pt idx="114">
                  <c:v>1.5173999999999999E-3</c:v>
                </c:pt>
                <c:pt idx="115">
                  <c:v>1.4953611111111112E-3</c:v>
                </c:pt>
                <c:pt idx="116">
                  <c:v>1.770022222222222E-3</c:v>
                </c:pt>
                <c:pt idx="117">
                  <c:v>1.7072888888888891E-3</c:v>
                </c:pt>
                <c:pt idx="118">
                  <c:v>1.9412555555555556E-3</c:v>
                </c:pt>
                <c:pt idx="119">
                  <c:v>2.0090722222222222E-3</c:v>
                </c:pt>
                <c:pt idx="120">
                  <c:v>2.0565444444444443E-3</c:v>
                </c:pt>
                <c:pt idx="121">
                  <c:v>2.032811111111111E-3</c:v>
                </c:pt>
                <c:pt idx="122">
                  <c:v>2.1599666666666669E-3</c:v>
                </c:pt>
                <c:pt idx="123">
                  <c:v>2.1820055555555554E-3</c:v>
                </c:pt>
                <c:pt idx="124">
                  <c:v>2.3600277777777777E-3</c:v>
                </c:pt>
                <c:pt idx="125">
                  <c:v>2.4464944444444444E-3</c:v>
                </c:pt>
                <c:pt idx="126">
                  <c:v>2.5295666666666663E-3</c:v>
                </c:pt>
                <c:pt idx="127">
                  <c:v>2.5295666666666663E-3</c:v>
                </c:pt>
                <c:pt idx="128">
                  <c:v>2.6889388888888888E-3</c:v>
                </c:pt>
                <c:pt idx="129">
                  <c:v>2.90595E-3</c:v>
                </c:pt>
                <c:pt idx="130">
                  <c:v>2.7821833333333333E-3</c:v>
                </c:pt>
                <c:pt idx="131">
                  <c:v>2.8686499999999999E-3</c:v>
                </c:pt>
                <c:pt idx="132">
                  <c:v>2.8974722222222223E-3</c:v>
                </c:pt>
                <c:pt idx="133">
                  <c:v>3.1551777777777778E-3</c:v>
                </c:pt>
                <c:pt idx="134">
                  <c:v>3.026327777777778E-3</c:v>
                </c:pt>
                <c:pt idx="135">
                  <c:v>3.1975666666666665E-3</c:v>
                </c:pt>
                <c:pt idx="136">
                  <c:v>3.1992611111111113E-3</c:v>
                </c:pt>
                <c:pt idx="137">
                  <c:v>3.0653222222222221E-3</c:v>
                </c:pt>
                <c:pt idx="138">
                  <c:v>3.2891166666666662E-3</c:v>
                </c:pt>
                <c:pt idx="139">
                  <c:v>3.3908444444444444E-3</c:v>
                </c:pt>
                <c:pt idx="140">
                  <c:v>3.5281722222222224E-3</c:v>
                </c:pt>
                <c:pt idx="141">
                  <c:v>3.4230555555555555E-3</c:v>
                </c:pt>
                <c:pt idx="142">
                  <c:v>3.5807277777777772E-3</c:v>
                </c:pt>
                <c:pt idx="143">
                  <c:v>3.5807277777777772E-3</c:v>
                </c:pt>
                <c:pt idx="144">
                  <c:v>3.6502388888888884E-3</c:v>
                </c:pt>
                <c:pt idx="145">
                  <c:v>3.9096388888888887E-3</c:v>
                </c:pt>
                <c:pt idx="146">
                  <c:v>3.9978000000000001E-3</c:v>
                </c:pt>
                <c:pt idx="147">
                  <c:v>3.813E-3</c:v>
                </c:pt>
                <c:pt idx="148">
                  <c:v>3.901161111111111E-3</c:v>
                </c:pt>
                <c:pt idx="149">
                  <c:v>4.0639222222222217E-3</c:v>
                </c:pt>
                <c:pt idx="150">
                  <c:v>3.9621999999999999E-3</c:v>
                </c:pt>
                <c:pt idx="151">
                  <c:v>4.1402166666666658E-3</c:v>
                </c:pt>
                <c:pt idx="152">
                  <c:v>4.2487277777777778E-3</c:v>
                </c:pt>
                <c:pt idx="153">
                  <c:v>4.1453055555555557E-3</c:v>
                </c:pt>
                <c:pt idx="154">
                  <c:v>4.3860555555555554E-3</c:v>
                </c:pt>
                <c:pt idx="155">
                  <c:v>4.4809999999999997E-3</c:v>
                </c:pt>
                <c:pt idx="156">
                  <c:v>4.3504499999999996E-3</c:v>
                </c:pt>
                <c:pt idx="157">
                  <c:v>4.5115166666666665E-3</c:v>
                </c:pt>
                <c:pt idx="158">
                  <c:v>4.467433333333333E-3</c:v>
                </c:pt>
                <c:pt idx="159">
                  <c:v>4.6590166666666665E-3</c:v>
                </c:pt>
                <c:pt idx="160">
                  <c:v>4.7437888888888884E-3</c:v>
                </c:pt>
                <c:pt idx="161">
                  <c:v>4.7370055555555554E-3</c:v>
                </c:pt>
                <c:pt idx="162">
                  <c:v>4.9421500000000002E-3</c:v>
                </c:pt>
                <c:pt idx="163">
                  <c:v>4.8641611111111113E-3</c:v>
                </c:pt>
                <c:pt idx="164">
                  <c:v>4.7929555555555553E-3</c:v>
                </c:pt>
                <c:pt idx="165">
                  <c:v>5.1116944444444447E-3</c:v>
                </c:pt>
                <c:pt idx="166">
                  <c:v>4.8828111111111107E-3</c:v>
                </c:pt>
                <c:pt idx="167">
                  <c:v>5.1049111111111109E-3</c:v>
                </c:pt>
                <c:pt idx="168">
                  <c:v>5.1710333333333334E-3</c:v>
                </c:pt>
                <c:pt idx="169">
                  <c:v>5.2541111111111104E-3</c:v>
                </c:pt>
                <c:pt idx="170">
                  <c:v>5.3456611111111106E-3</c:v>
                </c:pt>
                <c:pt idx="171">
                  <c:v>5.3948277777777776E-3</c:v>
                </c:pt>
                <c:pt idx="172">
                  <c:v>5.5779444444444444E-3</c:v>
                </c:pt>
                <c:pt idx="173">
                  <c:v>5.4372166666666662E-3</c:v>
                </c:pt>
                <c:pt idx="174">
                  <c:v>5.615222222222222E-3</c:v>
                </c:pt>
                <c:pt idx="175">
                  <c:v>5.6576111111111107E-3</c:v>
                </c:pt>
                <c:pt idx="176">
                  <c:v>5.7389999999999993E-3</c:v>
                </c:pt>
                <c:pt idx="177">
                  <c:v>5.6932222222222219E-3</c:v>
                </c:pt>
                <c:pt idx="178">
                  <c:v>5.7610555555555549E-3</c:v>
                </c:pt>
                <c:pt idx="179">
                  <c:v>5.8339444444444446E-3</c:v>
                </c:pt>
                <c:pt idx="180">
                  <c:v>5.8983888888888888E-3</c:v>
                </c:pt>
                <c:pt idx="181">
                  <c:v>6.0458888888888888E-3</c:v>
                </c:pt>
                <c:pt idx="182">
                  <c:v>5.9780555555555559E-3</c:v>
                </c:pt>
                <c:pt idx="183">
                  <c:v>6.0068888888888889E-3</c:v>
                </c:pt>
                <c:pt idx="184">
                  <c:v>6.1628333333333335E-3</c:v>
                </c:pt>
                <c:pt idx="185">
                  <c:v>6.291722222222222E-3</c:v>
                </c:pt>
                <c:pt idx="186">
                  <c:v>6.252722222222222E-3</c:v>
                </c:pt>
                <c:pt idx="187">
                  <c:v>6.5019444444444447E-3</c:v>
                </c:pt>
                <c:pt idx="188">
                  <c:v>6.5069999999999998E-3</c:v>
                </c:pt>
                <c:pt idx="189">
                  <c:v>6.5578888888888891E-3</c:v>
                </c:pt>
                <c:pt idx="190">
                  <c:v>6.5459999999999997E-3</c:v>
                </c:pt>
                <c:pt idx="191">
                  <c:v>6.757944444444444E-3</c:v>
                </c:pt>
                <c:pt idx="192">
                  <c:v>6.8681666666666665E-3</c:v>
                </c:pt>
                <c:pt idx="193">
                  <c:v>6.9647777777777781E-3</c:v>
                </c:pt>
                <c:pt idx="194">
                  <c:v>7.0088888888888892E-3</c:v>
                </c:pt>
                <c:pt idx="195">
                  <c:v>7.1919999999999996E-3</c:v>
                </c:pt>
                <c:pt idx="196">
                  <c:v>7.1665555555555554E-3</c:v>
                </c:pt>
                <c:pt idx="197">
                  <c:v>7.0783888888888884E-3</c:v>
                </c:pt>
                <c:pt idx="198">
                  <c:v>7.3971111111111104E-3</c:v>
                </c:pt>
                <c:pt idx="199">
                  <c:v>7.2547222222222223E-3</c:v>
                </c:pt>
                <c:pt idx="200">
                  <c:v>7.4547777777777781E-3</c:v>
                </c:pt>
                <c:pt idx="201">
                  <c:v>7.5412222222222217E-3</c:v>
                </c:pt>
                <c:pt idx="202">
                  <c:v>7.5751666666666667E-3</c:v>
                </c:pt>
                <c:pt idx="203">
                  <c:v>7.7752222222222224E-3</c:v>
                </c:pt>
                <c:pt idx="204">
                  <c:v>7.8142222222222224E-3</c:v>
                </c:pt>
                <c:pt idx="205">
                  <c:v>7.9871111111111098E-3</c:v>
                </c:pt>
                <c:pt idx="206">
                  <c:v>7.9922222222222217E-3</c:v>
                </c:pt>
                <c:pt idx="207">
                  <c:v>8.1058333333333329E-3</c:v>
                </c:pt>
                <c:pt idx="208">
                  <c:v>8.2516111111111106E-3</c:v>
                </c:pt>
                <c:pt idx="209">
                  <c:v>8.2567222222222209E-3</c:v>
                </c:pt>
                <c:pt idx="210">
                  <c:v>8.4296111111111117E-3</c:v>
                </c:pt>
                <c:pt idx="211">
                  <c:v>8.4703333333333332E-3</c:v>
                </c:pt>
                <c:pt idx="212">
                  <c:v>8.6212222222222211E-3</c:v>
                </c:pt>
                <c:pt idx="213">
                  <c:v>8.8416111111111109E-3</c:v>
                </c:pt>
                <c:pt idx="214">
                  <c:v>8.9077222222222214E-3</c:v>
                </c:pt>
                <c:pt idx="215">
                  <c:v>9.0366111111111116E-3</c:v>
                </c:pt>
                <c:pt idx="216">
                  <c:v>9.3163333333333327E-3</c:v>
                </c:pt>
                <c:pt idx="217">
                  <c:v>9.284111111111111E-3</c:v>
                </c:pt>
                <c:pt idx="218">
                  <c:v>9.577444444444444E-3</c:v>
                </c:pt>
                <c:pt idx="219">
                  <c:v>9.6638888888888885E-3</c:v>
                </c:pt>
                <c:pt idx="220">
                  <c:v>9.9453333333333321E-3</c:v>
                </c:pt>
                <c:pt idx="221">
                  <c:v>1.0019944444444444E-2</c:v>
                </c:pt>
                <c:pt idx="222">
                  <c:v>1.0272555555555556E-2</c:v>
                </c:pt>
                <c:pt idx="223">
                  <c:v>1.0515E-2</c:v>
                </c:pt>
                <c:pt idx="224">
                  <c:v>1.0682833333333334E-2</c:v>
                </c:pt>
                <c:pt idx="225">
                  <c:v>1.0742166666666667E-2</c:v>
                </c:pt>
                <c:pt idx="226">
                  <c:v>1.1240666666666666E-2</c:v>
                </c:pt>
                <c:pt idx="227">
                  <c:v>1.1271166666666667E-2</c:v>
                </c:pt>
                <c:pt idx="228">
                  <c:v>1.1813666666666667E-2</c:v>
                </c:pt>
                <c:pt idx="229">
                  <c:v>1.2086666666666666E-2</c:v>
                </c:pt>
                <c:pt idx="230">
                  <c:v>1.2259611111111112E-2</c:v>
                </c:pt>
                <c:pt idx="231">
                  <c:v>1.2503722222222223E-2</c:v>
                </c:pt>
                <c:pt idx="232">
                  <c:v>1.2969944444444444E-2</c:v>
                </c:pt>
                <c:pt idx="233">
                  <c:v>1.3498944444444444E-2</c:v>
                </c:pt>
                <c:pt idx="234">
                  <c:v>1.3839722222222222E-2</c:v>
                </c:pt>
                <c:pt idx="235">
                  <c:v>1.4299166666666668E-2</c:v>
                </c:pt>
                <c:pt idx="236">
                  <c:v>1.4741666666666665E-2</c:v>
                </c:pt>
                <c:pt idx="237">
                  <c:v>1.5285888888888889E-2</c:v>
                </c:pt>
                <c:pt idx="238">
                  <c:v>1.5743666666666666E-2</c:v>
                </c:pt>
                <c:pt idx="239">
                  <c:v>1.6276055555555554E-2</c:v>
                </c:pt>
                <c:pt idx="240">
                  <c:v>1.6872833333333333E-2</c:v>
                </c:pt>
                <c:pt idx="241">
                  <c:v>1.7225499999999998E-2</c:v>
                </c:pt>
                <c:pt idx="242">
                  <c:v>1.7971444444444443E-2</c:v>
                </c:pt>
                <c:pt idx="243">
                  <c:v>1.8429222222222222E-2</c:v>
                </c:pt>
                <c:pt idx="244">
                  <c:v>1.9768611111111112E-2</c:v>
                </c:pt>
                <c:pt idx="245">
                  <c:v>2.0378944444444446E-2</c:v>
                </c:pt>
                <c:pt idx="246">
                  <c:v>2.1226666666666665E-2</c:v>
                </c:pt>
                <c:pt idx="247">
                  <c:v>2.2311722222222222E-2</c:v>
                </c:pt>
                <c:pt idx="248">
                  <c:v>2.3396833333333332E-2</c:v>
                </c:pt>
                <c:pt idx="249">
                  <c:v>2.4481888888888886E-2</c:v>
                </c:pt>
                <c:pt idx="250">
                  <c:v>2.5821277777777776E-2</c:v>
                </c:pt>
                <c:pt idx="251">
                  <c:v>2.7126722222222219E-2</c:v>
                </c:pt>
                <c:pt idx="252">
                  <c:v>2.87035E-2</c:v>
                </c:pt>
                <c:pt idx="253">
                  <c:v>3.0398888888888888E-2</c:v>
                </c:pt>
                <c:pt idx="254">
                  <c:v>3.1721333333333331E-2</c:v>
                </c:pt>
                <c:pt idx="255">
                  <c:v>3.3569333333333333E-2</c:v>
                </c:pt>
                <c:pt idx="256">
                  <c:v>3.5417333333333335E-2</c:v>
                </c:pt>
                <c:pt idx="257">
                  <c:v>3.7638333333333336E-2</c:v>
                </c:pt>
                <c:pt idx="258">
                  <c:v>3.9265944444444444E-2</c:v>
                </c:pt>
                <c:pt idx="259">
                  <c:v>4.2029499999999997E-2</c:v>
                </c:pt>
                <c:pt idx="260">
                  <c:v>4.4403055555555557E-2</c:v>
                </c:pt>
                <c:pt idx="261">
                  <c:v>4.7302222222222218E-2</c:v>
                </c:pt>
                <c:pt idx="262">
                  <c:v>4.9743666666666665E-2</c:v>
                </c:pt>
                <c:pt idx="263">
                  <c:v>5.2863222222222221E-2</c:v>
                </c:pt>
                <c:pt idx="264">
                  <c:v>5.5897777777777775E-2</c:v>
                </c:pt>
                <c:pt idx="265">
                  <c:v>5.9458333333333335E-2</c:v>
                </c:pt>
                <c:pt idx="266">
                  <c:v>6.2866111111111109E-2</c:v>
                </c:pt>
                <c:pt idx="267">
                  <c:v>6.6392777777777773E-2</c:v>
                </c:pt>
                <c:pt idx="268">
                  <c:v>7.0512777777777785E-2</c:v>
                </c:pt>
                <c:pt idx="269">
                  <c:v>7.4700000000000003E-2</c:v>
                </c:pt>
                <c:pt idx="270">
                  <c:v>7.9430555555555546E-2</c:v>
                </c:pt>
                <c:pt idx="271">
                  <c:v>8.4245555555555546E-2</c:v>
                </c:pt>
                <c:pt idx="272">
                  <c:v>8.934888888888888E-2</c:v>
                </c:pt>
                <c:pt idx="273">
                  <c:v>9.5062222222222215E-2</c:v>
                </c:pt>
                <c:pt idx="274">
                  <c:v>0.10082666666666666</c:v>
                </c:pt>
                <c:pt idx="275">
                  <c:v>0.10738777777777776</c:v>
                </c:pt>
                <c:pt idx="276">
                  <c:v>0.11433944444444445</c:v>
                </c:pt>
                <c:pt idx="277">
                  <c:v>0.12173111111111111</c:v>
                </c:pt>
                <c:pt idx="278">
                  <c:v>0.12936055555555556</c:v>
                </c:pt>
                <c:pt idx="279">
                  <c:v>0.13804111111111111</c:v>
                </c:pt>
                <c:pt idx="280">
                  <c:v>0.14690833333333334</c:v>
                </c:pt>
                <c:pt idx="281">
                  <c:v>0.15643666666666667</c:v>
                </c:pt>
                <c:pt idx="282">
                  <c:v>0.16674444444444445</c:v>
                </c:pt>
                <c:pt idx="283">
                  <c:v>0.17615444444444445</c:v>
                </c:pt>
                <c:pt idx="284">
                  <c:v>0.18717444444444442</c:v>
                </c:pt>
                <c:pt idx="285">
                  <c:v>0.19921222222222223</c:v>
                </c:pt>
                <c:pt idx="286">
                  <c:v>0.2124361111111111</c:v>
                </c:pt>
                <c:pt idx="287">
                  <c:v>0.22616888888888889</c:v>
                </c:pt>
                <c:pt idx="288">
                  <c:v>0.24414055555555553</c:v>
                </c:pt>
                <c:pt idx="289">
                  <c:v>0.2616033333333333</c:v>
                </c:pt>
                <c:pt idx="290">
                  <c:v>0.27957500000000002</c:v>
                </c:pt>
                <c:pt idx="291">
                  <c:v>0.2987333333333333</c:v>
                </c:pt>
                <c:pt idx="292">
                  <c:v>0.31958666666666669</c:v>
                </c:pt>
                <c:pt idx="293">
                  <c:v>0.34213611111111114</c:v>
                </c:pt>
                <c:pt idx="294">
                  <c:v>0.36587166666666665</c:v>
                </c:pt>
                <c:pt idx="295">
                  <c:v>0.39113388888888889</c:v>
                </c:pt>
                <c:pt idx="296">
                  <c:v>0.41842999999999997</c:v>
                </c:pt>
                <c:pt idx="297">
                  <c:v>0.44725222222222222</c:v>
                </c:pt>
                <c:pt idx="298">
                  <c:v>0.47776944444444447</c:v>
                </c:pt>
                <c:pt idx="299">
                  <c:v>0.51015222222222223</c:v>
                </c:pt>
                <c:pt idx="300">
                  <c:v>0.54473888888888888</c:v>
                </c:pt>
                <c:pt idx="301">
                  <c:v>0.58169999999999999</c:v>
                </c:pt>
                <c:pt idx="302">
                  <c:v>0.62035555555555555</c:v>
                </c:pt>
                <c:pt idx="303">
                  <c:v>0.66189444444444445</c:v>
                </c:pt>
                <c:pt idx="304">
                  <c:v>0.70495555555555556</c:v>
                </c:pt>
                <c:pt idx="305">
                  <c:v>0.7508999999999999</c:v>
                </c:pt>
                <c:pt idx="306">
                  <c:v>0.79956111111111117</c:v>
                </c:pt>
                <c:pt idx="307">
                  <c:v>0.85042222222222219</c:v>
                </c:pt>
                <c:pt idx="308">
                  <c:v>0.90416666666666656</c:v>
                </c:pt>
                <c:pt idx="309">
                  <c:v>0.9611333333333334</c:v>
                </c:pt>
                <c:pt idx="310">
                  <c:v>1.0201333333333333</c:v>
                </c:pt>
                <c:pt idx="311">
                  <c:v>1.0825277777777778</c:v>
                </c:pt>
                <c:pt idx="312">
                  <c:v>1.1483111111111111</c:v>
                </c:pt>
                <c:pt idx="313">
                  <c:v>1.2169722222222221</c:v>
                </c:pt>
                <c:pt idx="314">
                  <c:v>1.2893666666666665</c:v>
                </c:pt>
                <c:pt idx="315">
                  <c:v>1.3654944444444443</c:v>
                </c:pt>
                <c:pt idx="316">
                  <c:v>1.4448388888888888</c:v>
                </c:pt>
                <c:pt idx="317">
                  <c:v>1.5275722222222221</c:v>
                </c:pt>
                <c:pt idx="318">
                  <c:v>1.6145499999999999</c:v>
                </c:pt>
                <c:pt idx="319">
                  <c:v>1.7055944444444446</c:v>
                </c:pt>
                <c:pt idx="320">
                  <c:v>1.7998611111111111</c:v>
                </c:pt>
                <c:pt idx="321">
                  <c:v>1.8988722222222223</c:v>
                </c:pt>
                <c:pt idx="322">
                  <c:v>2.0029722222222222</c:v>
                </c:pt>
                <c:pt idx="323">
                  <c:v>2.1111388888888891</c:v>
                </c:pt>
                <c:pt idx="324">
                  <c:v>2.2238833333333332</c:v>
                </c:pt>
                <c:pt idx="325">
                  <c:v>2.3420555555555556</c:v>
                </c:pt>
                <c:pt idx="326">
                  <c:v>2.4653111111111112</c:v>
                </c:pt>
                <c:pt idx="327">
                  <c:v>2.5931444444444445</c:v>
                </c:pt>
                <c:pt idx="328">
                  <c:v>2.7279333333333331</c:v>
                </c:pt>
                <c:pt idx="329">
                  <c:v>2.8686499999999997</c:v>
                </c:pt>
                <c:pt idx="330">
                  <c:v>3.0127611111111112</c:v>
                </c:pt>
                <c:pt idx="331">
                  <c:v>3.1636555555555557</c:v>
                </c:pt>
                <c:pt idx="332">
                  <c:v>3.3230277777777779</c:v>
                </c:pt>
                <c:pt idx="333">
                  <c:v>3.4857833333333335</c:v>
                </c:pt>
                <c:pt idx="334">
                  <c:v>3.6570222222222224</c:v>
                </c:pt>
                <c:pt idx="335">
                  <c:v>3.8350444444444443</c:v>
                </c:pt>
                <c:pt idx="336">
                  <c:v>4.0215388888888892</c:v>
                </c:pt>
                <c:pt idx="337">
                  <c:v>4.2148166666666667</c:v>
                </c:pt>
                <c:pt idx="338">
                  <c:v>4.4165722222222223</c:v>
                </c:pt>
                <c:pt idx="339">
                  <c:v>4.625111111111111</c:v>
                </c:pt>
                <c:pt idx="340">
                  <c:v>4.8438166666666662</c:v>
                </c:pt>
                <c:pt idx="341">
                  <c:v>5.0710055555555549</c:v>
                </c:pt>
                <c:pt idx="342">
                  <c:v>5.3049722222222222</c:v>
                </c:pt>
                <c:pt idx="343">
                  <c:v>5.5508111111111109</c:v>
                </c:pt>
                <c:pt idx="344">
                  <c:v>5.8068333333333335</c:v>
                </c:pt>
                <c:pt idx="345">
                  <c:v>6.0712777777777776</c:v>
                </c:pt>
                <c:pt idx="346">
                  <c:v>6.347666666666667</c:v>
                </c:pt>
                <c:pt idx="347">
                  <c:v>6.6341666666666663</c:v>
                </c:pt>
                <c:pt idx="348">
                  <c:v>6.9325555555555551</c:v>
                </c:pt>
                <c:pt idx="349">
                  <c:v>7.2428333333333335</c:v>
                </c:pt>
                <c:pt idx="350">
                  <c:v>7.5649444444444445</c:v>
                </c:pt>
                <c:pt idx="351">
                  <c:v>7.9006666666666669</c:v>
                </c:pt>
                <c:pt idx="352">
                  <c:v>8.2499444444444432</c:v>
                </c:pt>
                <c:pt idx="353">
                  <c:v>8.6127222222222226</c:v>
                </c:pt>
                <c:pt idx="354">
                  <c:v>8.9874444444444439</c:v>
                </c:pt>
                <c:pt idx="355">
                  <c:v>9.3790555555555546</c:v>
                </c:pt>
                <c:pt idx="356">
                  <c:v>9.7842777777777776</c:v>
                </c:pt>
                <c:pt idx="357">
                  <c:v>10.208111111111112</c:v>
                </c:pt>
                <c:pt idx="358">
                  <c:v>10.647222222222222</c:v>
                </c:pt>
                <c:pt idx="359">
                  <c:v>11.103333333333333</c:v>
                </c:pt>
                <c:pt idx="360">
                  <c:v>11.576333333333332</c:v>
                </c:pt>
                <c:pt idx="361">
                  <c:v>12.069722222222222</c:v>
                </c:pt>
                <c:pt idx="362">
                  <c:v>12.58</c:v>
                </c:pt>
                <c:pt idx="363">
                  <c:v>13.114055555555556</c:v>
                </c:pt>
                <c:pt idx="364">
                  <c:v>13.665111111111111</c:v>
                </c:pt>
                <c:pt idx="365">
                  <c:v>14.236444444444444</c:v>
                </c:pt>
                <c:pt idx="366">
                  <c:v>14.833222222222222</c:v>
                </c:pt>
                <c:pt idx="367">
                  <c:v>15.453777777777779</c:v>
                </c:pt>
                <c:pt idx="368">
                  <c:v>16.098000000000003</c:v>
                </c:pt>
                <c:pt idx="369">
                  <c:v>16.764333333333333</c:v>
                </c:pt>
                <c:pt idx="370">
                  <c:v>17.440777777777775</c:v>
                </c:pt>
                <c:pt idx="371">
                  <c:v>18.161333333333332</c:v>
                </c:pt>
                <c:pt idx="372">
                  <c:v>18.909055555555554</c:v>
                </c:pt>
                <c:pt idx="373">
                  <c:v>19.685555555555556</c:v>
                </c:pt>
                <c:pt idx="374">
                  <c:v>20.490833333333331</c:v>
                </c:pt>
                <c:pt idx="375">
                  <c:v>21.328388888888888</c:v>
                </c:pt>
                <c:pt idx="376">
                  <c:v>22.196444444444442</c:v>
                </c:pt>
                <c:pt idx="377">
                  <c:v>23.100111111111111</c:v>
                </c:pt>
                <c:pt idx="378">
                  <c:v>24.037666666666667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217-4413-B33C-D7F79561D64D}"/>
            </c:ext>
          </c:extLst>
        </c:ser>
        <c:ser>
          <c:idx val="4"/>
          <c:order val="8"/>
          <c:tx>
            <c:v>400C 20min Dark 1M NaOH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'[2]1M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'[2]1M NaOH 10mV'!$I$9:$I$387</c:f>
              <c:numCache>
                <c:formatCode>General</c:formatCode>
                <c:ptCount val="379"/>
                <c:pt idx="0">
                  <c:v>-0.46488444444444443</c:v>
                </c:pt>
                <c:pt idx="1">
                  <c:v>-0.43809666666666669</c:v>
                </c:pt>
                <c:pt idx="2">
                  <c:v>-0.4131738888888889</c:v>
                </c:pt>
                <c:pt idx="3">
                  <c:v>-0.38943833333333333</c:v>
                </c:pt>
                <c:pt idx="4">
                  <c:v>-0.3680761111111111</c:v>
                </c:pt>
                <c:pt idx="5">
                  <c:v>-0.34637444444444443</c:v>
                </c:pt>
                <c:pt idx="6">
                  <c:v>-0.32653833333333332</c:v>
                </c:pt>
                <c:pt idx="7">
                  <c:v>-0.30924499999999999</c:v>
                </c:pt>
                <c:pt idx="8">
                  <c:v>-0.29161222222222222</c:v>
                </c:pt>
                <c:pt idx="9">
                  <c:v>-0.27381055555555556</c:v>
                </c:pt>
                <c:pt idx="10">
                  <c:v>-0.25787333333333329</c:v>
                </c:pt>
                <c:pt idx="11">
                  <c:v>-0.24329277777777777</c:v>
                </c:pt>
                <c:pt idx="12">
                  <c:v>-0.22854277777777776</c:v>
                </c:pt>
                <c:pt idx="13">
                  <c:v>-0.21091055555555555</c:v>
                </c:pt>
                <c:pt idx="14">
                  <c:v>-0.19921222222222223</c:v>
                </c:pt>
                <c:pt idx="15">
                  <c:v>-0.18819166666666667</c:v>
                </c:pt>
                <c:pt idx="16">
                  <c:v>-0.17666277777777775</c:v>
                </c:pt>
                <c:pt idx="17">
                  <c:v>-0.16598166666666664</c:v>
                </c:pt>
                <c:pt idx="18">
                  <c:v>-0.15648722222222222</c:v>
                </c:pt>
                <c:pt idx="19">
                  <c:v>-0.14868833333333334</c:v>
                </c:pt>
                <c:pt idx="20">
                  <c:v>-0.13936333333333334</c:v>
                </c:pt>
                <c:pt idx="21">
                  <c:v>-0.13207333333333332</c:v>
                </c:pt>
                <c:pt idx="22">
                  <c:v>-0.12461333333333331</c:v>
                </c:pt>
                <c:pt idx="23">
                  <c:v>-0.11715333333333335</c:v>
                </c:pt>
                <c:pt idx="24">
                  <c:v>-0.11088055555555557</c:v>
                </c:pt>
                <c:pt idx="25">
                  <c:v>-0.10359</c:v>
                </c:pt>
                <c:pt idx="26">
                  <c:v>-9.7486666666666666E-2</c:v>
                </c:pt>
                <c:pt idx="27">
                  <c:v>-9.2536111111111111E-2</c:v>
                </c:pt>
                <c:pt idx="28">
                  <c:v>-8.7212222222222219E-2</c:v>
                </c:pt>
                <c:pt idx="29">
                  <c:v>-8.2227777777777775E-2</c:v>
                </c:pt>
                <c:pt idx="30">
                  <c:v>-7.7463888888888888E-2</c:v>
                </c:pt>
                <c:pt idx="31">
                  <c:v>-7.346277777777778E-2</c:v>
                </c:pt>
                <c:pt idx="32">
                  <c:v>-6.9936111111111116E-2</c:v>
                </c:pt>
                <c:pt idx="33">
                  <c:v>-6.561277777777777E-2</c:v>
                </c:pt>
                <c:pt idx="34">
                  <c:v>-6.2747777777777777E-2</c:v>
                </c:pt>
                <c:pt idx="35">
                  <c:v>-5.933999999999999E-2</c:v>
                </c:pt>
                <c:pt idx="36">
                  <c:v>-5.6508333333333334E-2</c:v>
                </c:pt>
                <c:pt idx="37">
                  <c:v>-5.4016111111111105E-2</c:v>
                </c:pt>
                <c:pt idx="38">
                  <c:v>-5.1235611111111107E-2</c:v>
                </c:pt>
                <c:pt idx="39">
                  <c:v>-4.9268944444444442E-2</c:v>
                </c:pt>
                <c:pt idx="40">
                  <c:v>-4.6725777777777776E-2</c:v>
                </c:pt>
                <c:pt idx="41">
                  <c:v>-4.4080944444444443E-2</c:v>
                </c:pt>
                <c:pt idx="42">
                  <c:v>-4.158866666666667E-2</c:v>
                </c:pt>
                <c:pt idx="43">
                  <c:v>-3.9842388888888892E-2</c:v>
                </c:pt>
                <c:pt idx="44">
                  <c:v>-3.8367388888888888E-2</c:v>
                </c:pt>
                <c:pt idx="45">
                  <c:v>-3.6824555555555555E-2</c:v>
                </c:pt>
                <c:pt idx="46">
                  <c:v>-3.5179999999999996E-2</c:v>
                </c:pt>
                <c:pt idx="47">
                  <c:v>-3.4060999999999994E-2</c:v>
                </c:pt>
                <c:pt idx="48">
                  <c:v>-3.2246888888888887E-2</c:v>
                </c:pt>
                <c:pt idx="49">
                  <c:v>-3.0517555555555555E-2</c:v>
                </c:pt>
                <c:pt idx="50">
                  <c:v>-2.9262944444444446E-2</c:v>
                </c:pt>
                <c:pt idx="51">
                  <c:v>-2.8788222222222219E-2</c:v>
                </c:pt>
                <c:pt idx="52">
                  <c:v>-2.7533611111111109E-2</c:v>
                </c:pt>
                <c:pt idx="53">
                  <c:v>-2.6753722222222224E-2</c:v>
                </c:pt>
                <c:pt idx="54">
                  <c:v>-2.5939944444444443E-2</c:v>
                </c:pt>
                <c:pt idx="55">
                  <c:v>-2.4176722222222221E-2</c:v>
                </c:pt>
                <c:pt idx="56">
                  <c:v>-2.4414055555555557E-2</c:v>
                </c:pt>
                <c:pt idx="57">
                  <c:v>-2.3091611111111111E-2</c:v>
                </c:pt>
                <c:pt idx="58">
                  <c:v>-2.2243944444444441E-2</c:v>
                </c:pt>
                <c:pt idx="59">
                  <c:v>-2.1481E-2</c:v>
                </c:pt>
                <c:pt idx="60">
                  <c:v>-2.0548500000000001E-2</c:v>
                </c:pt>
                <c:pt idx="61">
                  <c:v>-2.0395888888888887E-2</c:v>
                </c:pt>
                <c:pt idx="62">
                  <c:v>-1.9683833333333334E-2</c:v>
                </c:pt>
                <c:pt idx="63">
                  <c:v>-1.9124333333333333E-2</c:v>
                </c:pt>
                <c:pt idx="64">
                  <c:v>-1.7937555555555554E-2</c:v>
                </c:pt>
                <c:pt idx="65">
                  <c:v>-1.8751333333333335E-2</c:v>
                </c:pt>
                <c:pt idx="66">
                  <c:v>-1.7615444444444444E-2</c:v>
                </c:pt>
                <c:pt idx="67">
                  <c:v>-1.7242444444444442E-2</c:v>
                </c:pt>
                <c:pt idx="68">
                  <c:v>-1.5801333333333334E-2</c:v>
                </c:pt>
                <c:pt idx="69">
                  <c:v>-1.5140111111111111E-2</c:v>
                </c:pt>
                <c:pt idx="70">
                  <c:v>-1.4631499999999999E-2</c:v>
                </c:pt>
                <c:pt idx="71">
                  <c:v>-1.4377166666666665E-2</c:v>
                </c:pt>
                <c:pt idx="72">
                  <c:v>-1.4461944444444444E-2</c:v>
                </c:pt>
                <c:pt idx="73">
                  <c:v>-1.3631166666666666E-2</c:v>
                </c:pt>
                <c:pt idx="74">
                  <c:v>-1.3241222222222222E-2</c:v>
                </c:pt>
                <c:pt idx="75">
                  <c:v>-1.2936055555555555E-2</c:v>
                </c:pt>
                <c:pt idx="76">
                  <c:v>-1.2749555555555556E-2</c:v>
                </c:pt>
                <c:pt idx="77">
                  <c:v>-1.1732333333333332E-2</c:v>
                </c:pt>
                <c:pt idx="78">
                  <c:v>-1.1817111111111112E-2</c:v>
                </c:pt>
                <c:pt idx="79">
                  <c:v>-1.0867666666666666E-2</c:v>
                </c:pt>
                <c:pt idx="80">
                  <c:v>-1.1088055555555556E-2</c:v>
                </c:pt>
                <c:pt idx="81">
                  <c:v>-1.1206722222222222E-2</c:v>
                </c:pt>
                <c:pt idx="82">
                  <c:v>-1.0799833333333333E-2</c:v>
                </c:pt>
                <c:pt idx="83">
                  <c:v>-9.714777777777777E-3</c:v>
                </c:pt>
                <c:pt idx="84">
                  <c:v>-9.4773888888888894E-3</c:v>
                </c:pt>
                <c:pt idx="85">
                  <c:v>-1.0511611111111112E-2</c:v>
                </c:pt>
                <c:pt idx="86">
                  <c:v>-9.273944444444444E-3</c:v>
                </c:pt>
                <c:pt idx="87">
                  <c:v>-8.7653333333333333E-3</c:v>
                </c:pt>
                <c:pt idx="88">
                  <c:v>-8.3753888888888888E-3</c:v>
                </c:pt>
                <c:pt idx="89">
                  <c:v>-8.7314444444444445E-3</c:v>
                </c:pt>
                <c:pt idx="90">
                  <c:v>-7.9345555555555558E-3</c:v>
                </c:pt>
                <c:pt idx="91">
                  <c:v>-8.2227777777777785E-3</c:v>
                </c:pt>
                <c:pt idx="92">
                  <c:v>-7.3750555555555548E-3</c:v>
                </c:pt>
                <c:pt idx="93">
                  <c:v>-7.9515000000000002E-3</c:v>
                </c:pt>
                <c:pt idx="94">
                  <c:v>-7.1207777777777771E-3</c:v>
                </c:pt>
                <c:pt idx="95">
                  <c:v>-6.4426111111111108E-3</c:v>
                </c:pt>
                <c:pt idx="96">
                  <c:v>-6.8156111111111117E-3</c:v>
                </c:pt>
                <c:pt idx="97">
                  <c:v>-6.8494999999999988E-3</c:v>
                </c:pt>
                <c:pt idx="98">
                  <c:v>-6.6460555555555552E-3</c:v>
                </c:pt>
                <c:pt idx="99">
                  <c:v>-5.8322222222222221E-3</c:v>
                </c:pt>
                <c:pt idx="100">
                  <c:v>-6.4426111111111108E-3</c:v>
                </c:pt>
                <c:pt idx="101">
                  <c:v>-5.4762111111111116E-3</c:v>
                </c:pt>
                <c:pt idx="102">
                  <c:v>-5.3405777777777771E-3</c:v>
                </c:pt>
                <c:pt idx="103">
                  <c:v>-5.5270722222222225E-3</c:v>
                </c:pt>
                <c:pt idx="104">
                  <c:v>-4.102916666666667E-3</c:v>
                </c:pt>
                <c:pt idx="105">
                  <c:v>-4.6793611111111116E-3</c:v>
                </c:pt>
                <c:pt idx="106">
                  <c:v>-4.2707666666666668E-3</c:v>
                </c:pt>
                <c:pt idx="107">
                  <c:v>-4.0757944444444446E-3</c:v>
                </c:pt>
                <c:pt idx="108">
                  <c:v>-3.6553277777777774E-3</c:v>
                </c:pt>
                <c:pt idx="109">
                  <c:v>-3.4383111111111111E-3</c:v>
                </c:pt>
                <c:pt idx="110">
                  <c:v>-3.3382833333333328E-3</c:v>
                </c:pt>
                <c:pt idx="111">
                  <c:v>-3.0619277777777774E-3</c:v>
                </c:pt>
                <c:pt idx="112">
                  <c:v>-2.8872999999999998E-3</c:v>
                </c:pt>
                <c:pt idx="113">
                  <c:v>-2.9449444444444445E-3</c:v>
                </c:pt>
                <c:pt idx="114">
                  <c:v>-2.2057444444444443E-3</c:v>
                </c:pt>
                <c:pt idx="115">
                  <c:v>-2.16505E-3</c:v>
                </c:pt>
                <c:pt idx="116">
                  <c:v>-2.0294166666666668E-3</c:v>
                </c:pt>
                <c:pt idx="117">
                  <c:v>-2.1057111111111113E-3</c:v>
                </c:pt>
                <c:pt idx="118">
                  <c:v>-1.837838888888889E-3</c:v>
                </c:pt>
                <c:pt idx="119">
                  <c:v>-1.4614555555555555E-3</c:v>
                </c:pt>
                <c:pt idx="120">
                  <c:v>-1.2936055555555555E-3</c:v>
                </c:pt>
                <c:pt idx="121">
                  <c:v>-1.2732611111111109E-3</c:v>
                </c:pt>
                <c:pt idx="122">
                  <c:v>-1.0223388888888889E-3</c:v>
                </c:pt>
                <c:pt idx="123">
                  <c:v>-5.0014944444444443E-4</c:v>
                </c:pt>
                <c:pt idx="124">
                  <c:v>-3.4925666666666663E-4</c:v>
                </c:pt>
                <c:pt idx="125">
                  <c:v>-4.2216000000000004E-4</c:v>
                </c:pt>
                <c:pt idx="126">
                  <c:v>-1.6954222222222222E-5</c:v>
                </c:pt>
                <c:pt idx="127">
                  <c:v>2.7465833333333332E-4</c:v>
                </c:pt>
                <c:pt idx="128">
                  <c:v>3.8147000000000002E-4</c:v>
                </c:pt>
                <c:pt idx="129">
                  <c:v>4.1029166666666666E-4</c:v>
                </c:pt>
                <c:pt idx="130">
                  <c:v>5.2218944444444441E-4</c:v>
                </c:pt>
                <c:pt idx="131">
                  <c:v>1.120672222222222E-3</c:v>
                </c:pt>
                <c:pt idx="132">
                  <c:v>1.1851000000000001E-3</c:v>
                </c:pt>
                <c:pt idx="133">
                  <c:v>1.5157055555555556E-3</c:v>
                </c:pt>
                <c:pt idx="134">
                  <c:v>1.5835222222222221E-3</c:v>
                </c:pt>
                <c:pt idx="135">
                  <c:v>1.9344777777777779E-3</c:v>
                </c:pt>
                <c:pt idx="136">
                  <c:v>2.1040166666666665E-3</c:v>
                </c:pt>
                <c:pt idx="137">
                  <c:v>2.0904555555555557E-3</c:v>
                </c:pt>
                <c:pt idx="138">
                  <c:v>2.3261166666666668E-3</c:v>
                </c:pt>
                <c:pt idx="139">
                  <c:v>2.6194277777777776E-3</c:v>
                </c:pt>
                <c:pt idx="140">
                  <c:v>2.6685944444444446E-3</c:v>
                </c:pt>
                <c:pt idx="141">
                  <c:v>2.7533611111111114E-3</c:v>
                </c:pt>
                <c:pt idx="142">
                  <c:v>3.0704055555555551E-3</c:v>
                </c:pt>
                <c:pt idx="143">
                  <c:v>3.1127944444444447E-3</c:v>
                </c:pt>
                <c:pt idx="144">
                  <c:v>3.6044666666666669E-3</c:v>
                </c:pt>
                <c:pt idx="145">
                  <c:v>3.6248111111111107E-3</c:v>
                </c:pt>
                <c:pt idx="146">
                  <c:v>3.8706444444444443E-3</c:v>
                </c:pt>
                <c:pt idx="147">
                  <c:v>3.8096111111111113E-3</c:v>
                </c:pt>
                <c:pt idx="148">
                  <c:v>4.2741555555555555E-3</c:v>
                </c:pt>
                <c:pt idx="149">
                  <c:v>4.467433333333333E-3</c:v>
                </c:pt>
                <c:pt idx="150">
                  <c:v>4.4793000000000003E-3</c:v>
                </c:pt>
                <c:pt idx="151">
                  <c:v>4.8997666666666662E-3</c:v>
                </c:pt>
                <c:pt idx="152">
                  <c:v>5.0421833333333336E-3</c:v>
                </c:pt>
                <c:pt idx="153">
                  <c:v>5.087961111111111E-3</c:v>
                </c:pt>
                <c:pt idx="154">
                  <c:v>5.7051111111111113E-3</c:v>
                </c:pt>
                <c:pt idx="155">
                  <c:v>5.6474444444444445E-3</c:v>
                </c:pt>
                <c:pt idx="156">
                  <c:v>6.0441666666666664E-3</c:v>
                </c:pt>
                <c:pt idx="157">
                  <c:v>5.8373333333333333E-3</c:v>
                </c:pt>
                <c:pt idx="158">
                  <c:v>6.2543888888888892E-3</c:v>
                </c:pt>
                <c:pt idx="159">
                  <c:v>6.561277777777777E-3</c:v>
                </c:pt>
                <c:pt idx="160">
                  <c:v>6.5511111111111109E-3</c:v>
                </c:pt>
                <c:pt idx="161">
                  <c:v>7.1173888888888892E-3</c:v>
                </c:pt>
                <c:pt idx="162">
                  <c:v>6.9936111111111102E-3</c:v>
                </c:pt>
                <c:pt idx="163">
                  <c:v>7.2055555555555553E-3</c:v>
                </c:pt>
                <c:pt idx="164">
                  <c:v>7.3852777777777771E-3</c:v>
                </c:pt>
                <c:pt idx="165">
                  <c:v>7.5022222222222218E-3</c:v>
                </c:pt>
                <c:pt idx="166">
                  <c:v>7.7090555555555558E-3</c:v>
                </c:pt>
                <c:pt idx="167">
                  <c:v>7.781999999999999E-3</c:v>
                </c:pt>
                <c:pt idx="168">
                  <c:v>8.131222222222222E-3</c:v>
                </c:pt>
                <c:pt idx="169">
                  <c:v>8.3346666666666656E-3</c:v>
                </c:pt>
                <c:pt idx="170">
                  <c:v>8.6958333333333332E-3</c:v>
                </c:pt>
                <c:pt idx="171">
                  <c:v>8.7653333333333333E-3</c:v>
                </c:pt>
                <c:pt idx="172">
                  <c:v>8.6347777777777777E-3</c:v>
                </c:pt>
                <c:pt idx="173">
                  <c:v>8.9636666666666667E-3</c:v>
                </c:pt>
                <c:pt idx="174">
                  <c:v>9.1874999999999995E-3</c:v>
                </c:pt>
                <c:pt idx="175">
                  <c:v>9.5740555555555561E-3</c:v>
                </c:pt>
                <c:pt idx="176">
                  <c:v>9.8639444444444443E-3</c:v>
                </c:pt>
                <c:pt idx="177">
                  <c:v>9.7164444444444442E-3</c:v>
                </c:pt>
                <c:pt idx="178">
                  <c:v>1.04455E-2</c:v>
                </c:pt>
                <c:pt idx="179">
                  <c:v>1.0255611111111111E-2</c:v>
                </c:pt>
                <c:pt idx="180">
                  <c:v>1.0282722222222223E-2</c:v>
                </c:pt>
                <c:pt idx="181">
                  <c:v>1.0698111111111111E-2</c:v>
                </c:pt>
                <c:pt idx="182">
                  <c:v>1.0698111111111111E-2</c:v>
                </c:pt>
                <c:pt idx="183">
                  <c:v>1.1171111111111111E-2</c:v>
                </c:pt>
                <c:pt idx="184">
                  <c:v>1.1452555555555554E-2</c:v>
                </c:pt>
                <c:pt idx="185">
                  <c:v>1.1645833333333333E-2</c:v>
                </c:pt>
                <c:pt idx="186">
                  <c:v>1.1594999999999999E-2</c:v>
                </c:pt>
                <c:pt idx="187">
                  <c:v>1.1796722222222222E-2</c:v>
                </c:pt>
                <c:pt idx="188">
                  <c:v>1.2220611111111111E-2</c:v>
                </c:pt>
                <c:pt idx="189">
                  <c:v>1.2156166666666668E-2</c:v>
                </c:pt>
                <c:pt idx="190">
                  <c:v>1.248E-2</c:v>
                </c:pt>
                <c:pt idx="191">
                  <c:v>1.2651222222222222E-2</c:v>
                </c:pt>
                <c:pt idx="192">
                  <c:v>1.3030999999999999E-2</c:v>
                </c:pt>
                <c:pt idx="193">
                  <c:v>1.307E-2</c:v>
                </c:pt>
                <c:pt idx="194">
                  <c:v>1.3103888888888889E-2</c:v>
                </c:pt>
                <c:pt idx="195">
                  <c:v>1.3475222222222224E-2</c:v>
                </c:pt>
                <c:pt idx="196">
                  <c:v>1.4055055555555557E-2</c:v>
                </c:pt>
                <c:pt idx="197">
                  <c:v>1.3910944444444443E-2</c:v>
                </c:pt>
                <c:pt idx="198">
                  <c:v>1.4197444444444443E-2</c:v>
                </c:pt>
                <c:pt idx="199">
                  <c:v>1.4539944444444446E-2</c:v>
                </c:pt>
                <c:pt idx="200">
                  <c:v>1.4417833333333333E-2</c:v>
                </c:pt>
                <c:pt idx="201">
                  <c:v>1.4684055555555554E-2</c:v>
                </c:pt>
                <c:pt idx="202">
                  <c:v>1.4902777777777777E-2</c:v>
                </c:pt>
                <c:pt idx="203">
                  <c:v>1.5377444444444444E-2</c:v>
                </c:pt>
                <c:pt idx="204">
                  <c:v>1.5399499999999998E-2</c:v>
                </c:pt>
                <c:pt idx="205">
                  <c:v>1.5728444444444444E-2</c:v>
                </c:pt>
                <c:pt idx="206">
                  <c:v>1.6001388888888888E-2</c:v>
                </c:pt>
                <c:pt idx="207">
                  <c:v>1.6074277777777778E-2</c:v>
                </c:pt>
                <c:pt idx="208">
                  <c:v>1.6231944444444445E-2</c:v>
                </c:pt>
                <c:pt idx="209">
                  <c:v>1.6726999999999999E-2</c:v>
                </c:pt>
                <c:pt idx="210">
                  <c:v>1.5597888888888887E-2</c:v>
                </c:pt>
                <c:pt idx="211">
                  <c:v>1.651338888888889E-2</c:v>
                </c:pt>
                <c:pt idx="212">
                  <c:v>1.6360833333333335E-2</c:v>
                </c:pt>
                <c:pt idx="213">
                  <c:v>1.7174611111111109E-2</c:v>
                </c:pt>
                <c:pt idx="214">
                  <c:v>1.7089833333333335E-2</c:v>
                </c:pt>
                <c:pt idx="215">
                  <c:v>1.7259388888888887E-2</c:v>
                </c:pt>
                <c:pt idx="216">
                  <c:v>1.7547611111111111E-2</c:v>
                </c:pt>
                <c:pt idx="217">
                  <c:v>1.7649333333333333E-2</c:v>
                </c:pt>
                <c:pt idx="218">
                  <c:v>1.8310555555555552E-2</c:v>
                </c:pt>
                <c:pt idx="219">
                  <c:v>1.8327499999999997E-2</c:v>
                </c:pt>
                <c:pt idx="220">
                  <c:v>1.8547888888888888E-2</c:v>
                </c:pt>
                <c:pt idx="221">
                  <c:v>1.8886999999999998E-2</c:v>
                </c:pt>
                <c:pt idx="222">
                  <c:v>1.9310833333333333E-2</c:v>
                </c:pt>
                <c:pt idx="223">
                  <c:v>1.9463444444444443E-2</c:v>
                </c:pt>
                <c:pt idx="224">
                  <c:v>1.9972055555555555E-2</c:v>
                </c:pt>
                <c:pt idx="225">
                  <c:v>2.0395888888888887E-2</c:v>
                </c:pt>
                <c:pt idx="226">
                  <c:v>2.0633277777777775E-2</c:v>
                </c:pt>
                <c:pt idx="227">
                  <c:v>2.0938444444444444E-2</c:v>
                </c:pt>
                <c:pt idx="228">
                  <c:v>2.1430111111111112E-2</c:v>
                </c:pt>
                <c:pt idx="229">
                  <c:v>2.1599666666666666E-2</c:v>
                </c:pt>
                <c:pt idx="230">
                  <c:v>2.2057444444444445E-2</c:v>
                </c:pt>
                <c:pt idx="231">
                  <c:v>2.2616888888888888E-2</c:v>
                </c:pt>
                <c:pt idx="232">
                  <c:v>2.2989888888888886E-2</c:v>
                </c:pt>
                <c:pt idx="233">
                  <c:v>2.2837333333333331E-2</c:v>
                </c:pt>
                <c:pt idx="234">
                  <c:v>2.3888499999999997E-2</c:v>
                </c:pt>
                <c:pt idx="235">
                  <c:v>2.421061111111111E-2</c:v>
                </c:pt>
                <c:pt idx="236">
                  <c:v>2.4668388888888889E-2</c:v>
                </c:pt>
                <c:pt idx="237">
                  <c:v>2.4871833333333333E-2</c:v>
                </c:pt>
                <c:pt idx="238">
                  <c:v>2.527872222222222E-2</c:v>
                </c:pt>
                <c:pt idx="239">
                  <c:v>2.6482499999999999E-2</c:v>
                </c:pt>
                <c:pt idx="240">
                  <c:v>2.7058944444444448E-2</c:v>
                </c:pt>
                <c:pt idx="241">
                  <c:v>2.7143666666666667E-2</c:v>
                </c:pt>
                <c:pt idx="242">
                  <c:v>2.8160944444444443E-2</c:v>
                </c:pt>
                <c:pt idx="243">
                  <c:v>2.8500000000000001E-2</c:v>
                </c:pt>
                <c:pt idx="244">
                  <c:v>2.9686833333333329E-2</c:v>
                </c:pt>
                <c:pt idx="245">
                  <c:v>3.0432833333333336E-2</c:v>
                </c:pt>
                <c:pt idx="246">
                  <c:v>3.0805777777777776E-2</c:v>
                </c:pt>
                <c:pt idx="247">
                  <c:v>3.1094E-2</c:v>
                </c:pt>
                <c:pt idx="248">
                  <c:v>3.2942055555555551E-2</c:v>
                </c:pt>
                <c:pt idx="249">
                  <c:v>3.3942333333333331E-2</c:v>
                </c:pt>
                <c:pt idx="250">
                  <c:v>3.4942611111111112E-2</c:v>
                </c:pt>
                <c:pt idx="251">
                  <c:v>3.5705555555555553E-2</c:v>
                </c:pt>
                <c:pt idx="252">
                  <c:v>3.7197555555555553E-2</c:v>
                </c:pt>
                <c:pt idx="253">
                  <c:v>3.8723388888888891E-2</c:v>
                </c:pt>
                <c:pt idx="254">
                  <c:v>3.9537222222222224E-2</c:v>
                </c:pt>
                <c:pt idx="255">
                  <c:v>4.0995277777777776E-2</c:v>
                </c:pt>
                <c:pt idx="256">
                  <c:v>4.269072222222222E-2</c:v>
                </c:pt>
                <c:pt idx="257">
                  <c:v>4.4233555555555554E-2</c:v>
                </c:pt>
                <c:pt idx="258">
                  <c:v>4.5776388888888887E-2</c:v>
                </c:pt>
                <c:pt idx="259">
                  <c:v>4.7115722222222226E-2</c:v>
                </c:pt>
                <c:pt idx="260">
                  <c:v>4.9234999999999994E-2</c:v>
                </c:pt>
                <c:pt idx="261">
                  <c:v>5.1320388888888888E-2</c:v>
                </c:pt>
                <c:pt idx="262">
                  <c:v>5.2591944444444441E-2</c:v>
                </c:pt>
                <c:pt idx="263">
                  <c:v>5.5270722222222228E-2</c:v>
                </c:pt>
                <c:pt idx="264">
                  <c:v>5.779666666666667E-2</c:v>
                </c:pt>
                <c:pt idx="265">
                  <c:v>5.9933333333333332E-2</c:v>
                </c:pt>
                <c:pt idx="266">
                  <c:v>6.2272777777777774E-2</c:v>
                </c:pt>
                <c:pt idx="267">
                  <c:v>6.4358333333333323E-2</c:v>
                </c:pt>
                <c:pt idx="268">
                  <c:v>6.7426666666666663E-2</c:v>
                </c:pt>
                <c:pt idx="269">
                  <c:v>7.0207222222222226E-2</c:v>
                </c:pt>
                <c:pt idx="270">
                  <c:v>7.3005E-2</c:v>
                </c:pt>
                <c:pt idx="271">
                  <c:v>7.6429444444444439E-2</c:v>
                </c:pt>
                <c:pt idx="272">
                  <c:v>7.9464444444444449E-2</c:v>
                </c:pt>
                <c:pt idx="273">
                  <c:v>8.2702777777777778E-2</c:v>
                </c:pt>
                <c:pt idx="274">
                  <c:v>8.6517222222222218E-2</c:v>
                </c:pt>
                <c:pt idx="275">
                  <c:v>9.0162222222222227E-2</c:v>
                </c:pt>
                <c:pt idx="276">
                  <c:v>9.402777777777778E-2</c:v>
                </c:pt>
                <c:pt idx="277">
                  <c:v>9.8079999999999987E-2</c:v>
                </c:pt>
                <c:pt idx="278">
                  <c:v>0.10252222222222222</c:v>
                </c:pt>
                <c:pt idx="279">
                  <c:v>0.1066761111111111</c:v>
                </c:pt>
                <c:pt idx="280">
                  <c:v>0.11130444444444443</c:v>
                </c:pt>
                <c:pt idx="281">
                  <c:v>0.11589888888888888</c:v>
                </c:pt>
                <c:pt idx="282">
                  <c:v>0.12083277777777778</c:v>
                </c:pt>
                <c:pt idx="283">
                  <c:v>0.12590222222222222</c:v>
                </c:pt>
                <c:pt idx="284">
                  <c:v>0.13131055555555554</c:v>
                </c:pt>
                <c:pt idx="285">
                  <c:v>0.13712555555555556</c:v>
                </c:pt>
                <c:pt idx="286">
                  <c:v>0.14307666666666666</c:v>
                </c:pt>
                <c:pt idx="287">
                  <c:v>0.14950222222222223</c:v>
                </c:pt>
                <c:pt idx="288">
                  <c:v>0.15614833333333333</c:v>
                </c:pt>
                <c:pt idx="289">
                  <c:v>0.16309944444444444</c:v>
                </c:pt>
                <c:pt idx="290">
                  <c:v>0.17072888888888887</c:v>
                </c:pt>
                <c:pt idx="291">
                  <c:v>0.175815</c:v>
                </c:pt>
                <c:pt idx="292">
                  <c:v>0.18429222222222222</c:v>
                </c:pt>
                <c:pt idx="293">
                  <c:v>0.19310833333333333</c:v>
                </c:pt>
                <c:pt idx="294">
                  <c:v>0.1995511111111111</c:v>
                </c:pt>
                <c:pt idx="295">
                  <c:v>0.21175833333333333</c:v>
                </c:pt>
                <c:pt idx="296">
                  <c:v>0.22447388888888889</c:v>
                </c:pt>
                <c:pt idx="297">
                  <c:v>0.23685055555555556</c:v>
                </c:pt>
                <c:pt idx="298">
                  <c:v>0.24990499999999999</c:v>
                </c:pt>
                <c:pt idx="299">
                  <c:v>0.26448555555555558</c:v>
                </c:pt>
                <c:pt idx="300">
                  <c:v>0.27957500000000002</c:v>
                </c:pt>
                <c:pt idx="301">
                  <c:v>0.29585111111111112</c:v>
                </c:pt>
                <c:pt idx="302">
                  <c:v>0.31263555555555556</c:v>
                </c:pt>
                <c:pt idx="303">
                  <c:v>0.33077666666666666</c:v>
                </c:pt>
                <c:pt idx="304">
                  <c:v>0.35010444444444444</c:v>
                </c:pt>
                <c:pt idx="305">
                  <c:v>0.37078833333333333</c:v>
                </c:pt>
                <c:pt idx="306">
                  <c:v>0.39249000000000001</c:v>
                </c:pt>
                <c:pt idx="307">
                  <c:v>0.41554777777777774</c:v>
                </c:pt>
                <c:pt idx="308">
                  <c:v>0.43962277777777775</c:v>
                </c:pt>
                <c:pt idx="309">
                  <c:v>0.46539333333333333</c:v>
                </c:pt>
                <c:pt idx="310">
                  <c:v>0.49184166666666668</c:v>
                </c:pt>
                <c:pt idx="311">
                  <c:v>0.51998555555555559</c:v>
                </c:pt>
                <c:pt idx="312">
                  <c:v>0.54999444444444445</c:v>
                </c:pt>
                <c:pt idx="313">
                  <c:v>0.58068333333333333</c:v>
                </c:pt>
                <c:pt idx="314">
                  <c:v>0.61306666666666665</c:v>
                </c:pt>
                <c:pt idx="315">
                  <c:v>0.64680555555555563</c:v>
                </c:pt>
                <c:pt idx="316">
                  <c:v>0.6820666666666666</c:v>
                </c:pt>
                <c:pt idx="317">
                  <c:v>0.71902777777777782</c:v>
                </c:pt>
                <c:pt idx="318">
                  <c:v>0.7578555555555555</c:v>
                </c:pt>
                <c:pt idx="319">
                  <c:v>0.79786666666666661</c:v>
                </c:pt>
                <c:pt idx="320">
                  <c:v>0.8397444444444444</c:v>
                </c:pt>
                <c:pt idx="321">
                  <c:v>0.88382222222222218</c:v>
                </c:pt>
                <c:pt idx="322">
                  <c:v>0.92926111111111109</c:v>
                </c:pt>
                <c:pt idx="323">
                  <c:v>0.97707222222222223</c:v>
                </c:pt>
                <c:pt idx="324">
                  <c:v>1.0260666666666667</c:v>
                </c:pt>
                <c:pt idx="325">
                  <c:v>1.0774388888888888</c:v>
                </c:pt>
                <c:pt idx="326">
                  <c:v>1.1311833333333334</c:v>
                </c:pt>
                <c:pt idx="327">
                  <c:v>1.1861166666666667</c:v>
                </c:pt>
                <c:pt idx="328">
                  <c:v>1.2435888888888889</c:v>
                </c:pt>
                <c:pt idx="329">
                  <c:v>1.3032722222222222</c:v>
                </c:pt>
                <c:pt idx="330">
                  <c:v>1.3653222222222221</c:v>
                </c:pt>
                <c:pt idx="331">
                  <c:v>1.4292388888888889</c:v>
                </c:pt>
                <c:pt idx="332">
                  <c:v>1.4956999999999998</c:v>
                </c:pt>
                <c:pt idx="333">
                  <c:v>1.5650444444444445</c:v>
                </c:pt>
                <c:pt idx="334">
                  <c:v>1.6364222222222222</c:v>
                </c:pt>
                <c:pt idx="335">
                  <c:v>1.7103388888888889</c:v>
                </c:pt>
                <c:pt idx="336">
                  <c:v>1.7864666666666669</c:v>
                </c:pt>
                <c:pt idx="337">
                  <c:v>1.8666611111111113</c:v>
                </c:pt>
                <c:pt idx="338">
                  <c:v>1.9488888888888889</c:v>
                </c:pt>
                <c:pt idx="339">
                  <c:v>2.0343333333333331</c:v>
                </c:pt>
                <c:pt idx="340">
                  <c:v>2.1228388888888885</c:v>
                </c:pt>
                <c:pt idx="341">
                  <c:v>2.2140499999999999</c:v>
                </c:pt>
                <c:pt idx="342">
                  <c:v>2.3088222222222221</c:v>
                </c:pt>
                <c:pt idx="343">
                  <c:v>2.4069888888888888</c:v>
                </c:pt>
                <c:pt idx="344">
                  <c:v>2.5080388888888887</c:v>
                </c:pt>
                <c:pt idx="345">
                  <c:v>2.6143388888888888</c:v>
                </c:pt>
                <c:pt idx="346">
                  <c:v>2.7228444444444446</c:v>
                </c:pt>
                <c:pt idx="347">
                  <c:v>2.836438888888889</c:v>
                </c:pt>
                <c:pt idx="348">
                  <c:v>2.9517277777777777</c:v>
                </c:pt>
                <c:pt idx="349">
                  <c:v>3.0737999999999999</c:v>
                </c:pt>
                <c:pt idx="350">
                  <c:v>3.1975666666666669</c:v>
                </c:pt>
                <c:pt idx="351">
                  <c:v>3.3264166666666664</c:v>
                </c:pt>
                <c:pt idx="352">
                  <c:v>3.4603555555555552</c:v>
                </c:pt>
                <c:pt idx="353">
                  <c:v>3.5976833333333333</c:v>
                </c:pt>
                <c:pt idx="354">
                  <c:v>3.7401</c:v>
                </c:pt>
                <c:pt idx="355">
                  <c:v>3.8875999999999999</c:v>
                </c:pt>
                <c:pt idx="356">
                  <c:v>4.0418833333333328</c:v>
                </c:pt>
                <c:pt idx="357">
                  <c:v>4.1995555555555555</c:v>
                </c:pt>
                <c:pt idx="358">
                  <c:v>4.3640111111111111</c:v>
                </c:pt>
                <c:pt idx="359">
                  <c:v>4.5335555555555551</c:v>
                </c:pt>
                <c:pt idx="360">
                  <c:v>4.7081833333333334</c:v>
                </c:pt>
                <c:pt idx="361">
                  <c:v>4.8895944444444446</c:v>
                </c:pt>
                <c:pt idx="362">
                  <c:v>5.0777833333333335</c:v>
                </c:pt>
                <c:pt idx="363">
                  <c:v>5.2727611111111115</c:v>
                </c:pt>
                <c:pt idx="364">
                  <c:v>5.4728166666666667</c:v>
                </c:pt>
                <c:pt idx="365">
                  <c:v>5.6813333333333329</c:v>
                </c:pt>
                <c:pt idx="366">
                  <c:v>5.8949999999999996</c:v>
                </c:pt>
                <c:pt idx="367">
                  <c:v>6.117055555555555</c:v>
                </c:pt>
                <c:pt idx="368">
                  <c:v>6.347666666666667</c:v>
                </c:pt>
                <c:pt idx="369">
                  <c:v>6.5867222222222219</c:v>
                </c:pt>
                <c:pt idx="370">
                  <c:v>6.8325555555555555</c:v>
                </c:pt>
                <c:pt idx="371">
                  <c:v>7.0851666666666659</c:v>
                </c:pt>
                <c:pt idx="372">
                  <c:v>7.3479444444444448</c:v>
                </c:pt>
                <c:pt idx="373">
                  <c:v>7.6226111111111114</c:v>
                </c:pt>
                <c:pt idx="374">
                  <c:v>7.902333333333333</c:v>
                </c:pt>
                <c:pt idx="375">
                  <c:v>8.193944444444444</c:v>
                </c:pt>
                <c:pt idx="376">
                  <c:v>8.4957777777777768</c:v>
                </c:pt>
                <c:pt idx="377">
                  <c:v>8.8059999999999992</c:v>
                </c:pt>
                <c:pt idx="378">
                  <c:v>9.128166666666667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217-4413-B33C-D7F79561D64D}"/>
            </c:ext>
          </c:extLst>
        </c:ser>
        <c:ser>
          <c:idx val="6"/>
          <c:order val="9"/>
          <c:tx>
            <c:v>400C 40min Dark 1M NaOH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'[3]1M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'[3]1M NaOH 10mV'!$I$9:$I$387</c:f>
              <c:numCache>
                <c:formatCode>General</c:formatCode>
                <c:ptCount val="379"/>
                <c:pt idx="0">
                  <c:v>-0.21447055555555555</c:v>
                </c:pt>
                <c:pt idx="1">
                  <c:v>-0.2014161111111111</c:v>
                </c:pt>
                <c:pt idx="2">
                  <c:v>-0.18802222222222223</c:v>
                </c:pt>
                <c:pt idx="3">
                  <c:v>-0.17751055555555556</c:v>
                </c:pt>
                <c:pt idx="4">
                  <c:v>-0.1688638888888889</c:v>
                </c:pt>
                <c:pt idx="5">
                  <c:v>-0.15936944444444445</c:v>
                </c:pt>
                <c:pt idx="6">
                  <c:v>-0.14970555555555554</c:v>
                </c:pt>
                <c:pt idx="7">
                  <c:v>-0.14139833333333332</c:v>
                </c:pt>
                <c:pt idx="8">
                  <c:v>-0.1329211111111111</c:v>
                </c:pt>
                <c:pt idx="9">
                  <c:v>-0.12546111111111111</c:v>
                </c:pt>
                <c:pt idx="10">
                  <c:v>-0.11781499999999999</c:v>
                </c:pt>
                <c:pt idx="11">
                  <c:v>-0.11138888888888888</c:v>
                </c:pt>
                <c:pt idx="12">
                  <c:v>-0.10450555555555556</c:v>
                </c:pt>
                <c:pt idx="13">
                  <c:v>-9.8453333333333323E-2</c:v>
                </c:pt>
                <c:pt idx="14">
                  <c:v>-9.2434444444444444E-2</c:v>
                </c:pt>
                <c:pt idx="15">
                  <c:v>-8.6805555555555552E-2</c:v>
                </c:pt>
                <c:pt idx="16">
                  <c:v>-8.1888888888888886E-2</c:v>
                </c:pt>
                <c:pt idx="17">
                  <c:v>-7.6174999999999993E-2</c:v>
                </c:pt>
                <c:pt idx="18">
                  <c:v>-7.1309444444444453E-2</c:v>
                </c:pt>
                <c:pt idx="19">
                  <c:v>-6.7257222222222232E-2</c:v>
                </c:pt>
                <c:pt idx="20">
                  <c:v>-6.3154444444444444E-2</c:v>
                </c:pt>
                <c:pt idx="21">
                  <c:v>-5.9373888888888886E-2</c:v>
                </c:pt>
                <c:pt idx="22">
                  <c:v>-5.4982500000000004E-2</c:v>
                </c:pt>
                <c:pt idx="23">
                  <c:v>-5.1846000000000003E-2</c:v>
                </c:pt>
                <c:pt idx="24">
                  <c:v>-4.8641611111111108E-2</c:v>
                </c:pt>
                <c:pt idx="25">
                  <c:v>-4.5674666666666662E-2</c:v>
                </c:pt>
                <c:pt idx="26">
                  <c:v>-4.269072222222222E-2</c:v>
                </c:pt>
                <c:pt idx="27">
                  <c:v>-3.8367388888888888E-2</c:v>
                </c:pt>
                <c:pt idx="28">
                  <c:v>-3.6739777777777781E-2</c:v>
                </c:pt>
                <c:pt idx="29">
                  <c:v>-3.4010166666666668E-2</c:v>
                </c:pt>
                <c:pt idx="30">
                  <c:v>-3.1636555555555557E-2</c:v>
                </c:pt>
                <c:pt idx="31">
                  <c:v>-2.9703777777777777E-2</c:v>
                </c:pt>
                <c:pt idx="32">
                  <c:v>-2.7906611111111111E-2</c:v>
                </c:pt>
                <c:pt idx="33">
                  <c:v>-2.6312944444444444E-2</c:v>
                </c:pt>
                <c:pt idx="34">
                  <c:v>-2.4685333333333333E-2</c:v>
                </c:pt>
                <c:pt idx="35">
                  <c:v>-2.2633888888888891E-2</c:v>
                </c:pt>
                <c:pt idx="36">
                  <c:v>-2.1464055555555556E-2</c:v>
                </c:pt>
                <c:pt idx="37">
                  <c:v>-2.0785888888888888E-2</c:v>
                </c:pt>
                <c:pt idx="38">
                  <c:v>-1.9276944444444444E-2</c:v>
                </c:pt>
                <c:pt idx="39">
                  <c:v>-1.8242722222222223E-2</c:v>
                </c:pt>
                <c:pt idx="40">
                  <c:v>-1.710677777777778E-2</c:v>
                </c:pt>
                <c:pt idx="41">
                  <c:v>-1.6225166666666666E-2</c:v>
                </c:pt>
                <c:pt idx="42">
                  <c:v>-1.4631499999999999E-2</c:v>
                </c:pt>
                <c:pt idx="43">
                  <c:v>-1.38855E-2</c:v>
                </c:pt>
                <c:pt idx="44">
                  <c:v>-1.2969944444444444E-2</c:v>
                </c:pt>
                <c:pt idx="45">
                  <c:v>-1.3054722222222223E-2</c:v>
                </c:pt>
                <c:pt idx="46">
                  <c:v>-1.1037166666666666E-2</c:v>
                </c:pt>
                <c:pt idx="47">
                  <c:v>-1.1121944444444445E-2</c:v>
                </c:pt>
                <c:pt idx="48">
                  <c:v>-1.0647222222222221E-2</c:v>
                </c:pt>
                <c:pt idx="49">
                  <c:v>-9.273944444444444E-3</c:v>
                </c:pt>
                <c:pt idx="50">
                  <c:v>-9.0026666666666658E-3</c:v>
                </c:pt>
                <c:pt idx="51">
                  <c:v>-8.2736666666666653E-3</c:v>
                </c:pt>
                <c:pt idx="52">
                  <c:v>-8.0871666666666661E-3</c:v>
                </c:pt>
                <c:pt idx="53">
                  <c:v>-7.4768333333333336E-3</c:v>
                </c:pt>
                <c:pt idx="54">
                  <c:v>-6.713888888888889E-3</c:v>
                </c:pt>
                <c:pt idx="55">
                  <c:v>-6.1034999999999996E-3</c:v>
                </c:pt>
                <c:pt idx="56">
                  <c:v>-6.120444444444444E-3</c:v>
                </c:pt>
                <c:pt idx="57">
                  <c:v>-5.7135555555555559E-3</c:v>
                </c:pt>
                <c:pt idx="58">
                  <c:v>-5.2897111111111107E-3</c:v>
                </c:pt>
                <c:pt idx="59">
                  <c:v>-5.2218944444444443E-3</c:v>
                </c:pt>
                <c:pt idx="60">
                  <c:v>-4.3911388888888889E-3</c:v>
                </c:pt>
                <c:pt idx="61">
                  <c:v>-3.2552111111111108E-3</c:v>
                </c:pt>
                <c:pt idx="62">
                  <c:v>-4.3233222222222216E-3</c:v>
                </c:pt>
                <c:pt idx="63">
                  <c:v>-3.2518166666666666E-3</c:v>
                </c:pt>
                <c:pt idx="64">
                  <c:v>-2.8296555555555555E-3</c:v>
                </c:pt>
                <c:pt idx="65">
                  <c:v>-2.4549722222222221E-3</c:v>
                </c:pt>
                <c:pt idx="66">
                  <c:v>-2.621122222222222E-3</c:v>
                </c:pt>
                <c:pt idx="67">
                  <c:v>-1.9514277777777779E-3</c:v>
                </c:pt>
                <c:pt idx="68">
                  <c:v>-1.6733777777777777E-3</c:v>
                </c:pt>
                <c:pt idx="69">
                  <c:v>-1.5309666666666667E-3</c:v>
                </c:pt>
                <c:pt idx="70">
                  <c:v>-1.3224277777777777E-3</c:v>
                </c:pt>
                <c:pt idx="71">
                  <c:v>-1.0782888888888889E-3</c:v>
                </c:pt>
                <c:pt idx="72">
                  <c:v>-8.1550000000000004E-4</c:v>
                </c:pt>
                <c:pt idx="73">
                  <c:v>-6.0357222222222221E-4</c:v>
                </c:pt>
                <c:pt idx="74">
                  <c:v>-4.8149944444444439E-4</c:v>
                </c:pt>
                <c:pt idx="75">
                  <c:v>-3.5773388888888887E-4</c:v>
                </c:pt>
                <c:pt idx="76">
                  <c:v>-1.2207055555555555E-4</c:v>
                </c:pt>
                <c:pt idx="77">
                  <c:v>6.7816666666666657E-5</c:v>
                </c:pt>
                <c:pt idx="78">
                  <c:v>1.3732888888888888E-4</c:v>
                </c:pt>
                <c:pt idx="79">
                  <c:v>3.3569333333333329E-4</c:v>
                </c:pt>
                <c:pt idx="80">
                  <c:v>4.4250499999999994E-4</c:v>
                </c:pt>
                <c:pt idx="81">
                  <c:v>5.8322222222222228E-4</c:v>
                </c:pt>
                <c:pt idx="82">
                  <c:v>6.713888888888889E-4</c:v>
                </c:pt>
                <c:pt idx="83">
                  <c:v>8.7483888888888889E-4</c:v>
                </c:pt>
                <c:pt idx="84">
                  <c:v>8.1719444444444439E-4</c:v>
                </c:pt>
                <c:pt idx="85">
                  <c:v>9.5282777777777779E-4</c:v>
                </c:pt>
                <c:pt idx="86">
                  <c:v>1.2563055555555554E-3</c:v>
                </c:pt>
                <c:pt idx="87">
                  <c:v>1.1664500000000001E-3</c:v>
                </c:pt>
                <c:pt idx="88">
                  <c:v>1.2410500000000001E-3</c:v>
                </c:pt>
                <c:pt idx="89">
                  <c:v>1.3342944444444443E-3</c:v>
                </c:pt>
                <c:pt idx="90">
                  <c:v>1.4428055555555555E-3</c:v>
                </c:pt>
                <c:pt idx="91">
                  <c:v>1.4750166666666665E-3</c:v>
                </c:pt>
                <c:pt idx="92">
                  <c:v>1.6920277777777778E-3</c:v>
                </c:pt>
                <c:pt idx="93">
                  <c:v>1.6615111111111113E-3</c:v>
                </c:pt>
                <c:pt idx="94">
                  <c:v>1.8971777777777778E-3</c:v>
                </c:pt>
                <c:pt idx="95">
                  <c:v>1.8717444444444444E-3</c:v>
                </c:pt>
                <c:pt idx="96">
                  <c:v>1.8683555555555555E-3</c:v>
                </c:pt>
                <c:pt idx="97">
                  <c:v>1.9853388888888888E-3</c:v>
                </c:pt>
                <c:pt idx="98">
                  <c:v>1.9548222222222221E-3</c:v>
                </c:pt>
                <c:pt idx="99">
                  <c:v>1.9819444444444446E-3</c:v>
                </c:pt>
                <c:pt idx="100">
                  <c:v>2.1243611111111112E-3</c:v>
                </c:pt>
                <c:pt idx="101">
                  <c:v>2.1345333333333332E-3</c:v>
                </c:pt>
                <c:pt idx="102">
                  <c:v>2.1752277777777776E-3</c:v>
                </c:pt>
                <c:pt idx="103">
                  <c:v>2.3108611111111108E-3</c:v>
                </c:pt>
                <c:pt idx="104">
                  <c:v>2.3702000000000003E-3</c:v>
                </c:pt>
                <c:pt idx="105">
                  <c:v>2.3668055555555556E-3</c:v>
                </c:pt>
                <c:pt idx="106">
                  <c:v>2.4634444444444443E-3</c:v>
                </c:pt>
                <c:pt idx="107">
                  <c:v>2.434622222222222E-3</c:v>
                </c:pt>
                <c:pt idx="108">
                  <c:v>2.5600833333333335E-3</c:v>
                </c:pt>
                <c:pt idx="109">
                  <c:v>2.5482166666666666E-3</c:v>
                </c:pt>
                <c:pt idx="110">
                  <c:v>2.7075888888888886E-3</c:v>
                </c:pt>
                <c:pt idx="111">
                  <c:v>2.7330166666666668E-3</c:v>
                </c:pt>
                <c:pt idx="112">
                  <c:v>2.8279611111111111E-3</c:v>
                </c:pt>
                <c:pt idx="113">
                  <c:v>2.75845E-3</c:v>
                </c:pt>
                <c:pt idx="114">
                  <c:v>2.8550888888888887E-3</c:v>
                </c:pt>
                <c:pt idx="115">
                  <c:v>2.9229055555555555E-3</c:v>
                </c:pt>
                <c:pt idx="116">
                  <c:v>2.9313833333333332E-3</c:v>
                </c:pt>
                <c:pt idx="117">
                  <c:v>2.9720722222222225E-3</c:v>
                </c:pt>
                <c:pt idx="118">
                  <c:v>3.1161833333333334E-3</c:v>
                </c:pt>
                <c:pt idx="119">
                  <c:v>3.1009277777777778E-3</c:v>
                </c:pt>
                <c:pt idx="120">
                  <c:v>3.0687111111111112E-3</c:v>
                </c:pt>
                <c:pt idx="121">
                  <c:v>3.1348333333333332E-3</c:v>
                </c:pt>
                <c:pt idx="122">
                  <c:v>3.0822777777777775E-3</c:v>
                </c:pt>
                <c:pt idx="123">
                  <c:v>3.2755555555555554E-3</c:v>
                </c:pt>
                <c:pt idx="124">
                  <c:v>3.31285E-3</c:v>
                </c:pt>
                <c:pt idx="125">
                  <c:v>3.3857555555555554E-3</c:v>
                </c:pt>
                <c:pt idx="126">
                  <c:v>3.4298388888888889E-3</c:v>
                </c:pt>
                <c:pt idx="127">
                  <c:v>3.4484888888888891E-3</c:v>
                </c:pt>
                <c:pt idx="128">
                  <c:v>3.4756111111111112E-3</c:v>
                </c:pt>
                <c:pt idx="129">
                  <c:v>3.4908722222222223E-3</c:v>
                </c:pt>
                <c:pt idx="130">
                  <c:v>3.5349555555555558E-3</c:v>
                </c:pt>
                <c:pt idx="131">
                  <c:v>3.5502111111111114E-3</c:v>
                </c:pt>
                <c:pt idx="132">
                  <c:v>3.6315944444444445E-3</c:v>
                </c:pt>
                <c:pt idx="133">
                  <c:v>3.614638888888889E-3</c:v>
                </c:pt>
                <c:pt idx="134">
                  <c:v>3.7706166666666668E-3</c:v>
                </c:pt>
                <c:pt idx="135">
                  <c:v>3.7401000000000001E-3</c:v>
                </c:pt>
                <c:pt idx="136">
                  <c:v>3.8197833333333334E-3</c:v>
                </c:pt>
                <c:pt idx="137">
                  <c:v>3.90625E-3</c:v>
                </c:pt>
                <c:pt idx="138">
                  <c:v>3.901161111111111E-3</c:v>
                </c:pt>
                <c:pt idx="139">
                  <c:v>3.9503333333333335E-3</c:v>
                </c:pt>
                <c:pt idx="140">
                  <c:v>4.1181777777777777E-3</c:v>
                </c:pt>
                <c:pt idx="141">
                  <c:v>4.0283222222222215E-3</c:v>
                </c:pt>
                <c:pt idx="142">
                  <c:v>4.130044444444445E-3</c:v>
                </c:pt>
                <c:pt idx="143">
                  <c:v>4.1554777777777774E-3</c:v>
                </c:pt>
                <c:pt idx="144">
                  <c:v>4.209727777777777E-3</c:v>
                </c:pt>
                <c:pt idx="145">
                  <c:v>4.2232944444444446E-3</c:v>
                </c:pt>
                <c:pt idx="146">
                  <c:v>4.2843277777777772E-3</c:v>
                </c:pt>
                <c:pt idx="147">
                  <c:v>4.3199333333333338E-3</c:v>
                </c:pt>
                <c:pt idx="148">
                  <c:v>4.3504499999999996E-3</c:v>
                </c:pt>
                <c:pt idx="149">
                  <c:v>4.4555666666666665E-3</c:v>
                </c:pt>
                <c:pt idx="150">
                  <c:v>4.46065E-3</c:v>
                </c:pt>
                <c:pt idx="151">
                  <c:v>4.5623777777777782E-3</c:v>
                </c:pt>
                <c:pt idx="152">
                  <c:v>4.5047333333333335E-3</c:v>
                </c:pt>
                <c:pt idx="153">
                  <c:v>4.5657666666666669E-3</c:v>
                </c:pt>
                <c:pt idx="154">
                  <c:v>4.6505388888888888E-3</c:v>
                </c:pt>
                <c:pt idx="155">
                  <c:v>4.7658277777777782E-3</c:v>
                </c:pt>
                <c:pt idx="156">
                  <c:v>4.6861444444444445E-3</c:v>
                </c:pt>
                <c:pt idx="157">
                  <c:v>4.8658555555555552E-3</c:v>
                </c:pt>
                <c:pt idx="158">
                  <c:v>4.8132999999999995E-3</c:v>
                </c:pt>
                <c:pt idx="159">
                  <c:v>4.8353388888888894E-3</c:v>
                </c:pt>
                <c:pt idx="160">
                  <c:v>5.0048833333333331E-3</c:v>
                </c:pt>
                <c:pt idx="161">
                  <c:v>5.0523555555555552E-3</c:v>
                </c:pt>
                <c:pt idx="162">
                  <c:v>5.1371277777777771E-3</c:v>
                </c:pt>
                <c:pt idx="163">
                  <c:v>5.1337333333333329E-3</c:v>
                </c:pt>
                <c:pt idx="164">
                  <c:v>5.0794833333333332E-3</c:v>
                </c:pt>
                <c:pt idx="165">
                  <c:v>5.235461111111111E-3</c:v>
                </c:pt>
                <c:pt idx="166">
                  <c:v>5.284627777777778E-3</c:v>
                </c:pt>
                <c:pt idx="167">
                  <c:v>5.242244444444444E-3</c:v>
                </c:pt>
                <c:pt idx="168">
                  <c:v>5.3083611111111109E-3</c:v>
                </c:pt>
                <c:pt idx="169">
                  <c:v>5.4067000000000004E-3</c:v>
                </c:pt>
                <c:pt idx="170">
                  <c:v>5.4185666666666668E-3</c:v>
                </c:pt>
                <c:pt idx="171">
                  <c:v>5.5253777777777777E-3</c:v>
                </c:pt>
                <c:pt idx="172">
                  <c:v>5.576222222222222E-3</c:v>
                </c:pt>
                <c:pt idx="173">
                  <c:v>5.5966111111111112E-3</c:v>
                </c:pt>
                <c:pt idx="174">
                  <c:v>5.6559444444444443E-3</c:v>
                </c:pt>
                <c:pt idx="175">
                  <c:v>5.6287777777777777E-3</c:v>
                </c:pt>
                <c:pt idx="176">
                  <c:v>5.7084999999999992E-3</c:v>
                </c:pt>
                <c:pt idx="177">
                  <c:v>5.762722222222222E-3</c:v>
                </c:pt>
                <c:pt idx="178">
                  <c:v>5.8220555555555551E-3</c:v>
                </c:pt>
                <c:pt idx="179">
                  <c:v>5.9441666666666662E-3</c:v>
                </c:pt>
                <c:pt idx="180">
                  <c:v>5.9373888888888888E-3</c:v>
                </c:pt>
                <c:pt idx="181">
                  <c:v>5.9577222222222219E-3</c:v>
                </c:pt>
                <c:pt idx="182">
                  <c:v>6.0526666666666671E-3</c:v>
                </c:pt>
                <c:pt idx="183">
                  <c:v>6.1458888888888891E-3</c:v>
                </c:pt>
                <c:pt idx="184">
                  <c:v>6.1170555555555553E-3</c:v>
                </c:pt>
                <c:pt idx="185">
                  <c:v>6.2001666666666663E-3</c:v>
                </c:pt>
                <c:pt idx="186">
                  <c:v>6.2509999999999996E-3</c:v>
                </c:pt>
                <c:pt idx="187">
                  <c:v>6.3205555555555558E-3</c:v>
                </c:pt>
                <c:pt idx="188">
                  <c:v>6.312055555555556E-3</c:v>
                </c:pt>
                <c:pt idx="189">
                  <c:v>6.4663333333333335E-3</c:v>
                </c:pt>
                <c:pt idx="190">
                  <c:v>6.468055555555555E-3</c:v>
                </c:pt>
                <c:pt idx="191">
                  <c:v>6.5748333333333327E-3</c:v>
                </c:pt>
                <c:pt idx="192">
                  <c:v>6.5697777777777777E-3</c:v>
                </c:pt>
                <c:pt idx="193">
                  <c:v>6.6647222222222221E-3</c:v>
                </c:pt>
                <c:pt idx="194">
                  <c:v>6.6968888888888885E-3</c:v>
                </c:pt>
                <c:pt idx="195">
                  <c:v>6.8189999999999995E-3</c:v>
                </c:pt>
                <c:pt idx="196">
                  <c:v>6.7732222222222213E-3</c:v>
                </c:pt>
                <c:pt idx="197">
                  <c:v>6.9122222222222224E-3</c:v>
                </c:pt>
                <c:pt idx="198">
                  <c:v>6.9647777777777781E-3</c:v>
                </c:pt>
                <c:pt idx="199">
                  <c:v>7.052944444444445E-3</c:v>
                </c:pt>
                <c:pt idx="200">
                  <c:v>7.0987222222222215E-3</c:v>
                </c:pt>
                <c:pt idx="201">
                  <c:v>7.198777777777777E-3</c:v>
                </c:pt>
                <c:pt idx="202">
                  <c:v>7.1580555555555564E-3</c:v>
                </c:pt>
                <c:pt idx="203">
                  <c:v>7.2987777777777773E-3</c:v>
                </c:pt>
                <c:pt idx="204">
                  <c:v>7.4140555555555548E-3</c:v>
                </c:pt>
                <c:pt idx="205">
                  <c:v>7.4310555555555553E-3</c:v>
                </c:pt>
                <c:pt idx="206">
                  <c:v>7.5056111111111113E-3</c:v>
                </c:pt>
                <c:pt idx="207">
                  <c:v>7.6226111111111104E-3</c:v>
                </c:pt>
                <c:pt idx="208">
                  <c:v>7.6955000000000001E-3</c:v>
                </c:pt>
                <c:pt idx="209">
                  <c:v>7.7396111111111112E-3</c:v>
                </c:pt>
                <c:pt idx="210">
                  <c:v>7.7735E-3</c:v>
                </c:pt>
                <c:pt idx="211">
                  <c:v>7.8989444444444445E-3</c:v>
                </c:pt>
                <c:pt idx="212">
                  <c:v>8.0057777777777783E-3</c:v>
                </c:pt>
                <c:pt idx="213">
                  <c:v>8.0040555555555559E-3</c:v>
                </c:pt>
                <c:pt idx="214">
                  <c:v>8.1464999999999992E-3</c:v>
                </c:pt>
                <c:pt idx="215">
                  <c:v>8.258388888888888E-3</c:v>
                </c:pt>
                <c:pt idx="216">
                  <c:v>8.2668888888888879E-3</c:v>
                </c:pt>
                <c:pt idx="217">
                  <c:v>8.4228333333333325E-3</c:v>
                </c:pt>
                <c:pt idx="218">
                  <c:v>8.4466111111111113E-3</c:v>
                </c:pt>
                <c:pt idx="219">
                  <c:v>8.5856111111111116E-3</c:v>
                </c:pt>
                <c:pt idx="220">
                  <c:v>8.6703888888888889E-3</c:v>
                </c:pt>
                <c:pt idx="221">
                  <c:v>8.8433333333333333E-3</c:v>
                </c:pt>
                <c:pt idx="222">
                  <c:v>8.9687777777777769E-3</c:v>
                </c:pt>
                <c:pt idx="223">
                  <c:v>9.053555555555556E-3</c:v>
                </c:pt>
                <c:pt idx="224">
                  <c:v>9.2095000000000007E-3</c:v>
                </c:pt>
                <c:pt idx="225">
                  <c:v>9.3298888888888893E-3</c:v>
                </c:pt>
                <c:pt idx="226">
                  <c:v>9.3858333333333328E-3</c:v>
                </c:pt>
                <c:pt idx="227">
                  <c:v>9.6214999999999998E-3</c:v>
                </c:pt>
                <c:pt idx="228">
                  <c:v>9.6656111111111109E-3</c:v>
                </c:pt>
                <c:pt idx="229">
                  <c:v>9.9148333333333328E-3</c:v>
                </c:pt>
                <c:pt idx="230">
                  <c:v>1.002161111111111E-2</c:v>
                </c:pt>
                <c:pt idx="231">
                  <c:v>1.0203055555555555E-2</c:v>
                </c:pt>
                <c:pt idx="232">
                  <c:v>1.036411111111111E-2</c:v>
                </c:pt>
                <c:pt idx="233">
                  <c:v>1.0525166666666665E-2</c:v>
                </c:pt>
                <c:pt idx="234">
                  <c:v>1.0713388888888889E-2</c:v>
                </c:pt>
                <c:pt idx="235">
                  <c:v>1.0893055555555555E-2</c:v>
                </c:pt>
                <c:pt idx="236">
                  <c:v>1.1069388888888889E-2</c:v>
                </c:pt>
                <c:pt idx="237">
                  <c:v>1.1240666666666666E-2</c:v>
                </c:pt>
                <c:pt idx="238">
                  <c:v>1.1518666666666667E-2</c:v>
                </c:pt>
                <c:pt idx="239">
                  <c:v>1.1710277777777778E-2</c:v>
                </c:pt>
                <c:pt idx="240">
                  <c:v>1.1930666666666666E-2</c:v>
                </c:pt>
                <c:pt idx="241">
                  <c:v>1.2244333333333334E-2</c:v>
                </c:pt>
                <c:pt idx="242">
                  <c:v>1.248E-2</c:v>
                </c:pt>
                <c:pt idx="243">
                  <c:v>1.2735999999999999E-2</c:v>
                </c:pt>
                <c:pt idx="244">
                  <c:v>1.3024222222222222E-2</c:v>
                </c:pt>
                <c:pt idx="245">
                  <c:v>1.3339555555555556E-2</c:v>
                </c:pt>
                <c:pt idx="246">
                  <c:v>1.3604055555555557E-2</c:v>
                </c:pt>
                <c:pt idx="247">
                  <c:v>1.3951611111111113E-2</c:v>
                </c:pt>
                <c:pt idx="248">
                  <c:v>1.4265277777777778E-2</c:v>
                </c:pt>
                <c:pt idx="249">
                  <c:v>1.4729833333333331E-2</c:v>
                </c:pt>
                <c:pt idx="250">
                  <c:v>1.4997666666666668E-2</c:v>
                </c:pt>
                <c:pt idx="251">
                  <c:v>1.5438499999999999E-2</c:v>
                </c:pt>
                <c:pt idx="252">
                  <c:v>1.5938666666666667E-2</c:v>
                </c:pt>
                <c:pt idx="253">
                  <c:v>1.6359111111111112E-2</c:v>
                </c:pt>
                <c:pt idx="254">
                  <c:v>1.6811777777777776E-2</c:v>
                </c:pt>
                <c:pt idx="255">
                  <c:v>1.6767722222222222E-2</c:v>
                </c:pt>
                <c:pt idx="256">
                  <c:v>1.7123777777777776E-2</c:v>
                </c:pt>
                <c:pt idx="257">
                  <c:v>1.7751055555555555E-2</c:v>
                </c:pt>
                <c:pt idx="258">
                  <c:v>1.8497055555555555E-2</c:v>
                </c:pt>
                <c:pt idx="259">
                  <c:v>1.8836111111111112E-2</c:v>
                </c:pt>
                <c:pt idx="260">
                  <c:v>1.939561111111111E-2</c:v>
                </c:pt>
                <c:pt idx="261">
                  <c:v>2.0022944444444444E-2</c:v>
                </c:pt>
                <c:pt idx="262">
                  <c:v>2.1023222222222224E-2</c:v>
                </c:pt>
                <c:pt idx="263">
                  <c:v>2.1667499999999999E-2</c:v>
                </c:pt>
                <c:pt idx="264">
                  <c:v>2.2345666666666666E-2</c:v>
                </c:pt>
                <c:pt idx="265">
                  <c:v>2.3244222222222222E-2</c:v>
                </c:pt>
                <c:pt idx="266">
                  <c:v>2.4041055555555555E-2</c:v>
                </c:pt>
                <c:pt idx="267">
                  <c:v>2.4888777777777777E-2</c:v>
                </c:pt>
                <c:pt idx="268">
                  <c:v>2.5787333333333332E-2</c:v>
                </c:pt>
                <c:pt idx="269">
                  <c:v>2.6906333333333334E-2</c:v>
                </c:pt>
                <c:pt idx="270">
                  <c:v>2.7838833333333333E-2</c:v>
                </c:pt>
                <c:pt idx="271">
                  <c:v>2.8856055555555555E-2</c:v>
                </c:pt>
                <c:pt idx="272">
                  <c:v>2.9924166666666668E-2</c:v>
                </c:pt>
                <c:pt idx="273">
                  <c:v>3.1127944444444444E-2</c:v>
                </c:pt>
                <c:pt idx="274">
                  <c:v>3.2263888888888891E-2</c:v>
                </c:pt>
                <c:pt idx="275">
                  <c:v>3.3501499999999997E-2</c:v>
                </c:pt>
                <c:pt idx="276">
                  <c:v>3.5010444444444441E-2</c:v>
                </c:pt>
                <c:pt idx="277">
                  <c:v>3.6400666666666665E-2</c:v>
                </c:pt>
                <c:pt idx="278">
                  <c:v>3.772311111111111E-2</c:v>
                </c:pt>
                <c:pt idx="279">
                  <c:v>3.9350722222222224E-2</c:v>
                </c:pt>
                <c:pt idx="280">
                  <c:v>4.0944444444444443E-2</c:v>
                </c:pt>
                <c:pt idx="281">
                  <c:v>4.2656777777777773E-2</c:v>
                </c:pt>
                <c:pt idx="282">
                  <c:v>4.4487833333333331E-2</c:v>
                </c:pt>
                <c:pt idx="283">
                  <c:v>4.6420611111111114E-2</c:v>
                </c:pt>
                <c:pt idx="284">
                  <c:v>4.8489055555555556E-2</c:v>
                </c:pt>
                <c:pt idx="285">
                  <c:v>5.0540500000000002E-2</c:v>
                </c:pt>
                <c:pt idx="286">
                  <c:v>5.2880166666666666E-2</c:v>
                </c:pt>
                <c:pt idx="287">
                  <c:v>5.5152055555555551E-2</c:v>
                </c:pt>
                <c:pt idx="288">
                  <c:v>5.7728888888888892E-2</c:v>
                </c:pt>
                <c:pt idx="289">
                  <c:v>6.0373888888888894E-2</c:v>
                </c:pt>
                <c:pt idx="290">
                  <c:v>6.3171111111111108E-2</c:v>
                </c:pt>
                <c:pt idx="291">
                  <c:v>6.6206111111111104E-2</c:v>
                </c:pt>
                <c:pt idx="292">
                  <c:v>6.9478333333333336E-2</c:v>
                </c:pt>
                <c:pt idx="293">
                  <c:v>7.2835555555555556E-2</c:v>
                </c:pt>
                <c:pt idx="294">
                  <c:v>7.6344999999999996E-2</c:v>
                </c:pt>
                <c:pt idx="295">
                  <c:v>8.0244444444444452E-2</c:v>
                </c:pt>
                <c:pt idx="296">
                  <c:v>8.4194444444444433E-2</c:v>
                </c:pt>
                <c:pt idx="297">
                  <c:v>8.8416111111111112E-2</c:v>
                </c:pt>
                <c:pt idx="298">
                  <c:v>9.2942777777777777E-2</c:v>
                </c:pt>
                <c:pt idx="299">
                  <c:v>9.7741111111111112E-2</c:v>
                </c:pt>
                <c:pt idx="300">
                  <c:v>0.10287833333333334</c:v>
                </c:pt>
                <c:pt idx="301">
                  <c:v>0.1081</c:v>
                </c:pt>
                <c:pt idx="302">
                  <c:v>0.11381388888888888</c:v>
                </c:pt>
                <c:pt idx="303">
                  <c:v>0.11973055555555555</c:v>
                </c:pt>
                <c:pt idx="304">
                  <c:v>0.12602055555555555</c:v>
                </c:pt>
                <c:pt idx="305">
                  <c:v>0.13254777777777776</c:v>
                </c:pt>
                <c:pt idx="306">
                  <c:v>0.13963499999999998</c:v>
                </c:pt>
                <c:pt idx="307">
                  <c:v>0.14695888888888889</c:v>
                </c:pt>
                <c:pt idx="308">
                  <c:v>0.15467333333333333</c:v>
                </c:pt>
                <c:pt idx="309">
                  <c:v>0.16284499999999999</c:v>
                </c:pt>
                <c:pt idx="310">
                  <c:v>0.17152555555555554</c:v>
                </c:pt>
                <c:pt idx="311">
                  <c:v>0.17964666666666668</c:v>
                </c:pt>
                <c:pt idx="312">
                  <c:v>0.18893777777777779</c:v>
                </c:pt>
                <c:pt idx="313">
                  <c:v>0.19870333333333334</c:v>
                </c:pt>
                <c:pt idx="314">
                  <c:v>0.20921499999999998</c:v>
                </c:pt>
                <c:pt idx="315">
                  <c:v>0.2198961111111111</c:v>
                </c:pt>
                <c:pt idx="316">
                  <c:v>0.2309161111111111</c:v>
                </c:pt>
                <c:pt idx="317">
                  <c:v>0.24295388888888891</c:v>
                </c:pt>
                <c:pt idx="318">
                  <c:v>0.25566944444444445</c:v>
                </c:pt>
                <c:pt idx="319">
                  <c:v>0.26872444444444443</c:v>
                </c:pt>
                <c:pt idx="320">
                  <c:v>0.28245722222222219</c:v>
                </c:pt>
                <c:pt idx="321">
                  <c:v>0.29703777777777779</c:v>
                </c:pt>
                <c:pt idx="322">
                  <c:v>0.31229666666666667</c:v>
                </c:pt>
                <c:pt idx="323">
                  <c:v>0.32823333333333332</c:v>
                </c:pt>
                <c:pt idx="324">
                  <c:v>0.34484888888888887</c:v>
                </c:pt>
                <c:pt idx="325">
                  <c:v>0.36231166666666664</c:v>
                </c:pt>
                <c:pt idx="326">
                  <c:v>0.38028277777777775</c:v>
                </c:pt>
                <c:pt idx="327">
                  <c:v>0.39910222222222219</c:v>
                </c:pt>
                <c:pt idx="328">
                  <c:v>0.41893833333333336</c:v>
                </c:pt>
                <c:pt idx="329">
                  <c:v>0.43962277777777775</c:v>
                </c:pt>
                <c:pt idx="330">
                  <c:v>0.46098500000000003</c:v>
                </c:pt>
                <c:pt idx="331">
                  <c:v>0.48336444444444443</c:v>
                </c:pt>
                <c:pt idx="332">
                  <c:v>0.50659166666666666</c:v>
                </c:pt>
                <c:pt idx="333">
                  <c:v>0.53117555555555551</c:v>
                </c:pt>
                <c:pt idx="334">
                  <c:v>0.55610000000000004</c:v>
                </c:pt>
                <c:pt idx="335">
                  <c:v>0.58271666666666666</c:v>
                </c:pt>
                <c:pt idx="336">
                  <c:v>0.6101833333333333</c:v>
                </c:pt>
                <c:pt idx="337">
                  <c:v>0.63900555555555549</c:v>
                </c:pt>
                <c:pt idx="338">
                  <c:v>0.66850555555555558</c:v>
                </c:pt>
                <c:pt idx="339">
                  <c:v>0.6993611111111111</c:v>
                </c:pt>
                <c:pt idx="340">
                  <c:v>0.7312333333333334</c:v>
                </c:pt>
                <c:pt idx="341">
                  <c:v>0.7651444444444444</c:v>
                </c:pt>
                <c:pt idx="342">
                  <c:v>0.80023888888888883</c:v>
                </c:pt>
                <c:pt idx="343">
                  <c:v>0.83618333333333328</c:v>
                </c:pt>
                <c:pt idx="344">
                  <c:v>0.87398888888888893</c:v>
                </c:pt>
                <c:pt idx="345">
                  <c:v>0.91315555555555561</c:v>
                </c:pt>
                <c:pt idx="346">
                  <c:v>0.95384444444444449</c:v>
                </c:pt>
                <c:pt idx="347">
                  <c:v>0.99640000000000006</c:v>
                </c:pt>
                <c:pt idx="348">
                  <c:v>1.0401388888888887</c:v>
                </c:pt>
                <c:pt idx="349">
                  <c:v>1.0855777777777778</c:v>
                </c:pt>
                <c:pt idx="350">
                  <c:v>1.1330499999999999</c:v>
                </c:pt>
                <c:pt idx="351">
                  <c:v>1.18205</c:v>
                </c:pt>
                <c:pt idx="352">
                  <c:v>1.2329111111111111</c:v>
                </c:pt>
                <c:pt idx="353">
                  <c:v>1.2856388888888888</c:v>
                </c:pt>
                <c:pt idx="354">
                  <c:v>1.3398888888888887</c:v>
                </c:pt>
                <c:pt idx="355">
                  <c:v>1.39635</c:v>
                </c:pt>
                <c:pt idx="356">
                  <c:v>1.4546722222222221</c:v>
                </c:pt>
                <c:pt idx="357">
                  <c:v>1.5155388888888888</c:v>
                </c:pt>
                <c:pt idx="358">
                  <c:v>1.5781000000000001</c:v>
                </c:pt>
                <c:pt idx="359">
                  <c:v>1.6430333333333333</c:v>
                </c:pt>
                <c:pt idx="360">
                  <c:v>1.7103388888888889</c:v>
                </c:pt>
                <c:pt idx="361">
                  <c:v>1.7790055555555555</c:v>
                </c:pt>
                <c:pt idx="362">
                  <c:v>1.8505499999999999</c:v>
                </c:pt>
                <c:pt idx="363">
                  <c:v>1.924811111111111</c:v>
                </c:pt>
                <c:pt idx="364">
                  <c:v>2.0012722222222221</c:v>
                </c:pt>
                <c:pt idx="365">
                  <c:v>2.0799444444444442</c:v>
                </c:pt>
                <c:pt idx="366">
                  <c:v>2.1614944444444442</c:v>
                </c:pt>
                <c:pt idx="367">
                  <c:v>2.2459222222222222</c:v>
                </c:pt>
                <c:pt idx="368">
                  <c:v>2.3334055555555557</c:v>
                </c:pt>
                <c:pt idx="369">
                  <c:v>2.4237722222222224</c:v>
                </c:pt>
                <c:pt idx="370">
                  <c:v>2.5168499999999998</c:v>
                </c:pt>
                <c:pt idx="371">
                  <c:v>2.6133222222222225</c:v>
                </c:pt>
                <c:pt idx="372">
                  <c:v>2.7126722222222224</c:v>
                </c:pt>
                <c:pt idx="373">
                  <c:v>2.8177888888888889</c:v>
                </c:pt>
                <c:pt idx="374">
                  <c:v>2.9245999999999999</c:v>
                </c:pt>
                <c:pt idx="375">
                  <c:v>3.0365000000000002</c:v>
                </c:pt>
                <c:pt idx="376">
                  <c:v>3.1500944444444445</c:v>
                </c:pt>
                <c:pt idx="377">
                  <c:v>3.2687722222222222</c:v>
                </c:pt>
                <c:pt idx="378">
                  <c:v>3.3908444444444443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217-4413-B33C-D7F79561D64D}"/>
            </c:ext>
          </c:extLst>
        </c:ser>
        <c:ser>
          <c:idx val="8"/>
          <c:order val="10"/>
          <c:tx>
            <c:v>400C 60min Dark 1M NaOH</c:v>
          </c:tx>
          <c:spPr>
            <a:ln w="19050">
              <a:solidFill>
                <a:schemeClr val="tx2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'[4]1M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'[4]1M NaOH 10mV'!$I$9:$I$387</c:f>
              <c:numCache>
                <c:formatCode>General</c:formatCode>
                <c:ptCount val="379"/>
                <c:pt idx="0">
                  <c:v>-0.23668055555555556</c:v>
                </c:pt>
                <c:pt idx="1">
                  <c:v>-0.22226944444444444</c:v>
                </c:pt>
                <c:pt idx="2">
                  <c:v>-0.20650222222222223</c:v>
                </c:pt>
                <c:pt idx="3">
                  <c:v>-0.194295</c:v>
                </c:pt>
                <c:pt idx="4">
                  <c:v>-0.18361388888888888</c:v>
                </c:pt>
                <c:pt idx="5">
                  <c:v>-0.17327222222222222</c:v>
                </c:pt>
                <c:pt idx="6">
                  <c:v>-0.164795</c:v>
                </c:pt>
                <c:pt idx="7">
                  <c:v>-0.15479166666666666</c:v>
                </c:pt>
                <c:pt idx="8">
                  <c:v>-0.146315</c:v>
                </c:pt>
                <c:pt idx="9">
                  <c:v>-0.13868555555555556</c:v>
                </c:pt>
                <c:pt idx="10">
                  <c:v>-0.13071722222222221</c:v>
                </c:pt>
                <c:pt idx="11">
                  <c:v>-0.12274833333333335</c:v>
                </c:pt>
                <c:pt idx="12">
                  <c:v>-0.11596666666666668</c:v>
                </c:pt>
                <c:pt idx="13">
                  <c:v>-0.10989722222222222</c:v>
                </c:pt>
                <c:pt idx="14">
                  <c:v>-0.10274277777777778</c:v>
                </c:pt>
                <c:pt idx="15">
                  <c:v>-9.6130555555555552E-2</c:v>
                </c:pt>
                <c:pt idx="16">
                  <c:v>-9.1179999999999997E-2</c:v>
                </c:pt>
                <c:pt idx="17">
                  <c:v>-8.5652777777777786E-2</c:v>
                </c:pt>
                <c:pt idx="18">
                  <c:v>-8.0617222222222215E-2</c:v>
                </c:pt>
                <c:pt idx="19">
                  <c:v>-7.551388888888888E-2</c:v>
                </c:pt>
                <c:pt idx="20">
                  <c:v>-7.0614444444444438E-2</c:v>
                </c:pt>
                <c:pt idx="21">
                  <c:v>-6.6375555555555549E-2</c:v>
                </c:pt>
                <c:pt idx="22">
                  <c:v>-6.2713888888888888E-2</c:v>
                </c:pt>
                <c:pt idx="23">
                  <c:v>-5.8882222222222225E-2</c:v>
                </c:pt>
                <c:pt idx="24">
                  <c:v>-5.5219888888888888E-2</c:v>
                </c:pt>
                <c:pt idx="25">
                  <c:v>-5.1879888888888885E-2</c:v>
                </c:pt>
                <c:pt idx="26">
                  <c:v>-4.8929833333333332E-2</c:v>
                </c:pt>
                <c:pt idx="27">
                  <c:v>-4.5911999999999994E-2</c:v>
                </c:pt>
                <c:pt idx="28">
                  <c:v>-4.3114555555555552E-2</c:v>
                </c:pt>
                <c:pt idx="29">
                  <c:v>-3.9469388888888887E-2</c:v>
                </c:pt>
                <c:pt idx="30">
                  <c:v>-3.7502722222222222E-2</c:v>
                </c:pt>
                <c:pt idx="31">
                  <c:v>-3.4790055555555553E-2</c:v>
                </c:pt>
                <c:pt idx="32">
                  <c:v>-3.2806388888888885E-2</c:v>
                </c:pt>
                <c:pt idx="33">
                  <c:v>-3.1229666666666663E-2</c:v>
                </c:pt>
                <c:pt idx="34">
                  <c:v>-2.94325E-2</c:v>
                </c:pt>
                <c:pt idx="35">
                  <c:v>-2.7550611111111109E-2</c:v>
                </c:pt>
                <c:pt idx="36">
                  <c:v>-2.5990777777777776E-2</c:v>
                </c:pt>
                <c:pt idx="37">
                  <c:v>-2.4244499999999999E-2</c:v>
                </c:pt>
                <c:pt idx="38">
                  <c:v>-2.3566333333333331E-2</c:v>
                </c:pt>
                <c:pt idx="39">
                  <c:v>-2.1701388888888888E-2</c:v>
                </c:pt>
                <c:pt idx="40">
                  <c:v>-2.0158555555555555E-2</c:v>
                </c:pt>
                <c:pt idx="41">
                  <c:v>-1.9802500000000001E-2</c:v>
                </c:pt>
                <c:pt idx="42">
                  <c:v>-1.8073166666666664E-2</c:v>
                </c:pt>
                <c:pt idx="43">
                  <c:v>-1.7123777777777776E-2</c:v>
                </c:pt>
                <c:pt idx="44">
                  <c:v>-1.6326888888888887E-2</c:v>
                </c:pt>
                <c:pt idx="45">
                  <c:v>-1.5072277777777776E-2</c:v>
                </c:pt>
                <c:pt idx="46">
                  <c:v>-1.4258499999999999E-2</c:v>
                </c:pt>
                <c:pt idx="47">
                  <c:v>-1.38855E-2</c:v>
                </c:pt>
                <c:pt idx="48">
                  <c:v>-1.27835E-2</c:v>
                </c:pt>
                <c:pt idx="49">
                  <c:v>-1.1867944444444445E-2</c:v>
                </c:pt>
                <c:pt idx="50">
                  <c:v>-1.1427111111111112E-2</c:v>
                </c:pt>
                <c:pt idx="51">
                  <c:v>-1.032511111111111E-2</c:v>
                </c:pt>
                <c:pt idx="52">
                  <c:v>-9.8842777777777766E-3</c:v>
                </c:pt>
                <c:pt idx="53">
                  <c:v>-9.0026666666666658E-3</c:v>
                </c:pt>
                <c:pt idx="54">
                  <c:v>-8.5449444444444436E-3</c:v>
                </c:pt>
                <c:pt idx="55">
                  <c:v>-7.5446111111111104E-3</c:v>
                </c:pt>
                <c:pt idx="56">
                  <c:v>-7.8837222222222225E-3</c:v>
                </c:pt>
                <c:pt idx="57">
                  <c:v>-6.4595555555555552E-3</c:v>
                </c:pt>
                <c:pt idx="58">
                  <c:v>-6.2900000000000005E-3</c:v>
                </c:pt>
                <c:pt idx="59">
                  <c:v>-5.9509444444444445E-3</c:v>
                </c:pt>
                <c:pt idx="60">
                  <c:v>-5.1201722222222216E-3</c:v>
                </c:pt>
                <c:pt idx="61">
                  <c:v>-4.2215999999999998E-3</c:v>
                </c:pt>
                <c:pt idx="62">
                  <c:v>-4.4250499999999998E-3</c:v>
                </c:pt>
                <c:pt idx="63">
                  <c:v>-4.2046444444444444E-3</c:v>
                </c:pt>
                <c:pt idx="64">
                  <c:v>-3.5264777777777776E-3</c:v>
                </c:pt>
                <c:pt idx="65">
                  <c:v>-2.8567833333333335E-3</c:v>
                </c:pt>
                <c:pt idx="66">
                  <c:v>-2.4634444444444443E-3</c:v>
                </c:pt>
                <c:pt idx="67">
                  <c:v>-2.2040499999999999E-3</c:v>
                </c:pt>
                <c:pt idx="68">
                  <c:v>-1.717461111111111E-3</c:v>
                </c:pt>
                <c:pt idx="69">
                  <c:v>-1.2647833333333332E-3</c:v>
                </c:pt>
                <c:pt idx="70">
                  <c:v>-8.9687777777777786E-4</c:v>
                </c:pt>
                <c:pt idx="71">
                  <c:v>-6.29E-4</c:v>
                </c:pt>
                <c:pt idx="72">
                  <c:v>-2.7465833333333332E-4</c:v>
                </c:pt>
                <c:pt idx="73">
                  <c:v>-1.4919722222222223E-4</c:v>
                </c:pt>
                <c:pt idx="74">
                  <c:v>3.068711111111111E-4</c:v>
                </c:pt>
                <c:pt idx="75">
                  <c:v>6.2391666666666661E-4</c:v>
                </c:pt>
                <c:pt idx="76">
                  <c:v>8.8331666666666663E-4</c:v>
                </c:pt>
                <c:pt idx="77">
                  <c:v>1.0952444444444443E-3</c:v>
                </c:pt>
                <c:pt idx="78">
                  <c:v>1.439411111111111E-3</c:v>
                </c:pt>
                <c:pt idx="79">
                  <c:v>1.6784666666666667E-3</c:v>
                </c:pt>
                <c:pt idx="80">
                  <c:v>1.8971777777777778E-3</c:v>
                </c:pt>
                <c:pt idx="81">
                  <c:v>2.0938444444444444E-3</c:v>
                </c:pt>
                <c:pt idx="82">
                  <c:v>2.3651111111111108E-3</c:v>
                </c:pt>
                <c:pt idx="83">
                  <c:v>2.6414666666666666E-3</c:v>
                </c:pt>
                <c:pt idx="84">
                  <c:v>2.7737111111111106E-3</c:v>
                </c:pt>
                <c:pt idx="85">
                  <c:v>3.1077055555555552E-3</c:v>
                </c:pt>
                <c:pt idx="86">
                  <c:v>3.3196333333333334E-3</c:v>
                </c:pt>
                <c:pt idx="87">
                  <c:v>3.411188888888889E-3</c:v>
                </c:pt>
                <c:pt idx="88">
                  <c:v>3.7723111111111112E-3</c:v>
                </c:pt>
                <c:pt idx="89">
                  <c:v>3.9045555555555552E-3</c:v>
                </c:pt>
                <c:pt idx="90">
                  <c:v>4.1656499999999999E-3</c:v>
                </c:pt>
                <c:pt idx="91">
                  <c:v>4.4013111111111114E-3</c:v>
                </c:pt>
                <c:pt idx="92">
                  <c:v>4.5352500000000002E-3</c:v>
                </c:pt>
                <c:pt idx="93">
                  <c:v>4.5725499999999999E-3</c:v>
                </c:pt>
                <c:pt idx="94">
                  <c:v>4.9675833333333334E-3</c:v>
                </c:pt>
                <c:pt idx="95">
                  <c:v>5.0167499999999995E-3</c:v>
                </c:pt>
                <c:pt idx="96">
                  <c:v>5.3066666666666661E-3</c:v>
                </c:pt>
                <c:pt idx="97">
                  <c:v>5.4982499999999997E-3</c:v>
                </c:pt>
                <c:pt idx="98">
                  <c:v>5.6711666666666664E-3</c:v>
                </c:pt>
                <c:pt idx="99">
                  <c:v>5.8068333333333331E-3</c:v>
                </c:pt>
                <c:pt idx="100">
                  <c:v>6.0323333333333331E-3</c:v>
                </c:pt>
                <c:pt idx="101">
                  <c:v>6.1747222222222221E-3</c:v>
                </c:pt>
                <c:pt idx="102">
                  <c:v>6.2052222222222213E-3</c:v>
                </c:pt>
                <c:pt idx="103">
                  <c:v>6.542611111111111E-3</c:v>
                </c:pt>
                <c:pt idx="104">
                  <c:v>6.6629999999999997E-3</c:v>
                </c:pt>
                <c:pt idx="105">
                  <c:v>6.9342777777777779E-3</c:v>
                </c:pt>
                <c:pt idx="106">
                  <c:v>7.0563333333333329E-3</c:v>
                </c:pt>
                <c:pt idx="107">
                  <c:v>7.2173888888888895E-3</c:v>
                </c:pt>
                <c:pt idx="108">
                  <c:v>7.3445555555555556E-3</c:v>
                </c:pt>
                <c:pt idx="109">
                  <c:v>7.605666666666666E-3</c:v>
                </c:pt>
                <c:pt idx="110">
                  <c:v>7.6751666666666669E-3</c:v>
                </c:pt>
                <c:pt idx="111">
                  <c:v>7.7735E-3</c:v>
                </c:pt>
                <c:pt idx="112">
                  <c:v>7.9617222222222225E-3</c:v>
                </c:pt>
                <c:pt idx="113">
                  <c:v>8.1753333333333331E-3</c:v>
                </c:pt>
                <c:pt idx="114">
                  <c:v>8.2821111111111116E-3</c:v>
                </c:pt>
                <c:pt idx="115">
                  <c:v>8.4957777777777774E-3</c:v>
                </c:pt>
                <c:pt idx="116">
                  <c:v>8.6195000000000004E-3</c:v>
                </c:pt>
                <c:pt idx="117">
                  <c:v>8.8111111111111116E-3</c:v>
                </c:pt>
                <c:pt idx="118">
                  <c:v>8.9925000000000005E-3</c:v>
                </c:pt>
                <c:pt idx="119">
                  <c:v>9.0450555555555544E-3</c:v>
                </c:pt>
                <c:pt idx="120">
                  <c:v>9.2807222222222232E-3</c:v>
                </c:pt>
                <c:pt idx="121">
                  <c:v>9.4791111111111118E-3</c:v>
                </c:pt>
                <c:pt idx="122">
                  <c:v>9.6723888888888884E-3</c:v>
                </c:pt>
                <c:pt idx="123">
                  <c:v>9.691E-3</c:v>
                </c:pt>
                <c:pt idx="124">
                  <c:v>1.0019944444444444E-2</c:v>
                </c:pt>
                <c:pt idx="125">
                  <c:v>1.0086055555555556E-2</c:v>
                </c:pt>
                <c:pt idx="126">
                  <c:v>1.0247111111111111E-2</c:v>
                </c:pt>
                <c:pt idx="127">
                  <c:v>1.0401388888888889E-2</c:v>
                </c:pt>
                <c:pt idx="128">
                  <c:v>1.0408166666666666E-2</c:v>
                </c:pt>
                <c:pt idx="129">
                  <c:v>1.0703166666666666E-2</c:v>
                </c:pt>
                <c:pt idx="130">
                  <c:v>1.0899888888888888E-2</c:v>
                </c:pt>
                <c:pt idx="131">
                  <c:v>1.1016833333333333E-2</c:v>
                </c:pt>
                <c:pt idx="132">
                  <c:v>1.119488888888889E-2</c:v>
                </c:pt>
                <c:pt idx="133">
                  <c:v>1.1386444444444444E-2</c:v>
                </c:pt>
                <c:pt idx="134">
                  <c:v>1.1488166666666667E-2</c:v>
                </c:pt>
                <c:pt idx="135">
                  <c:v>1.1647555555555555E-2</c:v>
                </c:pt>
                <c:pt idx="136">
                  <c:v>1.1842499999999999E-2</c:v>
                </c:pt>
                <c:pt idx="137">
                  <c:v>1.194761111111111E-2</c:v>
                </c:pt>
                <c:pt idx="138">
                  <c:v>1.2040888888888887E-2</c:v>
                </c:pt>
                <c:pt idx="139">
                  <c:v>1.2230777777777778E-2</c:v>
                </c:pt>
                <c:pt idx="140">
                  <c:v>1.2417277777777777E-2</c:v>
                </c:pt>
                <c:pt idx="141">
                  <c:v>1.253761111111111E-2</c:v>
                </c:pt>
                <c:pt idx="142">
                  <c:v>1.2725833333333332E-2</c:v>
                </c:pt>
                <c:pt idx="143">
                  <c:v>1.284961111111111E-2</c:v>
                </c:pt>
                <c:pt idx="144">
                  <c:v>1.3068277777777778E-2</c:v>
                </c:pt>
                <c:pt idx="145">
                  <c:v>1.3232777777777777E-2</c:v>
                </c:pt>
                <c:pt idx="146">
                  <c:v>1.325311111111111E-2</c:v>
                </c:pt>
                <c:pt idx="147">
                  <c:v>1.3473499999999999E-2</c:v>
                </c:pt>
                <c:pt idx="148">
                  <c:v>1.3680333333333334E-2</c:v>
                </c:pt>
                <c:pt idx="149">
                  <c:v>1.3810888888888888E-2</c:v>
                </c:pt>
                <c:pt idx="150">
                  <c:v>1.3965166666666666E-2</c:v>
                </c:pt>
                <c:pt idx="151">
                  <c:v>1.4143222222222222E-2</c:v>
                </c:pt>
                <c:pt idx="152">
                  <c:v>1.4344944444444445E-2</c:v>
                </c:pt>
                <c:pt idx="153">
                  <c:v>1.4375499999999999E-2</c:v>
                </c:pt>
                <c:pt idx="154">
                  <c:v>1.455688888888889E-2</c:v>
                </c:pt>
                <c:pt idx="155">
                  <c:v>1.4660277777777777E-2</c:v>
                </c:pt>
                <c:pt idx="156">
                  <c:v>1.4931555555555554E-2</c:v>
                </c:pt>
                <c:pt idx="157">
                  <c:v>1.5050277777777777E-2</c:v>
                </c:pt>
                <c:pt idx="158">
                  <c:v>1.5280833333333332E-2</c:v>
                </c:pt>
                <c:pt idx="159">
                  <c:v>1.5304555555555554E-2</c:v>
                </c:pt>
                <c:pt idx="160">
                  <c:v>1.5491055555555555E-2</c:v>
                </c:pt>
                <c:pt idx="161">
                  <c:v>1.5650444444444443E-2</c:v>
                </c:pt>
                <c:pt idx="162">
                  <c:v>1.5889499999999997E-2</c:v>
                </c:pt>
                <c:pt idx="163">
                  <c:v>1.6023444444444444E-2</c:v>
                </c:pt>
                <c:pt idx="164">
                  <c:v>1.621838888888889E-2</c:v>
                </c:pt>
                <c:pt idx="165">
                  <c:v>1.6325222222222224E-2</c:v>
                </c:pt>
                <c:pt idx="166">
                  <c:v>1.6494777777777778E-2</c:v>
                </c:pt>
                <c:pt idx="167">
                  <c:v>1.6625277777777777E-2</c:v>
                </c:pt>
                <c:pt idx="168">
                  <c:v>1.6799944444444444E-2</c:v>
                </c:pt>
                <c:pt idx="169">
                  <c:v>1.5733500000000001E-2</c:v>
                </c:pt>
                <c:pt idx="170">
                  <c:v>1.5936944444444445E-2</c:v>
                </c:pt>
                <c:pt idx="171">
                  <c:v>1.6055611111111111E-2</c:v>
                </c:pt>
                <c:pt idx="172">
                  <c:v>1.6479500000000001E-2</c:v>
                </c:pt>
                <c:pt idx="173">
                  <c:v>1.6699888888888886E-2</c:v>
                </c:pt>
                <c:pt idx="174">
                  <c:v>1.6632055555555556E-2</c:v>
                </c:pt>
                <c:pt idx="175">
                  <c:v>1.7276333333333331E-2</c:v>
                </c:pt>
                <c:pt idx="176">
                  <c:v>1.7361111111111112E-2</c:v>
                </c:pt>
                <c:pt idx="177">
                  <c:v>1.7666277777777777E-2</c:v>
                </c:pt>
                <c:pt idx="178">
                  <c:v>1.7462833333333334E-2</c:v>
                </c:pt>
                <c:pt idx="179">
                  <c:v>1.7852777777777776E-2</c:v>
                </c:pt>
                <c:pt idx="180">
                  <c:v>1.7954499999999998E-2</c:v>
                </c:pt>
                <c:pt idx="181">
                  <c:v>1.8107111111111112E-2</c:v>
                </c:pt>
                <c:pt idx="182">
                  <c:v>1.8276611111111112E-2</c:v>
                </c:pt>
                <c:pt idx="183">
                  <c:v>1.8463111111111111E-2</c:v>
                </c:pt>
                <c:pt idx="184">
                  <c:v>1.8463111111111111E-2</c:v>
                </c:pt>
                <c:pt idx="185">
                  <c:v>1.8581833333333332E-2</c:v>
                </c:pt>
                <c:pt idx="186">
                  <c:v>1.9344777777777777E-2</c:v>
                </c:pt>
                <c:pt idx="187">
                  <c:v>1.9124333333333333E-2</c:v>
                </c:pt>
                <c:pt idx="188">
                  <c:v>1.9514277777777776E-2</c:v>
                </c:pt>
                <c:pt idx="189">
                  <c:v>1.9463444444444443E-2</c:v>
                </c:pt>
                <c:pt idx="190">
                  <c:v>1.9700777777777775E-2</c:v>
                </c:pt>
                <c:pt idx="191">
                  <c:v>2.0073777777777777E-2</c:v>
                </c:pt>
                <c:pt idx="192">
                  <c:v>2.0277222222222221E-2</c:v>
                </c:pt>
                <c:pt idx="193">
                  <c:v>2.0005944444444444E-2</c:v>
                </c:pt>
                <c:pt idx="194">
                  <c:v>2.0633277777777775E-2</c:v>
                </c:pt>
                <c:pt idx="195">
                  <c:v>2.0599388888888889E-2</c:v>
                </c:pt>
                <c:pt idx="196">
                  <c:v>2.0785888888888888E-2</c:v>
                </c:pt>
                <c:pt idx="197">
                  <c:v>2.1141888888888887E-2</c:v>
                </c:pt>
                <c:pt idx="198">
                  <c:v>2.1430111111111112E-2</c:v>
                </c:pt>
                <c:pt idx="199">
                  <c:v>2.1464055555555556E-2</c:v>
                </c:pt>
                <c:pt idx="200">
                  <c:v>2.1701388888888888E-2</c:v>
                </c:pt>
                <c:pt idx="201">
                  <c:v>2.1972666666666668E-2</c:v>
                </c:pt>
                <c:pt idx="202">
                  <c:v>2.1870944444444443E-2</c:v>
                </c:pt>
                <c:pt idx="203">
                  <c:v>2.2498222222222222E-2</c:v>
                </c:pt>
                <c:pt idx="204">
                  <c:v>2.2616888888888888E-2</c:v>
                </c:pt>
                <c:pt idx="205">
                  <c:v>2.2769500000000002E-2</c:v>
                </c:pt>
                <c:pt idx="206">
                  <c:v>2.2752555555555554E-2</c:v>
                </c:pt>
                <c:pt idx="207">
                  <c:v>2.3227277777777777E-2</c:v>
                </c:pt>
                <c:pt idx="208">
                  <c:v>2.3312055555555555E-2</c:v>
                </c:pt>
                <c:pt idx="209">
                  <c:v>2.3413777777777776E-2</c:v>
                </c:pt>
                <c:pt idx="210">
                  <c:v>2.3752833333333334E-2</c:v>
                </c:pt>
                <c:pt idx="211">
                  <c:v>2.3718944444444445E-2</c:v>
                </c:pt>
                <c:pt idx="212">
                  <c:v>2.4295388888888891E-2</c:v>
                </c:pt>
                <c:pt idx="213">
                  <c:v>2.4532722222222223E-2</c:v>
                </c:pt>
                <c:pt idx="214">
                  <c:v>2.4668388888888889E-2</c:v>
                </c:pt>
                <c:pt idx="215">
                  <c:v>2.4922666666666666E-2</c:v>
                </c:pt>
                <c:pt idx="216">
                  <c:v>2.5244833333333331E-2</c:v>
                </c:pt>
                <c:pt idx="217">
                  <c:v>2.5482166666666667E-2</c:v>
                </c:pt>
                <c:pt idx="218">
                  <c:v>2.5736499999999999E-2</c:v>
                </c:pt>
                <c:pt idx="219">
                  <c:v>2.5990777777777776E-2</c:v>
                </c:pt>
                <c:pt idx="220">
                  <c:v>2.6109499999999997E-2</c:v>
                </c:pt>
                <c:pt idx="221">
                  <c:v>2.6567222222222221E-2</c:v>
                </c:pt>
                <c:pt idx="222">
                  <c:v>2.6753722222222224E-2</c:v>
                </c:pt>
                <c:pt idx="223">
                  <c:v>2.6991111111111112E-2</c:v>
                </c:pt>
                <c:pt idx="224">
                  <c:v>2.7228444444444444E-2</c:v>
                </c:pt>
                <c:pt idx="225">
                  <c:v>2.7618388888888887E-2</c:v>
                </c:pt>
                <c:pt idx="226">
                  <c:v>2.79575E-2</c:v>
                </c:pt>
                <c:pt idx="227">
                  <c:v>2.8177888888888891E-2</c:v>
                </c:pt>
                <c:pt idx="228">
                  <c:v>2.8669555555555552E-2</c:v>
                </c:pt>
                <c:pt idx="229">
                  <c:v>2.8771277777777778E-2</c:v>
                </c:pt>
                <c:pt idx="230">
                  <c:v>2.9262944444444446E-2</c:v>
                </c:pt>
                <c:pt idx="231">
                  <c:v>2.963594444444444E-2</c:v>
                </c:pt>
                <c:pt idx="232">
                  <c:v>2.9958111111111109E-2</c:v>
                </c:pt>
                <c:pt idx="233">
                  <c:v>3.0415833333333329E-2</c:v>
                </c:pt>
                <c:pt idx="234">
                  <c:v>3.0738000000000001E-2</c:v>
                </c:pt>
                <c:pt idx="235">
                  <c:v>3.1161833333333337E-2</c:v>
                </c:pt>
                <c:pt idx="236">
                  <c:v>3.1500944444444443E-2</c:v>
                </c:pt>
                <c:pt idx="237">
                  <c:v>3.1958666666666663E-2</c:v>
                </c:pt>
                <c:pt idx="238">
                  <c:v>3.2365611111111116E-2</c:v>
                </c:pt>
                <c:pt idx="239">
                  <c:v>3.2925055555555555E-2</c:v>
                </c:pt>
                <c:pt idx="240">
                  <c:v>3.3314999999999997E-2</c:v>
                </c:pt>
                <c:pt idx="241">
                  <c:v>3.3942333333333331E-2</c:v>
                </c:pt>
                <c:pt idx="242">
                  <c:v>3.4366166666666663E-2</c:v>
                </c:pt>
                <c:pt idx="243">
                  <c:v>3.4942611111111112E-2</c:v>
                </c:pt>
                <c:pt idx="244">
                  <c:v>3.5502111111111109E-2</c:v>
                </c:pt>
                <c:pt idx="245">
                  <c:v>3.6044666666666669E-2</c:v>
                </c:pt>
                <c:pt idx="246">
                  <c:v>3.6654999999999993E-2</c:v>
                </c:pt>
                <c:pt idx="247">
                  <c:v>3.7367055555555556E-2</c:v>
                </c:pt>
                <c:pt idx="248">
                  <c:v>3.7926555555555554E-2</c:v>
                </c:pt>
                <c:pt idx="249">
                  <c:v>3.8655611111111113E-2</c:v>
                </c:pt>
                <c:pt idx="250">
                  <c:v>3.9418555555555554E-2</c:v>
                </c:pt>
                <c:pt idx="251">
                  <c:v>4.013061111111111E-2</c:v>
                </c:pt>
                <c:pt idx="252">
                  <c:v>4.0876611111111107E-2</c:v>
                </c:pt>
                <c:pt idx="253">
                  <c:v>4.1758222222222217E-2</c:v>
                </c:pt>
                <c:pt idx="254">
                  <c:v>4.2487277777777777E-2</c:v>
                </c:pt>
                <c:pt idx="255">
                  <c:v>4.3402777777777776E-2</c:v>
                </c:pt>
                <c:pt idx="256">
                  <c:v>4.4233555555555554E-2</c:v>
                </c:pt>
                <c:pt idx="257">
                  <c:v>4.5267722222222223E-2</c:v>
                </c:pt>
                <c:pt idx="258">
                  <c:v>4.6301944444444444E-2</c:v>
                </c:pt>
                <c:pt idx="259">
                  <c:v>4.7336166666666665E-2</c:v>
                </c:pt>
                <c:pt idx="260">
                  <c:v>4.842122222222222E-2</c:v>
                </c:pt>
                <c:pt idx="261">
                  <c:v>4.9523222222222225E-2</c:v>
                </c:pt>
                <c:pt idx="262">
                  <c:v>5.0743944444444439E-2</c:v>
                </c:pt>
                <c:pt idx="263">
                  <c:v>5.1879888888888885E-2</c:v>
                </c:pt>
                <c:pt idx="264">
                  <c:v>5.3168388888888883E-2</c:v>
                </c:pt>
                <c:pt idx="265">
                  <c:v>5.4541666666666662E-2</c:v>
                </c:pt>
                <c:pt idx="266">
                  <c:v>5.5881111111111104E-2</c:v>
                </c:pt>
                <c:pt idx="267">
                  <c:v>5.7372777777777773E-2</c:v>
                </c:pt>
                <c:pt idx="268">
                  <c:v>5.8813888888888888E-2</c:v>
                </c:pt>
                <c:pt idx="269">
                  <c:v>6.0391111111111111E-2</c:v>
                </c:pt>
                <c:pt idx="270">
                  <c:v>6.2018333333333328E-2</c:v>
                </c:pt>
                <c:pt idx="271">
                  <c:v>6.3628888888888888E-2</c:v>
                </c:pt>
                <c:pt idx="272">
                  <c:v>6.5630000000000008E-2</c:v>
                </c:pt>
                <c:pt idx="273">
                  <c:v>6.7477777777777775E-2</c:v>
                </c:pt>
                <c:pt idx="274">
                  <c:v>6.937666666666667E-2</c:v>
                </c:pt>
                <c:pt idx="275">
                  <c:v>7.1462222222222219E-2</c:v>
                </c:pt>
                <c:pt idx="276">
                  <c:v>7.3666111111111113E-2</c:v>
                </c:pt>
                <c:pt idx="277">
                  <c:v>7.5937777777777785E-2</c:v>
                </c:pt>
                <c:pt idx="278">
                  <c:v>7.8362222222222222E-2</c:v>
                </c:pt>
                <c:pt idx="279">
                  <c:v>8.088833333333334E-2</c:v>
                </c:pt>
                <c:pt idx="280">
                  <c:v>8.3635000000000001E-2</c:v>
                </c:pt>
                <c:pt idx="281">
                  <c:v>8.6466666666666664E-2</c:v>
                </c:pt>
                <c:pt idx="282">
                  <c:v>8.9297777777777781E-2</c:v>
                </c:pt>
                <c:pt idx="283">
                  <c:v>9.2484999999999998E-2</c:v>
                </c:pt>
                <c:pt idx="284">
                  <c:v>9.575722222222223E-2</c:v>
                </c:pt>
                <c:pt idx="285">
                  <c:v>9.9097222222222225E-2</c:v>
                </c:pt>
                <c:pt idx="286">
                  <c:v>0.10282722222222222</c:v>
                </c:pt>
                <c:pt idx="287">
                  <c:v>0.10677777777777778</c:v>
                </c:pt>
                <c:pt idx="288">
                  <c:v>0.11091444444444444</c:v>
                </c:pt>
                <c:pt idx="289">
                  <c:v>0.11516999999999999</c:v>
                </c:pt>
                <c:pt idx="290">
                  <c:v>0.11966277777777777</c:v>
                </c:pt>
                <c:pt idx="291">
                  <c:v>0.12430833333333333</c:v>
                </c:pt>
                <c:pt idx="292">
                  <c:v>0.12939444444444442</c:v>
                </c:pt>
                <c:pt idx="293">
                  <c:v>0.13482</c:v>
                </c:pt>
                <c:pt idx="294">
                  <c:v>0.14029611111111112</c:v>
                </c:pt>
                <c:pt idx="295">
                  <c:v>0.14624722222222222</c:v>
                </c:pt>
                <c:pt idx="296">
                  <c:v>0.15228277777777777</c:v>
                </c:pt>
                <c:pt idx="297">
                  <c:v>0.15875944444444445</c:v>
                </c:pt>
                <c:pt idx="298">
                  <c:v>0.16549</c:v>
                </c:pt>
                <c:pt idx="299">
                  <c:v>0.17267888888888888</c:v>
                </c:pt>
                <c:pt idx="300">
                  <c:v>0.17907055555555557</c:v>
                </c:pt>
                <c:pt idx="301">
                  <c:v>0.18692</c:v>
                </c:pt>
                <c:pt idx="302">
                  <c:v>0.19512611111111108</c:v>
                </c:pt>
                <c:pt idx="303">
                  <c:v>0.20345055555555555</c:v>
                </c:pt>
                <c:pt idx="304">
                  <c:v>0.21260555555555555</c:v>
                </c:pt>
                <c:pt idx="305">
                  <c:v>0.22176111111111113</c:v>
                </c:pt>
                <c:pt idx="306">
                  <c:v>0.23074666666666668</c:v>
                </c:pt>
                <c:pt idx="307">
                  <c:v>0.24091944444444444</c:v>
                </c:pt>
                <c:pt idx="308">
                  <c:v>0.25176999999999999</c:v>
                </c:pt>
                <c:pt idx="309">
                  <c:v>0.26312944444444447</c:v>
                </c:pt>
                <c:pt idx="310">
                  <c:v>0.27431888888888883</c:v>
                </c:pt>
                <c:pt idx="311">
                  <c:v>0.28669555555555554</c:v>
                </c:pt>
                <c:pt idx="312">
                  <c:v>0.29924166666666663</c:v>
                </c:pt>
                <c:pt idx="313">
                  <c:v>0.31263555555555556</c:v>
                </c:pt>
                <c:pt idx="314">
                  <c:v>0.32619888888888887</c:v>
                </c:pt>
                <c:pt idx="315">
                  <c:v>0.34060999999999997</c:v>
                </c:pt>
                <c:pt idx="316">
                  <c:v>0.35536000000000001</c:v>
                </c:pt>
                <c:pt idx="317">
                  <c:v>0.37112777777777778</c:v>
                </c:pt>
                <c:pt idx="318">
                  <c:v>0.38706444444444443</c:v>
                </c:pt>
                <c:pt idx="319">
                  <c:v>0.40401888888888887</c:v>
                </c:pt>
                <c:pt idx="320">
                  <c:v>0.42148166666666664</c:v>
                </c:pt>
                <c:pt idx="321">
                  <c:v>0.4397922222222222</c:v>
                </c:pt>
                <c:pt idx="322">
                  <c:v>0.45878111111111114</c:v>
                </c:pt>
                <c:pt idx="323">
                  <c:v>0.47844777777777781</c:v>
                </c:pt>
                <c:pt idx="324">
                  <c:v>0.4989622222222222</c:v>
                </c:pt>
                <c:pt idx="325">
                  <c:v>0.52032444444444448</c:v>
                </c:pt>
                <c:pt idx="326">
                  <c:v>0.54253499999999999</c:v>
                </c:pt>
                <c:pt idx="327">
                  <c:v>0.56525555555555562</c:v>
                </c:pt>
                <c:pt idx="328">
                  <c:v>0.58916111111111114</c:v>
                </c:pt>
                <c:pt idx="329">
                  <c:v>0.61408333333333331</c:v>
                </c:pt>
                <c:pt idx="330">
                  <c:v>0.63951111111111103</c:v>
                </c:pt>
                <c:pt idx="331">
                  <c:v>0.66647222222222213</c:v>
                </c:pt>
                <c:pt idx="332">
                  <c:v>0.69427222222222229</c:v>
                </c:pt>
                <c:pt idx="333">
                  <c:v>0.72309444444444437</c:v>
                </c:pt>
                <c:pt idx="334">
                  <c:v>0.7527666666666667</c:v>
                </c:pt>
                <c:pt idx="335">
                  <c:v>0.78396111111111111</c:v>
                </c:pt>
                <c:pt idx="336">
                  <c:v>0.81634444444444443</c:v>
                </c:pt>
                <c:pt idx="337">
                  <c:v>0.84957777777777777</c:v>
                </c:pt>
                <c:pt idx="338">
                  <c:v>0.88449999999999995</c:v>
                </c:pt>
                <c:pt idx="339">
                  <c:v>0.92027222222222227</c:v>
                </c:pt>
                <c:pt idx="340">
                  <c:v>0.9577444444444444</c:v>
                </c:pt>
                <c:pt idx="341">
                  <c:v>0.99656666666666671</c:v>
                </c:pt>
                <c:pt idx="342">
                  <c:v>1.0365777777777778</c:v>
                </c:pt>
                <c:pt idx="343">
                  <c:v>1.0781166666666666</c:v>
                </c:pt>
                <c:pt idx="344">
                  <c:v>1.1213499999999998</c:v>
                </c:pt>
                <c:pt idx="345">
                  <c:v>1.1661111111111111</c:v>
                </c:pt>
                <c:pt idx="346">
                  <c:v>1.2123944444444446</c:v>
                </c:pt>
                <c:pt idx="347">
                  <c:v>1.2608833333333334</c:v>
                </c:pt>
                <c:pt idx="348">
                  <c:v>1.3110666666666666</c:v>
                </c:pt>
                <c:pt idx="349">
                  <c:v>1.3627777777777779</c:v>
                </c:pt>
                <c:pt idx="350">
                  <c:v>1.4166944444444445</c:v>
                </c:pt>
                <c:pt idx="351">
                  <c:v>1.4724722222222222</c:v>
                </c:pt>
                <c:pt idx="352">
                  <c:v>1.5301166666666666</c:v>
                </c:pt>
                <c:pt idx="353">
                  <c:v>1.5903055555555554</c:v>
                </c:pt>
                <c:pt idx="354">
                  <c:v>1.6521888888888887</c:v>
                </c:pt>
                <c:pt idx="355">
                  <c:v>1.7169555555555553</c:v>
                </c:pt>
                <c:pt idx="356">
                  <c:v>1.7825666666666664</c:v>
                </c:pt>
                <c:pt idx="357">
                  <c:v>1.8764944444444442</c:v>
                </c:pt>
                <c:pt idx="358">
                  <c:v>1.9502444444444444</c:v>
                </c:pt>
                <c:pt idx="359">
                  <c:v>2.0261999999999998</c:v>
                </c:pt>
                <c:pt idx="360">
                  <c:v>2.1045277777777778</c:v>
                </c:pt>
                <c:pt idx="361">
                  <c:v>2.1852277777777775</c:v>
                </c:pt>
                <c:pt idx="362">
                  <c:v>2.2688111111111109</c:v>
                </c:pt>
                <c:pt idx="363">
                  <c:v>2.3559555555555556</c:v>
                </c:pt>
                <c:pt idx="364">
                  <c:v>2.4463222222222223</c:v>
                </c:pt>
                <c:pt idx="365">
                  <c:v>2.5400777777777779</c:v>
                </c:pt>
                <c:pt idx="366">
                  <c:v>2.6356999999999999</c:v>
                </c:pt>
                <c:pt idx="367">
                  <c:v>2.7364111111111113</c:v>
                </c:pt>
                <c:pt idx="368">
                  <c:v>2.8415277777777774</c:v>
                </c:pt>
                <c:pt idx="369">
                  <c:v>2.9483388888888888</c:v>
                </c:pt>
                <c:pt idx="370">
                  <c:v>3.0585388888888887</c:v>
                </c:pt>
                <c:pt idx="371">
                  <c:v>3.1738277777777779</c:v>
                </c:pt>
                <c:pt idx="372">
                  <c:v>3.2925055555555556</c:v>
                </c:pt>
                <c:pt idx="373">
                  <c:v>3.4162722222222217</c:v>
                </c:pt>
                <c:pt idx="374">
                  <c:v>3.5417333333333327</c:v>
                </c:pt>
                <c:pt idx="375">
                  <c:v>3.6654999999999998</c:v>
                </c:pt>
                <c:pt idx="376">
                  <c:v>3.7892666666666668</c:v>
                </c:pt>
                <c:pt idx="377">
                  <c:v>3.9113388888888889</c:v>
                </c:pt>
                <c:pt idx="378">
                  <c:v>4.0503611111111111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217-4413-B33C-D7F79561D64D}"/>
            </c:ext>
          </c:extLst>
        </c:ser>
        <c:ser>
          <c:idx val="10"/>
          <c:order val="11"/>
          <c:tx>
            <c:v>500C 20min Dark 1M NaOH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'[5]1M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'[5]1M NaOH 10mV'!$I$9:$I$387</c:f>
              <c:numCache>
                <c:formatCode>General</c:formatCode>
                <c:ptCount val="379"/>
                <c:pt idx="0">
                  <c:v>-0.61713333333333331</c:v>
                </c:pt>
                <c:pt idx="1">
                  <c:v>-0.57101666666666662</c:v>
                </c:pt>
                <c:pt idx="2">
                  <c:v>-0.53117555555555551</c:v>
                </c:pt>
                <c:pt idx="3">
                  <c:v>-0.49591055555555558</c:v>
                </c:pt>
                <c:pt idx="4">
                  <c:v>-0.4640366666666666</c:v>
                </c:pt>
                <c:pt idx="5">
                  <c:v>-0.43419722222222223</c:v>
                </c:pt>
                <c:pt idx="6">
                  <c:v>-0.40740944444444444</c:v>
                </c:pt>
                <c:pt idx="7">
                  <c:v>-0.38282611111111109</c:v>
                </c:pt>
                <c:pt idx="8">
                  <c:v>-0.35976833333333336</c:v>
                </c:pt>
                <c:pt idx="9">
                  <c:v>-0.33857555555555557</c:v>
                </c:pt>
                <c:pt idx="10">
                  <c:v>-0.31823055555555557</c:v>
                </c:pt>
                <c:pt idx="11">
                  <c:v>-0.29958111111111113</c:v>
                </c:pt>
                <c:pt idx="12">
                  <c:v>-0.28160944444444441</c:v>
                </c:pt>
                <c:pt idx="13">
                  <c:v>-0.26516388888888887</c:v>
                </c:pt>
                <c:pt idx="14">
                  <c:v>-0.24888777777777776</c:v>
                </c:pt>
                <c:pt idx="15">
                  <c:v>-0.23362888888888889</c:v>
                </c:pt>
                <c:pt idx="16">
                  <c:v>-0.21786166666666668</c:v>
                </c:pt>
                <c:pt idx="17">
                  <c:v>-0.20429833333333333</c:v>
                </c:pt>
                <c:pt idx="18">
                  <c:v>-0.19107388888888888</c:v>
                </c:pt>
                <c:pt idx="19">
                  <c:v>-0.18208833333333332</c:v>
                </c:pt>
                <c:pt idx="20">
                  <c:v>-0.16954222222222221</c:v>
                </c:pt>
                <c:pt idx="21">
                  <c:v>-0.1607261111111111</c:v>
                </c:pt>
                <c:pt idx="22">
                  <c:v>-0.15072277777777776</c:v>
                </c:pt>
                <c:pt idx="23">
                  <c:v>-0.14139833333333332</c:v>
                </c:pt>
                <c:pt idx="24">
                  <c:v>-0.13325999999999999</c:v>
                </c:pt>
                <c:pt idx="25">
                  <c:v>-0.12461333333333331</c:v>
                </c:pt>
                <c:pt idx="26">
                  <c:v>-0.11735722222222221</c:v>
                </c:pt>
                <c:pt idx="27">
                  <c:v>-0.11020222222222223</c:v>
                </c:pt>
                <c:pt idx="28">
                  <c:v>-0.10318333333333334</c:v>
                </c:pt>
                <c:pt idx="29">
                  <c:v>-9.6893333333333331E-2</c:v>
                </c:pt>
                <c:pt idx="30">
                  <c:v>-9.0704999999999994E-2</c:v>
                </c:pt>
                <c:pt idx="31">
                  <c:v>-8.4923888888888896E-2</c:v>
                </c:pt>
                <c:pt idx="32">
                  <c:v>-7.9498333333333324E-2</c:v>
                </c:pt>
                <c:pt idx="33">
                  <c:v>-7.4479999999999991E-2</c:v>
                </c:pt>
                <c:pt idx="34">
                  <c:v>-7.0207222222222226E-2</c:v>
                </c:pt>
                <c:pt idx="35">
                  <c:v>-6.5630000000000008E-2</c:v>
                </c:pt>
                <c:pt idx="36">
                  <c:v>-6.179833333333333E-2</c:v>
                </c:pt>
                <c:pt idx="37">
                  <c:v>-5.791555555555556E-2</c:v>
                </c:pt>
                <c:pt idx="38">
                  <c:v>-5.4439944444444444E-2</c:v>
                </c:pt>
                <c:pt idx="39">
                  <c:v>-5.1422111111111113E-2</c:v>
                </c:pt>
                <c:pt idx="40">
                  <c:v>-4.8200833333333332E-2</c:v>
                </c:pt>
                <c:pt idx="41">
                  <c:v>-4.4860833333333329E-2</c:v>
                </c:pt>
                <c:pt idx="42">
                  <c:v>-4.2300777777777777E-2</c:v>
                </c:pt>
                <c:pt idx="43">
                  <c:v>-3.8536944444444443E-2</c:v>
                </c:pt>
                <c:pt idx="44">
                  <c:v>-3.638372222222222E-2</c:v>
                </c:pt>
                <c:pt idx="45">
                  <c:v>-3.3959277777777776E-2</c:v>
                </c:pt>
                <c:pt idx="46">
                  <c:v>-3.1585666666666665E-2</c:v>
                </c:pt>
                <c:pt idx="47">
                  <c:v>-2.9618999999999999E-2</c:v>
                </c:pt>
                <c:pt idx="48">
                  <c:v>-2.7872722222222222E-2</c:v>
                </c:pt>
                <c:pt idx="49">
                  <c:v>-2.5804333333333332E-2</c:v>
                </c:pt>
                <c:pt idx="50">
                  <c:v>-2.434622222222222E-2</c:v>
                </c:pt>
                <c:pt idx="51">
                  <c:v>-2.2125222222222223E-2</c:v>
                </c:pt>
                <c:pt idx="52">
                  <c:v>-2.1192777777777776E-2</c:v>
                </c:pt>
                <c:pt idx="53">
                  <c:v>-1.9463444444444443E-2</c:v>
                </c:pt>
                <c:pt idx="54">
                  <c:v>-1.8615722222222221E-2</c:v>
                </c:pt>
                <c:pt idx="55">
                  <c:v>-1.7513722222222222E-2</c:v>
                </c:pt>
                <c:pt idx="56">
                  <c:v>-1.5445277777777778E-2</c:v>
                </c:pt>
                <c:pt idx="57">
                  <c:v>-1.447888888888889E-2</c:v>
                </c:pt>
                <c:pt idx="58">
                  <c:v>-1.3478611111111111E-2</c:v>
                </c:pt>
                <c:pt idx="59">
                  <c:v>-1.3071722222222222E-2</c:v>
                </c:pt>
                <c:pt idx="60">
                  <c:v>-1.1681444444444444E-2</c:v>
                </c:pt>
                <c:pt idx="61">
                  <c:v>-1.0409888888888889E-2</c:v>
                </c:pt>
                <c:pt idx="62">
                  <c:v>-9.714777777777777E-3</c:v>
                </c:pt>
                <c:pt idx="63">
                  <c:v>-8.9857222222222213E-3</c:v>
                </c:pt>
                <c:pt idx="64">
                  <c:v>-7.7480555555555558E-3</c:v>
                </c:pt>
                <c:pt idx="65">
                  <c:v>-7.4428888888888886E-3</c:v>
                </c:pt>
                <c:pt idx="66">
                  <c:v>-6.0017777777777778E-3</c:v>
                </c:pt>
                <c:pt idx="67">
                  <c:v>-5.7305000000000004E-3</c:v>
                </c:pt>
                <c:pt idx="68">
                  <c:v>-5.1201722222222216E-3</c:v>
                </c:pt>
                <c:pt idx="69">
                  <c:v>-4.6793611111111116E-3</c:v>
                </c:pt>
                <c:pt idx="70">
                  <c:v>-3.2212999999999999E-3</c:v>
                </c:pt>
                <c:pt idx="71">
                  <c:v>-2.8991722222222222E-3</c:v>
                </c:pt>
                <c:pt idx="72">
                  <c:v>-2.4583611111111113E-3</c:v>
                </c:pt>
                <c:pt idx="73">
                  <c:v>-1.2224E-3</c:v>
                </c:pt>
                <c:pt idx="74">
                  <c:v>-7.5107222222222216E-4</c:v>
                </c:pt>
                <c:pt idx="75">
                  <c:v>-3.0348055555555557E-4</c:v>
                </c:pt>
                <c:pt idx="76">
                  <c:v>2.9330777777777776E-4</c:v>
                </c:pt>
                <c:pt idx="77">
                  <c:v>1.0087777777777777E-3</c:v>
                </c:pt>
                <c:pt idx="78">
                  <c:v>1.5750444444444444E-3</c:v>
                </c:pt>
                <c:pt idx="79">
                  <c:v>2.0751944444444442E-3</c:v>
                </c:pt>
                <c:pt idx="80">
                  <c:v>2.6295999999999997E-3</c:v>
                </c:pt>
                <c:pt idx="81">
                  <c:v>3.1907833333333336E-3</c:v>
                </c:pt>
                <c:pt idx="82">
                  <c:v>3.6705888888888889E-3</c:v>
                </c:pt>
                <c:pt idx="83">
                  <c:v>3.9791555555555554E-3</c:v>
                </c:pt>
                <c:pt idx="84">
                  <c:v>4.5352500000000002E-3</c:v>
                </c:pt>
                <c:pt idx="85">
                  <c:v>5.0455722222222223E-3</c:v>
                </c:pt>
                <c:pt idx="86">
                  <c:v>5.5406333333333337E-3</c:v>
                </c:pt>
                <c:pt idx="87">
                  <c:v>5.9983888888888882E-3</c:v>
                </c:pt>
                <c:pt idx="88">
                  <c:v>6.4629444444444439E-3</c:v>
                </c:pt>
                <c:pt idx="89">
                  <c:v>7.0105555555555555E-3</c:v>
                </c:pt>
                <c:pt idx="90">
                  <c:v>7.4174444444444435E-3</c:v>
                </c:pt>
                <c:pt idx="91">
                  <c:v>7.7938333333333332E-3</c:v>
                </c:pt>
                <c:pt idx="92">
                  <c:v>8.3228333333333331E-3</c:v>
                </c:pt>
                <c:pt idx="93">
                  <c:v>8.8009444444444446E-3</c:v>
                </c:pt>
                <c:pt idx="94">
                  <c:v>9.1891666666666667E-3</c:v>
                </c:pt>
                <c:pt idx="95">
                  <c:v>9.4858888888888892E-3</c:v>
                </c:pt>
                <c:pt idx="96">
                  <c:v>9.9809444444444451E-3</c:v>
                </c:pt>
                <c:pt idx="97">
                  <c:v>1.044888888888889E-2</c:v>
                </c:pt>
                <c:pt idx="98">
                  <c:v>1.0806611111111111E-2</c:v>
                </c:pt>
                <c:pt idx="99">
                  <c:v>1.1238944444444444E-2</c:v>
                </c:pt>
                <c:pt idx="100">
                  <c:v>1.1594999999999999E-2</c:v>
                </c:pt>
                <c:pt idx="101">
                  <c:v>1.2013777777777778E-2</c:v>
                </c:pt>
                <c:pt idx="102">
                  <c:v>1.2441000000000001E-2</c:v>
                </c:pt>
                <c:pt idx="103">
                  <c:v>1.2837722222222223E-2</c:v>
                </c:pt>
                <c:pt idx="104">
                  <c:v>1.3266666666666666E-2</c:v>
                </c:pt>
                <c:pt idx="105">
                  <c:v>1.3602388888888888E-2</c:v>
                </c:pt>
                <c:pt idx="106">
                  <c:v>1.4017722222222221E-2</c:v>
                </c:pt>
                <c:pt idx="107">
                  <c:v>1.4404277777777778E-2</c:v>
                </c:pt>
                <c:pt idx="108">
                  <c:v>1.476372222222222E-2</c:v>
                </c:pt>
                <c:pt idx="109">
                  <c:v>1.5140111111111111E-2</c:v>
                </c:pt>
                <c:pt idx="110">
                  <c:v>1.5558888888888888E-2</c:v>
                </c:pt>
                <c:pt idx="111">
                  <c:v>1.5909833333333335E-2</c:v>
                </c:pt>
                <c:pt idx="112">
                  <c:v>1.6286222222222223E-2</c:v>
                </c:pt>
                <c:pt idx="113">
                  <c:v>1.6698222222222222E-2</c:v>
                </c:pt>
                <c:pt idx="114">
                  <c:v>1.6292999999999998E-2</c:v>
                </c:pt>
                <c:pt idx="115">
                  <c:v>1.6937277777777777E-2</c:v>
                </c:pt>
                <c:pt idx="116">
                  <c:v>1.710677777777778E-2</c:v>
                </c:pt>
                <c:pt idx="117">
                  <c:v>1.7157666666666665E-2</c:v>
                </c:pt>
                <c:pt idx="118">
                  <c:v>1.7615444444444444E-2</c:v>
                </c:pt>
                <c:pt idx="119">
                  <c:v>1.8208833333333334E-2</c:v>
                </c:pt>
                <c:pt idx="120">
                  <c:v>1.8598777777777777E-2</c:v>
                </c:pt>
                <c:pt idx="121">
                  <c:v>1.9361722222222221E-2</c:v>
                </c:pt>
                <c:pt idx="122">
                  <c:v>1.9412555555555558E-2</c:v>
                </c:pt>
                <c:pt idx="123">
                  <c:v>1.9836444444444445E-2</c:v>
                </c:pt>
                <c:pt idx="124">
                  <c:v>2.0124666666666666E-2</c:v>
                </c:pt>
                <c:pt idx="125">
                  <c:v>2.0378944444444446E-2</c:v>
                </c:pt>
                <c:pt idx="126">
                  <c:v>2.0904555555555555E-2</c:v>
                </c:pt>
                <c:pt idx="127">
                  <c:v>2.1531833333333333E-2</c:v>
                </c:pt>
                <c:pt idx="128">
                  <c:v>2.1599666666666666E-2</c:v>
                </c:pt>
                <c:pt idx="129">
                  <c:v>2.2210000000000001E-2</c:v>
                </c:pt>
                <c:pt idx="130">
                  <c:v>2.254911111111111E-2</c:v>
                </c:pt>
                <c:pt idx="131">
                  <c:v>2.2837333333333331E-2</c:v>
                </c:pt>
                <c:pt idx="132">
                  <c:v>2.3312055555555555E-2</c:v>
                </c:pt>
                <c:pt idx="133">
                  <c:v>2.3651111111111109E-2</c:v>
                </c:pt>
                <c:pt idx="134">
                  <c:v>2.421061111111111E-2</c:v>
                </c:pt>
                <c:pt idx="135">
                  <c:v>2.4481888888888886E-2</c:v>
                </c:pt>
                <c:pt idx="136">
                  <c:v>2.4685333333333333E-2</c:v>
                </c:pt>
                <c:pt idx="137">
                  <c:v>2.5126166666666665E-2</c:v>
                </c:pt>
                <c:pt idx="138">
                  <c:v>2.5516111111111111E-2</c:v>
                </c:pt>
                <c:pt idx="139">
                  <c:v>2.5855166666666665E-2</c:v>
                </c:pt>
                <c:pt idx="140">
                  <c:v>2.6194277777777775E-2</c:v>
                </c:pt>
                <c:pt idx="141">
                  <c:v>2.6651999999999999E-2</c:v>
                </c:pt>
                <c:pt idx="142">
                  <c:v>2.7008055555555553E-2</c:v>
                </c:pt>
                <c:pt idx="143">
                  <c:v>2.7414944444444443E-2</c:v>
                </c:pt>
                <c:pt idx="144">
                  <c:v>2.7601444444444446E-2</c:v>
                </c:pt>
                <c:pt idx="145">
                  <c:v>2.822877777777778E-2</c:v>
                </c:pt>
                <c:pt idx="146">
                  <c:v>2.8601777777777775E-2</c:v>
                </c:pt>
                <c:pt idx="147">
                  <c:v>2.8873000000000003E-2</c:v>
                </c:pt>
                <c:pt idx="148">
                  <c:v>2.9296888888888886E-2</c:v>
                </c:pt>
                <c:pt idx="149">
                  <c:v>2.9703777777777777E-2</c:v>
                </c:pt>
                <c:pt idx="150">
                  <c:v>3.0025888888888887E-2</c:v>
                </c:pt>
                <c:pt idx="151">
                  <c:v>3.0432833333333336E-2</c:v>
                </c:pt>
                <c:pt idx="152">
                  <c:v>3.083972222222222E-2</c:v>
                </c:pt>
                <c:pt idx="153">
                  <c:v>3.1161833333333337E-2</c:v>
                </c:pt>
                <c:pt idx="154">
                  <c:v>3.1551777777777776E-2</c:v>
                </c:pt>
                <c:pt idx="155">
                  <c:v>3.1958666666666663E-2</c:v>
                </c:pt>
                <c:pt idx="156">
                  <c:v>3.2263888888888891E-2</c:v>
                </c:pt>
                <c:pt idx="157">
                  <c:v>3.2840277777777774E-2</c:v>
                </c:pt>
                <c:pt idx="158">
                  <c:v>3.3128499999999998E-2</c:v>
                </c:pt>
                <c:pt idx="159">
                  <c:v>3.3535444444444444E-2</c:v>
                </c:pt>
                <c:pt idx="160">
                  <c:v>3.4010166666666668E-2</c:v>
                </c:pt>
                <c:pt idx="161">
                  <c:v>3.4349222222222218E-2</c:v>
                </c:pt>
                <c:pt idx="162">
                  <c:v>3.4688333333333335E-2</c:v>
                </c:pt>
                <c:pt idx="163">
                  <c:v>3.5179999999999996E-2</c:v>
                </c:pt>
                <c:pt idx="164">
                  <c:v>3.5535999999999998E-2</c:v>
                </c:pt>
                <c:pt idx="165">
                  <c:v>3.5959888888888888E-2</c:v>
                </c:pt>
                <c:pt idx="166">
                  <c:v>3.6366777777777776E-2</c:v>
                </c:pt>
                <c:pt idx="167">
                  <c:v>3.6739777777777781E-2</c:v>
                </c:pt>
                <c:pt idx="168">
                  <c:v>3.7248388888888886E-2</c:v>
                </c:pt>
                <c:pt idx="169">
                  <c:v>3.7604444444444447E-2</c:v>
                </c:pt>
                <c:pt idx="170">
                  <c:v>3.8113055555555553E-2</c:v>
                </c:pt>
                <c:pt idx="171">
                  <c:v>3.8418222222222222E-2</c:v>
                </c:pt>
                <c:pt idx="172">
                  <c:v>3.8892944444444445E-2</c:v>
                </c:pt>
                <c:pt idx="173">
                  <c:v>3.9299833333333332E-2</c:v>
                </c:pt>
                <c:pt idx="174">
                  <c:v>3.9757611111111112E-2</c:v>
                </c:pt>
                <c:pt idx="175">
                  <c:v>4.0147555555555554E-2</c:v>
                </c:pt>
                <c:pt idx="176">
                  <c:v>4.0571444444444438E-2</c:v>
                </c:pt>
                <c:pt idx="177">
                  <c:v>4.1029166666666665E-2</c:v>
                </c:pt>
                <c:pt idx="178">
                  <c:v>4.147E-2</c:v>
                </c:pt>
                <c:pt idx="179">
                  <c:v>4.1876888888888887E-2</c:v>
                </c:pt>
                <c:pt idx="180">
                  <c:v>4.2249888888888885E-2</c:v>
                </c:pt>
                <c:pt idx="181">
                  <c:v>4.2843277777777772E-2</c:v>
                </c:pt>
                <c:pt idx="182">
                  <c:v>4.3267166666666662E-2</c:v>
                </c:pt>
                <c:pt idx="183">
                  <c:v>4.3741888888888886E-2</c:v>
                </c:pt>
                <c:pt idx="184">
                  <c:v>4.4097888888888888E-2</c:v>
                </c:pt>
                <c:pt idx="185">
                  <c:v>4.455566666666666E-2</c:v>
                </c:pt>
                <c:pt idx="186">
                  <c:v>4.5013444444444439E-2</c:v>
                </c:pt>
                <c:pt idx="187">
                  <c:v>4.5471166666666667E-2</c:v>
                </c:pt>
                <c:pt idx="188">
                  <c:v>4.6047611111111109E-2</c:v>
                </c:pt>
                <c:pt idx="189">
                  <c:v>4.6437555555555551E-2</c:v>
                </c:pt>
                <c:pt idx="190">
                  <c:v>4.6895333333333331E-2</c:v>
                </c:pt>
                <c:pt idx="191">
                  <c:v>4.7420944444444439E-2</c:v>
                </c:pt>
                <c:pt idx="192">
                  <c:v>4.789566666666667E-2</c:v>
                </c:pt>
                <c:pt idx="193">
                  <c:v>4.8387333333333331E-2</c:v>
                </c:pt>
                <c:pt idx="194">
                  <c:v>4.8828111111111114E-2</c:v>
                </c:pt>
                <c:pt idx="195">
                  <c:v>4.9387611111111111E-2</c:v>
                </c:pt>
                <c:pt idx="196">
                  <c:v>4.9828444444444439E-2</c:v>
                </c:pt>
                <c:pt idx="197">
                  <c:v>5.030316666666667E-2</c:v>
                </c:pt>
                <c:pt idx="198">
                  <c:v>5.0777833333333328E-2</c:v>
                </c:pt>
                <c:pt idx="199">
                  <c:v>5.1235611111111107E-2</c:v>
                </c:pt>
                <c:pt idx="200">
                  <c:v>5.1846000000000003E-2</c:v>
                </c:pt>
                <c:pt idx="201">
                  <c:v>5.2371555555555553E-2</c:v>
                </c:pt>
                <c:pt idx="202">
                  <c:v>5.2846277777777777E-2</c:v>
                </c:pt>
                <c:pt idx="203">
                  <c:v>5.3439666666666663E-2</c:v>
                </c:pt>
                <c:pt idx="204">
                  <c:v>5.3880500000000005E-2</c:v>
                </c:pt>
                <c:pt idx="205">
                  <c:v>5.4439944444444444E-2</c:v>
                </c:pt>
                <c:pt idx="206">
                  <c:v>5.5016388888888886E-2</c:v>
                </c:pt>
                <c:pt idx="207">
                  <c:v>5.5508111111111112E-2</c:v>
                </c:pt>
                <c:pt idx="208">
                  <c:v>5.6016666666666659E-2</c:v>
                </c:pt>
                <c:pt idx="209">
                  <c:v>5.6593333333333329E-2</c:v>
                </c:pt>
                <c:pt idx="210">
                  <c:v>5.7152777777777782E-2</c:v>
                </c:pt>
                <c:pt idx="211">
                  <c:v>5.7661111111111114E-2</c:v>
                </c:pt>
                <c:pt idx="212">
                  <c:v>5.8305555555555555E-2</c:v>
                </c:pt>
                <c:pt idx="213">
                  <c:v>5.8882222222222225E-2</c:v>
                </c:pt>
                <c:pt idx="214">
                  <c:v>5.9424444444444439E-2</c:v>
                </c:pt>
                <c:pt idx="215">
                  <c:v>6.0068888888888887E-2</c:v>
                </c:pt>
                <c:pt idx="216">
                  <c:v>6.0644999999999991E-2</c:v>
                </c:pt>
                <c:pt idx="217">
                  <c:v>6.1238333333333332E-2</c:v>
                </c:pt>
                <c:pt idx="218">
                  <c:v>6.179833333333333E-2</c:v>
                </c:pt>
                <c:pt idx="219">
                  <c:v>6.2459444444444442E-2</c:v>
                </c:pt>
                <c:pt idx="220">
                  <c:v>6.3069444444444442E-2</c:v>
                </c:pt>
                <c:pt idx="221">
                  <c:v>6.3747777777777778E-2</c:v>
                </c:pt>
                <c:pt idx="222">
                  <c:v>6.4374999999999988E-2</c:v>
                </c:pt>
                <c:pt idx="223">
                  <c:v>6.5019444444444435E-2</c:v>
                </c:pt>
                <c:pt idx="224">
                  <c:v>6.5697777777777785E-2</c:v>
                </c:pt>
                <c:pt idx="225">
                  <c:v>6.6273888888888882E-2</c:v>
                </c:pt>
                <c:pt idx="226">
                  <c:v>6.6952222222222219E-2</c:v>
                </c:pt>
                <c:pt idx="227">
                  <c:v>6.7732222222222221E-2</c:v>
                </c:pt>
                <c:pt idx="228">
                  <c:v>6.8427222222222223E-2</c:v>
                </c:pt>
                <c:pt idx="229">
                  <c:v>6.9156111111111113E-2</c:v>
                </c:pt>
                <c:pt idx="230">
                  <c:v>6.9868333333333338E-2</c:v>
                </c:pt>
                <c:pt idx="231">
                  <c:v>7.0580555555555563E-2</c:v>
                </c:pt>
                <c:pt idx="232">
                  <c:v>7.1394444444444441E-2</c:v>
                </c:pt>
                <c:pt idx="233">
                  <c:v>7.2139999999999996E-2</c:v>
                </c:pt>
                <c:pt idx="234">
                  <c:v>7.2919999999999999E-2</c:v>
                </c:pt>
                <c:pt idx="235">
                  <c:v>7.3716666666666666E-2</c:v>
                </c:pt>
                <c:pt idx="236">
                  <c:v>7.4530555555555558E-2</c:v>
                </c:pt>
                <c:pt idx="237">
                  <c:v>7.5378333333333325E-2</c:v>
                </c:pt>
                <c:pt idx="238">
                  <c:v>7.6209444444444441E-2</c:v>
                </c:pt>
                <c:pt idx="239">
                  <c:v>7.7090555555555551E-2</c:v>
                </c:pt>
                <c:pt idx="240">
                  <c:v>7.8023333333333333E-2</c:v>
                </c:pt>
                <c:pt idx="241">
                  <c:v>7.8972777777777767E-2</c:v>
                </c:pt>
                <c:pt idx="242">
                  <c:v>7.9820555555555547E-2</c:v>
                </c:pt>
                <c:pt idx="243">
                  <c:v>8.0769999999999995E-2</c:v>
                </c:pt>
                <c:pt idx="244">
                  <c:v>8.1769999999999995E-2</c:v>
                </c:pt>
                <c:pt idx="245">
                  <c:v>8.2702777777777778E-2</c:v>
                </c:pt>
                <c:pt idx="246">
                  <c:v>8.3753888888888892E-2</c:v>
                </c:pt>
                <c:pt idx="247">
                  <c:v>8.4787777777777767E-2</c:v>
                </c:pt>
                <c:pt idx="248">
                  <c:v>8.5838888888888895E-2</c:v>
                </c:pt>
                <c:pt idx="249">
                  <c:v>8.6941111111111108E-2</c:v>
                </c:pt>
                <c:pt idx="250">
                  <c:v>8.7975555555555543E-2</c:v>
                </c:pt>
                <c:pt idx="251">
                  <c:v>8.9196111111111101E-2</c:v>
                </c:pt>
                <c:pt idx="252">
                  <c:v>9.038277777777777E-2</c:v>
                </c:pt>
                <c:pt idx="253">
                  <c:v>9.1569444444444439E-2</c:v>
                </c:pt>
                <c:pt idx="254">
                  <c:v>9.2807222222222222E-2</c:v>
                </c:pt>
                <c:pt idx="255">
                  <c:v>9.414666666666667E-2</c:v>
                </c:pt>
                <c:pt idx="256">
                  <c:v>9.5418333333333327E-2</c:v>
                </c:pt>
                <c:pt idx="257">
                  <c:v>9.6859444444444442E-2</c:v>
                </c:pt>
                <c:pt idx="258">
                  <c:v>9.8300555555555558E-2</c:v>
                </c:pt>
                <c:pt idx="259">
                  <c:v>9.9826666666666661E-2</c:v>
                </c:pt>
                <c:pt idx="260">
                  <c:v>0.10136944444444444</c:v>
                </c:pt>
                <c:pt idx="261">
                  <c:v>0.10299666666666667</c:v>
                </c:pt>
                <c:pt idx="262">
                  <c:v>0.10477722222222222</c:v>
                </c:pt>
                <c:pt idx="263">
                  <c:v>0.10657388888888888</c:v>
                </c:pt>
                <c:pt idx="264">
                  <c:v>0.10852388888888889</c:v>
                </c:pt>
                <c:pt idx="265">
                  <c:v>0.11054166666666666</c:v>
                </c:pt>
                <c:pt idx="266">
                  <c:v>0.11269444444444444</c:v>
                </c:pt>
                <c:pt idx="267">
                  <c:v>0.11501722222222223</c:v>
                </c:pt>
                <c:pt idx="268">
                  <c:v>0.117425</c:v>
                </c:pt>
                <c:pt idx="269">
                  <c:v>0.11998499999999998</c:v>
                </c:pt>
                <c:pt idx="270">
                  <c:v>0.12279944444444445</c:v>
                </c:pt>
                <c:pt idx="271">
                  <c:v>0.12574944444444444</c:v>
                </c:pt>
                <c:pt idx="272">
                  <c:v>0.12892000000000001</c:v>
                </c:pt>
                <c:pt idx="273">
                  <c:v>0.13224277777777779</c:v>
                </c:pt>
                <c:pt idx="274">
                  <c:v>0.13582</c:v>
                </c:pt>
                <c:pt idx="275">
                  <c:v>0.13958388888888887</c:v>
                </c:pt>
                <c:pt idx="276">
                  <c:v>0.14366999999999999</c:v>
                </c:pt>
                <c:pt idx="277">
                  <c:v>0.14792555555555556</c:v>
                </c:pt>
                <c:pt idx="278">
                  <c:v>0.15246944444444444</c:v>
                </c:pt>
                <c:pt idx="279">
                  <c:v>0.15721666666666664</c:v>
                </c:pt>
                <c:pt idx="280">
                  <c:v>0.1623027777777778</c:v>
                </c:pt>
                <c:pt idx="281">
                  <c:v>0.16769388888888889</c:v>
                </c:pt>
                <c:pt idx="282">
                  <c:v>0.17191555555555554</c:v>
                </c:pt>
                <c:pt idx="283">
                  <c:v>0.17786666666666667</c:v>
                </c:pt>
                <c:pt idx="284">
                  <c:v>0.18398722222222222</c:v>
                </c:pt>
                <c:pt idx="285">
                  <c:v>0.19068388888888888</c:v>
                </c:pt>
                <c:pt idx="286">
                  <c:v>0.19746555555555556</c:v>
                </c:pt>
                <c:pt idx="287">
                  <c:v>0.20460333333333333</c:v>
                </c:pt>
                <c:pt idx="288">
                  <c:v>0.21223277777777774</c:v>
                </c:pt>
                <c:pt idx="289">
                  <c:v>0.22001499999999996</c:v>
                </c:pt>
                <c:pt idx="290">
                  <c:v>0.2280338888888889</c:v>
                </c:pt>
                <c:pt idx="291">
                  <c:v>0.23668055555555556</c:v>
                </c:pt>
                <c:pt idx="292">
                  <c:v>0.2453272222222222</c:v>
                </c:pt>
                <c:pt idx="293">
                  <c:v>0.25482166666666667</c:v>
                </c:pt>
                <c:pt idx="294">
                  <c:v>0.26448555555555558</c:v>
                </c:pt>
                <c:pt idx="295">
                  <c:v>0.27465833333333334</c:v>
                </c:pt>
                <c:pt idx="296">
                  <c:v>0.28533944444444442</c:v>
                </c:pt>
                <c:pt idx="297">
                  <c:v>0.29635944444444445</c:v>
                </c:pt>
                <c:pt idx="298">
                  <c:v>0.30788833333333332</c:v>
                </c:pt>
                <c:pt idx="299">
                  <c:v>0.32026499999999997</c:v>
                </c:pt>
                <c:pt idx="300">
                  <c:v>0.33281111111111111</c:v>
                </c:pt>
                <c:pt idx="301">
                  <c:v>0.34620499999999998</c:v>
                </c:pt>
                <c:pt idx="302">
                  <c:v>0.35976833333333336</c:v>
                </c:pt>
                <c:pt idx="303">
                  <c:v>0.37384055555555556</c:v>
                </c:pt>
                <c:pt idx="304">
                  <c:v>0.38842111111111111</c:v>
                </c:pt>
                <c:pt idx="305">
                  <c:v>0.40350999999999998</c:v>
                </c:pt>
                <c:pt idx="306">
                  <c:v>0.41927777777777775</c:v>
                </c:pt>
                <c:pt idx="307">
                  <c:v>0.43521444444444446</c:v>
                </c:pt>
                <c:pt idx="308">
                  <c:v>0.45149055555555556</c:v>
                </c:pt>
                <c:pt idx="309">
                  <c:v>0.46861444444444444</c:v>
                </c:pt>
                <c:pt idx="310">
                  <c:v>0.48573833333333338</c:v>
                </c:pt>
                <c:pt idx="311">
                  <c:v>0.50286166666666665</c:v>
                </c:pt>
                <c:pt idx="312">
                  <c:v>0.52066388888888882</c:v>
                </c:pt>
                <c:pt idx="313">
                  <c:v>0.53863499999999997</c:v>
                </c:pt>
                <c:pt idx="314">
                  <c:v>0.5567777777777777</c:v>
                </c:pt>
                <c:pt idx="315">
                  <c:v>0.57474999999999998</c:v>
                </c:pt>
                <c:pt idx="316">
                  <c:v>0.5932277777777778</c:v>
                </c:pt>
                <c:pt idx="317">
                  <c:v>0.61255555555555563</c:v>
                </c:pt>
                <c:pt idx="318">
                  <c:v>0.63103333333333333</c:v>
                </c:pt>
                <c:pt idx="319">
                  <c:v>0.65019444444444452</c:v>
                </c:pt>
                <c:pt idx="320">
                  <c:v>0.66968888888888878</c:v>
                </c:pt>
                <c:pt idx="321">
                  <c:v>0.68901666666666661</c:v>
                </c:pt>
                <c:pt idx="322">
                  <c:v>0.70885555555555557</c:v>
                </c:pt>
                <c:pt idx="323">
                  <c:v>0.72869444444444442</c:v>
                </c:pt>
                <c:pt idx="324">
                  <c:v>0.74954444444444446</c:v>
                </c:pt>
                <c:pt idx="325">
                  <c:v>0.77022777777777773</c:v>
                </c:pt>
                <c:pt idx="326">
                  <c:v>0.79108333333333325</c:v>
                </c:pt>
                <c:pt idx="327">
                  <c:v>0.81227777777777777</c:v>
                </c:pt>
                <c:pt idx="328">
                  <c:v>0.83414444444444447</c:v>
                </c:pt>
                <c:pt idx="329">
                  <c:v>0.85601666666666665</c:v>
                </c:pt>
                <c:pt idx="330">
                  <c:v>0.87822777777777772</c:v>
                </c:pt>
                <c:pt idx="331">
                  <c:v>0.90145555555555557</c:v>
                </c:pt>
                <c:pt idx="332">
                  <c:v>0.92451111111111106</c:v>
                </c:pt>
                <c:pt idx="333">
                  <c:v>0.94841666666666669</c:v>
                </c:pt>
                <c:pt idx="334">
                  <c:v>0.97249444444444433</c:v>
                </c:pt>
                <c:pt idx="335">
                  <c:v>0.9980944444444444</c:v>
                </c:pt>
                <c:pt idx="336">
                  <c:v>1.0236944444444445</c:v>
                </c:pt>
                <c:pt idx="337">
                  <c:v>1.0499722222222223</c:v>
                </c:pt>
                <c:pt idx="338">
                  <c:v>1.0770999999999999</c:v>
                </c:pt>
                <c:pt idx="339">
                  <c:v>1.1052444444444445</c:v>
                </c:pt>
                <c:pt idx="340">
                  <c:v>1.133561111111111</c:v>
                </c:pt>
                <c:pt idx="341">
                  <c:v>1.1635666666666666</c:v>
                </c:pt>
                <c:pt idx="342">
                  <c:v>1.1929000000000001</c:v>
                </c:pt>
                <c:pt idx="343">
                  <c:v>1.2240944444444444</c:v>
                </c:pt>
                <c:pt idx="344">
                  <c:v>1.2569833333333333</c:v>
                </c:pt>
                <c:pt idx="345">
                  <c:v>1.2903833333333332</c:v>
                </c:pt>
                <c:pt idx="346">
                  <c:v>1.3251388888888889</c:v>
                </c:pt>
                <c:pt idx="347">
                  <c:v>1.3607444444444445</c:v>
                </c:pt>
                <c:pt idx="348">
                  <c:v>1.3971944444444444</c:v>
                </c:pt>
                <c:pt idx="349">
                  <c:v>1.4343277777777776</c:v>
                </c:pt>
                <c:pt idx="350">
                  <c:v>1.47315</c:v>
                </c:pt>
                <c:pt idx="351">
                  <c:v>1.5129944444444445</c:v>
                </c:pt>
                <c:pt idx="352">
                  <c:v>1.5533444444444444</c:v>
                </c:pt>
                <c:pt idx="353">
                  <c:v>1.596411111111111</c:v>
                </c:pt>
                <c:pt idx="354">
                  <c:v>1.6386222222222222</c:v>
                </c:pt>
                <c:pt idx="355">
                  <c:v>1.6815166666666668</c:v>
                </c:pt>
                <c:pt idx="356">
                  <c:v>1.7237333333333333</c:v>
                </c:pt>
                <c:pt idx="357">
                  <c:v>1.7681555555555555</c:v>
                </c:pt>
                <c:pt idx="358">
                  <c:v>1.8134222222222223</c:v>
                </c:pt>
                <c:pt idx="359">
                  <c:v>1.8600444444444444</c:v>
                </c:pt>
                <c:pt idx="360">
                  <c:v>1.906161111111111</c:v>
                </c:pt>
                <c:pt idx="361">
                  <c:v>1.9543111111111111</c:v>
                </c:pt>
                <c:pt idx="362">
                  <c:v>2.0022944444444444</c:v>
                </c:pt>
                <c:pt idx="363">
                  <c:v>2.0514611111111112</c:v>
                </c:pt>
                <c:pt idx="364">
                  <c:v>2.0992722222222224</c:v>
                </c:pt>
                <c:pt idx="365">
                  <c:v>2.149283333333333</c:v>
                </c:pt>
                <c:pt idx="366">
                  <c:v>2.1989611111111111</c:v>
                </c:pt>
                <c:pt idx="367">
                  <c:v>2.2499944444444444</c:v>
                </c:pt>
                <c:pt idx="368">
                  <c:v>2.2998388888888885</c:v>
                </c:pt>
                <c:pt idx="369">
                  <c:v>2.3510388888888887</c:v>
                </c:pt>
                <c:pt idx="370">
                  <c:v>2.4032611111111111</c:v>
                </c:pt>
                <c:pt idx="371">
                  <c:v>2.458188888888889</c:v>
                </c:pt>
                <c:pt idx="372">
                  <c:v>2.5092222222222222</c:v>
                </c:pt>
                <c:pt idx="373">
                  <c:v>2.5633055555555555</c:v>
                </c:pt>
                <c:pt idx="374">
                  <c:v>2.6145111111111112</c:v>
                </c:pt>
                <c:pt idx="375">
                  <c:v>2.6785944444444443</c:v>
                </c:pt>
                <c:pt idx="376">
                  <c:v>2.7499722222222225</c:v>
                </c:pt>
                <c:pt idx="377">
                  <c:v>2.8093111111111111</c:v>
                </c:pt>
                <c:pt idx="378">
                  <c:v>2.8669555555555553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217-4413-B33C-D7F79561D64D}"/>
            </c:ext>
          </c:extLst>
        </c:ser>
        <c:ser>
          <c:idx val="12"/>
          <c:order val="12"/>
          <c:tx>
            <c:v>500C 40min Dark 1M NaOH</c:v>
          </c:tx>
          <c:spPr>
            <a:ln w="19050">
              <a:solidFill>
                <a:schemeClr val="accent6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'[6]1M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'[6]1M NaOH 10mV'!$I$9:$I$387</c:f>
              <c:numCache>
                <c:formatCode>General</c:formatCode>
                <c:ptCount val="379"/>
                <c:pt idx="0">
                  <c:v>-0.64680555555555563</c:v>
                </c:pt>
                <c:pt idx="1">
                  <c:v>-0.59390555555555558</c:v>
                </c:pt>
                <c:pt idx="2">
                  <c:v>-0.54965555555555556</c:v>
                </c:pt>
                <c:pt idx="3">
                  <c:v>-0.51015222222222223</c:v>
                </c:pt>
                <c:pt idx="4">
                  <c:v>-0.47573499999999996</c:v>
                </c:pt>
                <c:pt idx="5">
                  <c:v>-0.44437000000000004</c:v>
                </c:pt>
                <c:pt idx="6">
                  <c:v>-0.41605611111111107</c:v>
                </c:pt>
                <c:pt idx="7">
                  <c:v>-0.39028611111111111</c:v>
                </c:pt>
                <c:pt idx="8">
                  <c:v>-0.3662111111111111</c:v>
                </c:pt>
                <c:pt idx="9">
                  <c:v>-0.34417055555555554</c:v>
                </c:pt>
                <c:pt idx="10">
                  <c:v>-0.32382555555555553</c:v>
                </c:pt>
                <c:pt idx="11">
                  <c:v>-0.30449777777777781</c:v>
                </c:pt>
                <c:pt idx="12">
                  <c:v>-0.28669555555555554</c:v>
                </c:pt>
                <c:pt idx="13">
                  <c:v>-0.26923277777777777</c:v>
                </c:pt>
                <c:pt idx="14">
                  <c:v>-0.25346555555555556</c:v>
                </c:pt>
                <c:pt idx="15">
                  <c:v>-0.23820666666666668</c:v>
                </c:pt>
                <c:pt idx="16">
                  <c:v>-0.22108277777777777</c:v>
                </c:pt>
                <c:pt idx="17">
                  <c:v>-0.2088761111111111</c:v>
                </c:pt>
                <c:pt idx="18">
                  <c:v>-0.19768611111111112</c:v>
                </c:pt>
                <c:pt idx="19">
                  <c:v>-0.18378388888888889</c:v>
                </c:pt>
                <c:pt idx="20">
                  <c:v>-0.17310222222222221</c:v>
                </c:pt>
                <c:pt idx="21">
                  <c:v>-0.16208222222222221</c:v>
                </c:pt>
                <c:pt idx="22">
                  <c:v>-0.15241833333333332</c:v>
                </c:pt>
                <c:pt idx="23">
                  <c:v>-0.14173722222222221</c:v>
                </c:pt>
                <c:pt idx="24">
                  <c:v>-0.13342944444444443</c:v>
                </c:pt>
                <c:pt idx="25">
                  <c:v>-0.12490166666666666</c:v>
                </c:pt>
                <c:pt idx="26">
                  <c:v>-0.116645</c:v>
                </c:pt>
                <c:pt idx="27">
                  <c:v>-0.1088461111111111</c:v>
                </c:pt>
                <c:pt idx="28">
                  <c:v>-0.10142</c:v>
                </c:pt>
                <c:pt idx="29">
                  <c:v>-9.4655555555555562E-2</c:v>
                </c:pt>
                <c:pt idx="30">
                  <c:v>-8.8195555555555555E-2</c:v>
                </c:pt>
                <c:pt idx="31">
                  <c:v>-8.2041666666666666E-2</c:v>
                </c:pt>
                <c:pt idx="32">
                  <c:v>-7.6141111111111118E-2</c:v>
                </c:pt>
                <c:pt idx="33">
                  <c:v>-7.0851666666666674E-2</c:v>
                </c:pt>
                <c:pt idx="34">
                  <c:v>-6.5697777777777785E-2</c:v>
                </c:pt>
                <c:pt idx="35">
                  <c:v>-6.122166666666666E-2</c:v>
                </c:pt>
                <c:pt idx="36">
                  <c:v>-5.6949444444444448E-2</c:v>
                </c:pt>
                <c:pt idx="37">
                  <c:v>-5.2880166666666666E-2</c:v>
                </c:pt>
                <c:pt idx="38">
                  <c:v>-4.8404277777777775E-2</c:v>
                </c:pt>
                <c:pt idx="39">
                  <c:v>-4.5233833333333334E-2</c:v>
                </c:pt>
                <c:pt idx="40">
                  <c:v>-4.1842999999999998E-2</c:v>
                </c:pt>
                <c:pt idx="41">
                  <c:v>-3.8536944444444443E-2</c:v>
                </c:pt>
                <c:pt idx="42">
                  <c:v>-3.4467888888888888E-2</c:v>
                </c:pt>
                <c:pt idx="43">
                  <c:v>-3.2026499999999999E-2</c:v>
                </c:pt>
                <c:pt idx="44">
                  <c:v>-2.9330777777777775E-2</c:v>
                </c:pt>
                <c:pt idx="45">
                  <c:v>-2.6889388888888886E-2</c:v>
                </c:pt>
                <c:pt idx="46">
                  <c:v>-2.4617499999999997E-2</c:v>
                </c:pt>
                <c:pt idx="47">
                  <c:v>-2.23965E-2</c:v>
                </c:pt>
                <c:pt idx="48">
                  <c:v>-2.0378944444444446E-2</c:v>
                </c:pt>
                <c:pt idx="49">
                  <c:v>-1.7937555555555554E-2</c:v>
                </c:pt>
                <c:pt idx="50">
                  <c:v>-1.6920277777777777E-2</c:v>
                </c:pt>
                <c:pt idx="51">
                  <c:v>-1.5445277777777778E-2</c:v>
                </c:pt>
                <c:pt idx="52">
                  <c:v>-1.337688888888889E-2</c:v>
                </c:pt>
                <c:pt idx="53">
                  <c:v>-1.2834333333333333E-2</c:v>
                </c:pt>
                <c:pt idx="54">
                  <c:v>-1.0952444444444445E-2</c:v>
                </c:pt>
                <c:pt idx="55">
                  <c:v>-1.0104722222222222E-2</c:v>
                </c:pt>
                <c:pt idx="56">
                  <c:v>-9.3078888888888881E-3</c:v>
                </c:pt>
                <c:pt idx="57">
                  <c:v>-7.6802777777777781E-3</c:v>
                </c:pt>
                <c:pt idx="58">
                  <c:v>-6.9512222222222224E-3</c:v>
                </c:pt>
                <c:pt idx="59">
                  <c:v>-6.1374444444444445E-3</c:v>
                </c:pt>
                <c:pt idx="60">
                  <c:v>-4.5437277777777771E-3</c:v>
                </c:pt>
                <c:pt idx="61">
                  <c:v>-4.0520555555555553E-3</c:v>
                </c:pt>
                <c:pt idx="62">
                  <c:v>-2.8313555555555554E-3</c:v>
                </c:pt>
                <c:pt idx="63">
                  <c:v>-2.5600833333333335E-3</c:v>
                </c:pt>
                <c:pt idx="64">
                  <c:v>-1.7293277777777779E-3</c:v>
                </c:pt>
                <c:pt idx="65">
                  <c:v>-9.053555555555556E-4</c:v>
                </c:pt>
                <c:pt idx="66">
                  <c:v>-1.8141000000000001E-4</c:v>
                </c:pt>
                <c:pt idx="67">
                  <c:v>4.5437277777777776E-4</c:v>
                </c:pt>
                <c:pt idx="68">
                  <c:v>1.0528555555555557E-3</c:v>
                </c:pt>
                <c:pt idx="69">
                  <c:v>1.64795E-3</c:v>
                </c:pt>
                <c:pt idx="70">
                  <c:v>2.1396222222222223E-3</c:v>
                </c:pt>
                <c:pt idx="71">
                  <c:v>2.7720111111111112E-3</c:v>
                </c:pt>
                <c:pt idx="72">
                  <c:v>3.1789166666666667E-3</c:v>
                </c:pt>
                <c:pt idx="73">
                  <c:v>3.7807888888888889E-3</c:v>
                </c:pt>
                <c:pt idx="74">
                  <c:v>4.2453333333333336E-3</c:v>
                </c:pt>
                <c:pt idx="75">
                  <c:v>4.7946500000000001E-3</c:v>
                </c:pt>
                <c:pt idx="76">
                  <c:v>5.2286777777777781E-3</c:v>
                </c:pt>
                <c:pt idx="77">
                  <c:v>5.6135555555555557E-3</c:v>
                </c:pt>
                <c:pt idx="78">
                  <c:v>6.0678888888888883E-3</c:v>
                </c:pt>
                <c:pt idx="79">
                  <c:v>6.5511111111111109E-3</c:v>
                </c:pt>
                <c:pt idx="80">
                  <c:v>6.9054444444444441E-3</c:v>
                </c:pt>
                <c:pt idx="81">
                  <c:v>7.3225E-3</c:v>
                </c:pt>
                <c:pt idx="82">
                  <c:v>7.7260555555555563E-3</c:v>
                </c:pt>
                <c:pt idx="83">
                  <c:v>8.1074999999999984E-3</c:v>
                </c:pt>
                <c:pt idx="84">
                  <c:v>8.5211666666666665E-3</c:v>
                </c:pt>
                <c:pt idx="85">
                  <c:v>8.8924999999999994E-3</c:v>
                </c:pt>
                <c:pt idx="86">
                  <c:v>9.273944444444444E-3</c:v>
                </c:pt>
                <c:pt idx="87">
                  <c:v>9.6164444444444448E-3</c:v>
                </c:pt>
                <c:pt idx="88">
                  <c:v>9.9554999999999991E-3</c:v>
                </c:pt>
                <c:pt idx="89">
                  <c:v>1.0281055555555555E-2</c:v>
                </c:pt>
                <c:pt idx="90">
                  <c:v>1.0606555555555555E-2</c:v>
                </c:pt>
                <c:pt idx="91">
                  <c:v>1.0950722222222221E-2</c:v>
                </c:pt>
                <c:pt idx="92">
                  <c:v>1.1327111111111111E-2</c:v>
                </c:pt>
                <c:pt idx="93">
                  <c:v>1.1684833333333334E-2</c:v>
                </c:pt>
                <c:pt idx="94">
                  <c:v>1.2013777777777778E-2</c:v>
                </c:pt>
                <c:pt idx="95">
                  <c:v>1.2312166666666666E-2</c:v>
                </c:pt>
                <c:pt idx="96">
                  <c:v>1.2613944444444445E-2</c:v>
                </c:pt>
                <c:pt idx="97">
                  <c:v>1.2998777777777778E-2</c:v>
                </c:pt>
                <c:pt idx="98">
                  <c:v>1.3266666666666666E-2</c:v>
                </c:pt>
                <c:pt idx="99">
                  <c:v>1.3605777777777776E-2</c:v>
                </c:pt>
                <c:pt idx="100">
                  <c:v>1.3921111111111112E-2</c:v>
                </c:pt>
                <c:pt idx="101">
                  <c:v>1.4209333333333334E-2</c:v>
                </c:pt>
                <c:pt idx="102">
                  <c:v>1.4585722222222222E-2</c:v>
                </c:pt>
                <c:pt idx="103">
                  <c:v>1.4889166666666667E-2</c:v>
                </c:pt>
                <c:pt idx="104">
                  <c:v>1.5170611111111112E-2</c:v>
                </c:pt>
                <c:pt idx="105">
                  <c:v>1.5438499999999999E-2</c:v>
                </c:pt>
                <c:pt idx="106">
                  <c:v>1.5755555555555557E-2</c:v>
                </c:pt>
                <c:pt idx="107">
                  <c:v>1.6042055555555556E-2</c:v>
                </c:pt>
                <c:pt idx="108">
                  <c:v>1.6277722222222221E-2</c:v>
                </c:pt>
                <c:pt idx="109">
                  <c:v>1.6638888888888887E-2</c:v>
                </c:pt>
                <c:pt idx="110">
                  <c:v>1.6927111111111112E-2</c:v>
                </c:pt>
                <c:pt idx="111">
                  <c:v>1.6615111111111112E-2</c:v>
                </c:pt>
                <c:pt idx="112">
                  <c:v>1.6649055555555556E-2</c:v>
                </c:pt>
                <c:pt idx="113">
                  <c:v>1.7259388888888887E-2</c:v>
                </c:pt>
                <c:pt idx="114">
                  <c:v>1.7547611111111111E-2</c:v>
                </c:pt>
                <c:pt idx="115">
                  <c:v>1.7767999999999999E-2</c:v>
                </c:pt>
                <c:pt idx="116">
                  <c:v>1.7903666666666665E-2</c:v>
                </c:pt>
                <c:pt idx="117">
                  <c:v>1.8412277777777777E-2</c:v>
                </c:pt>
                <c:pt idx="118">
                  <c:v>1.8632666666666665E-2</c:v>
                </c:pt>
                <c:pt idx="119">
                  <c:v>1.8937833333333331E-2</c:v>
                </c:pt>
                <c:pt idx="120">
                  <c:v>1.9192166666666666E-2</c:v>
                </c:pt>
                <c:pt idx="121">
                  <c:v>1.9378666666666666E-2</c:v>
                </c:pt>
                <c:pt idx="122">
                  <c:v>1.9700777777777775E-2</c:v>
                </c:pt>
                <c:pt idx="123">
                  <c:v>1.9955111111111111E-2</c:v>
                </c:pt>
                <c:pt idx="124">
                  <c:v>2.0311166666666668E-2</c:v>
                </c:pt>
                <c:pt idx="125">
                  <c:v>2.058238888888889E-2</c:v>
                </c:pt>
                <c:pt idx="126">
                  <c:v>2.0718055555555556E-2</c:v>
                </c:pt>
                <c:pt idx="127">
                  <c:v>2.0989333333333332E-2</c:v>
                </c:pt>
                <c:pt idx="128">
                  <c:v>2.1345333333333331E-2</c:v>
                </c:pt>
                <c:pt idx="129">
                  <c:v>2.1599666666666666E-2</c:v>
                </c:pt>
                <c:pt idx="130">
                  <c:v>2.1836999999999999E-2</c:v>
                </c:pt>
                <c:pt idx="131">
                  <c:v>2.1989611111111113E-2</c:v>
                </c:pt>
                <c:pt idx="132">
                  <c:v>2.2515166666666666E-2</c:v>
                </c:pt>
                <c:pt idx="133">
                  <c:v>2.2854277777777775E-2</c:v>
                </c:pt>
                <c:pt idx="134">
                  <c:v>2.3057722222222223E-2</c:v>
                </c:pt>
                <c:pt idx="135">
                  <c:v>2.3278111111111111E-2</c:v>
                </c:pt>
                <c:pt idx="136">
                  <c:v>2.3549388888888887E-2</c:v>
                </c:pt>
                <c:pt idx="137">
                  <c:v>2.3939333333333333E-2</c:v>
                </c:pt>
                <c:pt idx="138">
                  <c:v>2.4058E-2</c:v>
                </c:pt>
                <c:pt idx="139">
                  <c:v>2.4414055555555557E-2</c:v>
                </c:pt>
                <c:pt idx="140">
                  <c:v>2.4600555555555553E-2</c:v>
                </c:pt>
                <c:pt idx="141">
                  <c:v>2.4905722222222221E-2</c:v>
                </c:pt>
                <c:pt idx="142">
                  <c:v>2.527872222222222E-2</c:v>
                </c:pt>
                <c:pt idx="143">
                  <c:v>2.5566944444444444E-2</c:v>
                </c:pt>
                <c:pt idx="144">
                  <c:v>2.5804333333333332E-2</c:v>
                </c:pt>
                <c:pt idx="145">
                  <c:v>2.6075555555555557E-2</c:v>
                </c:pt>
                <c:pt idx="146">
                  <c:v>2.6397722222222222E-2</c:v>
                </c:pt>
                <c:pt idx="147">
                  <c:v>2.6651999999999999E-2</c:v>
                </c:pt>
                <c:pt idx="148">
                  <c:v>2.7008055555555553E-2</c:v>
                </c:pt>
                <c:pt idx="149">
                  <c:v>2.7313222222222221E-2</c:v>
                </c:pt>
                <c:pt idx="150">
                  <c:v>2.748277777777778E-2</c:v>
                </c:pt>
                <c:pt idx="151">
                  <c:v>2.7804888888888889E-2</c:v>
                </c:pt>
                <c:pt idx="152">
                  <c:v>2.8194833333333332E-2</c:v>
                </c:pt>
                <c:pt idx="153">
                  <c:v>2.843222222222222E-2</c:v>
                </c:pt>
                <c:pt idx="154">
                  <c:v>2.8720444444444441E-2</c:v>
                </c:pt>
                <c:pt idx="155">
                  <c:v>2.9093444444444443E-2</c:v>
                </c:pt>
                <c:pt idx="156">
                  <c:v>2.9330777777777775E-2</c:v>
                </c:pt>
                <c:pt idx="157">
                  <c:v>2.9703777777777777E-2</c:v>
                </c:pt>
                <c:pt idx="158">
                  <c:v>2.9991999999999998E-2</c:v>
                </c:pt>
                <c:pt idx="159">
                  <c:v>3.0280222222222222E-2</c:v>
                </c:pt>
                <c:pt idx="160">
                  <c:v>3.0670166666666665E-2</c:v>
                </c:pt>
                <c:pt idx="161">
                  <c:v>3.0924499999999997E-2</c:v>
                </c:pt>
                <c:pt idx="162">
                  <c:v>3.1348333333333332E-2</c:v>
                </c:pt>
                <c:pt idx="163">
                  <c:v>3.1636555555555557E-2</c:v>
                </c:pt>
                <c:pt idx="164">
                  <c:v>3.1975666666666666E-2</c:v>
                </c:pt>
                <c:pt idx="165">
                  <c:v>3.2229944444444443E-2</c:v>
                </c:pt>
                <c:pt idx="166">
                  <c:v>3.2636833333333337E-2</c:v>
                </c:pt>
                <c:pt idx="167">
                  <c:v>3.297594444444444E-2</c:v>
                </c:pt>
                <c:pt idx="168">
                  <c:v>3.3314999999999997E-2</c:v>
                </c:pt>
                <c:pt idx="169">
                  <c:v>3.3688000000000003E-2</c:v>
                </c:pt>
                <c:pt idx="170">
                  <c:v>3.4044055555555557E-2</c:v>
                </c:pt>
                <c:pt idx="171">
                  <c:v>3.440011111111111E-2</c:v>
                </c:pt>
                <c:pt idx="172">
                  <c:v>3.4790055555555553E-2</c:v>
                </c:pt>
                <c:pt idx="173">
                  <c:v>3.5061333333333333E-2</c:v>
                </c:pt>
                <c:pt idx="174">
                  <c:v>3.5502111111111109E-2</c:v>
                </c:pt>
                <c:pt idx="175">
                  <c:v>3.5790333333333334E-2</c:v>
                </c:pt>
                <c:pt idx="176">
                  <c:v>3.6214166666666665E-2</c:v>
                </c:pt>
                <c:pt idx="177">
                  <c:v>3.6587166666666671E-2</c:v>
                </c:pt>
                <c:pt idx="178">
                  <c:v>3.6977111111111113E-2</c:v>
                </c:pt>
                <c:pt idx="179">
                  <c:v>3.7316222222222216E-2</c:v>
                </c:pt>
                <c:pt idx="180">
                  <c:v>3.7756999999999999E-2</c:v>
                </c:pt>
                <c:pt idx="181">
                  <c:v>3.8096111111111115E-2</c:v>
                </c:pt>
                <c:pt idx="182">
                  <c:v>3.8502999999999996E-2</c:v>
                </c:pt>
                <c:pt idx="183">
                  <c:v>3.890988888888889E-2</c:v>
                </c:pt>
                <c:pt idx="184">
                  <c:v>3.9316833333333329E-2</c:v>
                </c:pt>
                <c:pt idx="185">
                  <c:v>3.9740666666666667E-2</c:v>
                </c:pt>
                <c:pt idx="186">
                  <c:v>4.0147555555555554E-2</c:v>
                </c:pt>
                <c:pt idx="187">
                  <c:v>4.0554444444444442E-2</c:v>
                </c:pt>
                <c:pt idx="188">
                  <c:v>4.0910499999999995E-2</c:v>
                </c:pt>
                <c:pt idx="189">
                  <c:v>4.1368277777777775E-2</c:v>
                </c:pt>
                <c:pt idx="190">
                  <c:v>4.1792111111111106E-2</c:v>
                </c:pt>
                <c:pt idx="191">
                  <c:v>4.2249888888888885E-2</c:v>
                </c:pt>
                <c:pt idx="192">
                  <c:v>4.2673722222222224E-2</c:v>
                </c:pt>
                <c:pt idx="193">
                  <c:v>4.3080666666666663E-2</c:v>
                </c:pt>
                <c:pt idx="194">
                  <c:v>4.3487555555555557E-2</c:v>
                </c:pt>
                <c:pt idx="195">
                  <c:v>4.3928333333333333E-2</c:v>
                </c:pt>
                <c:pt idx="196">
                  <c:v>4.4386111111111112E-2</c:v>
                </c:pt>
                <c:pt idx="197">
                  <c:v>4.4810000000000003E-2</c:v>
                </c:pt>
                <c:pt idx="198">
                  <c:v>4.5233833333333334E-2</c:v>
                </c:pt>
                <c:pt idx="199">
                  <c:v>4.5759388888888891E-2</c:v>
                </c:pt>
                <c:pt idx="200">
                  <c:v>4.6217166666666663E-2</c:v>
                </c:pt>
                <c:pt idx="201">
                  <c:v>4.6641055555555554E-2</c:v>
                </c:pt>
                <c:pt idx="202">
                  <c:v>4.7081833333333337E-2</c:v>
                </c:pt>
                <c:pt idx="203">
                  <c:v>4.7590444444444442E-2</c:v>
                </c:pt>
                <c:pt idx="204">
                  <c:v>4.8014333333333332E-2</c:v>
                </c:pt>
                <c:pt idx="205">
                  <c:v>4.8522944444444445E-2</c:v>
                </c:pt>
                <c:pt idx="206">
                  <c:v>4.8912888888888888E-2</c:v>
                </c:pt>
                <c:pt idx="207">
                  <c:v>4.9455444444444441E-2</c:v>
                </c:pt>
                <c:pt idx="208">
                  <c:v>4.9964055555555553E-2</c:v>
                </c:pt>
                <c:pt idx="209">
                  <c:v>5.0472666666666666E-2</c:v>
                </c:pt>
                <c:pt idx="210">
                  <c:v>5.0930444444444445E-2</c:v>
                </c:pt>
                <c:pt idx="211">
                  <c:v>5.1422111111111113E-2</c:v>
                </c:pt>
                <c:pt idx="212">
                  <c:v>5.1947722222222222E-2</c:v>
                </c:pt>
                <c:pt idx="213">
                  <c:v>5.2354611111111109E-2</c:v>
                </c:pt>
                <c:pt idx="214">
                  <c:v>5.2947999999999995E-2</c:v>
                </c:pt>
                <c:pt idx="215">
                  <c:v>5.3422722222222226E-2</c:v>
                </c:pt>
                <c:pt idx="216">
                  <c:v>5.3948277777777782E-2</c:v>
                </c:pt>
                <c:pt idx="217">
                  <c:v>5.4456944444444447E-2</c:v>
                </c:pt>
                <c:pt idx="218">
                  <c:v>5.4931666666666663E-2</c:v>
                </c:pt>
                <c:pt idx="219">
                  <c:v>5.5542000000000001E-2</c:v>
                </c:pt>
                <c:pt idx="220">
                  <c:v>5.6084444444444444E-2</c:v>
                </c:pt>
                <c:pt idx="221">
                  <c:v>5.6576111111111112E-2</c:v>
                </c:pt>
                <c:pt idx="222">
                  <c:v>5.7085000000000004E-2</c:v>
                </c:pt>
                <c:pt idx="223">
                  <c:v>5.7644444444444443E-2</c:v>
                </c:pt>
                <c:pt idx="224">
                  <c:v>5.8186666666666671E-2</c:v>
                </c:pt>
                <c:pt idx="225">
                  <c:v>5.8779999999999992E-2</c:v>
                </c:pt>
                <c:pt idx="226">
                  <c:v>5.9356666666666662E-2</c:v>
                </c:pt>
                <c:pt idx="227">
                  <c:v>5.9933333333333332E-2</c:v>
                </c:pt>
                <c:pt idx="228">
                  <c:v>6.0543333333333331E-2</c:v>
                </c:pt>
                <c:pt idx="229">
                  <c:v>6.110277777777777E-2</c:v>
                </c:pt>
                <c:pt idx="230">
                  <c:v>6.1696111111111111E-2</c:v>
                </c:pt>
                <c:pt idx="231">
                  <c:v>6.2323888888888887E-2</c:v>
                </c:pt>
                <c:pt idx="232">
                  <c:v>6.2917222222222222E-2</c:v>
                </c:pt>
                <c:pt idx="233">
                  <c:v>6.3594999999999999E-2</c:v>
                </c:pt>
                <c:pt idx="234">
                  <c:v>6.425666666666667E-2</c:v>
                </c:pt>
                <c:pt idx="235">
                  <c:v>6.4900555555555545E-2</c:v>
                </c:pt>
                <c:pt idx="236">
                  <c:v>6.5561666666666671E-2</c:v>
                </c:pt>
                <c:pt idx="237">
                  <c:v>6.6257222222222217E-2</c:v>
                </c:pt>
                <c:pt idx="238">
                  <c:v>6.7002777777777786E-2</c:v>
                </c:pt>
                <c:pt idx="239">
                  <c:v>6.7681111111111109E-2</c:v>
                </c:pt>
                <c:pt idx="240">
                  <c:v>6.8443888888888887E-2</c:v>
                </c:pt>
                <c:pt idx="241">
                  <c:v>6.9207222222222226E-2</c:v>
                </c:pt>
                <c:pt idx="242">
                  <c:v>7.0003888888888893E-2</c:v>
                </c:pt>
                <c:pt idx="243">
                  <c:v>7.0800555555555561E-2</c:v>
                </c:pt>
                <c:pt idx="244">
                  <c:v>7.158055555555555E-2</c:v>
                </c:pt>
                <c:pt idx="245">
                  <c:v>7.2445555555555555E-2</c:v>
                </c:pt>
                <c:pt idx="246">
                  <c:v>7.3258888888888887E-2</c:v>
                </c:pt>
                <c:pt idx="247">
                  <c:v>7.4174444444444446E-2</c:v>
                </c:pt>
                <c:pt idx="248">
                  <c:v>7.5073333333333325E-2</c:v>
                </c:pt>
                <c:pt idx="249">
                  <c:v>7.6056666666666675E-2</c:v>
                </c:pt>
                <c:pt idx="250">
                  <c:v>7.7022777777777773E-2</c:v>
                </c:pt>
                <c:pt idx="251">
                  <c:v>7.8006111111111109E-2</c:v>
                </c:pt>
                <c:pt idx="252">
                  <c:v>7.9023333333333334E-2</c:v>
                </c:pt>
                <c:pt idx="253">
                  <c:v>8.0108888888888896E-2</c:v>
                </c:pt>
                <c:pt idx="254">
                  <c:v>8.1210555555555564E-2</c:v>
                </c:pt>
                <c:pt idx="255">
                  <c:v>8.2329444444444441E-2</c:v>
                </c:pt>
                <c:pt idx="256">
                  <c:v>8.351666666666667E-2</c:v>
                </c:pt>
                <c:pt idx="257">
                  <c:v>8.4753888888888892E-2</c:v>
                </c:pt>
                <c:pt idx="258">
                  <c:v>8.5991666666666661E-2</c:v>
                </c:pt>
                <c:pt idx="259">
                  <c:v>8.7314444444444445E-2</c:v>
                </c:pt>
                <c:pt idx="260">
                  <c:v>8.8653333333333334E-2</c:v>
                </c:pt>
                <c:pt idx="261">
                  <c:v>9.0077777777777784E-2</c:v>
                </c:pt>
                <c:pt idx="262">
                  <c:v>9.1518888888888886E-2</c:v>
                </c:pt>
                <c:pt idx="263">
                  <c:v>9.3078888888888892E-2</c:v>
                </c:pt>
                <c:pt idx="264">
                  <c:v>9.4638333333333338E-2</c:v>
                </c:pt>
                <c:pt idx="265">
                  <c:v>9.6248888888888884E-2</c:v>
                </c:pt>
                <c:pt idx="266">
                  <c:v>9.7978333333333334E-2</c:v>
                </c:pt>
                <c:pt idx="267">
                  <c:v>9.970777777777777E-2</c:v>
                </c:pt>
                <c:pt idx="268">
                  <c:v>0.10153888888888889</c:v>
                </c:pt>
                <c:pt idx="269">
                  <c:v>0.10340388888888889</c:v>
                </c:pt>
                <c:pt idx="270">
                  <c:v>0.10537055555555555</c:v>
                </c:pt>
                <c:pt idx="271">
                  <c:v>0.10743888888888888</c:v>
                </c:pt>
                <c:pt idx="272">
                  <c:v>0.10960888888888889</c:v>
                </c:pt>
                <c:pt idx="273">
                  <c:v>0.11184666666666666</c:v>
                </c:pt>
                <c:pt idx="274">
                  <c:v>0.11411888888888889</c:v>
                </c:pt>
                <c:pt idx="275">
                  <c:v>0.11650944444444444</c:v>
                </c:pt>
                <c:pt idx="276">
                  <c:v>0.11896777777777778</c:v>
                </c:pt>
                <c:pt idx="277">
                  <c:v>0.12157888888888888</c:v>
                </c:pt>
                <c:pt idx="278">
                  <c:v>0.12417277777777777</c:v>
                </c:pt>
                <c:pt idx="279">
                  <c:v>0.12693611111111111</c:v>
                </c:pt>
                <c:pt idx="280">
                  <c:v>0.1298522222222222</c:v>
                </c:pt>
                <c:pt idx="281">
                  <c:v>0.13275166666666668</c:v>
                </c:pt>
                <c:pt idx="282">
                  <c:v>0.13582</c:v>
                </c:pt>
                <c:pt idx="283">
                  <c:v>0.13899055555555553</c:v>
                </c:pt>
                <c:pt idx="284">
                  <c:v>0.14227999999999999</c:v>
                </c:pt>
                <c:pt idx="285">
                  <c:v>0.14558555555555555</c:v>
                </c:pt>
                <c:pt idx="286">
                  <c:v>0.14892555555555556</c:v>
                </c:pt>
                <c:pt idx="287">
                  <c:v>0.15252000000000002</c:v>
                </c:pt>
                <c:pt idx="288">
                  <c:v>0.15611444444444444</c:v>
                </c:pt>
                <c:pt idx="289">
                  <c:v>0.1599288888888889</c:v>
                </c:pt>
                <c:pt idx="290">
                  <c:v>0.16379444444444444</c:v>
                </c:pt>
                <c:pt idx="291">
                  <c:v>0.16781277777777776</c:v>
                </c:pt>
                <c:pt idx="292">
                  <c:v>0.17066111111111112</c:v>
                </c:pt>
                <c:pt idx="293">
                  <c:v>0.17491666666666666</c:v>
                </c:pt>
                <c:pt idx="294">
                  <c:v>0.17922277777777776</c:v>
                </c:pt>
                <c:pt idx="295">
                  <c:v>0.18368166666666666</c:v>
                </c:pt>
                <c:pt idx="296">
                  <c:v>0.18815777777777778</c:v>
                </c:pt>
                <c:pt idx="297">
                  <c:v>0.19295611111111111</c:v>
                </c:pt>
                <c:pt idx="298">
                  <c:v>0.19763500000000001</c:v>
                </c:pt>
                <c:pt idx="299">
                  <c:v>0.20263666666666666</c:v>
                </c:pt>
                <c:pt idx="300">
                  <c:v>0.20770611111111112</c:v>
                </c:pt>
                <c:pt idx="301">
                  <c:v>0.21311444444444444</c:v>
                </c:pt>
                <c:pt idx="302">
                  <c:v>0.21831944444444443</c:v>
                </c:pt>
                <c:pt idx="303">
                  <c:v>0.22388055555555555</c:v>
                </c:pt>
                <c:pt idx="304">
                  <c:v>0.22964500000000002</c:v>
                </c:pt>
                <c:pt idx="305">
                  <c:v>0.23552777777777775</c:v>
                </c:pt>
                <c:pt idx="306">
                  <c:v>0.24146166666666666</c:v>
                </c:pt>
                <c:pt idx="307">
                  <c:v>0.24753166666666665</c:v>
                </c:pt>
                <c:pt idx="308">
                  <c:v>0.25380444444444444</c:v>
                </c:pt>
                <c:pt idx="309">
                  <c:v>0.26058611111111113</c:v>
                </c:pt>
                <c:pt idx="310">
                  <c:v>0.26719833333333332</c:v>
                </c:pt>
                <c:pt idx="311">
                  <c:v>0.27414944444444445</c:v>
                </c:pt>
                <c:pt idx="312">
                  <c:v>0.28127055555555552</c:v>
                </c:pt>
                <c:pt idx="313">
                  <c:v>0.28872999999999999</c:v>
                </c:pt>
                <c:pt idx="314">
                  <c:v>0.29602055555555556</c:v>
                </c:pt>
                <c:pt idx="315">
                  <c:v>0.30415833333333331</c:v>
                </c:pt>
                <c:pt idx="316">
                  <c:v>0.31212722222222222</c:v>
                </c:pt>
                <c:pt idx="317">
                  <c:v>0.32077388888888891</c:v>
                </c:pt>
                <c:pt idx="318">
                  <c:v>0.32891166666666666</c:v>
                </c:pt>
                <c:pt idx="319">
                  <c:v>0.33755833333333335</c:v>
                </c:pt>
                <c:pt idx="320">
                  <c:v>0.34637444444444443</c:v>
                </c:pt>
                <c:pt idx="321">
                  <c:v>0.35519055555555556</c:v>
                </c:pt>
                <c:pt idx="322">
                  <c:v>0.36417666666666665</c:v>
                </c:pt>
                <c:pt idx="323">
                  <c:v>0.37434888888888884</c:v>
                </c:pt>
                <c:pt idx="324">
                  <c:v>0.38350444444444443</c:v>
                </c:pt>
                <c:pt idx="325">
                  <c:v>0.39367666666666667</c:v>
                </c:pt>
                <c:pt idx="326">
                  <c:v>0.40350999999999998</c:v>
                </c:pt>
                <c:pt idx="327">
                  <c:v>0.41334388888888884</c:v>
                </c:pt>
                <c:pt idx="328">
                  <c:v>0.42300777777777776</c:v>
                </c:pt>
                <c:pt idx="329">
                  <c:v>0.4336888888888889</c:v>
                </c:pt>
                <c:pt idx="330">
                  <c:v>0.4438611111111111</c:v>
                </c:pt>
                <c:pt idx="331">
                  <c:v>0.45505111111111107</c:v>
                </c:pt>
                <c:pt idx="332">
                  <c:v>0.46556277777777777</c:v>
                </c:pt>
                <c:pt idx="333">
                  <c:v>0.47692166666666663</c:v>
                </c:pt>
                <c:pt idx="334">
                  <c:v>0.48963777777777778</c:v>
                </c:pt>
                <c:pt idx="335">
                  <c:v>0.50150555555555554</c:v>
                </c:pt>
                <c:pt idx="336">
                  <c:v>0.51337333333333324</c:v>
                </c:pt>
                <c:pt idx="337">
                  <c:v>0.52591944444444438</c:v>
                </c:pt>
                <c:pt idx="338">
                  <c:v>0.53677055555555553</c:v>
                </c:pt>
                <c:pt idx="339">
                  <c:v>0.54948611111111112</c:v>
                </c:pt>
                <c:pt idx="340">
                  <c:v>0.56287777777777781</c:v>
                </c:pt>
                <c:pt idx="341">
                  <c:v>0.5759333333333333</c:v>
                </c:pt>
                <c:pt idx="342">
                  <c:v>0.59000555555555556</c:v>
                </c:pt>
                <c:pt idx="343">
                  <c:v>0.6062833333333334</c:v>
                </c:pt>
                <c:pt idx="344">
                  <c:v>0.62001666666666666</c:v>
                </c:pt>
                <c:pt idx="345">
                  <c:v>0.63341111111111115</c:v>
                </c:pt>
                <c:pt idx="346">
                  <c:v>0.64883888888888885</c:v>
                </c:pt>
                <c:pt idx="347">
                  <c:v>0.66663888888888878</c:v>
                </c:pt>
                <c:pt idx="348">
                  <c:v>0.6805444444444444</c:v>
                </c:pt>
                <c:pt idx="349">
                  <c:v>0.69546111111111109</c:v>
                </c:pt>
                <c:pt idx="350">
                  <c:v>0.7124166666666667</c:v>
                </c:pt>
                <c:pt idx="351">
                  <c:v>0.73292777777777773</c:v>
                </c:pt>
                <c:pt idx="352">
                  <c:v>0.75022222222222223</c:v>
                </c:pt>
                <c:pt idx="353">
                  <c:v>0.76768888888888887</c:v>
                </c:pt>
                <c:pt idx="354">
                  <c:v>0.78345555555555557</c:v>
                </c:pt>
                <c:pt idx="355">
                  <c:v>0.8024444444444444</c:v>
                </c:pt>
                <c:pt idx="356">
                  <c:v>0.82126111111111111</c:v>
                </c:pt>
                <c:pt idx="357">
                  <c:v>0.84092777777777772</c:v>
                </c:pt>
                <c:pt idx="358">
                  <c:v>0.85941111111111113</c:v>
                </c:pt>
                <c:pt idx="359">
                  <c:v>0.88263888888888886</c:v>
                </c:pt>
                <c:pt idx="360">
                  <c:v>0.90756111111111115</c:v>
                </c:pt>
                <c:pt idx="361">
                  <c:v>0.92926111111111109</c:v>
                </c:pt>
                <c:pt idx="362">
                  <c:v>0.95129999999999992</c:v>
                </c:pt>
                <c:pt idx="363">
                  <c:v>0.9658833333333332</c:v>
                </c:pt>
                <c:pt idx="364">
                  <c:v>0.99572222222222229</c:v>
                </c:pt>
                <c:pt idx="365">
                  <c:v>1.0109777777777778</c:v>
                </c:pt>
                <c:pt idx="366">
                  <c:v>1.0316611111111111</c:v>
                </c:pt>
                <c:pt idx="367">
                  <c:v>1.0576055555555555</c:v>
                </c:pt>
                <c:pt idx="368">
                  <c:v>1.081</c:v>
                </c:pt>
                <c:pt idx="369">
                  <c:v>1.1096555555555554</c:v>
                </c:pt>
                <c:pt idx="370">
                  <c:v>1.1291499999999999</c:v>
                </c:pt>
                <c:pt idx="371">
                  <c:v>1.1523777777777777</c:v>
                </c:pt>
                <c:pt idx="372">
                  <c:v>1.1810277777777778</c:v>
                </c:pt>
                <c:pt idx="373">
                  <c:v>1.2051055555555557</c:v>
                </c:pt>
                <c:pt idx="374">
                  <c:v>1.2288388888888888</c:v>
                </c:pt>
                <c:pt idx="375">
                  <c:v>1.2529166666666667</c:v>
                </c:pt>
                <c:pt idx="376">
                  <c:v>1.2839444444444443</c:v>
                </c:pt>
                <c:pt idx="377">
                  <c:v>1.3137833333333333</c:v>
                </c:pt>
                <c:pt idx="378">
                  <c:v>1.3358222222222222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217-4413-B33C-D7F79561D64D}"/>
            </c:ext>
          </c:extLst>
        </c:ser>
        <c:ser>
          <c:idx val="1"/>
          <c:order val="13"/>
          <c:tx>
            <c:v>500C 60min Dark 1M NaOH</c:v>
          </c:tx>
          <c:spPr>
            <a:ln w="19050">
              <a:solidFill>
                <a:schemeClr val="accent6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'[7]1M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'[7]1M NaOH 10mV'!$I$9:$I$387</c:f>
              <c:numCache>
                <c:formatCode>General</c:formatCode>
                <c:ptCount val="379"/>
                <c:pt idx="0">
                  <c:v>-0.34603555555555554</c:v>
                </c:pt>
                <c:pt idx="1">
                  <c:v>-0.32450333333333331</c:v>
                </c:pt>
                <c:pt idx="2">
                  <c:v>-0.30534555555555554</c:v>
                </c:pt>
                <c:pt idx="3">
                  <c:v>-0.28771277777777776</c:v>
                </c:pt>
                <c:pt idx="4">
                  <c:v>-0.27143666666666666</c:v>
                </c:pt>
                <c:pt idx="5">
                  <c:v>-0.25651722222222217</c:v>
                </c:pt>
                <c:pt idx="6">
                  <c:v>-0.24227555555555555</c:v>
                </c:pt>
                <c:pt idx="7">
                  <c:v>-0.22786444444444445</c:v>
                </c:pt>
                <c:pt idx="8">
                  <c:v>-0.21582722222222223</c:v>
                </c:pt>
                <c:pt idx="9">
                  <c:v>-0.20412888888888889</c:v>
                </c:pt>
                <c:pt idx="10">
                  <c:v>-0.19293888888888888</c:v>
                </c:pt>
                <c:pt idx="11">
                  <c:v>-0.18395333333333333</c:v>
                </c:pt>
                <c:pt idx="12">
                  <c:v>-0.17327222222222222</c:v>
                </c:pt>
                <c:pt idx="13">
                  <c:v>-0.16615111111111111</c:v>
                </c:pt>
                <c:pt idx="14">
                  <c:v>-0.15784388888888889</c:v>
                </c:pt>
                <c:pt idx="15">
                  <c:v>-0.14970555555555554</c:v>
                </c:pt>
                <c:pt idx="16">
                  <c:v>-0.14241555555555555</c:v>
                </c:pt>
                <c:pt idx="17">
                  <c:v>-0.135125</c:v>
                </c:pt>
                <c:pt idx="18">
                  <c:v>-0.12827555555555556</c:v>
                </c:pt>
                <c:pt idx="19">
                  <c:v>-0.12201944444444444</c:v>
                </c:pt>
                <c:pt idx="20">
                  <c:v>-0.11564444444444445</c:v>
                </c:pt>
                <c:pt idx="21">
                  <c:v>-0.1098461111111111</c:v>
                </c:pt>
                <c:pt idx="22">
                  <c:v>-0.10426833333333332</c:v>
                </c:pt>
                <c:pt idx="23">
                  <c:v>-9.9402777777777784E-2</c:v>
                </c:pt>
                <c:pt idx="24">
                  <c:v>-9.4638333333333338E-2</c:v>
                </c:pt>
                <c:pt idx="25">
                  <c:v>-8.9992777777777769E-2</c:v>
                </c:pt>
                <c:pt idx="26">
                  <c:v>-8.541555555555555E-2</c:v>
                </c:pt>
                <c:pt idx="27">
                  <c:v>-8.1227777777777774E-2</c:v>
                </c:pt>
                <c:pt idx="28">
                  <c:v>-7.7514444444444441E-2</c:v>
                </c:pt>
                <c:pt idx="29">
                  <c:v>-7.3598333333333335E-2</c:v>
                </c:pt>
                <c:pt idx="30">
                  <c:v>-7.042777777777777E-2</c:v>
                </c:pt>
                <c:pt idx="31">
                  <c:v>-6.6681111111111108E-2</c:v>
                </c:pt>
                <c:pt idx="32">
                  <c:v>-6.3697222222222225E-2</c:v>
                </c:pt>
                <c:pt idx="33">
                  <c:v>-6.084888888888889E-2</c:v>
                </c:pt>
                <c:pt idx="34">
                  <c:v>-5.8034444444444444E-2</c:v>
                </c:pt>
                <c:pt idx="35">
                  <c:v>-5.5542000000000001E-2</c:v>
                </c:pt>
                <c:pt idx="36">
                  <c:v>-5.3100611111111105E-2</c:v>
                </c:pt>
                <c:pt idx="37">
                  <c:v>-5.0743944444444439E-2</c:v>
                </c:pt>
                <c:pt idx="38">
                  <c:v>-4.8760333333333336E-2</c:v>
                </c:pt>
                <c:pt idx="39">
                  <c:v>-4.6641055555555554E-2</c:v>
                </c:pt>
                <c:pt idx="40">
                  <c:v>-4.403011111111111E-2</c:v>
                </c:pt>
                <c:pt idx="41">
                  <c:v>-4.1859944444444443E-2</c:v>
                </c:pt>
                <c:pt idx="42">
                  <c:v>-4.0469722222222219E-2</c:v>
                </c:pt>
                <c:pt idx="43">
                  <c:v>-3.8960777777777775E-2</c:v>
                </c:pt>
                <c:pt idx="44">
                  <c:v>-3.7248388888888886E-2</c:v>
                </c:pt>
                <c:pt idx="45">
                  <c:v>-3.5773388888888889E-2</c:v>
                </c:pt>
                <c:pt idx="46">
                  <c:v>-3.4535722222222225E-2</c:v>
                </c:pt>
                <c:pt idx="47">
                  <c:v>-3.3128499999999998E-2</c:v>
                </c:pt>
                <c:pt idx="48">
                  <c:v>-3.2162111111111114E-2</c:v>
                </c:pt>
                <c:pt idx="49">
                  <c:v>-3.0941444444444445E-2</c:v>
                </c:pt>
                <c:pt idx="50">
                  <c:v>-2.9958111111111109E-2</c:v>
                </c:pt>
                <c:pt idx="51">
                  <c:v>-2.8771277777777778E-2</c:v>
                </c:pt>
                <c:pt idx="52">
                  <c:v>-2.7991388888888889E-2</c:v>
                </c:pt>
                <c:pt idx="53">
                  <c:v>-2.7008055555555553E-2</c:v>
                </c:pt>
                <c:pt idx="54">
                  <c:v>-2.6329888888888889E-2</c:v>
                </c:pt>
                <c:pt idx="55">
                  <c:v>-2.5244833333333331E-2</c:v>
                </c:pt>
                <c:pt idx="56">
                  <c:v>-2.4414055555555557E-2</c:v>
                </c:pt>
                <c:pt idx="57">
                  <c:v>-2.3786777777777778E-2</c:v>
                </c:pt>
                <c:pt idx="58">
                  <c:v>-2.2905111111111109E-2</c:v>
                </c:pt>
                <c:pt idx="59">
                  <c:v>-2.2311722222222222E-2</c:v>
                </c:pt>
                <c:pt idx="60">
                  <c:v>-2.1752277777777777E-2</c:v>
                </c:pt>
                <c:pt idx="61">
                  <c:v>-2.0819777777777777E-2</c:v>
                </c:pt>
                <c:pt idx="62">
                  <c:v>-2.0158555555555555E-2</c:v>
                </c:pt>
                <c:pt idx="63">
                  <c:v>-1.9361722222222221E-2</c:v>
                </c:pt>
                <c:pt idx="64">
                  <c:v>-1.8870055555555553E-2</c:v>
                </c:pt>
                <c:pt idx="65">
                  <c:v>-1.7784944444444444E-2</c:v>
                </c:pt>
                <c:pt idx="66">
                  <c:v>-1.7751055555555555E-2</c:v>
                </c:pt>
                <c:pt idx="67">
                  <c:v>-1.6852499999999999E-2</c:v>
                </c:pt>
                <c:pt idx="68">
                  <c:v>-1.651338888888889E-2</c:v>
                </c:pt>
                <c:pt idx="69">
                  <c:v>-1.6615111111111112E-2</c:v>
                </c:pt>
                <c:pt idx="70">
                  <c:v>-1.6021722222222222E-2</c:v>
                </c:pt>
                <c:pt idx="71">
                  <c:v>-1.5157055555555556E-2</c:v>
                </c:pt>
                <c:pt idx="72">
                  <c:v>-1.4750166666666667E-2</c:v>
                </c:pt>
                <c:pt idx="73">
                  <c:v>-1.4377166666666665E-2</c:v>
                </c:pt>
                <c:pt idx="74">
                  <c:v>-1.3478611111111111E-2</c:v>
                </c:pt>
                <c:pt idx="75">
                  <c:v>-1.3393833333333334E-2</c:v>
                </c:pt>
                <c:pt idx="76">
                  <c:v>-1.2952999999999999E-2</c:v>
                </c:pt>
                <c:pt idx="77">
                  <c:v>-1.2613944444444445E-2</c:v>
                </c:pt>
                <c:pt idx="78">
                  <c:v>-1.1935777777777776E-2</c:v>
                </c:pt>
                <c:pt idx="79">
                  <c:v>-1.1851E-2</c:v>
                </c:pt>
                <c:pt idx="80">
                  <c:v>-1.1003277777777777E-2</c:v>
                </c:pt>
                <c:pt idx="81">
                  <c:v>-1.0698111111111111E-2</c:v>
                </c:pt>
                <c:pt idx="82">
                  <c:v>-1.0240333333333334E-2</c:v>
                </c:pt>
                <c:pt idx="83">
                  <c:v>-9.9690555555555557E-3</c:v>
                </c:pt>
                <c:pt idx="84">
                  <c:v>-9.3756666666666676E-3</c:v>
                </c:pt>
                <c:pt idx="85">
                  <c:v>-8.5109999999999995E-3</c:v>
                </c:pt>
                <c:pt idx="86">
                  <c:v>-8.3075555555555559E-3</c:v>
                </c:pt>
                <c:pt idx="87">
                  <c:v>-7.9854444444444443E-3</c:v>
                </c:pt>
                <c:pt idx="88">
                  <c:v>-8.053222222222222E-3</c:v>
                </c:pt>
                <c:pt idx="89">
                  <c:v>-7.8837222222222225E-3</c:v>
                </c:pt>
                <c:pt idx="90">
                  <c:v>-6.7647222222222223E-3</c:v>
                </c:pt>
                <c:pt idx="91">
                  <c:v>-6.9003888888888882E-3</c:v>
                </c:pt>
                <c:pt idx="92">
                  <c:v>-6.1543888888888889E-3</c:v>
                </c:pt>
                <c:pt idx="93">
                  <c:v>-6.5951666666666667E-3</c:v>
                </c:pt>
                <c:pt idx="94">
                  <c:v>-5.561E-3</c:v>
                </c:pt>
                <c:pt idx="95">
                  <c:v>-6.2561111111111107E-3</c:v>
                </c:pt>
                <c:pt idx="96">
                  <c:v>-4.8319499999999998E-3</c:v>
                </c:pt>
                <c:pt idx="97">
                  <c:v>-4.933677777777778E-3</c:v>
                </c:pt>
                <c:pt idx="98">
                  <c:v>-4.4928666666666671E-3</c:v>
                </c:pt>
                <c:pt idx="99">
                  <c:v>-4.2555055555555553E-3</c:v>
                </c:pt>
                <c:pt idx="100">
                  <c:v>-4.2215999999999998E-3</c:v>
                </c:pt>
                <c:pt idx="101">
                  <c:v>-3.8180888888888886E-3</c:v>
                </c:pt>
                <c:pt idx="102">
                  <c:v>-3.4976555555555557E-3</c:v>
                </c:pt>
                <c:pt idx="103">
                  <c:v>-3.2077388888888891E-3</c:v>
                </c:pt>
                <c:pt idx="104">
                  <c:v>-2.8076166666666669E-3</c:v>
                </c:pt>
                <c:pt idx="105">
                  <c:v>-2.5753444444444442E-3</c:v>
                </c:pt>
                <c:pt idx="106">
                  <c:v>-2.2786444444444442E-3</c:v>
                </c:pt>
                <c:pt idx="107">
                  <c:v>-1.9785555555555554E-3</c:v>
                </c:pt>
                <c:pt idx="108">
                  <c:v>-1.6632055555555554E-3</c:v>
                </c:pt>
                <c:pt idx="109">
                  <c:v>-1.3478611111111111E-3</c:v>
                </c:pt>
                <c:pt idx="110">
                  <c:v>-1.0240333333333333E-3</c:v>
                </c:pt>
                <c:pt idx="111">
                  <c:v>-7.8497777777777769E-4</c:v>
                </c:pt>
                <c:pt idx="112">
                  <c:v>-3.8994666666666665E-4</c:v>
                </c:pt>
                <c:pt idx="113">
                  <c:v>-1.8141000000000001E-4</c:v>
                </c:pt>
                <c:pt idx="114">
                  <c:v>1.3054722222222221E-4</c:v>
                </c:pt>
                <c:pt idx="115">
                  <c:v>4.3741888888888889E-4</c:v>
                </c:pt>
                <c:pt idx="116">
                  <c:v>7.273333333333333E-4</c:v>
                </c:pt>
                <c:pt idx="117">
                  <c:v>9.3417777777777774E-4</c:v>
                </c:pt>
                <c:pt idx="118">
                  <c:v>1.1800111111111111E-3</c:v>
                </c:pt>
                <c:pt idx="119">
                  <c:v>1.4970555555555555E-3</c:v>
                </c:pt>
                <c:pt idx="120">
                  <c:v>1.7869722222222221E-3</c:v>
                </c:pt>
                <c:pt idx="121">
                  <c:v>2.0599388888888886E-3</c:v>
                </c:pt>
                <c:pt idx="122">
                  <c:v>2.3244222222222224E-3</c:v>
                </c:pt>
                <c:pt idx="123">
                  <c:v>2.6024722222222222E-3</c:v>
                </c:pt>
                <c:pt idx="124">
                  <c:v>2.9229055555555555E-3</c:v>
                </c:pt>
                <c:pt idx="125">
                  <c:v>3.2111277777777778E-3</c:v>
                </c:pt>
                <c:pt idx="126">
                  <c:v>3.4552666666666666E-3</c:v>
                </c:pt>
                <c:pt idx="127">
                  <c:v>3.7180555555555552E-3</c:v>
                </c:pt>
                <c:pt idx="128">
                  <c:v>3.9808500000000002E-3</c:v>
                </c:pt>
                <c:pt idx="129">
                  <c:v>4.2131222222222221E-3</c:v>
                </c:pt>
                <c:pt idx="130">
                  <c:v>4.5233833333333338E-3</c:v>
                </c:pt>
                <c:pt idx="131">
                  <c:v>4.7573499999999996E-3</c:v>
                </c:pt>
                <c:pt idx="132">
                  <c:v>5.048961111111111E-3</c:v>
                </c:pt>
                <c:pt idx="133">
                  <c:v>5.2931055555555549E-3</c:v>
                </c:pt>
                <c:pt idx="134">
                  <c:v>5.5253777777777777E-3</c:v>
                </c:pt>
                <c:pt idx="135">
                  <c:v>5.811888888888889E-3</c:v>
                </c:pt>
                <c:pt idx="136">
                  <c:v>6.0696111111111116E-3</c:v>
                </c:pt>
                <c:pt idx="137">
                  <c:v>6.3341111111111115E-3</c:v>
                </c:pt>
                <c:pt idx="138">
                  <c:v>6.5799444444444447E-3</c:v>
                </c:pt>
                <c:pt idx="139">
                  <c:v>6.8325555555555544E-3</c:v>
                </c:pt>
                <c:pt idx="140">
                  <c:v>7.0732777777777782E-3</c:v>
                </c:pt>
                <c:pt idx="141">
                  <c:v>7.3395000000000005E-3</c:v>
                </c:pt>
                <c:pt idx="142">
                  <c:v>7.626E-3</c:v>
                </c:pt>
                <c:pt idx="143">
                  <c:v>7.8481111111111095E-3</c:v>
                </c:pt>
                <c:pt idx="144">
                  <c:v>8.1024444444444434E-3</c:v>
                </c:pt>
                <c:pt idx="145">
                  <c:v>8.3838333333333334E-3</c:v>
                </c:pt>
                <c:pt idx="146">
                  <c:v>8.6042777777777767E-3</c:v>
                </c:pt>
                <c:pt idx="147">
                  <c:v>8.8416111111111109E-3</c:v>
                </c:pt>
                <c:pt idx="148">
                  <c:v>9.1179999999999994E-3</c:v>
                </c:pt>
                <c:pt idx="149">
                  <c:v>9.3451666666666666E-3</c:v>
                </c:pt>
                <c:pt idx="150">
                  <c:v>9.6316666666666668E-3</c:v>
                </c:pt>
                <c:pt idx="151">
                  <c:v>9.8622777777777771E-3</c:v>
                </c:pt>
                <c:pt idx="152">
                  <c:v>1.0123333333333333E-2</c:v>
                </c:pt>
                <c:pt idx="153">
                  <c:v>1.036411111111111E-2</c:v>
                </c:pt>
                <c:pt idx="154">
                  <c:v>1.0579444444444443E-2</c:v>
                </c:pt>
                <c:pt idx="155">
                  <c:v>1.0874444444444445E-2</c:v>
                </c:pt>
                <c:pt idx="156">
                  <c:v>1.1108388888888888E-2</c:v>
                </c:pt>
                <c:pt idx="157">
                  <c:v>1.1352555555555555E-2</c:v>
                </c:pt>
                <c:pt idx="158">
                  <c:v>1.1605166666666666E-2</c:v>
                </c:pt>
                <c:pt idx="159">
                  <c:v>1.1842499999999999E-2</c:v>
                </c:pt>
                <c:pt idx="160">
                  <c:v>1.20985E-2</c:v>
                </c:pt>
                <c:pt idx="161">
                  <c:v>1.2352833333333334E-2</c:v>
                </c:pt>
                <c:pt idx="162">
                  <c:v>1.2591888888888889E-2</c:v>
                </c:pt>
                <c:pt idx="163">
                  <c:v>1.2874999999999999E-2</c:v>
                </c:pt>
                <c:pt idx="164">
                  <c:v>1.3141222222222223E-2</c:v>
                </c:pt>
                <c:pt idx="165">
                  <c:v>1.3364999999999998E-2</c:v>
                </c:pt>
                <c:pt idx="166">
                  <c:v>1.3637944444444442E-2</c:v>
                </c:pt>
                <c:pt idx="167">
                  <c:v>1.3883777777777776E-2</c:v>
                </c:pt>
                <c:pt idx="168">
                  <c:v>1.4126222222222222E-2</c:v>
                </c:pt>
                <c:pt idx="169">
                  <c:v>1.4350055555555555E-2</c:v>
                </c:pt>
                <c:pt idx="170">
                  <c:v>1.4595888888888889E-2</c:v>
                </c:pt>
                <c:pt idx="171">
                  <c:v>1.4865444444444445E-2</c:v>
                </c:pt>
                <c:pt idx="172">
                  <c:v>1.5113E-2</c:v>
                </c:pt>
                <c:pt idx="173">
                  <c:v>1.5384277777777776E-2</c:v>
                </c:pt>
                <c:pt idx="174">
                  <c:v>1.5643666666666667E-2</c:v>
                </c:pt>
                <c:pt idx="175">
                  <c:v>1.585388888888889E-2</c:v>
                </c:pt>
                <c:pt idx="176">
                  <c:v>1.6121777777777777E-2</c:v>
                </c:pt>
                <c:pt idx="177">
                  <c:v>1.6379444444444443E-2</c:v>
                </c:pt>
                <c:pt idx="178">
                  <c:v>1.666938888888889E-2</c:v>
                </c:pt>
                <c:pt idx="179">
                  <c:v>1.6191277777777777E-2</c:v>
                </c:pt>
                <c:pt idx="180">
                  <c:v>1.6394722222222224E-2</c:v>
                </c:pt>
                <c:pt idx="181">
                  <c:v>1.6801611111111111E-2</c:v>
                </c:pt>
                <c:pt idx="182">
                  <c:v>1.7225499999999998E-2</c:v>
                </c:pt>
                <c:pt idx="183">
                  <c:v>1.7293277777777775E-2</c:v>
                </c:pt>
                <c:pt idx="184">
                  <c:v>1.7344166666666667E-2</c:v>
                </c:pt>
                <c:pt idx="185">
                  <c:v>1.7869722222222221E-2</c:v>
                </c:pt>
                <c:pt idx="186">
                  <c:v>1.8073166666666664E-2</c:v>
                </c:pt>
                <c:pt idx="187">
                  <c:v>1.8344444444444444E-2</c:v>
                </c:pt>
                <c:pt idx="188">
                  <c:v>1.8734388888888891E-2</c:v>
                </c:pt>
                <c:pt idx="189">
                  <c:v>1.8954833333333334E-2</c:v>
                </c:pt>
                <c:pt idx="190">
                  <c:v>1.9158277777777778E-2</c:v>
                </c:pt>
                <c:pt idx="191">
                  <c:v>1.939561111111111E-2</c:v>
                </c:pt>
                <c:pt idx="192">
                  <c:v>1.9751666666666667E-2</c:v>
                </c:pt>
                <c:pt idx="193">
                  <c:v>2.0107666666666666E-2</c:v>
                </c:pt>
                <c:pt idx="194">
                  <c:v>2.0243333333333332E-2</c:v>
                </c:pt>
                <c:pt idx="195">
                  <c:v>2.0667166666666664E-2</c:v>
                </c:pt>
                <c:pt idx="196">
                  <c:v>2.0836722222222222E-2</c:v>
                </c:pt>
                <c:pt idx="197">
                  <c:v>2.1091055555555554E-2</c:v>
                </c:pt>
                <c:pt idx="198">
                  <c:v>2.1328388888888886E-2</c:v>
                </c:pt>
                <c:pt idx="199">
                  <c:v>2.1582722222222222E-2</c:v>
                </c:pt>
                <c:pt idx="200">
                  <c:v>2.1938722222222221E-2</c:v>
                </c:pt>
                <c:pt idx="201">
                  <c:v>2.2260888888888886E-2</c:v>
                </c:pt>
                <c:pt idx="202">
                  <c:v>2.254911111111111E-2</c:v>
                </c:pt>
                <c:pt idx="203">
                  <c:v>2.2769500000000002E-2</c:v>
                </c:pt>
                <c:pt idx="204">
                  <c:v>2.3023833333333334E-2</c:v>
                </c:pt>
                <c:pt idx="205">
                  <c:v>2.3312055555555555E-2</c:v>
                </c:pt>
                <c:pt idx="206">
                  <c:v>2.3600277777777779E-2</c:v>
                </c:pt>
                <c:pt idx="207">
                  <c:v>2.3854555555555556E-2</c:v>
                </c:pt>
                <c:pt idx="208">
                  <c:v>2.4159722222222221E-2</c:v>
                </c:pt>
                <c:pt idx="209">
                  <c:v>2.4447944444444446E-2</c:v>
                </c:pt>
                <c:pt idx="210">
                  <c:v>2.4736166666666667E-2</c:v>
                </c:pt>
                <c:pt idx="211">
                  <c:v>2.5007444444444447E-2</c:v>
                </c:pt>
                <c:pt idx="212">
                  <c:v>2.522788888888889E-2</c:v>
                </c:pt>
                <c:pt idx="213">
                  <c:v>2.5583888888888889E-2</c:v>
                </c:pt>
                <c:pt idx="214">
                  <c:v>2.5855166666666665E-2</c:v>
                </c:pt>
                <c:pt idx="215">
                  <c:v>2.6092555555555553E-2</c:v>
                </c:pt>
                <c:pt idx="216">
                  <c:v>2.6448555555555555E-2</c:v>
                </c:pt>
                <c:pt idx="217">
                  <c:v>2.6702888888888887E-2</c:v>
                </c:pt>
                <c:pt idx="218">
                  <c:v>2.7025E-2</c:v>
                </c:pt>
                <c:pt idx="219">
                  <c:v>2.7313222222222221E-2</c:v>
                </c:pt>
                <c:pt idx="220">
                  <c:v>2.7635388888888886E-2</c:v>
                </c:pt>
                <c:pt idx="221">
                  <c:v>2.7974444444444441E-2</c:v>
                </c:pt>
                <c:pt idx="222">
                  <c:v>2.8262666666666669E-2</c:v>
                </c:pt>
                <c:pt idx="223">
                  <c:v>2.8550888888888886E-2</c:v>
                </c:pt>
                <c:pt idx="224">
                  <c:v>2.8822166666666666E-2</c:v>
                </c:pt>
                <c:pt idx="225">
                  <c:v>2.917822222222222E-2</c:v>
                </c:pt>
                <c:pt idx="226">
                  <c:v>2.9466444444444444E-2</c:v>
                </c:pt>
                <c:pt idx="227">
                  <c:v>2.9805500000000002E-2</c:v>
                </c:pt>
                <c:pt idx="228">
                  <c:v>3.0127611111111112E-2</c:v>
                </c:pt>
                <c:pt idx="229">
                  <c:v>3.0415833333333329E-2</c:v>
                </c:pt>
                <c:pt idx="230">
                  <c:v>3.077188888888889E-2</c:v>
                </c:pt>
                <c:pt idx="231">
                  <c:v>3.1161833333333337E-2</c:v>
                </c:pt>
                <c:pt idx="232">
                  <c:v>3.1517888888888887E-2</c:v>
                </c:pt>
                <c:pt idx="233">
                  <c:v>3.184E-2</c:v>
                </c:pt>
                <c:pt idx="234">
                  <c:v>3.217911111111111E-2</c:v>
                </c:pt>
                <c:pt idx="235">
                  <c:v>3.2569055555555552E-2</c:v>
                </c:pt>
                <c:pt idx="236">
                  <c:v>3.2925055555555555E-2</c:v>
                </c:pt>
                <c:pt idx="237">
                  <c:v>3.3348944444444445E-2</c:v>
                </c:pt>
                <c:pt idx="238">
                  <c:v>3.3688000000000003E-2</c:v>
                </c:pt>
                <c:pt idx="239">
                  <c:v>3.4060999999999994E-2</c:v>
                </c:pt>
                <c:pt idx="240">
                  <c:v>3.4484888888888884E-2</c:v>
                </c:pt>
                <c:pt idx="241">
                  <c:v>3.4908722222222223E-2</c:v>
                </c:pt>
                <c:pt idx="242">
                  <c:v>3.531561111111111E-2</c:v>
                </c:pt>
                <c:pt idx="243">
                  <c:v>3.57395E-2</c:v>
                </c:pt>
                <c:pt idx="244">
                  <c:v>3.6163333333333332E-2</c:v>
                </c:pt>
                <c:pt idx="245">
                  <c:v>3.6638055555555556E-2</c:v>
                </c:pt>
                <c:pt idx="246">
                  <c:v>3.704494444444445E-2</c:v>
                </c:pt>
                <c:pt idx="247">
                  <c:v>3.7519666666666666E-2</c:v>
                </c:pt>
                <c:pt idx="248">
                  <c:v>3.7977444444444446E-2</c:v>
                </c:pt>
                <c:pt idx="249">
                  <c:v>3.8486055555555558E-2</c:v>
                </c:pt>
                <c:pt idx="250">
                  <c:v>3.8977722222222219E-2</c:v>
                </c:pt>
                <c:pt idx="251">
                  <c:v>3.9503333333333335E-2</c:v>
                </c:pt>
                <c:pt idx="252">
                  <c:v>3.9995000000000003E-2</c:v>
                </c:pt>
                <c:pt idx="253">
                  <c:v>4.0520555555555553E-2</c:v>
                </c:pt>
                <c:pt idx="254">
                  <c:v>4.1063111111111106E-2</c:v>
                </c:pt>
                <c:pt idx="255">
                  <c:v>4.162261111111111E-2</c:v>
                </c:pt>
                <c:pt idx="256">
                  <c:v>4.2182055555555556E-2</c:v>
                </c:pt>
                <c:pt idx="257">
                  <c:v>4.2792444444444445E-2</c:v>
                </c:pt>
                <c:pt idx="258">
                  <c:v>4.3419722222222221E-2</c:v>
                </c:pt>
                <c:pt idx="259">
                  <c:v>4.4013111111111107E-2</c:v>
                </c:pt>
                <c:pt idx="260">
                  <c:v>4.4674333333333337E-2</c:v>
                </c:pt>
                <c:pt idx="261">
                  <c:v>4.5284722222222219E-2</c:v>
                </c:pt>
                <c:pt idx="262">
                  <c:v>4.5928944444444446E-2</c:v>
                </c:pt>
                <c:pt idx="263">
                  <c:v>4.6607111111111106E-2</c:v>
                </c:pt>
                <c:pt idx="264">
                  <c:v>4.7319222222222221E-2</c:v>
                </c:pt>
                <c:pt idx="265">
                  <c:v>4.8014333333333332E-2</c:v>
                </c:pt>
                <c:pt idx="266">
                  <c:v>4.8794222222222225E-2</c:v>
                </c:pt>
                <c:pt idx="267">
                  <c:v>4.9523222222222225E-2</c:v>
                </c:pt>
                <c:pt idx="268">
                  <c:v>5.0269222222222222E-2</c:v>
                </c:pt>
                <c:pt idx="269">
                  <c:v>5.1083055555555555E-2</c:v>
                </c:pt>
                <c:pt idx="270">
                  <c:v>5.1913777777777774E-2</c:v>
                </c:pt>
                <c:pt idx="271">
                  <c:v>5.2727611111111107E-2</c:v>
                </c:pt>
                <c:pt idx="272">
                  <c:v>5.3575277777777777E-2</c:v>
                </c:pt>
                <c:pt idx="273">
                  <c:v>5.4473888888888884E-2</c:v>
                </c:pt>
                <c:pt idx="274">
                  <c:v>5.5321611111111106E-2</c:v>
                </c:pt>
                <c:pt idx="275">
                  <c:v>5.6271111111111105E-2</c:v>
                </c:pt>
                <c:pt idx="276">
                  <c:v>5.7203333333333335E-2</c:v>
                </c:pt>
                <c:pt idx="277">
                  <c:v>5.8152777777777775E-2</c:v>
                </c:pt>
                <c:pt idx="278">
                  <c:v>5.9169999999999993E-2</c:v>
                </c:pt>
                <c:pt idx="279">
                  <c:v>6.017055555555556E-2</c:v>
                </c:pt>
                <c:pt idx="280">
                  <c:v>6.122166666666666E-2</c:v>
                </c:pt>
                <c:pt idx="281">
                  <c:v>6.2323888888888887E-2</c:v>
                </c:pt>
                <c:pt idx="282">
                  <c:v>6.3375000000000001E-2</c:v>
                </c:pt>
                <c:pt idx="283">
                  <c:v>6.4544444444444446E-2</c:v>
                </c:pt>
                <c:pt idx="284">
                  <c:v>6.5697777777777785E-2</c:v>
                </c:pt>
                <c:pt idx="285">
                  <c:v>6.6884444444444441E-2</c:v>
                </c:pt>
                <c:pt idx="286">
                  <c:v>6.8122222222222223E-2</c:v>
                </c:pt>
                <c:pt idx="287">
                  <c:v>6.937666666666667E-2</c:v>
                </c:pt>
                <c:pt idx="288">
                  <c:v>7.0698888888888881E-2</c:v>
                </c:pt>
                <c:pt idx="289">
                  <c:v>7.2021666666666664E-2</c:v>
                </c:pt>
                <c:pt idx="290">
                  <c:v>7.3343888888888889E-2</c:v>
                </c:pt>
                <c:pt idx="291">
                  <c:v>7.4751111111111115E-2</c:v>
                </c:pt>
                <c:pt idx="292">
                  <c:v>7.6226111111111106E-2</c:v>
                </c:pt>
                <c:pt idx="293">
                  <c:v>7.770111111111111E-2</c:v>
                </c:pt>
                <c:pt idx="294">
                  <c:v>7.9227222222222213E-2</c:v>
                </c:pt>
                <c:pt idx="295">
                  <c:v>8.0837777777777772E-2</c:v>
                </c:pt>
                <c:pt idx="296">
                  <c:v>8.2465555555555556E-2</c:v>
                </c:pt>
                <c:pt idx="297">
                  <c:v>8.4160555555555558E-2</c:v>
                </c:pt>
                <c:pt idx="298">
                  <c:v>8.5856111111111105E-2</c:v>
                </c:pt>
                <c:pt idx="299">
                  <c:v>8.7653333333333319E-2</c:v>
                </c:pt>
                <c:pt idx="300">
                  <c:v>8.9433333333333337E-2</c:v>
                </c:pt>
                <c:pt idx="301">
                  <c:v>9.1349444444444441E-2</c:v>
                </c:pt>
                <c:pt idx="302">
                  <c:v>9.3265000000000001E-2</c:v>
                </c:pt>
                <c:pt idx="303">
                  <c:v>9.5248888888888883E-2</c:v>
                </c:pt>
                <c:pt idx="304">
                  <c:v>9.7299999999999998E-2</c:v>
                </c:pt>
                <c:pt idx="305">
                  <c:v>9.9436666666666659E-2</c:v>
                </c:pt>
                <c:pt idx="306">
                  <c:v>0.10155555555555555</c:v>
                </c:pt>
                <c:pt idx="307">
                  <c:v>0.10377666666666667</c:v>
                </c:pt>
                <c:pt idx="308">
                  <c:v>0.10608222222222222</c:v>
                </c:pt>
                <c:pt idx="309">
                  <c:v>0.10838833333333334</c:v>
                </c:pt>
                <c:pt idx="310">
                  <c:v>0.11076166666666666</c:v>
                </c:pt>
                <c:pt idx="311">
                  <c:v>0.11318611111111111</c:v>
                </c:pt>
                <c:pt idx="312">
                  <c:v>0.11562777777777777</c:v>
                </c:pt>
                <c:pt idx="313">
                  <c:v>0.11818777777777778</c:v>
                </c:pt>
                <c:pt idx="314">
                  <c:v>0.12076499999999998</c:v>
                </c:pt>
                <c:pt idx="315">
                  <c:v>0.12344333333333332</c:v>
                </c:pt>
                <c:pt idx="316">
                  <c:v>0.12612222222222222</c:v>
                </c:pt>
                <c:pt idx="317">
                  <c:v>0.12881833333333331</c:v>
                </c:pt>
                <c:pt idx="318">
                  <c:v>0.13164944444444446</c:v>
                </c:pt>
                <c:pt idx="319">
                  <c:v>0.13446388888888888</c:v>
                </c:pt>
                <c:pt idx="320">
                  <c:v>0.13736277777777778</c:v>
                </c:pt>
                <c:pt idx="321">
                  <c:v>0.14029611111111112</c:v>
                </c:pt>
                <c:pt idx="322">
                  <c:v>0.14327999999999999</c:v>
                </c:pt>
                <c:pt idx="323">
                  <c:v>0.14633166666666667</c:v>
                </c:pt>
                <c:pt idx="324">
                  <c:v>0.14934944444444442</c:v>
                </c:pt>
                <c:pt idx="325">
                  <c:v>0.1524861111111111</c:v>
                </c:pt>
                <c:pt idx="326">
                  <c:v>0.15569055555555555</c:v>
                </c:pt>
                <c:pt idx="327">
                  <c:v>0.15887777777777778</c:v>
                </c:pt>
                <c:pt idx="328">
                  <c:v>0.16211611111111113</c:v>
                </c:pt>
                <c:pt idx="329">
                  <c:v>0.16543944444444444</c:v>
                </c:pt>
                <c:pt idx="330">
                  <c:v>0.16883000000000001</c:v>
                </c:pt>
                <c:pt idx="331">
                  <c:v>0.17103388888888887</c:v>
                </c:pt>
                <c:pt idx="332">
                  <c:v>0.17450944444444444</c:v>
                </c:pt>
                <c:pt idx="333">
                  <c:v>0.17803611111111109</c:v>
                </c:pt>
                <c:pt idx="334">
                  <c:v>0.18164722222222224</c:v>
                </c:pt>
                <c:pt idx="335">
                  <c:v>0.18529277777777778</c:v>
                </c:pt>
                <c:pt idx="336">
                  <c:v>0.18892055555555556</c:v>
                </c:pt>
                <c:pt idx="337">
                  <c:v>0.19273555555555555</c:v>
                </c:pt>
                <c:pt idx="338">
                  <c:v>0.19649944444444442</c:v>
                </c:pt>
                <c:pt idx="339">
                  <c:v>0.20027999999999999</c:v>
                </c:pt>
                <c:pt idx="340">
                  <c:v>0.20426444444444444</c:v>
                </c:pt>
                <c:pt idx="341">
                  <c:v>0.20824833333333331</c:v>
                </c:pt>
                <c:pt idx="342">
                  <c:v>0.21231777777777777</c:v>
                </c:pt>
                <c:pt idx="343">
                  <c:v>0.21650499999999998</c:v>
                </c:pt>
                <c:pt idx="344">
                  <c:v>0.22081166666666666</c:v>
                </c:pt>
                <c:pt idx="345">
                  <c:v>0.22504999999999997</c:v>
                </c:pt>
                <c:pt idx="346">
                  <c:v>0.22932277777777779</c:v>
                </c:pt>
                <c:pt idx="347">
                  <c:v>0.23381555555555558</c:v>
                </c:pt>
                <c:pt idx="348">
                  <c:v>0.23829166666666665</c:v>
                </c:pt>
                <c:pt idx="349">
                  <c:v>0.24288611111111108</c:v>
                </c:pt>
                <c:pt idx="350">
                  <c:v>0.24770111111111109</c:v>
                </c:pt>
                <c:pt idx="351">
                  <c:v>0.25227888888888889</c:v>
                </c:pt>
                <c:pt idx="352">
                  <c:v>0.25702555555555556</c:v>
                </c:pt>
                <c:pt idx="353">
                  <c:v>0.26228166666666664</c:v>
                </c:pt>
                <c:pt idx="354">
                  <c:v>0.26719833333333332</c:v>
                </c:pt>
                <c:pt idx="355">
                  <c:v>0.27262388888888889</c:v>
                </c:pt>
                <c:pt idx="356">
                  <c:v>0.27770999999999996</c:v>
                </c:pt>
                <c:pt idx="357">
                  <c:v>0.28330500000000003</c:v>
                </c:pt>
                <c:pt idx="358">
                  <c:v>0.28856055555555554</c:v>
                </c:pt>
                <c:pt idx="359">
                  <c:v>0.29432499999999995</c:v>
                </c:pt>
                <c:pt idx="360">
                  <c:v>0.29992000000000002</c:v>
                </c:pt>
                <c:pt idx="361">
                  <c:v>0.30602333333333331</c:v>
                </c:pt>
                <c:pt idx="362">
                  <c:v>0.31178777777777777</c:v>
                </c:pt>
                <c:pt idx="363">
                  <c:v>0.31806111111111107</c:v>
                </c:pt>
                <c:pt idx="364">
                  <c:v>0.32416444444444442</c:v>
                </c:pt>
                <c:pt idx="365">
                  <c:v>0.33060722222222222</c:v>
                </c:pt>
                <c:pt idx="366">
                  <c:v>0.33687999999999996</c:v>
                </c:pt>
                <c:pt idx="367">
                  <c:v>0.34366166666666664</c:v>
                </c:pt>
                <c:pt idx="368">
                  <c:v>0.35027388888888888</c:v>
                </c:pt>
                <c:pt idx="369">
                  <c:v>0.35722500000000001</c:v>
                </c:pt>
                <c:pt idx="370">
                  <c:v>0.36417666666666665</c:v>
                </c:pt>
                <c:pt idx="371">
                  <c:v>0.37112777777777778</c:v>
                </c:pt>
                <c:pt idx="372">
                  <c:v>0.37807888888888885</c:v>
                </c:pt>
                <c:pt idx="373">
                  <c:v>0.38570833333333332</c:v>
                </c:pt>
                <c:pt idx="374">
                  <c:v>0.39350722222222223</c:v>
                </c:pt>
                <c:pt idx="375">
                  <c:v>0.40130611111111114</c:v>
                </c:pt>
                <c:pt idx="376">
                  <c:v>0.40893555555555555</c:v>
                </c:pt>
                <c:pt idx="377">
                  <c:v>0.41690388888888885</c:v>
                </c:pt>
                <c:pt idx="378">
                  <c:v>0.42470277777777776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4217-4413-B33C-D7F79561D6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606208"/>
        <c:axId val="368818816"/>
      </c:scatterChart>
      <c:scatterChart>
        <c:scatterStyle val="smoothMarker"/>
        <c:varyColors val="0"/>
        <c:ser>
          <c:idx val="14"/>
          <c:order val="14"/>
          <c:spPr>
            <a:ln>
              <a:noFill/>
            </a:ln>
          </c:spPr>
          <c:marker>
            <c:symbol val="none"/>
          </c:marker>
          <c:xVal>
            <c:numRef>
              <c:f>'1M NaOH'!$AN$3:$AN$4</c:f>
              <c:numCache>
                <c:formatCode>General</c:formatCode>
                <c:ptCount val="2"/>
                <c:pt idx="0">
                  <c:v>0</c:v>
                </c:pt>
                <c:pt idx="1">
                  <c:v>1.2</c:v>
                </c:pt>
              </c:numCache>
            </c:numRef>
          </c:xVal>
          <c:yVal>
            <c:numRef>
              <c:f>'1M NaOH'!$AO$3:$AO$4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217-4413-B33C-D7F79561D6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399296"/>
        <c:axId val="389229184"/>
      </c:scatterChart>
      <c:valAx>
        <c:axId val="368606208"/>
        <c:scaling>
          <c:orientation val="minMax"/>
          <c:max val="1.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Electrode potential vs SHE / 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368818816"/>
        <c:crossesAt val="-10"/>
        <c:crossBetween val="midCat"/>
        <c:majorUnit val="0.2"/>
      </c:valAx>
      <c:valAx>
        <c:axId val="368818816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Current density /  A m</a:t>
                </a:r>
                <a:r>
                  <a:rPr lang="en-GB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368606208"/>
        <c:crossesAt val="-0.70000000000000007"/>
        <c:crossBetween val="midCat"/>
        <c:majorUnit val="10"/>
      </c:valAx>
      <c:valAx>
        <c:axId val="38922918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389399296"/>
        <c:crosses val="max"/>
        <c:crossBetween val="midCat"/>
      </c:valAx>
      <c:valAx>
        <c:axId val="389399296"/>
        <c:scaling>
          <c:orientation val="minMax"/>
          <c:max val="2"/>
          <c:min val="0.8"/>
        </c:scaling>
        <c:delete val="0"/>
        <c:axPos val="t"/>
        <c:title>
          <c:tx>
            <c:rich>
              <a:bodyPr/>
              <a:lstStyle/>
              <a:p>
                <a:pPr>
                  <a:defRPr sz="900"/>
                </a:pPr>
                <a:r>
                  <a:rPr lang="en-GB" sz="900" b="1" i="0" baseline="0">
                    <a:effectLst/>
                  </a:rPr>
                  <a:t>Electrode potential vs RHE / V</a:t>
                </a:r>
                <a:endParaRPr lang="en-GB" sz="9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389229184"/>
        <c:crosses val="max"/>
        <c:crossBetween val="midCat"/>
        <c:majorUnit val="0.2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536875"/>
          <c:y val="0.18769880952380952"/>
          <c:w val="0.58842266414141409"/>
          <c:h val="0.35195476190476194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243001882829145E-2"/>
          <c:y val="5.1400554097404488E-2"/>
          <c:w val="0.8692766629977704"/>
          <c:h val="0.79000371828521432"/>
        </c:manualLayout>
      </c:layout>
      <c:scatterChart>
        <c:scatterStyle val="smoothMarker"/>
        <c:varyColors val="0"/>
        <c:ser>
          <c:idx val="3"/>
          <c:order val="1"/>
          <c:tx>
            <c:v>Not treated Light 1M NaOH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'[1]1M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'[1]1M NaOH 10mV'!$R$9:$R$387</c:f>
              <c:numCache>
                <c:formatCode>General</c:formatCode>
                <c:ptCount val="379"/>
                <c:pt idx="0">
                  <c:v>-0.50133611111111109</c:v>
                </c:pt>
                <c:pt idx="1">
                  <c:v>-0.46149333333333337</c:v>
                </c:pt>
                <c:pt idx="2">
                  <c:v>-0.42605944444444444</c:v>
                </c:pt>
                <c:pt idx="3">
                  <c:v>-0.39282888888888889</c:v>
                </c:pt>
                <c:pt idx="4">
                  <c:v>-0.36112444444444447</c:v>
                </c:pt>
                <c:pt idx="5">
                  <c:v>-0.33281111111111111</c:v>
                </c:pt>
                <c:pt idx="6">
                  <c:v>-0.30585388888888887</c:v>
                </c:pt>
                <c:pt idx="7">
                  <c:v>-0.28211833333333336</c:v>
                </c:pt>
                <c:pt idx="8">
                  <c:v>-0.25821277777777779</c:v>
                </c:pt>
                <c:pt idx="9">
                  <c:v>-0.23498555555555553</c:v>
                </c:pt>
                <c:pt idx="10">
                  <c:v>-0.21565777777777778</c:v>
                </c:pt>
                <c:pt idx="11">
                  <c:v>-0.19666888888888887</c:v>
                </c:pt>
                <c:pt idx="12">
                  <c:v>-0.17886666666666667</c:v>
                </c:pt>
                <c:pt idx="13">
                  <c:v>-0.164795</c:v>
                </c:pt>
                <c:pt idx="14">
                  <c:v>-0.15174000000000001</c:v>
                </c:pt>
                <c:pt idx="15">
                  <c:v>-0.13682055555555556</c:v>
                </c:pt>
                <c:pt idx="16">
                  <c:v>-0.12461333333333331</c:v>
                </c:pt>
                <c:pt idx="17">
                  <c:v>-0.11308444444444445</c:v>
                </c:pt>
                <c:pt idx="18">
                  <c:v>-0.10287833333333334</c:v>
                </c:pt>
                <c:pt idx="19">
                  <c:v>-9.2858333333333321E-2</c:v>
                </c:pt>
                <c:pt idx="20">
                  <c:v>-8.378777777777778E-2</c:v>
                </c:pt>
                <c:pt idx="21">
                  <c:v>-7.6192222222222231E-2</c:v>
                </c:pt>
                <c:pt idx="22">
                  <c:v>-6.7630555555555555E-2</c:v>
                </c:pt>
                <c:pt idx="23">
                  <c:v>-6.0662222222222222E-2</c:v>
                </c:pt>
                <c:pt idx="24">
                  <c:v>-5.3558333333333326E-2</c:v>
                </c:pt>
                <c:pt idx="25">
                  <c:v>-4.7709166666666664E-2</c:v>
                </c:pt>
                <c:pt idx="26">
                  <c:v>-4.2402500000000003E-2</c:v>
                </c:pt>
                <c:pt idx="27">
                  <c:v>-3.7468777777777781E-2</c:v>
                </c:pt>
                <c:pt idx="28">
                  <c:v>-3.2399500000000005E-2</c:v>
                </c:pt>
                <c:pt idx="29">
                  <c:v>-2.7397999999999995E-2</c:v>
                </c:pt>
                <c:pt idx="30">
                  <c:v>-2.2905111111111109E-2</c:v>
                </c:pt>
                <c:pt idx="31">
                  <c:v>-2.0005944444444444E-2</c:v>
                </c:pt>
                <c:pt idx="32">
                  <c:v>-1.6055611111111111E-2</c:v>
                </c:pt>
                <c:pt idx="33">
                  <c:v>-1.3037777777777778E-2</c:v>
                </c:pt>
                <c:pt idx="34">
                  <c:v>-1.0511611111111112E-2</c:v>
                </c:pt>
                <c:pt idx="35">
                  <c:v>-8.4092777777777777E-3</c:v>
                </c:pt>
                <c:pt idx="36">
                  <c:v>-5.3236222222222216E-3</c:v>
                </c:pt>
                <c:pt idx="37">
                  <c:v>-3.1873888888888889E-3</c:v>
                </c:pt>
                <c:pt idx="38">
                  <c:v>-1.6784666666666667E-3</c:v>
                </c:pt>
                <c:pt idx="39">
                  <c:v>2.0345055555555554E-4</c:v>
                </c:pt>
                <c:pt idx="40">
                  <c:v>1.4071999999999999E-3</c:v>
                </c:pt>
                <c:pt idx="41">
                  <c:v>3.3382833333333328E-3</c:v>
                </c:pt>
                <c:pt idx="42">
                  <c:v>4.6573222222222217E-3</c:v>
                </c:pt>
                <c:pt idx="43">
                  <c:v>6.5121111111111109E-3</c:v>
                </c:pt>
                <c:pt idx="44">
                  <c:v>7.0478888888888883E-3</c:v>
                </c:pt>
                <c:pt idx="45">
                  <c:v>8.3702777777777786E-3</c:v>
                </c:pt>
                <c:pt idx="46">
                  <c:v>9.0806666666666657E-3</c:v>
                </c:pt>
                <c:pt idx="47">
                  <c:v>9.8877222222222231E-3</c:v>
                </c:pt>
                <c:pt idx="48">
                  <c:v>1.1074500000000001E-2</c:v>
                </c:pt>
                <c:pt idx="49">
                  <c:v>1.1262666666666666E-2</c:v>
                </c:pt>
                <c:pt idx="50">
                  <c:v>1.2135833333333334E-2</c:v>
                </c:pt>
                <c:pt idx="51">
                  <c:v>1.3139499999999998E-2</c:v>
                </c:pt>
                <c:pt idx="52">
                  <c:v>1.2986944444444445E-2</c:v>
                </c:pt>
                <c:pt idx="53">
                  <c:v>1.3444666666666666E-2</c:v>
                </c:pt>
                <c:pt idx="54">
                  <c:v>1.4049944444444445E-2</c:v>
                </c:pt>
                <c:pt idx="55">
                  <c:v>1.3951611111111113E-2</c:v>
                </c:pt>
                <c:pt idx="56">
                  <c:v>1.4395833333333332E-2</c:v>
                </c:pt>
                <c:pt idx="57">
                  <c:v>1.5440222222222222E-2</c:v>
                </c:pt>
                <c:pt idx="58">
                  <c:v>1.5233333333333333E-2</c:v>
                </c:pt>
                <c:pt idx="59">
                  <c:v>1.4655222222222222E-2</c:v>
                </c:pt>
                <c:pt idx="60">
                  <c:v>1.6764333333333332E-2</c:v>
                </c:pt>
                <c:pt idx="61">
                  <c:v>1.5174E-2</c:v>
                </c:pt>
                <c:pt idx="62">
                  <c:v>1.4699277777777776E-2</c:v>
                </c:pt>
                <c:pt idx="63">
                  <c:v>1.5123166666666667E-2</c:v>
                </c:pt>
                <c:pt idx="64">
                  <c:v>1.5784388888888889E-2</c:v>
                </c:pt>
                <c:pt idx="65">
                  <c:v>1.5631777777777776E-2</c:v>
                </c:pt>
                <c:pt idx="66">
                  <c:v>1.5869166666666667E-2</c:v>
                </c:pt>
                <c:pt idx="67">
                  <c:v>1.4767111111111111E-2</c:v>
                </c:pt>
                <c:pt idx="68">
                  <c:v>1.6496444444444446E-2</c:v>
                </c:pt>
                <c:pt idx="69">
                  <c:v>1.607261111111111E-2</c:v>
                </c:pt>
                <c:pt idx="70">
                  <c:v>1.7700222222222221E-2</c:v>
                </c:pt>
                <c:pt idx="71">
                  <c:v>1.7818888888888888E-2</c:v>
                </c:pt>
                <c:pt idx="72">
                  <c:v>1.6818555555555555E-2</c:v>
                </c:pt>
                <c:pt idx="73">
                  <c:v>1.7700222222222221E-2</c:v>
                </c:pt>
                <c:pt idx="74">
                  <c:v>1.7123777777777776E-2</c:v>
                </c:pt>
                <c:pt idx="75">
                  <c:v>1.495361111111111E-2</c:v>
                </c:pt>
                <c:pt idx="76">
                  <c:v>1.7259388888888887E-2</c:v>
                </c:pt>
                <c:pt idx="77">
                  <c:v>1.7547611111111111E-2</c:v>
                </c:pt>
                <c:pt idx="78">
                  <c:v>2.0209444444444443E-2</c:v>
                </c:pt>
                <c:pt idx="79">
                  <c:v>1.7479777777777778E-2</c:v>
                </c:pt>
                <c:pt idx="80">
                  <c:v>1.7344166666666667E-2</c:v>
                </c:pt>
                <c:pt idx="81">
                  <c:v>1.7666277777777777E-2</c:v>
                </c:pt>
                <c:pt idx="82">
                  <c:v>1.9683833333333334E-2</c:v>
                </c:pt>
                <c:pt idx="83">
                  <c:v>2.0192444444444443E-2</c:v>
                </c:pt>
                <c:pt idx="84">
                  <c:v>1.9887277777777778E-2</c:v>
                </c:pt>
                <c:pt idx="85">
                  <c:v>2.2532166666666666E-2</c:v>
                </c:pt>
                <c:pt idx="86">
                  <c:v>1.5886111111111111E-2</c:v>
                </c:pt>
                <c:pt idx="87">
                  <c:v>1.3207333333333333E-2</c:v>
                </c:pt>
                <c:pt idx="88">
                  <c:v>1.6598166666666667E-2</c:v>
                </c:pt>
                <c:pt idx="89">
                  <c:v>2.2955999999999997E-2</c:v>
                </c:pt>
                <c:pt idx="90">
                  <c:v>2.0667166666666664E-2</c:v>
                </c:pt>
                <c:pt idx="91">
                  <c:v>1.9090444444444445E-2</c:v>
                </c:pt>
                <c:pt idx="92">
                  <c:v>1.7937555555555554E-2</c:v>
                </c:pt>
                <c:pt idx="93">
                  <c:v>2.4600555555555553E-2</c:v>
                </c:pt>
                <c:pt idx="94">
                  <c:v>2.4278444444444446E-2</c:v>
                </c:pt>
                <c:pt idx="95">
                  <c:v>1.4682333333333332E-2</c:v>
                </c:pt>
                <c:pt idx="96">
                  <c:v>2.9466444444444444E-2</c:v>
                </c:pt>
                <c:pt idx="97">
                  <c:v>1.9836444444444445E-2</c:v>
                </c:pt>
                <c:pt idx="98">
                  <c:v>2.495661111111111E-2</c:v>
                </c:pt>
                <c:pt idx="99">
                  <c:v>2.0277222222222221E-2</c:v>
                </c:pt>
                <c:pt idx="100">
                  <c:v>2.0514611111111108E-2</c:v>
                </c:pt>
                <c:pt idx="101">
                  <c:v>2.1514888888888889E-2</c:v>
                </c:pt>
                <c:pt idx="102">
                  <c:v>2.2633888888888891E-2</c:v>
                </c:pt>
                <c:pt idx="103">
                  <c:v>2.5939944444444443E-2</c:v>
                </c:pt>
                <c:pt idx="104">
                  <c:v>2.5414333333333334E-2</c:v>
                </c:pt>
                <c:pt idx="105">
                  <c:v>1.7937555555555554E-2</c:v>
                </c:pt>
                <c:pt idx="106">
                  <c:v>2.5329611111111112E-2</c:v>
                </c:pt>
                <c:pt idx="107">
                  <c:v>2.2616888888888888E-2</c:v>
                </c:pt>
                <c:pt idx="108">
                  <c:v>2.1243611111111109E-2</c:v>
                </c:pt>
                <c:pt idx="109">
                  <c:v>1.9293888888888888E-2</c:v>
                </c:pt>
                <c:pt idx="110">
                  <c:v>1.5275722222222222E-2</c:v>
                </c:pt>
                <c:pt idx="111">
                  <c:v>2.7228444444444444E-2</c:v>
                </c:pt>
                <c:pt idx="112">
                  <c:v>2.8618722222222222E-2</c:v>
                </c:pt>
                <c:pt idx="113">
                  <c:v>2.6312944444444444E-2</c:v>
                </c:pt>
                <c:pt idx="114">
                  <c:v>2.822877777777778E-2</c:v>
                </c:pt>
                <c:pt idx="115">
                  <c:v>2.8635666666666663E-2</c:v>
                </c:pt>
                <c:pt idx="116">
                  <c:v>3.1924777777777774E-2</c:v>
                </c:pt>
                <c:pt idx="117">
                  <c:v>2.9822444444444443E-2</c:v>
                </c:pt>
                <c:pt idx="118">
                  <c:v>2.0243333333333332E-2</c:v>
                </c:pt>
                <c:pt idx="119">
                  <c:v>3.2535111111111112E-2</c:v>
                </c:pt>
                <c:pt idx="120">
                  <c:v>1.8463111111111111E-2</c:v>
                </c:pt>
                <c:pt idx="121">
                  <c:v>1.7225499999999998E-2</c:v>
                </c:pt>
                <c:pt idx="122">
                  <c:v>2.9364666666666664E-2</c:v>
                </c:pt>
                <c:pt idx="123">
                  <c:v>3.7197555555555553E-2</c:v>
                </c:pt>
                <c:pt idx="124">
                  <c:v>3.5281722222222221E-2</c:v>
                </c:pt>
                <c:pt idx="125">
                  <c:v>3.7214499999999998E-2</c:v>
                </c:pt>
                <c:pt idx="126">
                  <c:v>2.5668666666666666E-2</c:v>
                </c:pt>
                <c:pt idx="127">
                  <c:v>2.2939055555555553E-2</c:v>
                </c:pt>
                <c:pt idx="128">
                  <c:v>4.7319222222222221E-2</c:v>
                </c:pt>
                <c:pt idx="129">
                  <c:v>3.9554166666666661E-2</c:v>
                </c:pt>
                <c:pt idx="130">
                  <c:v>3.1941722222222226E-2</c:v>
                </c:pt>
                <c:pt idx="131">
                  <c:v>4.9150277777777779E-2</c:v>
                </c:pt>
                <c:pt idx="132">
                  <c:v>4.6708833333333331E-2</c:v>
                </c:pt>
                <c:pt idx="133">
                  <c:v>4.7115722222222226E-2</c:v>
                </c:pt>
                <c:pt idx="134">
                  <c:v>4.3216277777777777E-2</c:v>
                </c:pt>
                <c:pt idx="135">
                  <c:v>3.7282333333333327E-2</c:v>
                </c:pt>
                <c:pt idx="136">
                  <c:v>5.6491666666666669E-2</c:v>
                </c:pt>
                <c:pt idx="137">
                  <c:v>5.3066666666666665E-2</c:v>
                </c:pt>
                <c:pt idx="138">
                  <c:v>3.4298388888888885E-2</c:v>
                </c:pt>
                <c:pt idx="139">
                  <c:v>5.3880500000000005E-2</c:v>
                </c:pt>
                <c:pt idx="140">
                  <c:v>4.3284111111111113E-2</c:v>
                </c:pt>
                <c:pt idx="141">
                  <c:v>3.543427777777778E-2</c:v>
                </c:pt>
                <c:pt idx="142">
                  <c:v>4.7081833333333337E-2</c:v>
                </c:pt>
                <c:pt idx="143">
                  <c:v>4.7878666666666667E-2</c:v>
                </c:pt>
                <c:pt idx="144">
                  <c:v>6.0509444444444435E-2</c:v>
                </c:pt>
                <c:pt idx="145">
                  <c:v>8.4058888888888877E-2</c:v>
                </c:pt>
                <c:pt idx="146">
                  <c:v>7.4683333333333324E-2</c:v>
                </c:pt>
                <c:pt idx="147">
                  <c:v>9.023055555555555E-2</c:v>
                </c:pt>
                <c:pt idx="148">
                  <c:v>8.4313333333333323E-2</c:v>
                </c:pt>
                <c:pt idx="149">
                  <c:v>0.11245722222222222</c:v>
                </c:pt>
                <c:pt idx="150">
                  <c:v>9.2094999999999996E-2</c:v>
                </c:pt>
                <c:pt idx="151">
                  <c:v>0.12717333333333333</c:v>
                </c:pt>
                <c:pt idx="152">
                  <c:v>9.9606111111111117E-2</c:v>
                </c:pt>
                <c:pt idx="153">
                  <c:v>0.14409388888888888</c:v>
                </c:pt>
                <c:pt idx="154">
                  <c:v>0.11093166666666666</c:v>
                </c:pt>
                <c:pt idx="155">
                  <c:v>0.10684555555555557</c:v>
                </c:pt>
                <c:pt idx="156">
                  <c:v>0.12266388888888889</c:v>
                </c:pt>
                <c:pt idx="157">
                  <c:v>0.14104222222222221</c:v>
                </c:pt>
                <c:pt idx="158">
                  <c:v>0.13799055555555553</c:v>
                </c:pt>
                <c:pt idx="159">
                  <c:v>0.14918000000000001</c:v>
                </c:pt>
                <c:pt idx="160">
                  <c:v>0.17852777777777776</c:v>
                </c:pt>
                <c:pt idx="161">
                  <c:v>0.19717722222222223</c:v>
                </c:pt>
                <c:pt idx="162">
                  <c:v>0.15852166666666664</c:v>
                </c:pt>
                <c:pt idx="163">
                  <c:v>0.21786166666666668</c:v>
                </c:pt>
                <c:pt idx="164">
                  <c:v>0.22549111111111111</c:v>
                </c:pt>
                <c:pt idx="165">
                  <c:v>0.28211833333333336</c:v>
                </c:pt>
                <c:pt idx="166">
                  <c:v>0.24973555555555554</c:v>
                </c:pt>
                <c:pt idx="167">
                  <c:v>0.2778794444444444</c:v>
                </c:pt>
                <c:pt idx="168">
                  <c:v>0.29805499999999996</c:v>
                </c:pt>
                <c:pt idx="169">
                  <c:v>0.33637166666666668</c:v>
                </c:pt>
                <c:pt idx="170">
                  <c:v>0.36027722222222219</c:v>
                </c:pt>
                <c:pt idx="171">
                  <c:v>0.38486055555555554</c:v>
                </c:pt>
                <c:pt idx="172">
                  <c:v>0.43470611111111113</c:v>
                </c:pt>
                <c:pt idx="173">
                  <c:v>0.44742166666666661</c:v>
                </c:pt>
                <c:pt idx="174">
                  <c:v>0.48268611111111109</c:v>
                </c:pt>
                <c:pt idx="175">
                  <c:v>0.50659166666666666</c:v>
                </c:pt>
                <c:pt idx="176">
                  <c:v>0.55525055555555547</c:v>
                </c:pt>
                <c:pt idx="177">
                  <c:v>0.59390555555555558</c:v>
                </c:pt>
                <c:pt idx="178">
                  <c:v>0.6074666666666666</c:v>
                </c:pt>
                <c:pt idx="179">
                  <c:v>0.64798888888888884</c:v>
                </c:pt>
                <c:pt idx="180">
                  <c:v>0.70698888888888889</c:v>
                </c:pt>
                <c:pt idx="181">
                  <c:v>0.75531111111111116</c:v>
                </c:pt>
                <c:pt idx="182">
                  <c:v>0.78803333333333325</c:v>
                </c:pt>
                <c:pt idx="183">
                  <c:v>0.81769999999999998</c:v>
                </c:pt>
                <c:pt idx="184">
                  <c:v>0.79888333333333328</c:v>
                </c:pt>
                <c:pt idx="185">
                  <c:v>0.89212777777777763</c:v>
                </c:pt>
                <c:pt idx="186">
                  <c:v>0.93519444444444444</c:v>
                </c:pt>
                <c:pt idx="187">
                  <c:v>1.0830333333333333</c:v>
                </c:pt>
                <c:pt idx="188">
                  <c:v>1.1332166666666665</c:v>
                </c:pt>
                <c:pt idx="189">
                  <c:v>1.18035</c:v>
                </c:pt>
                <c:pt idx="190">
                  <c:v>1.2663111111111112</c:v>
                </c:pt>
                <c:pt idx="191">
                  <c:v>1.3163222222222222</c:v>
                </c:pt>
                <c:pt idx="192">
                  <c:v>1.3878722222222222</c:v>
                </c:pt>
                <c:pt idx="193">
                  <c:v>1.4773888888888889</c:v>
                </c:pt>
                <c:pt idx="194">
                  <c:v>1.5333388888888888</c:v>
                </c:pt>
                <c:pt idx="195">
                  <c:v>1.6827055555555555</c:v>
                </c:pt>
                <c:pt idx="196">
                  <c:v>1.7230555555555556</c:v>
                </c:pt>
                <c:pt idx="197">
                  <c:v>1.865472222222222</c:v>
                </c:pt>
                <c:pt idx="198">
                  <c:v>1.9456666666666664</c:v>
                </c:pt>
                <c:pt idx="199">
                  <c:v>2.0399333333333334</c:v>
                </c:pt>
                <c:pt idx="200">
                  <c:v>2.0916388888888888</c:v>
                </c:pt>
                <c:pt idx="201">
                  <c:v>2.2286333333333332</c:v>
                </c:pt>
                <c:pt idx="202">
                  <c:v>2.390883333333333</c:v>
                </c:pt>
                <c:pt idx="203">
                  <c:v>2.4732777777777777</c:v>
                </c:pt>
                <c:pt idx="204">
                  <c:v>2.5889055555555558</c:v>
                </c:pt>
                <c:pt idx="205">
                  <c:v>2.7347166666666665</c:v>
                </c:pt>
                <c:pt idx="206">
                  <c:v>2.8720444444444446</c:v>
                </c:pt>
                <c:pt idx="207">
                  <c:v>2.985638888888889</c:v>
                </c:pt>
                <c:pt idx="208">
                  <c:v>3.1619611111111112</c:v>
                </c:pt>
                <c:pt idx="209">
                  <c:v>3.2738555555555555</c:v>
                </c:pt>
                <c:pt idx="210">
                  <c:v>3.3976222222222221</c:v>
                </c:pt>
                <c:pt idx="211">
                  <c:v>3.5400388888888887</c:v>
                </c:pt>
                <c:pt idx="212">
                  <c:v>3.675672222222222</c:v>
                </c:pt>
                <c:pt idx="213">
                  <c:v>3.8723388888888888</c:v>
                </c:pt>
                <c:pt idx="214">
                  <c:v>4.0198444444444439</c:v>
                </c:pt>
                <c:pt idx="215">
                  <c:v>4.2266833333333329</c:v>
                </c:pt>
                <c:pt idx="216">
                  <c:v>4.3724888888888884</c:v>
                </c:pt>
                <c:pt idx="217">
                  <c:v>4.5250777777777778</c:v>
                </c:pt>
                <c:pt idx="218">
                  <c:v>4.7132722222222219</c:v>
                </c:pt>
                <c:pt idx="219">
                  <c:v>4.9658888888888892</c:v>
                </c:pt>
                <c:pt idx="220">
                  <c:v>5.1354277777777781</c:v>
                </c:pt>
                <c:pt idx="221">
                  <c:v>5.311755555555556</c:v>
                </c:pt>
                <c:pt idx="222">
                  <c:v>5.6237222222222218</c:v>
                </c:pt>
                <c:pt idx="223">
                  <c:v>5.8237777777777779</c:v>
                </c:pt>
                <c:pt idx="224">
                  <c:v>6.1526666666666667</c:v>
                </c:pt>
                <c:pt idx="225">
                  <c:v>6.2476111111111106</c:v>
                </c:pt>
                <c:pt idx="226">
                  <c:v>6.6239999999999997</c:v>
                </c:pt>
                <c:pt idx="227">
                  <c:v>6.847777777777778</c:v>
                </c:pt>
                <c:pt idx="228">
                  <c:v>7.0987222222222224</c:v>
                </c:pt>
                <c:pt idx="229">
                  <c:v>7.3055555555555554</c:v>
                </c:pt>
                <c:pt idx="230">
                  <c:v>7.5531111111111118</c:v>
                </c:pt>
                <c:pt idx="231">
                  <c:v>7.8362222222222213</c:v>
                </c:pt>
                <c:pt idx="232">
                  <c:v>8.0023888888888894</c:v>
                </c:pt>
                <c:pt idx="233">
                  <c:v>8.5432222222222229</c:v>
                </c:pt>
                <c:pt idx="234">
                  <c:v>8.633111111111111</c:v>
                </c:pt>
                <c:pt idx="235">
                  <c:v>8.9145000000000003</c:v>
                </c:pt>
                <c:pt idx="236">
                  <c:v>9.3010555555555552</c:v>
                </c:pt>
                <c:pt idx="237">
                  <c:v>9.4841666666666669</c:v>
                </c:pt>
                <c:pt idx="238">
                  <c:v>9.6842222222222212</c:v>
                </c:pt>
                <c:pt idx="239">
                  <c:v>10.119944444444444</c:v>
                </c:pt>
                <c:pt idx="240">
                  <c:v>10.230166666666667</c:v>
                </c:pt>
                <c:pt idx="241">
                  <c:v>10.645555555555555</c:v>
                </c:pt>
                <c:pt idx="242">
                  <c:v>11.081277777777778</c:v>
                </c:pt>
                <c:pt idx="243">
                  <c:v>11.430555555555555</c:v>
                </c:pt>
                <c:pt idx="244">
                  <c:v>11.586499999999999</c:v>
                </c:pt>
                <c:pt idx="245">
                  <c:v>11.922222222222222</c:v>
                </c:pt>
                <c:pt idx="246">
                  <c:v>12.186666666666666</c:v>
                </c:pt>
                <c:pt idx="247">
                  <c:v>12.43588888888889</c:v>
                </c:pt>
                <c:pt idx="248">
                  <c:v>12.793666666666667</c:v>
                </c:pt>
                <c:pt idx="249">
                  <c:v>13.261555555555555</c:v>
                </c:pt>
                <c:pt idx="250">
                  <c:v>13.565055555555556</c:v>
                </c:pt>
                <c:pt idx="251">
                  <c:v>13.848222222222223</c:v>
                </c:pt>
                <c:pt idx="252">
                  <c:v>14.183888888888889</c:v>
                </c:pt>
                <c:pt idx="253">
                  <c:v>14.383944444444445</c:v>
                </c:pt>
                <c:pt idx="254">
                  <c:v>14.607722222222222</c:v>
                </c:pt>
                <c:pt idx="255">
                  <c:v>14.826444444444443</c:v>
                </c:pt>
                <c:pt idx="256">
                  <c:v>15.318111111111111</c:v>
                </c:pt>
                <c:pt idx="257">
                  <c:v>15.538555555555554</c:v>
                </c:pt>
                <c:pt idx="258">
                  <c:v>15.697888888888887</c:v>
                </c:pt>
                <c:pt idx="259">
                  <c:v>16.176000000000002</c:v>
                </c:pt>
                <c:pt idx="260">
                  <c:v>16.284499999999998</c:v>
                </c:pt>
                <c:pt idx="261">
                  <c:v>16.691444444444443</c:v>
                </c:pt>
                <c:pt idx="262">
                  <c:v>16.693111111111111</c:v>
                </c:pt>
                <c:pt idx="263">
                  <c:v>17.145777777777777</c:v>
                </c:pt>
                <c:pt idx="264">
                  <c:v>17.303444444444445</c:v>
                </c:pt>
                <c:pt idx="265">
                  <c:v>17.506944444444443</c:v>
                </c:pt>
                <c:pt idx="266">
                  <c:v>17.634055555555555</c:v>
                </c:pt>
                <c:pt idx="267">
                  <c:v>17.827333333333332</c:v>
                </c:pt>
                <c:pt idx="268">
                  <c:v>18.137611111111109</c:v>
                </c:pt>
                <c:pt idx="269">
                  <c:v>18.312222222222221</c:v>
                </c:pt>
                <c:pt idx="270">
                  <c:v>18.524166666666666</c:v>
                </c:pt>
                <c:pt idx="271">
                  <c:v>18.642833333333332</c:v>
                </c:pt>
                <c:pt idx="272">
                  <c:v>19.012444444444444</c:v>
                </c:pt>
                <c:pt idx="273">
                  <c:v>19.117555555555555</c:v>
                </c:pt>
                <c:pt idx="274">
                  <c:v>19.248111111111111</c:v>
                </c:pt>
                <c:pt idx="275">
                  <c:v>19.517666666666667</c:v>
                </c:pt>
                <c:pt idx="276">
                  <c:v>19.965277777777779</c:v>
                </c:pt>
                <c:pt idx="277">
                  <c:v>19.636388888888888</c:v>
                </c:pt>
                <c:pt idx="278">
                  <c:v>19.756722222222219</c:v>
                </c:pt>
                <c:pt idx="279">
                  <c:v>19.851666666666667</c:v>
                </c:pt>
                <c:pt idx="280">
                  <c:v>20.246722222222221</c:v>
                </c:pt>
                <c:pt idx="281">
                  <c:v>20.470500000000001</c:v>
                </c:pt>
                <c:pt idx="282">
                  <c:v>20.721444444444444</c:v>
                </c:pt>
                <c:pt idx="283">
                  <c:v>20.629888888888885</c:v>
                </c:pt>
                <c:pt idx="284">
                  <c:v>20.818055555555556</c:v>
                </c:pt>
                <c:pt idx="285">
                  <c:v>21.124944444444441</c:v>
                </c:pt>
                <c:pt idx="286">
                  <c:v>21.158833333333334</c:v>
                </c:pt>
                <c:pt idx="287">
                  <c:v>21.145277777777778</c:v>
                </c:pt>
                <c:pt idx="288">
                  <c:v>21.503</c:v>
                </c:pt>
                <c:pt idx="289">
                  <c:v>21.496222222222222</c:v>
                </c:pt>
                <c:pt idx="290">
                  <c:v>21.6675</c:v>
                </c:pt>
                <c:pt idx="291">
                  <c:v>21.796333333333333</c:v>
                </c:pt>
                <c:pt idx="292">
                  <c:v>21.898055555555555</c:v>
                </c:pt>
                <c:pt idx="293">
                  <c:v>22.093055555555555</c:v>
                </c:pt>
                <c:pt idx="294">
                  <c:v>22.064222222222224</c:v>
                </c:pt>
                <c:pt idx="295">
                  <c:v>22.323611111111113</c:v>
                </c:pt>
                <c:pt idx="296">
                  <c:v>22.364277777777776</c:v>
                </c:pt>
                <c:pt idx="297">
                  <c:v>22.532166666666665</c:v>
                </c:pt>
                <c:pt idx="298">
                  <c:v>22.730499999999999</c:v>
                </c:pt>
                <c:pt idx="299">
                  <c:v>22.722055555555553</c:v>
                </c:pt>
                <c:pt idx="300">
                  <c:v>23.017055555555554</c:v>
                </c:pt>
                <c:pt idx="301">
                  <c:v>22.905111111111108</c:v>
                </c:pt>
                <c:pt idx="302">
                  <c:v>22.910222222222224</c:v>
                </c:pt>
                <c:pt idx="303">
                  <c:v>23.559555555555555</c:v>
                </c:pt>
                <c:pt idx="304">
                  <c:v>23.829166666666666</c:v>
                </c:pt>
                <c:pt idx="305">
                  <c:v>23.849499999999999</c:v>
                </c:pt>
                <c:pt idx="306">
                  <c:v>23.973277777777778</c:v>
                </c:pt>
                <c:pt idx="307">
                  <c:v>24.188555555555556</c:v>
                </c:pt>
                <c:pt idx="308">
                  <c:v>24.083444444444442</c:v>
                </c:pt>
                <c:pt idx="309">
                  <c:v>24.169944444444443</c:v>
                </c:pt>
                <c:pt idx="310">
                  <c:v>24.517499999999998</c:v>
                </c:pt>
                <c:pt idx="311">
                  <c:v>24.463222222222225</c:v>
                </c:pt>
                <c:pt idx="312">
                  <c:v>24.407277777777779</c:v>
                </c:pt>
                <c:pt idx="313">
                  <c:v>24.702277777777777</c:v>
                </c:pt>
                <c:pt idx="314">
                  <c:v>24.705666666666666</c:v>
                </c:pt>
                <c:pt idx="315">
                  <c:v>25.02611111111111</c:v>
                </c:pt>
                <c:pt idx="316">
                  <c:v>25.095611111111108</c:v>
                </c:pt>
                <c:pt idx="317">
                  <c:v>25.478777777777776</c:v>
                </c:pt>
                <c:pt idx="318">
                  <c:v>25.273666666666664</c:v>
                </c:pt>
                <c:pt idx="319">
                  <c:v>25.527944444444444</c:v>
                </c:pt>
                <c:pt idx="320">
                  <c:v>25.683944444444446</c:v>
                </c:pt>
                <c:pt idx="321">
                  <c:v>25.873833333333334</c:v>
                </c:pt>
                <c:pt idx="322">
                  <c:v>26.053555555555555</c:v>
                </c:pt>
                <c:pt idx="323">
                  <c:v>26.051833333333331</c:v>
                </c:pt>
                <c:pt idx="324">
                  <c:v>26.297666666666665</c:v>
                </c:pt>
                <c:pt idx="325">
                  <c:v>26.519777777777779</c:v>
                </c:pt>
                <c:pt idx="326">
                  <c:v>26.757111111111112</c:v>
                </c:pt>
                <c:pt idx="327">
                  <c:v>26.470611111111111</c:v>
                </c:pt>
                <c:pt idx="328">
                  <c:v>27.121666666666666</c:v>
                </c:pt>
                <c:pt idx="329">
                  <c:v>27.238611111111108</c:v>
                </c:pt>
                <c:pt idx="330">
                  <c:v>27.433611111111112</c:v>
                </c:pt>
                <c:pt idx="331">
                  <c:v>27.575999999999997</c:v>
                </c:pt>
                <c:pt idx="332">
                  <c:v>28.127055555555554</c:v>
                </c:pt>
                <c:pt idx="333">
                  <c:v>28.093111111111114</c:v>
                </c:pt>
                <c:pt idx="334">
                  <c:v>28.38133333333333</c:v>
                </c:pt>
                <c:pt idx="335">
                  <c:v>28.550888888888888</c:v>
                </c:pt>
                <c:pt idx="336">
                  <c:v>29.34772222222222</c:v>
                </c:pt>
                <c:pt idx="337">
                  <c:v>29.229055555555554</c:v>
                </c:pt>
                <c:pt idx="338">
                  <c:v>29.90722222222222</c:v>
                </c:pt>
                <c:pt idx="339">
                  <c:v>30.365000000000002</c:v>
                </c:pt>
                <c:pt idx="340">
                  <c:v>30.093722222222222</c:v>
                </c:pt>
                <c:pt idx="341">
                  <c:v>30.687111111111111</c:v>
                </c:pt>
                <c:pt idx="342">
                  <c:v>30.568444444444445</c:v>
                </c:pt>
                <c:pt idx="343">
                  <c:v>31.2805</c:v>
                </c:pt>
                <c:pt idx="344">
                  <c:v>31.22966666666667</c:v>
                </c:pt>
                <c:pt idx="345">
                  <c:v>31.551777777777779</c:v>
                </c:pt>
                <c:pt idx="346">
                  <c:v>31.958666666666666</c:v>
                </c:pt>
                <c:pt idx="347">
                  <c:v>32.213000000000001</c:v>
                </c:pt>
                <c:pt idx="348">
                  <c:v>32.789444444444442</c:v>
                </c:pt>
                <c:pt idx="349">
                  <c:v>33.213277777777776</c:v>
                </c:pt>
                <c:pt idx="350">
                  <c:v>33.823666666666668</c:v>
                </c:pt>
                <c:pt idx="351">
                  <c:v>33.925388888888889</c:v>
                </c:pt>
                <c:pt idx="352">
                  <c:v>34.281388888888884</c:v>
                </c:pt>
                <c:pt idx="353">
                  <c:v>34.67133333333333</c:v>
                </c:pt>
                <c:pt idx="354">
                  <c:v>35.18</c:v>
                </c:pt>
                <c:pt idx="355">
                  <c:v>35.705555555555556</c:v>
                </c:pt>
                <c:pt idx="356">
                  <c:v>36.044666666666664</c:v>
                </c:pt>
                <c:pt idx="357">
                  <c:v>36.824555555555555</c:v>
                </c:pt>
                <c:pt idx="358">
                  <c:v>37.265333333333331</c:v>
                </c:pt>
                <c:pt idx="359">
                  <c:v>37.536611111111114</c:v>
                </c:pt>
                <c:pt idx="360">
                  <c:v>37.977444444444444</c:v>
                </c:pt>
                <c:pt idx="361">
                  <c:v>38.808166666666665</c:v>
                </c:pt>
                <c:pt idx="362">
                  <c:v>39.096388888888889</c:v>
                </c:pt>
                <c:pt idx="363">
                  <c:v>39.944111111111113</c:v>
                </c:pt>
                <c:pt idx="364">
                  <c:v>40.605333333333334</c:v>
                </c:pt>
                <c:pt idx="365">
                  <c:v>41.622611111111112</c:v>
                </c:pt>
                <c:pt idx="366">
                  <c:v>41.724333333333334</c:v>
                </c:pt>
                <c:pt idx="367">
                  <c:v>42.555055555555555</c:v>
                </c:pt>
                <c:pt idx="368">
                  <c:v>43.317999999999998</c:v>
                </c:pt>
                <c:pt idx="369">
                  <c:v>43.640111111111111</c:v>
                </c:pt>
                <c:pt idx="370">
                  <c:v>44.470888888888894</c:v>
                </c:pt>
                <c:pt idx="371">
                  <c:v>45.165999999999997</c:v>
                </c:pt>
                <c:pt idx="372">
                  <c:v>46.539333333333332</c:v>
                </c:pt>
                <c:pt idx="373">
                  <c:v>47.13272222222222</c:v>
                </c:pt>
                <c:pt idx="374">
                  <c:v>48.065166666666663</c:v>
                </c:pt>
                <c:pt idx="375">
                  <c:v>48.912888888888887</c:v>
                </c:pt>
                <c:pt idx="376">
                  <c:v>49.692777777777778</c:v>
                </c:pt>
                <c:pt idx="377">
                  <c:v>50.421833333333332</c:v>
                </c:pt>
                <c:pt idx="378">
                  <c:v>51.862944444444437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EF-4B6D-853B-5B6207710005}"/>
            </c:ext>
          </c:extLst>
        </c:ser>
        <c:ser>
          <c:idx val="5"/>
          <c:order val="2"/>
          <c:tx>
            <c:v>400C 20min Light 1M NaOH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'[2]1M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'[2]1M NaOH 10mV'!$R$9:$R$387</c:f>
              <c:numCache>
                <c:formatCode>General</c:formatCode>
                <c:ptCount val="379"/>
                <c:pt idx="0">
                  <c:v>-0.8373666666666667</c:v>
                </c:pt>
                <c:pt idx="1">
                  <c:v>-0.7739611111111111</c:v>
                </c:pt>
                <c:pt idx="2">
                  <c:v>-0.71411111111111103</c:v>
                </c:pt>
                <c:pt idx="3">
                  <c:v>-0.65985555555555564</c:v>
                </c:pt>
                <c:pt idx="4">
                  <c:v>-0.60899444444444439</c:v>
                </c:pt>
                <c:pt idx="5">
                  <c:v>-0.56186111111111114</c:v>
                </c:pt>
                <c:pt idx="6">
                  <c:v>-0.51846000000000003</c:v>
                </c:pt>
                <c:pt idx="7">
                  <c:v>-0.47895666666666664</c:v>
                </c:pt>
                <c:pt idx="8">
                  <c:v>-0.44114833333333331</c:v>
                </c:pt>
                <c:pt idx="9">
                  <c:v>-0.4069011111111111</c:v>
                </c:pt>
                <c:pt idx="10">
                  <c:v>-0.37519666666666668</c:v>
                </c:pt>
                <c:pt idx="11">
                  <c:v>-0.34654388888888887</c:v>
                </c:pt>
                <c:pt idx="12">
                  <c:v>-0.31924777777777774</c:v>
                </c:pt>
                <c:pt idx="13">
                  <c:v>-0.29381666666666667</c:v>
                </c:pt>
                <c:pt idx="14">
                  <c:v>-0.27092833333333333</c:v>
                </c:pt>
                <c:pt idx="15">
                  <c:v>-0.24804000000000001</c:v>
                </c:pt>
                <c:pt idx="16">
                  <c:v>-0.22684722222222223</c:v>
                </c:pt>
                <c:pt idx="17">
                  <c:v>-0.20650222222222223</c:v>
                </c:pt>
                <c:pt idx="18">
                  <c:v>-0.18971777777777776</c:v>
                </c:pt>
                <c:pt idx="19">
                  <c:v>-0.17513722222222222</c:v>
                </c:pt>
                <c:pt idx="20">
                  <c:v>-0.16123444444444443</c:v>
                </c:pt>
                <c:pt idx="21">
                  <c:v>-0.14834944444444442</c:v>
                </c:pt>
                <c:pt idx="22">
                  <c:v>-0.13631166666666666</c:v>
                </c:pt>
                <c:pt idx="23">
                  <c:v>-0.12495277777777777</c:v>
                </c:pt>
                <c:pt idx="24">
                  <c:v>-0.11359333333333332</c:v>
                </c:pt>
                <c:pt idx="25">
                  <c:v>-0.10460722222222221</c:v>
                </c:pt>
                <c:pt idx="26">
                  <c:v>-9.4909444444444449E-2</c:v>
                </c:pt>
                <c:pt idx="27">
                  <c:v>-8.644944444444444E-2</c:v>
                </c:pt>
                <c:pt idx="28">
                  <c:v>-7.9074444444444447E-2</c:v>
                </c:pt>
                <c:pt idx="29">
                  <c:v>-7.0749999999999993E-2</c:v>
                </c:pt>
                <c:pt idx="30">
                  <c:v>-6.4358333333333323E-2</c:v>
                </c:pt>
                <c:pt idx="31">
                  <c:v>-5.7322222222222219E-2</c:v>
                </c:pt>
                <c:pt idx="32">
                  <c:v>-5.1218666666666662E-2</c:v>
                </c:pt>
                <c:pt idx="33">
                  <c:v>-4.6115444444444445E-2</c:v>
                </c:pt>
                <c:pt idx="34">
                  <c:v>-4.0740944444444441E-2</c:v>
                </c:pt>
                <c:pt idx="35">
                  <c:v>-3.5163055555555559E-2</c:v>
                </c:pt>
                <c:pt idx="36">
                  <c:v>-3.1111E-2</c:v>
                </c:pt>
                <c:pt idx="37">
                  <c:v>-2.5092222222222221E-2</c:v>
                </c:pt>
                <c:pt idx="38">
                  <c:v>-2.1870944444444443E-2</c:v>
                </c:pt>
                <c:pt idx="39">
                  <c:v>-1.7157666666666665E-2</c:v>
                </c:pt>
                <c:pt idx="40">
                  <c:v>-1.35125E-2</c:v>
                </c:pt>
                <c:pt idx="41">
                  <c:v>-9.3078888888888881E-3</c:v>
                </c:pt>
                <c:pt idx="42">
                  <c:v>-6.9512222222222224E-3</c:v>
                </c:pt>
                <c:pt idx="43">
                  <c:v>-3.1873888888888889E-3</c:v>
                </c:pt>
                <c:pt idx="44">
                  <c:v>-6.6121666666666659E-4</c:v>
                </c:pt>
                <c:pt idx="45">
                  <c:v>2.6278999999999999E-3</c:v>
                </c:pt>
                <c:pt idx="46">
                  <c:v>4.6793611111111116E-3</c:v>
                </c:pt>
                <c:pt idx="47">
                  <c:v>7.3581111111111104E-3</c:v>
                </c:pt>
                <c:pt idx="48">
                  <c:v>9.7317222222222215E-3</c:v>
                </c:pt>
                <c:pt idx="49">
                  <c:v>1.1596666666666667E-2</c:v>
                </c:pt>
                <c:pt idx="50">
                  <c:v>1.4088944444444446E-2</c:v>
                </c:pt>
                <c:pt idx="51">
                  <c:v>1.7378055555555553E-2</c:v>
                </c:pt>
                <c:pt idx="52">
                  <c:v>1.8513999999999999E-2</c:v>
                </c:pt>
                <c:pt idx="53">
                  <c:v>2.0362000000000002E-2</c:v>
                </c:pt>
                <c:pt idx="54">
                  <c:v>2.2260888888888886E-2</c:v>
                </c:pt>
                <c:pt idx="55">
                  <c:v>2.2972944444444442E-2</c:v>
                </c:pt>
                <c:pt idx="56">
                  <c:v>2.4787055555555555E-2</c:v>
                </c:pt>
                <c:pt idx="57">
                  <c:v>2.6702888888888887E-2</c:v>
                </c:pt>
                <c:pt idx="58">
                  <c:v>2.8788222222222219E-2</c:v>
                </c:pt>
                <c:pt idx="59">
                  <c:v>3.1111E-2</c:v>
                </c:pt>
                <c:pt idx="60">
                  <c:v>3.2619888888888886E-2</c:v>
                </c:pt>
                <c:pt idx="61">
                  <c:v>3.3925388888888887E-2</c:v>
                </c:pt>
                <c:pt idx="62">
                  <c:v>3.4213611111111111E-2</c:v>
                </c:pt>
                <c:pt idx="63">
                  <c:v>3.5535999999999998E-2</c:v>
                </c:pt>
                <c:pt idx="64">
                  <c:v>3.7214499999999998E-2</c:v>
                </c:pt>
                <c:pt idx="65">
                  <c:v>3.894383333333333E-2</c:v>
                </c:pt>
                <c:pt idx="66">
                  <c:v>3.8248722222222219E-2</c:v>
                </c:pt>
                <c:pt idx="67">
                  <c:v>3.9571111111111112E-2</c:v>
                </c:pt>
                <c:pt idx="68">
                  <c:v>4.0181499999999995E-2</c:v>
                </c:pt>
                <c:pt idx="69">
                  <c:v>4.247027777777778E-2</c:v>
                </c:pt>
                <c:pt idx="70">
                  <c:v>4.2521166666666665E-2</c:v>
                </c:pt>
                <c:pt idx="71">
                  <c:v>4.3063666666666667E-2</c:v>
                </c:pt>
                <c:pt idx="72">
                  <c:v>4.4131833333333328E-2</c:v>
                </c:pt>
                <c:pt idx="73">
                  <c:v>4.4436999999999997E-2</c:v>
                </c:pt>
                <c:pt idx="74">
                  <c:v>4.5945888888888883E-2</c:v>
                </c:pt>
                <c:pt idx="75">
                  <c:v>4.574244444444444E-2</c:v>
                </c:pt>
                <c:pt idx="76">
                  <c:v>4.9658888888888884E-2</c:v>
                </c:pt>
                <c:pt idx="77">
                  <c:v>4.9319777777777782E-2</c:v>
                </c:pt>
                <c:pt idx="78">
                  <c:v>5.055744444444444E-2</c:v>
                </c:pt>
                <c:pt idx="79">
                  <c:v>5.0252277777777778E-2</c:v>
                </c:pt>
                <c:pt idx="80">
                  <c:v>5.0625277777777776E-2</c:v>
                </c:pt>
                <c:pt idx="81">
                  <c:v>4.991322222222222E-2</c:v>
                </c:pt>
                <c:pt idx="82">
                  <c:v>5.1591666666666668E-2</c:v>
                </c:pt>
                <c:pt idx="83">
                  <c:v>5.082872222222222E-2</c:v>
                </c:pt>
                <c:pt idx="84">
                  <c:v>5.4829888888888886E-2</c:v>
                </c:pt>
                <c:pt idx="85">
                  <c:v>5.6271111111111105E-2</c:v>
                </c:pt>
                <c:pt idx="86">
                  <c:v>5.5423333333333324E-2</c:v>
                </c:pt>
                <c:pt idx="87">
                  <c:v>5.1286499999999999E-2</c:v>
                </c:pt>
                <c:pt idx="88">
                  <c:v>5.4236499999999993E-2</c:v>
                </c:pt>
                <c:pt idx="89">
                  <c:v>5.6576111111111112E-2</c:v>
                </c:pt>
                <c:pt idx="90">
                  <c:v>5.5440277777777783E-2</c:v>
                </c:pt>
                <c:pt idx="91">
                  <c:v>6.0221111111111107E-2</c:v>
                </c:pt>
                <c:pt idx="92">
                  <c:v>5.8492222222222223E-2</c:v>
                </c:pt>
                <c:pt idx="93">
                  <c:v>5.9085555555555551E-2</c:v>
                </c:pt>
                <c:pt idx="94">
                  <c:v>6.0662222222222222E-2</c:v>
                </c:pt>
                <c:pt idx="95">
                  <c:v>5.9458333333333335E-2</c:v>
                </c:pt>
                <c:pt idx="96">
                  <c:v>6.3476666666666667E-2</c:v>
                </c:pt>
                <c:pt idx="97">
                  <c:v>6.6341666666666674E-2</c:v>
                </c:pt>
                <c:pt idx="98">
                  <c:v>6.7274444444444442E-2</c:v>
                </c:pt>
                <c:pt idx="99">
                  <c:v>6.0407777777777776E-2</c:v>
                </c:pt>
                <c:pt idx="100">
                  <c:v>7.5056111111111101E-2</c:v>
                </c:pt>
                <c:pt idx="101">
                  <c:v>6.4052777777777764E-2</c:v>
                </c:pt>
                <c:pt idx="102">
                  <c:v>6.179833333333333E-2</c:v>
                </c:pt>
                <c:pt idx="103">
                  <c:v>7.2258888888888886E-2</c:v>
                </c:pt>
                <c:pt idx="104">
                  <c:v>7.4276666666666658E-2</c:v>
                </c:pt>
                <c:pt idx="105">
                  <c:v>6.4392222222222226E-2</c:v>
                </c:pt>
                <c:pt idx="106">
                  <c:v>7.0156666666666659E-2</c:v>
                </c:pt>
                <c:pt idx="107">
                  <c:v>7.0834444444444436E-2</c:v>
                </c:pt>
                <c:pt idx="108">
                  <c:v>7.2648888888888888E-2</c:v>
                </c:pt>
                <c:pt idx="109">
                  <c:v>7.7158333333333329E-2</c:v>
                </c:pt>
                <c:pt idx="110">
                  <c:v>7.3682777777777778E-2</c:v>
                </c:pt>
                <c:pt idx="111">
                  <c:v>7.0411111111111105E-2</c:v>
                </c:pt>
                <c:pt idx="112">
                  <c:v>7.2563888888888886E-2</c:v>
                </c:pt>
                <c:pt idx="113">
                  <c:v>8.2804444444444444E-2</c:v>
                </c:pt>
                <c:pt idx="114">
                  <c:v>7.7277222222222219E-2</c:v>
                </c:pt>
                <c:pt idx="115">
                  <c:v>7.8023333333333333E-2</c:v>
                </c:pt>
                <c:pt idx="116">
                  <c:v>8.0752777777777784E-2</c:v>
                </c:pt>
                <c:pt idx="117">
                  <c:v>8.3906111111111112E-2</c:v>
                </c:pt>
                <c:pt idx="118">
                  <c:v>8.0396666666666658E-2</c:v>
                </c:pt>
                <c:pt idx="119">
                  <c:v>8.2821111111111109E-2</c:v>
                </c:pt>
                <c:pt idx="120">
                  <c:v>9.0094444444444449E-2</c:v>
                </c:pt>
                <c:pt idx="121">
                  <c:v>0.10099611111111111</c:v>
                </c:pt>
                <c:pt idx="122">
                  <c:v>9.0484444444444451E-2</c:v>
                </c:pt>
                <c:pt idx="123">
                  <c:v>7.7752222222222223E-2</c:v>
                </c:pt>
                <c:pt idx="124">
                  <c:v>9.6486666666666665E-2</c:v>
                </c:pt>
                <c:pt idx="125">
                  <c:v>0.10074166666666666</c:v>
                </c:pt>
                <c:pt idx="126">
                  <c:v>0.111525</c:v>
                </c:pt>
                <c:pt idx="127">
                  <c:v>0.1122538888888889</c:v>
                </c:pt>
                <c:pt idx="128">
                  <c:v>0.10694722222222221</c:v>
                </c:pt>
                <c:pt idx="129">
                  <c:v>0.10657388888888888</c:v>
                </c:pt>
                <c:pt idx="130">
                  <c:v>0.11128722222222223</c:v>
                </c:pt>
                <c:pt idx="131">
                  <c:v>0.11484777777777777</c:v>
                </c:pt>
                <c:pt idx="132">
                  <c:v>0.13092055555555557</c:v>
                </c:pt>
                <c:pt idx="133">
                  <c:v>0.13025944444444446</c:v>
                </c:pt>
                <c:pt idx="134">
                  <c:v>0.13576944444444444</c:v>
                </c:pt>
                <c:pt idx="135">
                  <c:v>0.12427444444444444</c:v>
                </c:pt>
                <c:pt idx="136">
                  <c:v>0.14801</c:v>
                </c:pt>
                <c:pt idx="137">
                  <c:v>0.14768833333333334</c:v>
                </c:pt>
                <c:pt idx="138">
                  <c:v>0.15680944444444445</c:v>
                </c:pt>
                <c:pt idx="139">
                  <c:v>0.17537444444444444</c:v>
                </c:pt>
                <c:pt idx="140">
                  <c:v>0.16954222222222221</c:v>
                </c:pt>
                <c:pt idx="141">
                  <c:v>0.17869722222222223</c:v>
                </c:pt>
                <c:pt idx="142">
                  <c:v>0.18988722222222224</c:v>
                </c:pt>
                <c:pt idx="143">
                  <c:v>0.20870611111111109</c:v>
                </c:pt>
                <c:pt idx="144">
                  <c:v>0.21887888888888887</c:v>
                </c:pt>
                <c:pt idx="145">
                  <c:v>0.21837000000000001</c:v>
                </c:pt>
                <c:pt idx="146">
                  <c:v>0.23685055555555556</c:v>
                </c:pt>
                <c:pt idx="147">
                  <c:v>0.25160055555555555</c:v>
                </c:pt>
                <c:pt idx="148">
                  <c:v>0.25414333333333333</c:v>
                </c:pt>
                <c:pt idx="149">
                  <c:v>0.27041944444444443</c:v>
                </c:pt>
                <c:pt idx="150">
                  <c:v>0.29313833333333333</c:v>
                </c:pt>
                <c:pt idx="151">
                  <c:v>0.31111</c:v>
                </c:pt>
                <c:pt idx="152">
                  <c:v>0.3272161111111111</c:v>
                </c:pt>
                <c:pt idx="153">
                  <c:v>0.32484277777777776</c:v>
                </c:pt>
                <c:pt idx="154">
                  <c:v>0.38401277777777776</c:v>
                </c:pt>
                <c:pt idx="155">
                  <c:v>0.39028611111111111</c:v>
                </c:pt>
                <c:pt idx="156">
                  <c:v>0.42351611111111109</c:v>
                </c:pt>
                <c:pt idx="157">
                  <c:v>0.449795</c:v>
                </c:pt>
                <c:pt idx="158">
                  <c:v>0.47386999999999996</c:v>
                </c:pt>
                <c:pt idx="159">
                  <c:v>0.49234999999999995</c:v>
                </c:pt>
                <c:pt idx="160">
                  <c:v>0.51947722222222215</c:v>
                </c:pt>
                <c:pt idx="161">
                  <c:v>0.5771222222222222</c:v>
                </c:pt>
                <c:pt idx="162">
                  <c:v>0.60526666666666662</c:v>
                </c:pt>
                <c:pt idx="163">
                  <c:v>0.5689833333333334</c:v>
                </c:pt>
                <c:pt idx="164">
                  <c:v>0.68884999999999996</c:v>
                </c:pt>
                <c:pt idx="165">
                  <c:v>0.69563333333333333</c:v>
                </c:pt>
                <c:pt idx="166">
                  <c:v>0.82295555555555555</c:v>
                </c:pt>
                <c:pt idx="167">
                  <c:v>0.85652777777777767</c:v>
                </c:pt>
                <c:pt idx="168">
                  <c:v>0.85483333333333333</c:v>
                </c:pt>
                <c:pt idx="169">
                  <c:v>0.94112777777777779</c:v>
                </c:pt>
                <c:pt idx="170">
                  <c:v>0.98842777777777779</c:v>
                </c:pt>
                <c:pt idx="171">
                  <c:v>1.1177888888888889</c:v>
                </c:pt>
                <c:pt idx="172">
                  <c:v>1.1508500000000002</c:v>
                </c:pt>
                <c:pt idx="173">
                  <c:v>1.2225666666666666</c:v>
                </c:pt>
                <c:pt idx="174">
                  <c:v>1.2814000000000001</c:v>
                </c:pt>
                <c:pt idx="175">
                  <c:v>1.370411111111111</c:v>
                </c:pt>
                <c:pt idx="176">
                  <c:v>1.4755222222222222</c:v>
                </c:pt>
                <c:pt idx="177">
                  <c:v>1.5474111111111111</c:v>
                </c:pt>
                <c:pt idx="178">
                  <c:v>1.7130555555555553</c:v>
                </c:pt>
                <c:pt idx="179">
                  <c:v>1.7979944444444442</c:v>
                </c:pt>
                <c:pt idx="180">
                  <c:v>1.9007388888888888</c:v>
                </c:pt>
                <c:pt idx="181">
                  <c:v>2.0187388888888891</c:v>
                </c:pt>
                <c:pt idx="182">
                  <c:v>2.1781055555555553</c:v>
                </c:pt>
                <c:pt idx="183">
                  <c:v>2.2898333333333332</c:v>
                </c:pt>
                <c:pt idx="184">
                  <c:v>2.3896944444444443</c:v>
                </c:pt>
                <c:pt idx="185">
                  <c:v>2.5488944444444446</c:v>
                </c:pt>
                <c:pt idx="186">
                  <c:v>2.6974166666666668</c:v>
                </c:pt>
                <c:pt idx="187">
                  <c:v>2.8652611111111108</c:v>
                </c:pt>
                <c:pt idx="188">
                  <c:v>3.0144611111111108</c:v>
                </c:pt>
                <c:pt idx="189">
                  <c:v>3.2399499999999999</c:v>
                </c:pt>
                <c:pt idx="190">
                  <c:v>3.42475</c:v>
                </c:pt>
                <c:pt idx="191">
                  <c:v>3.5654722222222222</c:v>
                </c:pt>
                <c:pt idx="192">
                  <c:v>3.8299555555555553</c:v>
                </c:pt>
                <c:pt idx="193">
                  <c:v>4.0503611111111111</c:v>
                </c:pt>
                <c:pt idx="194">
                  <c:v>4.2317722222222223</c:v>
                </c:pt>
                <c:pt idx="195">
                  <c:v>4.4826944444444443</c:v>
                </c:pt>
                <c:pt idx="196">
                  <c:v>4.6776666666666662</c:v>
                </c:pt>
                <c:pt idx="197">
                  <c:v>4.916722222222222</c:v>
                </c:pt>
                <c:pt idx="198">
                  <c:v>5.249022222222222</c:v>
                </c:pt>
                <c:pt idx="199">
                  <c:v>5.4863833333333334</c:v>
                </c:pt>
                <c:pt idx="200">
                  <c:v>5.6643888888888894</c:v>
                </c:pt>
                <c:pt idx="201">
                  <c:v>6.027222222222222</c:v>
                </c:pt>
                <c:pt idx="202">
                  <c:v>6.3137222222222222</c:v>
                </c:pt>
                <c:pt idx="203">
                  <c:v>6.5561666666666669</c:v>
                </c:pt>
                <c:pt idx="204">
                  <c:v>6.9749444444444446</c:v>
                </c:pt>
                <c:pt idx="205">
                  <c:v>7.227555555555556</c:v>
                </c:pt>
                <c:pt idx="206">
                  <c:v>7.5107222222222223</c:v>
                </c:pt>
                <c:pt idx="207">
                  <c:v>7.7412777777777775</c:v>
                </c:pt>
                <c:pt idx="208">
                  <c:v>8.0396666666666672</c:v>
                </c:pt>
                <c:pt idx="209">
                  <c:v>8.4398333333333326</c:v>
                </c:pt>
                <c:pt idx="210">
                  <c:v>8.7263333333333328</c:v>
                </c:pt>
                <c:pt idx="211">
                  <c:v>8.9060555555555556</c:v>
                </c:pt>
                <c:pt idx="212">
                  <c:v>9.4451666666666672</c:v>
                </c:pt>
                <c:pt idx="213">
                  <c:v>9.6672777777777785</c:v>
                </c:pt>
                <c:pt idx="214">
                  <c:v>10.118277777777777</c:v>
                </c:pt>
                <c:pt idx="215">
                  <c:v>10.330222222222222</c:v>
                </c:pt>
                <c:pt idx="216">
                  <c:v>10.625222222222222</c:v>
                </c:pt>
                <c:pt idx="217">
                  <c:v>10.971055555555555</c:v>
                </c:pt>
                <c:pt idx="218">
                  <c:v>11.106722222222222</c:v>
                </c:pt>
                <c:pt idx="219">
                  <c:v>11.472888888888889</c:v>
                </c:pt>
                <c:pt idx="220">
                  <c:v>11.750944444444443</c:v>
                </c:pt>
                <c:pt idx="221">
                  <c:v>12.171444444444445</c:v>
                </c:pt>
                <c:pt idx="222">
                  <c:v>12.376555555555555</c:v>
                </c:pt>
                <c:pt idx="223">
                  <c:v>12.569833333333333</c:v>
                </c:pt>
                <c:pt idx="224">
                  <c:v>12.980166666666667</c:v>
                </c:pt>
                <c:pt idx="225">
                  <c:v>13.363333333333333</c:v>
                </c:pt>
                <c:pt idx="226">
                  <c:v>13.615944444444445</c:v>
                </c:pt>
                <c:pt idx="227">
                  <c:v>13.775277777777777</c:v>
                </c:pt>
                <c:pt idx="228">
                  <c:v>14.041499999999999</c:v>
                </c:pt>
                <c:pt idx="229">
                  <c:v>14.584</c:v>
                </c:pt>
                <c:pt idx="230">
                  <c:v>14.599277777777777</c:v>
                </c:pt>
                <c:pt idx="231">
                  <c:v>15.014666666666665</c:v>
                </c:pt>
                <c:pt idx="232">
                  <c:v>15.135</c:v>
                </c:pt>
                <c:pt idx="233">
                  <c:v>15.392722222222222</c:v>
                </c:pt>
                <c:pt idx="234">
                  <c:v>15.494444444444444</c:v>
                </c:pt>
                <c:pt idx="235">
                  <c:v>15.842000000000001</c:v>
                </c:pt>
                <c:pt idx="236">
                  <c:v>16.148888888888887</c:v>
                </c:pt>
                <c:pt idx="237">
                  <c:v>16.381166666666665</c:v>
                </c:pt>
                <c:pt idx="238">
                  <c:v>16.560888888888886</c:v>
                </c:pt>
                <c:pt idx="239">
                  <c:v>16.805</c:v>
                </c:pt>
                <c:pt idx="240">
                  <c:v>16.791444444444444</c:v>
                </c:pt>
                <c:pt idx="241">
                  <c:v>17.054222222222222</c:v>
                </c:pt>
                <c:pt idx="242">
                  <c:v>17.084777777777777</c:v>
                </c:pt>
                <c:pt idx="243">
                  <c:v>17.315333333333331</c:v>
                </c:pt>
                <c:pt idx="244">
                  <c:v>17.544222222222224</c:v>
                </c:pt>
                <c:pt idx="245">
                  <c:v>17.749388888888888</c:v>
                </c:pt>
                <c:pt idx="246">
                  <c:v>18.18</c:v>
                </c:pt>
                <c:pt idx="247">
                  <c:v>18.040999999999997</c:v>
                </c:pt>
                <c:pt idx="248">
                  <c:v>18.269833333333334</c:v>
                </c:pt>
                <c:pt idx="249">
                  <c:v>18.274944444444444</c:v>
                </c:pt>
                <c:pt idx="250">
                  <c:v>18.708944444444445</c:v>
                </c:pt>
                <c:pt idx="251">
                  <c:v>18.571666666666665</c:v>
                </c:pt>
                <c:pt idx="252">
                  <c:v>18.649611111111113</c:v>
                </c:pt>
                <c:pt idx="253">
                  <c:v>18.944611111111112</c:v>
                </c:pt>
                <c:pt idx="254">
                  <c:v>18.997166666666665</c:v>
                </c:pt>
                <c:pt idx="255">
                  <c:v>19.312555555555555</c:v>
                </c:pt>
                <c:pt idx="256">
                  <c:v>19.248111111111111</c:v>
                </c:pt>
                <c:pt idx="257">
                  <c:v>19.407499999999999</c:v>
                </c:pt>
                <c:pt idx="258">
                  <c:v>19.583833333333331</c:v>
                </c:pt>
                <c:pt idx="259">
                  <c:v>19.766888888888886</c:v>
                </c:pt>
                <c:pt idx="260">
                  <c:v>19.802499999999998</c:v>
                </c:pt>
                <c:pt idx="261">
                  <c:v>20.016166666666667</c:v>
                </c:pt>
                <c:pt idx="262">
                  <c:v>20.221277777777779</c:v>
                </c:pt>
                <c:pt idx="263">
                  <c:v>20.3705</c:v>
                </c:pt>
                <c:pt idx="264">
                  <c:v>20.253499999999999</c:v>
                </c:pt>
                <c:pt idx="265">
                  <c:v>20.517999999999997</c:v>
                </c:pt>
                <c:pt idx="266">
                  <c:v>20.517999999999997</c:v>
                </c:pt>
                <c:pt idx="267">
                  <c:v>20.562055555555556</c:v>
                </c:pt>
                <c:pt idx="268">
                  <c:v>20.718055555555555</c:v>
                </c:pt>
                <c:pt idx="269">
                  <c:v>20.865555555555552</c:v>
                </c:pt>
                <c:pt idx="270">
                  <c:v>21.018111111111111</c:v>
                </c:pt>
                <c:pt idx="271">
                  <c:v>21.0215</c:v>
                </c:pt>
                <c:pt idx="272">
                  <c:v>20.804500000000001</c:v>
                </c:pt>
                <c:pt idx="273">
                  <c:v>21.114777777777775</c:v>
                </c:pt>
                <c:pt idx="274">
                  <c:v>21.362277777777777</c:v>
                </c:pt>
                <c:pt idx="275">
                  <c:v>21.109666666666666</c:v>
                </c:pt>
                <c:pt idx="276">
                  <c:v>21.574222222222222</c:v>
                </c:pt>
                <c:pt idx="277">
                  <c:v>21.570833333333333</c:v>
                </c:pt>
                <c:pt idx="278">
                  <c:v>21.570833333333333</c:v>
                </c:pt>
                <c:pt idx="279">
                  <c:v>21.742055555555556</c:v>
                </c:pt>
                <c:pt idx="280">
                  <c:v>22.081166666666665</c:v>
                </c:pt>
                <c:pt idx="281">
                  <c:v>21.943833333333334</c:v>
                </c:pt>
                <c:pt idx="282">
                  <c:v>21.952333333333335</c:v>
                </c:pt>
                <c:pt idx="283">
                  <c:v>22.299888888888891</c:v>
                </c:pt>
                <c:pt idx="284">
                  <c:v>22.30833333333333</c:v>
                </c:pt>
                <c:pt idx="285">
                  <c:v>22.191388888888888</c:v>
                </c:pt>
                <c:pt idx="286">
                  <c:v>22.299888888888891</c:v>
                </c:pt>
                <c:pt idx="287">
                  <c:v>22.549111111111113</c:v>
                </c:pt>
                <c:pt idx="288">
                  <c:v>22.769499999999997</c:v>
                </c:pt>
                <c:pt idx="289">
                  <c:v>22.567722222222219</c:v>
                </c:pt>
                <c:pt idx="290">
                  <c:v>22.867833333333333</c:v>
                </c:pt>
                <c:pt idx="291">
                  <c:v>22.803388888888886</c:v>
                </c:pt>
                <c:pt idx="292">
                  <c:v>22.891555555555556</c:v>
                </c:pt>
                <c:pt idx="293">
                  <c:v>22.840722222222222</c:v>
                </c:pt>
                <c:pt idx="294">
                  <c:v>23.088222222222221</c:v>
                </c:pt>
                <c:pt idx="295">
                  <c:v>23.218777777777778</c:v>
                </c:pt>
                <c:pt idx="296">
                  <c:v>22.910222222222224</c:v>
                </c:pt>
                <c:pt idx="297">
                  <c:v>23.376444444444441</c:v>
                </c:pt>
                <c:pt idx="298">
                  <c:v>22.952611111111111</c:v>
                </c:pt>
                <c:pt idx="299">
                  <c:v>23.517166666666668</c:v>
                </c:pt>
                <c:pt idx="300">
                  <c:v>23.245944444444444</c:v>
                </c:pt>
                <c:pt idx="301">
                  <c:v>23.327277777777777</c:v>
                </c:pt>
                <c:pt idx="302">
                  <c:v>23.595166666666668</c:v>
                </c:pt>
                <c:pt idx="303">
                  <c:v>23.815555555555555</c:v>
                </c:pt>
                <c:pt idx="304">
                  <c:v>23.715555555555554</c:v>
                </c:pt>
                <c:pt idx="305">
                  <c:v>23.944444444444443</c:v>
                </c:pt>
                <c:pt idx="306">
                  <c:v>24.017333333333333</c:v>
                </c:pt>
                <c:pt idx="307">
                  <c:v>24.108888888888888</c:v>
                </c:pt>
                <c:pt idx="308">
                  <c:v>24.005444444444443</c:v>
                </c:pt>
                <c:pt idx="309">
                  <c:v>24.058</c:v>
                </c:pt>
                <c:pt idx="310">
                  <c:v>24.239444444444441</c:v>
                </c:pt>
                <c:pt idx="311">
                  <c:v>24.088555555555555</c:v>
                </c:pt>
                <c:pt idx="312">
                  <c:v>24.542888888888889</c:v>
                </c:pt>
                <c:pt idx="313">
                  <c:v>24.273333333333333</c:v>
                </c:pt>
                <c:pt idx="314">
                  <c:v>24.997277777777775</c:v>
                </c:pt>
                <c:pt idx="315">
                  <c:v>24.883666666666663</c:v>
                </c:pt>
                <c:pt idx="316">
                  <c:v>24.512388888888886</c:v>
                </c:pt>
                <c:pt idx="317">
                  <c:v>24.966777777777779</c:v>
                </c:pt>
                <c:pt idx="318">
                  <c:v>24.749777777777776</c:v>
                </c:pt>
                <c:pt idx="319">
                  <c:v>25.166833333333333</c:v>
                </c:pt>
                <c:pt idx="320">
                  <c:v>25.134611111111109</c:v>
                </c:pt>
                <c:pt idx="321">
                  <c:v>25.365166666666667</c:v>
                </c:pt>
                <c:pt idx="322">
                  <c:v>25.373666666666669</c:v>
                </c:pt>
                <c:pt idx="323">
                  <c:v>25.785666666666668</c:v>
                </c:pt>
                <c:pt idx="324">
                  <c:v>25.466944444444444</c:v>
                </c:pt>
                <c:pt idx="325">
                  <c:v>25.755166666666664</c:v>
                </c:pt>
                <c:pt idx="326">
                  <c:v>25.995888888888889</c:v>
                </c:pt>
                <c:pt idx="327">
                  <c:v>26.262055555555555</c:v>
                </c:pt>
                <c:pt idx="328">
                  <c:v>26.351944444444442</c:v>
                </c:pt>
                <c:pt idx="329">
                  <c:v>25.983999999999998</c:v>
                </c:pt>
                <c:pt idx="330">
                  <c:v>26.62661111111111</c:v>
                </c:pt>
                <c:pt idx="331">
                  <c:v>26.414666666666665</c:v>
                </c:pt>
                <c:pt idx="332">
                  <c:v>26.841888888888889</c:v>
                </c:pt>
                <c:pt idx="333">
                  <c:v>26.787666666666667</c:v>
                </c:pt>
                <c:pt idx="334">
                  <c:v>27.225055555555556</c:v>
                </c:pt>
                <c:pt idx="335">
                  <c:v>27.209833333333336</c:v>
                </c:pt>
                <c:pt idx="336">
                  <c:v>27.218277777777775</c:v>
                </c:pt>
                <c:pt idx="337">
                  <c:v>27.564166666666665</c:v>
                </c:pt>
                <c:pt idx="338">
                  <c:v>27.596388888888889</c:v>
                </c:pt>
                <c:pt idx="339">
                  <c:v>27.737111111111108</c:v>
                </c:pt>
                <c:pt idx="340">
                  <c:v>27.889666666666663</c:v>
                </c:pt>
                <c:pt idx="341">
                  <c:v>28.076166666666666</c:v>
                </c:pt>
                <c:pt idx="342">
                  <c:v>28.584777777777774</c:v>
                </c:pt>
                <c:pt idx="343">
                  <c:v>28.296555555555557</c:v>
                </c:pt>
                <c:pt idx="344">
                  <c:v>28.720444444444446</c:v>
                </c:pt>
                <c:pt idx="345">
                  <c:v>28.703499999999998</c:v>
                </c:pt>
                <c:pt idx="346">
                  <c:v>28.65261111111111</c:v>
                </c:pt>
                <c:pt idx="347">
                  <c:v>29.161222222222225</c:v>
                </c:pt>
                <c:pt idx="348">
                  <c:v>29.432499999999997</c:v>
                </c:pt>
                <c:pt idx="349">
                  <c:v>29.77161111111111</c:v>
                </c:pt>
                <c:pt idx="350">
                  <c:v>29.652888888888885</c:v>
                </c:pt>
                <c:pt idx="351">
                  <c:v>29.720722222222221</c:v>
                </c:pt>
                <c:pt idx="352">
                  <c:v>30.093722222222222</c:v>
                </c:pt>
                <c:pt idx="353">
                  <c:v>29.873333333333331</c:v>
                </c:pt>
                <c:pt idx="354">
                  <c:v>30.178499999999996</c:v>
                </c:pt>
                <c:pt idx="355">
                  <c:v>30.653222222222219</c:v>
                </c:pt>
                <c:pt idx="356">
                  <c:v>30.687111111111111</c:v>
                </c:pt>
                <c:pt idx="357">
                  <c:v>31.060111111111112</c:v>
                </c:pt>
                <c:pt idx="358">
                  <c:v>31.195722222222219</c:v>
                </c:pt>
                <c:pt idx="359">
                  <c:v>31.314444444444444</c:v>
                </c:pt>
                <c:pt idx="360">
                  <c:v>31.382222222222222</c:v>
                </c:pt>
                <c:pt idx="361">
                  <c:v>31.907833333333333</c:v>
                </c:pt>
                <c:pt idx="362">
                  <c:v>31.941722222222221</c:v>
                </c:pt>
                <c:pt idx="363">
                  <c:v>32.365611111111107</c:v>
                </c:pt>
                <c:pt idx="364">
                  <c:v>32.619888888888887</c:v>
                </c:pt>
                <c:pt idx="365">
                  <c:v>33.230277777777779</c:v>
                </c:pt>
                <c:pt idx="366">
                  <c:v>33.162444444444439</c:v>
                </c:pt>
                <c:pt idx="367">
                  <c:v>33.332000000000001</c:v>
                </c:pt>
                <c:pt idx="368">
                  <c:v>33.755833333333335</c:v>
                </c:pt>
                <c:pt idx="369">
                  <c:v>34.094888888888889</c:v>
                </c:pt>
                <c:pt idx="370">
                  <c:v>34.230555555555554</c:v>
                </c:pt>
                <c:pt idx="371">
                  <c:v>34.6205</c:v>
                </c:pt>
                <c:pt idx="372">
                  <c:v>34.874833333333335</c:v>
                </c:pt>
                <c:pt idx="373">
                  <c:v>35.349555555555554</c:v>
                </c:pt>
                <c:pt idx="374">
                  <c:v>35.7395</c:v>
                </c:pt>
                <c:pt idx="375">
                  <c:v>36.112444444444442</c:v>
                </c:pt>
                <c:pt idx="376">
                  <c:v>36.349833333333329</c:v>
                </c:pt>
                <c:pt idx="377">
                  <c:v>36.671944444444442</c:v>
                </c:pt>
                <c:pt idx="378">
                  <c:v>37.180555555555557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CEF-4B6D-853B-5B6207710005}"/>
            </c:ext>
          </c:extLst>
        </c:ser>
        <c:ser>
          <c:idx val="7"/>
          <c:order val="3"/>
          <c:tx>
            <c:v>400C 40min Light 1M NaOH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'[3]1M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'[3]1M NaOH 10mV'!$R$9:$R$387</c:f>
              <c:numCache>
                <c:formatCode>General</c:formatCode>
                <c:ptCount val="379"/>
                <c:pt idx="0">
                  <c:v>-0.59916111111111114</c:v>
                </c:pt>
                <c:pt idx="1">
                  <c:v>-0.55372444444444446</c:v>
                </c:pt>
                <c:pt idx="2">
                  <c:v>-0.51235611111111112</c:v>
                </c:pt>
                <c:pt idx="3">
                  <c:v>-0.47827833333333336</c:v>
                </c:pt>
                <c:pt idx="4">
                  <c:v>-0.4358927777777778</c:v>
                </c:pt>
                <c:pt idx="5">
                  <c:v>-0.40232333333333337</c:v>
                </c:pt>
                <c:pt idx="6">
                  <c:v>-0.37061888888888889</c:v>
                </c:pt>
                <c:pt idx="7">
                  <c:v>-0.34111888888888886</c:v>
                </c:pt>
                <c:pt idx="8">
                  <c:v>-0.31382222222222222</c:v>
                </c:pt>
                <c:pt idx="9">
                  <c:v>-0.2883911111111111</c:v>
                </c:pt>
                <c:pt idx="10">
                  <c:v>-0.26533333333333331</c:v>
                </c:pt>
                <c:pt idx="11">
                  <c:v>-0.24244499999999999</c:v>
                </c:pt>
                <c:pt idx="12">
                  <c:v>-0.21497944444444442</c:v>
                </c:pt>
                <c:pt idx="13">
                  <c:v>-0.20243333333333333</c:v>
                </c:pt>
                <c:pt idx="14">
                  <c:v>-0.18734388888888887</c:v>
                </c:pt>
                <c:pt idx="15">
                  <c:v>-0.16971166666666665</c:v>
                </c:pt>
                <c:pt idx="16">
                  <c:v>-0.15394444444444444</c:v>
                </c:pt>
                <c:pt idx="17">
                  <c:v>-0.14071999999999998</c:v>
                </c:pt>
                <c:pt idx="18">
                  <c:v>-0.12893666666666664</c:v>
                </c:pt>
                <c:pt idx="19">
                  <c:v>-0.11737388888888889</c:v>
                </c:pt>
                <c:pt idx="20">
                  <c:v>-0.10579444444444444</c:v>
                </c:pt>
                <c:pt idx="21">
                  <c:v>-9.5977777777777773E-2</c:v>
                </c:pt>
                <c:pt idx="22">
                  <c:v>-8.6636111111111108E-2</c:v>
                </c:pt>
                <c:pt idx="23">
                  <c:v>-7.7684444444444445E-2</c:v>
                </c:pt>
                <c:pt idx="24">
                  <c:v>-7.0953333333333327E-2</c:v>
                </c:pt>
                <c:pt idx="25">
                  <c:v>-6.3120555555555555E-2</c:v>
                </c:pt>
                <c:pt idx="26">
                  <c:v>-5.5643888888888889E-2</c:v>
                </c:pt>
                <c:pt idx="27">
                  <c:v>-4.9268944444444442E-2</c:v>
                </c:pt>
                <c:pt idx="28">
                  <c:v>-4.3029777777777778E-2</c:v>
                </c:pt>
                <c:pt idx="29">
                  <c:v>-4.2894166666666664E-2</c:v>
                </c:pt>
                <c:pt idx="30">
                  <c:v>-3.2704666666666667E-2</c:v>
                </c:pt>
                <c:pt idx="31">
                  <c:v>-2.7194555555555555E-2</c:v>
                </c:pt>
                <c:pt idx="32">
                  <c:v>-2.3786777777777778E-2</c:v>
                </c:pt>
                <c:pt idx="33">
                  <c:v>-1.0630277777777777E-2</c:v>
                </c:pt>
                <c:pt idx="34">
                  <c:v>-1.8107111111111112E-2</c:v>
                </c:pt>
                <c:pt idx="35">
                  <c:v>-8.8161666666666666E-3</c:v>
                </c:pt>
                <c:pt idx="36">
                  <c:v>-5.5948888888888888E-3</c:v>
                </c:pt>
                <c:pt idx="37">
                  <c:v>-2.2718666666666667E-3</c:v>
                </c:pt>
                <c:pt idx="38">
                  <c:v>1.4580611111111111E-3</c:v>
                </c:pt>
                <c:pt idx="39">
                  <c:v>4.2385499999999998E-3</c:v>
                </c:pt>
                <c:pt idx="40">
                  <c:v>6.4764999999999996E-3</c:v>
                </c:pt>
                <c:pt idx="41">
                  <c:v>9.4773888888888894E-3</c:v>
                </c:pt>
                <c:pt idx="42">
                  <c:v>1.1884888888888889E-2</c:v>
                </c:pt>
                <c:pt idx="43">
                  <c:v>1.4275444444444443E-2</c:v>
                </c:pt>
                <c:pt idx="44">
                  <c:v>1.6733777777777775E-2</c:v>
                </c:pt>
                <c:pt idx="45">
                  <c:v>1.9005666666666664E-2</c:v>
                </c:pt>
                <c:pt idx="46">
                  <c:v>2.2057444444444445E-2</c:v>
                </c:pt>
                <c:pt idx="47">
                  <c:v>2.4176722222222221E-2</c:v>
                </c:pt>
                <c:pt idx="48">
                  <c:v>2.555E-2</c:v>
                </c:pt>
                <c:pt idx="49">
                  <c:v>2.7397999999999995E-2</c:v>
                </c:pt>
                <c:pt idx="50">
                  <c:v>2.9330777777777775E-2</c:v>
                </c:pt>
                <c:pt idx="51">
                  <c:v>3.1670444444444446E-2</c:v>
                </c:pt>
                <c:pt idx="52">
                  <c:v>3.3620222222222225E-2</c:v>
                </c:pt>
                <c:pt idx="53">
                  <c:v>3.4094888888888883E-2</c:v>
                </c:pt>
                <c:pt idx="54">
                  <c:v>3.5824222222222223E-2</c:v>
                </c:pt>
                <c:pt idx="55">
                  <c:v>3.8079166666666664E-2</c:v>
                </c:pt>
                <c:pt idx="56">
                  <c:v>3.8892944444444445E-2</c:v>
                </c:pt>
                <c:pt idx="57">
                  <c:v>4.0673166666666663E-2</c:v>
                </c:pt>
                <c:pt idx="58">
                  <c:v>4.2131222222222223E-2</c:v>
                </c:pt>
                <c:pt idx="59">
                  <c:v>4.3436666666666665E-2</c:v>
                </c:pt>
                <c:pt idx="60">
                  <c:v>4.5081222222222224E-2</c:v>
                </c:pt>
                <c:pt idx="61">
                  <c:v>4.5081222222222224E-2</c:v>
                </c:pt>
                <c:pt idx="62">
                  <c:v>4.9658888888888884E-2</c:v>
                </c:pt>
                <c:pt idx="63">
                  <c:v>4.7115722222222226E-2</c:v>
                </c:pt>
                <c:pt idx="64">
                  <c:v>4.789566666666667E-2</c:v>
                </c:pt>
                <c:pt idx="65">
                  <c:v>4.9811444444444443E-2</c:v>
                </c:pt>
                <c:pt idx="66">
                  <c:v>5.0811777777777775E-2</c:v>
                </c:pt>
                <c:pt idx="67">
                  <c:v>5.1591666666666668E-2</c:v>
                </c:pt>
                <c:pt idx="68">
                  <c:v>5.2524166666666663E-2</c:v>
                </c:pt>
                <c:pt idx="69">
                  <c:v>5.545722222222222E-2</c:v>
                </c:pt>
                <c:pt idx="70">
                  <c:v>5.5202888888888892E-2</c:v>
                </c:pt>
                <c:pt idx="71">
                  <c:v>5.5372444444444446E-2</c:v>
                </c:pt>
                <c:pt idx="72">
                  <c:v>5.6016666666666659E-2</c:v>
                </c:pt>
                <c:pt idx="73">
                  <c:v>5.8441111111111117E-2</c:v>
                </c:pt>
                <c:pt idx="74">
                  <c:v>5.7474999999999991E-2</c:v>
                </c:pt>
                <c:pt idx="75">
                  <c:v>5.7830555555555552E-2</c:v>
                </c:pt>
                <c:pt idx="76">
                  <c:v>5.9000555555555556E-2</c:v>
                </c:pt>
                <c:pt idx="77">
                  <c:v>6.2052222222222224E-2</c:v>
                </c:pt>
                <c:pt idx="78">
                  <c:v>5.9899444444444443E-2</c:v>
                </c:pt>
                <c:pt idx="79">
                  <c:v>6.0017777777777774E-2</c:v>
                </c:pt>
                <c:pt idx="80">
                  <c:v>6.3544444444444445E-2</c:v>
                </c:pt>
                <c:pt idx="81">
                  <c:v>6.3086666666666666E-2</c:v>
                </c:pt>
                <c:pt idx="82">
                  <c:v>6.4900555555555545E-2</c:v>
                </c:pt>
                <c:pt idx="83">
                  <c:v>6.8393333333333334E-2</c:v>
                </c:pt>
                <c:pt idx="84">
                  <c:v>7.0682222222222216E-2</c:v>
                </c:pt>
                <c:pt idx="85">
                  <c:v>6.9325555555555543E-2</c:v>
                </c:pt>
                <c:pt idx="86">
                  <c:v>7.2869444444444445E-2</c:v>
                </c:pt>
                <c:pt idx="87">
                  <c:v>7.7294444444444443E-2</c:v>
                </c:pt>
                <c:pt idx="88">
                  <c:v>7.3767777777777765E-2</c:v>
                </c:pt>
                <c:pt idx="89">
                  <c:v>7.7446666666666664E-2</c:v>
                </c:pt>
                <c:pt idx="90">
                  <c:v>7.6497222222222216E-2</c:v>
                </c:pt>
                <c:pt idx="91">
                  <c:v>7.8752222222222223E-2</c:v>
                </c:pt>
                <c:pt idx="92">
                  <c:v>8.1447777777777772E-2</c:v>
                </c:pt>
                <c:pt idx="93">
                  <c:v>8.163444444444444E-2</c:v>
                </c:pt>
                <c:pt idx="94">
                  <c:v>8.8925000000000004E-2</c:v>
                </c:pt>
                <c:pt idx="95">
                  <c:v>9.1162777777777773E-2</c:v>
                </c:pt>
                <c:pt idx="96">
                  <c:v>9.1552777777777775E-2</c:v>
                </c:pt>
                <c:pt idx="97">
                  <c:v>9.4180555555555559E-2</c:v>
                </c:pt>
                <c:pt idx="98">
                  <c:v>9.3434444444444445E-2</c:v>
                </c:pt>
                <c:pt idx="99">
                  <c:v>9.9046666666666658E-2</c:v>
                </c:pt>
                <c:pt idx="100">
                  <c:v>0.10253888888888889</c:v>
                </c:pt>
                <c:pt idx="101">
                  <c:v>9.9148333333333338E-2</c:v>
                </c:pt>
                <c:pt idx="102">
                  <c:v>0.10879499999999999</c:v>
                </c:pt>
                <c:pt idx="103">
                  <c:v>9.2552777777777775E-2</c:v>
                </c:pt>
                <c:pt idx="104">
                  <c:v>0.10096222222222222</c:v>
                </c:pt>
                <c:pt idx="105">
                  <c:v>0.10299666666666667</c:v>
                </c:pt>
                <c:pt idx="106">
                  <c:v>0.10386166666666666</c:v>
                </c:pt>
                <c:pt idx="107">
                  <c:v>0.10453944444444443</c:v>
                </c:pt>
                <c:pt idx="108">
                  <c:v>7.9023333333333334E-2</c:v>
                </c:pt>
                <c:pt idx="109">
                  <c:v>9.8113888888888889E-2</c:v>
                </c:pt>
                <c:pt idx="110">
                  <c:v>0.11708555555555555</c:v>
                </c:pt>
                <c:pt idx="111">
                  <c:v>0.13909222222222223</c:v>
                </c:pt>
                <c:pt idx="112">
                  <c:v>0.12288388888888888</c:v>
                </c:pt>
                <c:pt idx="113">
                  <c:v>0.1347011111111111</c:v>
                </c:pt>
                <c:pt idx="114">
                  <c:v>0.12975055555555556</c:v>
                </c:pt>
                <c:pt idx="115">
                  <c:v>0.12496944444444445</c:v>
                </c:pt>
                <c:pt idx="116">
                  <c:v>0.13929555555555553</c:v>
                </c:pt>
                <c:pt idx="117">
                  <c:v>0.12729222222222222</c:v>
                </c:pt>
                <c:pt idx="118">
                  <c:v>0.12961500000000001</c:v>
                </c:pt>
                <c:pt idx="119">
                  <c:v>0.13397222222222221</c:v>
                </c:pt>
                <c:pt idx="120">
                  <c:v>0.14633166666666667</c:v>
                </c:pt>
                <c:pt idx="121">
                  <c:v>0.15331666666666666</c:v>
                </c:pt>
                <c:pt idx="122">
                  <c:v>0.15501222222222222</c:v>
                </c:pt>
                <c:pt idx="123">
                  <c:v>0.16337055555555555</c:v>
                </c:pt>
                <c:pt idx="124">
                  <c:v>0.15569055555555555</c:v>
                </c:pt>
                <c:pt idx="125">
                  <c:v>0.16621888888888889</c:v>
                </c:pt>
                <c:pt idx="126">
                  <c:v>0.18698777777777778</c:v>
                </c:pt>
                <c:pt idx="127">
                  <c:v>0.18615722222222222</c:v>
                </c:pt>
                <c:pt idx="128">
                  <c:v>0.19972055555555554</c:v>
                </c:pt>
                <c:pt idx="129">
                  <c:v>0.20226388888888888</c:v>
                </c:pt>
                <c:pt idx="130">
                  <c:v>0.19141277777777777</c:v>
                </c:pt>
                <c:pt idx="131">
                  <c:v>0.21074055555555557</c:v>
                </c:pt>
                <c:pt idx="132">
                  <c:v>0.2014161111111111</c:v>
                </c:pt>
                <c:pt idx="133">
                  <c:v>0.23057722222222224</c:v>
                </c:pt>
                <c:pt idx="134">
                  <c:v>0.25939944444444446</c:v>
                </c:pt>
                <c:pt idx="135">
                  <c:v>0.2634683333333333</c:v>
                </c:pt>
                <c:pt idx="136">
                  <c:v>0.28601777777777776</c:v>
                </c:pt>
                <c:pt idx="137">
                  <c:v>0.2948338888888889</c:v>
                </c:pt>
                <c:pt idx="138">
                  <c:v>0.31823055555555557</c:v>
                </c:pt>
                <c:pt idx="139">
                  <c:v>0.31077055555555555</c:v>
                </c:pt>
                <c:pt idx="140">
                  <c:v>0.34705277777777777</c:v>
                </c:pt>
                <c:pt idx="141">
                  <c:v>0.37519666666666668</c:v>
                </c:pt>
                <c:pt idx="142">
                  <c:v>0.38757333333333333</c:v>
                </c:pt>
                <c:pt idx="143">
                  <c:v>0.42945000000000005</c:v>
                </c:pt>
                <c:pt idx="144">
                  <c:v>0.45488166666666663</c:v>
                </c:pt>
                <c:pt idx="145">
                  <c:v>0.5032011111111111</c:v>
                </c:pt>
                <c:pt idx="146">
                  <c:v>0.54490833333333333</c:v>
                </c:pt>
                <c:pt idx="147">
                  <c:v>0.59814444444444437</c:v>
                </c:pt>
                <c:pt idx="148">
                  <c:v>0.62832222222222223</c:v>
                </c:pt>
                <c:pt idx="149">
                  <c:v>0.67935555555555549</c:v>
                </c:pt>
                <c:pt idx="150">
                  <c:v>0.69681666666666664</c:v>
                </c:pt>
                <c:pt idx="151">
                  <c:v>0.79667777777777782</c:v>
                </c:pt>
                <c:pt idx="152">
                  <c:v>0.84719999999999995</c:v>
                </c:pt>
                <c:pt idx="153">
                  <c:v>0.93672222222222223</c:v>
                </c:pt>
                <c:pt idx="154">
                  <c:v>1.0162333333333333</c:v>
                </c:pt>
                <c:pt idx="155">
                  <c:v>1.0964277777777778</c:v>
                </c:pt>
                <c:pt idx="156">
                  <c:v>1.217311111111111</c:v>
                </c:pt>
                <c:pt idx="157">
                  <c:v>1.3151388888888889</c:v>
                </c:pt>
                <c:pt idx="158">
                  <c:v>1.4466999999999999</c:v>
                </c:pt>
                <c:pt idx="159">
                  <c:v>1.5241833333333334</c:v>
                </c:pt>
                <c:pt idx="160">
                  <c:v>1.6121777777777779</c:v>
                </c:pt>
                <c:pt idx="161">
                  <c:v>1.7233944444444445</c:v>
                </c:pt>
                <c:pt idx="162">
                  <c:v>1.9126055555555554</c:v>
                </c:pt>
                <c:pt idx="163">
                  <c:v>2.0297555555555555</c:v>
                </c:pt>
                <c:pt idx="164">
                  <c:v>2.1428444444444446</c:v>
                </c:pt>
                <c:pt idx="165">
                  <c:v>2.3086555555555557</c:v>
                </c:pt>
                <c:pt idx="166">
                  <c:v>2.480061111111111</c:v>
                </c:pt>
                <c:pt idx="167">
                  <c:v>2.6336666666666666</c:v>
                </c:pt>
                <c:pt idx="168">
                  <c:v>2.8856055555555558</c:v>
                </c:pt>
                <c:pt idx="169">
                  <c:v>3.005983333333333</c:v>
                </c:pt>
                <c:pt idx="170">
                  <c:v>3.234861111111111</c:v>
                </c:pt>
                <c:pt idx="171">
                  <c:v>3.4230555555555555</c:v>
                </c:pt>
                <c:pt idx="172">
                  <c:v>3.5790333333333333</c:v>
                </c:pt>
                <c:pt idx="173">
                  <c:v>3.8435166666666665</c:v>
                </c:pt>
                <c:pt idx="174">
                  <c:v>4.0554444444444444</c:v>
                </c:pt>
                <c:pt idx="175">
                  <c:v>4.3148444444444447</c:v>
                </c:pt>
                <c:pt idx="176">
                  <c:v>4.5098222222222217</c:v>
                </c:pt>
                <c:pt idx="177">
                  <c:v>4.769216666666666</c:v>
                </c:pt>
                <c:pt idx="178">
                  <c:v>4.9082444444444446</c:v>
                </c:pt>
                <c:pt idx="179">
                  <c:v>5.1795111111111112</c:v>
                </c:pt>
                <c:pt idx="180">
                  <c:v>5.4948611111111108</c:v>
                </c:pt>
                <c:pt idx="181">
                  <c:v>5.6898333333333335</c:v>
                </c:pt>
                <c:pt idx="182">
                  <c:v>5.8373333333333335</c:v>
                </c:pt>
                <c:pt idx="183">
                  <c:v>6.2119999999999997</c:v>
                </c:pt>
                <c:pt idx="184">
                  <c:v>6.351055555555555</c:v>
                </c:pt>
                <c:pt idx="185">
                  <c:v>6.6324999999999994</c:v>
                </c:pt>
                <c:pt idx="186">
                  <c:v>6.8190000000000008</c:v>
                </c:pt>
                <c:pt idx="187">
                  <c:v>7.1156666666666668</c:v>
                </c:pt>
                <c:pt idx="188">
                  <c:v>7.4632222222222211</c:v>
                </c:pt>
                <c:pt idx="189">
                  <c:v>7.6293888888888883</c:v>
                </c:pt>
                <c:pt idx="190">
                  <c:v>7.9617222222222219</c:v>
                </c:pt>
                <c:pt idx="191">
                  <c:v>8.1126111111111108</c:v>
                </c:pt>
                <c:pt idx="192">
                  <c:v>8.4143888888888885</c:v>
                </c:pt>
                <c:pt idx="193">
                  <c:v>8.5873333333333335</c:v>
                </c:pt>
                <c:pt idx="194">
                  <c:v>8.7754999999999992</c:v>
                </c:pt>
                <c:pt idx="195">
                  <c:v>9.2129444444444442</c:v>
                </c:pt>
                <c:pt idx="196">
                  <c:v>9.4434999999999985</c:v>
                </c:pt>
                <c:pt idx="197">
                  <c:v>9.6062777777777768</c:v>
                </c:pt>
                <c:pt idx="198">
                  <c:v>9.7537777777777777</c:v>
                </c:pt>
                <c:pt idx="199">
                  <c:v>9.9063333333333325</c:v>
                </c:pt>
                <c:pt idx="200">
                  <c:v>10.270833333333334</c:v>
                </c:pt>
                <c:pt idx="201">
                  <c:v>10.433611111111111</c:v>
                </c:pt>
                <c:pt idx="202">
                  <c:v>10.743888888888888</c:v>
                </c:pt>
                <c:pt idx="203">
                  <c:v>10.882888888888889</c:v>
                </c:pt>
                <c:pt idx="204">
                  <c:v>11.072777777777777</c:v>
                </c:pt>
                <c:pt idx="205">
                  <c:v>11.176222222222222</c:v>
                </c:pt>
                <c:pt idx="206">
                  <c:v>11.350833333333332</c:v>
                </c:pt>
                <c:pt idx="207">
                  <c:v>11.544111111111111</c:v>
                </c:pt>
                <c:pt idx="208">
                  <c:v>11.800111111111111</c:v>
                </c:pt>
                <c:pt idx="209">
                  <c:v>12.21211111111111</c:v>
                </c:pt>
                <c:pt idx="210">
                  <c:v>12.129055555555555</c:v>
                </c:pt>
                <c:pt idx="211">
                  <c:v>12.288388888888889</c:v>
                </c:pt>
                <c:pt idx="212">
                  <c:v>12.573222222222222</c:v>
                </c:pt>
                <c:pt idx="213">
                  <c:v>12.752944444444443</c:v>
                </c:pt>
                <c:pt idx="214">
                  <c:v>12.793666666666667</c:v>
                </c:pt>
                <c:pt idx="215">
                  <c:v>12.893666666666666</c:v>
                </c:pt>
                <c:pt idx="216">
                  <c:v>13.129333333333333</c:v>
                </c:pt>
                <c:pt idx="217">
                  <c:v>13.239555555555555</c:v>
                </c:pt>
                <c:pt idx="218">
                  <c:v>13.480277777777777</c:v>
                </c:pt>
                <c:pt idx="219">
                  <c:v>13.522666666666666</c:v>
                </c:pt>
                <c:pt idx="220">
                  <c:v>13.80411111111111</c:v>
                </c:pt>
                <c:pt idx="221">
                  <c:v>13.7685</c:v>
                </c:pt>
                <c:pt idx="222">
                  <c:v>13.958388888888891</c:v>
                </c:pt>
                <c:pt idx="223">
                  <c:v>13.938055555555556</c:v>
                </c:pt>
                <c:pt idx="224">
                  <c:v>14.158444444444445</c:v>
                </c:pt>
                <c:pt idx="225">
                  <c:v>14.485666666666667</c:v>
                </c:pt>
                <c:pt idx="226">
                  <c:v>14.358500000000001</c:v>
                </c:pt>
                <c:pt idx="227">
                  <c:v>14.636555555555555</c:v>
                </c:pt>
                <c:pt idx="228">
                  <c:v>14.614555555555555</c:v>
                </c:pt>
                <c:pt idx="229">
                  <c:v>14.838333333333333</c:v>
                </c:pt>
                <c:pt idx="230">
                  <c:v>14.933277777777779</c:v>
                </c:pt>
                <c:pt idx="231">
                  <c:v>14.80272222222222</c:v>
                </c:pt>
                <c:pt idx="232">
                  <c:v>15.035</c:v>
                </c:pt>
                <c:pt idx="233">
                  <c:v>14.970555555555556</c:v>
                </c:pt>
                <c:pt idx="234">
                  <c:v>15.085833333333332</c:v>
                </c:pt>
                <c:pt idx="235">
                  <c:v>15.323222222222222</c:v>
                </c:pt>
                <c:pt idx="236">
                  <c:v>15.446999999999999</c:v>
                </c:pt>
                <c:pt idx="237">
                  <c:v>15.692833333333335</c:v>
                </c:pt>
                <c:pt idx="238">
                  <c:v>15.614833333333335</c:v>
                </c:pt>
                <c:pt idx="239">
                  <c:v>15.757222222222222</c:v>
                </c:pt>
                <c:pt idx="240">
                  <c:v>15.938666666666668</c:v>
                </c:pt>
                <c:pt idx="241">
                  <c:v>16.084444444444443</c:v>
                </c:pt>
                <c:pt idx="242">
                  <c:v>16.06411111111111</c:v>
                </c:pt>
                <c:pt idx="243">
                  <c:v>15.977666666666668</c:v>
                </c:pt>
                <c:pt idx="244">
                  <c:v>16.252333333333333</c:v>
                </c:pt>
                <c:pt idx="245">
                  <c:v>16.508333333333333</c:v>
                </c:pt>
                <c:pt idx="246">
                  <c:v>16.387944444444447</c:v>
                </c:pt>
                <c:pt idx="247">
                  <c:v>16.401499999999999</c:v>
                </c:pt>
                <c:pt idx="248">
                  <c:v>16.565944444444444</c:v>
                </c:pt>
                <c:pt idx="249">
                  <c:v>16.281111111111109</c:v>
                </c:pt>
                <c:pt idx="250">
                  <c:v>16.579499999999999</c:v>
                </c:pt>
                <c:pt idx="251">
                  <c:v>16.596499999999999</c:v>
                </c:pt>
                <c:pt idx="252">
                  <c:v>16.642277777777778</c:v>
                </c:pt>
                <c:pt idx="253">
                  <c:v>16.611722222222223</c:v>
                </c:pt>
                <c:pt idx="254">
                  <c:v>16.855888888888888</c:v>
                </c:pt>
                <c:pt idx="255">
                  <c:v>16.781277777777778</c:v>
                </c:pt>
                <c:pt idx="256">
                  <c:v>17.010166666666667</c:v>
                </c:pt>
                <c:pt idx="257">
                  <c:v>16.799944444444446</c:v>
                </c:pt>
                <c:pt idx="258">
                  <c:v>16.920277777777777</c:v>
                </c:pt>
                <c:pt idx="259">
                  <c:v>17.323833333333333</c:v>
                </c:pt>
                <c:pt idx="260">
                  <c:v>17.295000000000002</c:v>
                </c:pt>
                <c:pt idx="261">
                  <c:v>17.408555555555555</c:v>
                </c:pt>
                <c:pt idx="262">
                  <c:v>17.315333333333331</c:v>
                </c:pt>
                <c:pt idx="263">
                  <c:v>17.398388888888888</c:v>
                </c:pt>
                <c:pt idx="264">
                  <c:v>17.405166666666666</c:v>
                </c:pt>
                <c:pt idx="265">
                  <c:v>17.339055555555554</c:v>
                </c:pt>
                <c:pt idx="266">
                  <c:v>17.464555555555556</c:v>
                </c:pt>
                <c:pt idx="267">
                  <c:v>17.842611111111111</c:v>
                </c:pt>
                <c:pt idx="268">
                  <c:v>17.564555555555554</c:v>
                </c:pt>
                <c:pt idx="269">
                  <c:v>17.766333333333332</c:v>
                </c:pt>
                <c:pt idx="270">
                  <c:v>17.854499999999998</c:v>
                </c:pt>
                <c:pt idx="271">
                  <c:v>18.21222222222222</c:v>
                </c:pt>
                <c:pt idx="272">
                  <c:v>18.224055555555555</c:v>
                </c:pt>
                <c:pt idx="273">
                  <c:v>17.923999999999999</c:v>
                </c:pt>
                <c:pt idx="274">
                  <c:v>17.846</c:v>
                </c:pt>
                <c:pt idx="275">
                  <c:v>18.144388888888887</c:v>
                </c:pt>
                <c:pt idx="276">
                  <c:v>18.161333333333332</c:v>
                </c:pt>
                <c:pt idx="277">
                  <c:v>18.146111111111111</c:v>
                </c:pt>
                <c:pt idx="278">
                  <c:v>18.293611111111112</c:v>
                </c:pt>
                <c:pt idx="279">
                  <c:v>18.447888888888887</c:v>
                </c:pt>
                <c:pt idx="280">
                  <c:v>18.390222222222224</c:v>
                </c:pt>
                <c:pt idx="281">
                  <c:v>18.534333333333333</c:v>
                </c:pt>
                <c:pt idx="282">
                  <c:v>18.474999999999998</c:v>
                </c:pt>
                <c:pt idx="283">
                  <c:v>18.632666666666665</c:v>
                </c:pt>
                <c:pt idx="284">
                  <c:v>18.449555555555555</c:v>
                </c:pt>
                <c:pt idx="285">
                  <c:v>18.474999999999998</c:v>
                </c:pt>
                <c:pt idx="286">
                  <c:v>18.658111111111111</c:v>
                </c:pt>
                <c:pt idx="287">
                  <c:v>18.730999999999998</c:v>
                </c:pt>
                <c:pt idx="288">
                  <c:v>18.732722222222222</c:v>
                </c:pt>
                <c:pt idx="289">
                  <c:v>18.820888888888888</c:v>
                </c:pt>
                <c:pt idx="290">
                  <c:v>18.948</c:v>
                </c:pt>
                <c:pt idx="291">
                  <c:v>18.761555555555553</c:v>
                </c:pt>
                <c:pt idx="292">
                  <c:v>18.847999999999999</c:v>
                </c:pt>
                <c:pt idx="293">
                  <c:v>18.812388888888886</c:v>
                </c:pt>
                <c:pt idx="294">
                  <c:v>18.919222222222221</c:v>
                </c:pt>
                <c:pt idx="295">
                  <c:v>19.173500000000001</c:v>
                </c:pt>
                <c:pt idx="296">
                  <c:v>19.231166666666667</c:v>
                </c:pt>
                <c:pt idx="297">
                  <c:v>19.175222222222224</c:v>
                </c:pt>
                <c:pt idx="298">
                  <c:v>19.149777777777778</c:v>
                </c:pt>
                <c:pt idx="299">
                  <c:v>19.312555555555555</c:v>
                </c:pt>
                <c:pt idx="300">
                  <c:v>19.253222222222224</c:v>
                </c:pt>
                <c:pt idx="301">
                  <c:v>19.332888888888888</c:v>
                </c:pt>
                <c:pt idx="302">
                  <c:v>19.363388888888888</c:v>
                </c:pt>
                <c:pt idx="303">
                  <c:v>19.443111111111111</c:v>
                </c:pt>
                <c:pt idx="304">
                  <c:v>19.461722222222221</c:v>
                </c:pt>
                <c:pt idx="305">
                  <c:v>19.624500000000001</c:v>
                </c:pt>
                <c:pt idx="306">
                  <c:v>19.595666666666666</c:v>
                </c:pt>
                <c:pt idx="307">
                  <c:v>19.731333333333332</c:v>
                </c:pt>
                <c:pt idx="308">
                  <c:v>19.553277777777776</c:v>
                </c:pt>
                <c:pt idx="309">
                  <c:v>19.62961111111111</c:v>
                </c:pt>
                <c:pt idx="310">
                  <c:v>19.805888888888887</c:v>
                </c:pt>
                <c:pt idx="311">
                  <c:v>19.90422222222222</c:v>
                </c:pt>
                <c:pt idx="312">
                  <c:v>19.821166666666667</c:v>
                </c:pt>
                <c:pt idx="313">
                  <c:v>19.670277777777777</c:v>
                </c:pt>
                <c:pt idx="314">
                  <c:v>19.922888888888888</c:v>
                </c:pt>
                <c:pt idx="315">
                  <c:v>20.039888888888889</c:v>
                </c:pt>
                <c:pt idx="316">
                  <c:v>20.148388888888888</c:v>
                </c:pt>
                <c:pt idx="317">
                  <c:v>20.145</c:v>
                </c:pt>
                <c:pt idx="318">
                  <c:v>20.0975</c:v>
                </c:pt>
                <c:pt idx="319">
                  <c:v>20.1755</c:v>
                </c:pt>
                <c:pt idx="320">
                  <c:v>19.88388888888889</c:v>
                </c:pt>
                <c:pt idx="321">
                  <c:v>20.053444444444445</c:v>
                </c:pt>
                <c:pt idx="322">
                  <c:v>20.361999999999998</c:v>
                </c:pt>
                <c:pt idx="323">
                  <c:v>20.350111111111111</c:v>
                </c:pt>
                <c:pt idx="324">
                  <c:v>20.41288888888889</c:v>
                </c:pt>
                <c:pt idx="325">
                  <c:v>20.541722222222219</c:v>
                </c:pt>
                <c:pt idx="326">
                  <c:v>20.599388888888889</c:v>
                </c:pt>
                <c:pt idx="327">
                  <c:v>20.696000000000002</c:v>
                </c:pt>
                <c:pt idx="328">
                  <c:v>20.953722222222222</c:v>
                </c:pt>
                <c:pt idx="329">
                  <c:v>20.818055555555556</c:v>
                </c:pt>
                <c:pt idx="330">
                  <c:v>20.890999999999998</c:v>
                </c:pt>
                <c:pt idx="331">
                  <c:v>21.024888888888889</c:v>
                </c:pt>
                <c:pt idx="332">
                  <c:v>20.875722222222223</c:v>
                </c:pt>
                <c:pt idx="333">
                  <c:v>20.997777777777777</c:v>
                </c:pt>
                <c:pt idx="334">
                  <c:v>21.235166666666665</c:v>
                </c:pt>
                <c:pt idx="335">
                  <c:v>21.287722222222222</c:v>
                </c:pt>
                <c:pt idx="336">
                  <c:v>21.311444444444444</c:v>
                </c:pt>
                <c:pt idx="337">
                  <c:v>21.313111111111112</c:v>
                </c:pt>
                <c:pt idx="338">
                  <c:v>21.509833333333333</c:v>
                </c:pt>
                <c:pt idx="339">
                  <c:v>21.694611111111112</c:v>
                </c:pt>
                <c:pt idx="340">
                  <c:v>21.47422222222222</c:v>
                </c:pt>
                <c:pt idx="341">
                  <c:v>21.855666666666664</c:v>
                </c:pt>
                <c:pt idx="342">
                  <c:v>21.913333333333334</c:v>
                </c:pt>
                <c:pt idx="343">
                  <c:v>21.870944444444444</c:v>
                </c:pt>
                <c:pt idx="344">
                  <c:v>21.91161111111111</c:v>
                </c:pt>
                <c:pt idx="345">
                  <c:v>21.977722222222223</c:v>
                </c:pt>
                <c:pt idx="346">
                  <c:v>22.043888888888887</c:v>
                </c:pt>
                <c:pt idx="347">
                  <c:v>22.079444444444444</c:v>
                </c:pt>
                <c:pt idx="348">
                  <c:v>22.191388888888888</c:v>
                </c:pt>
                <c:pt idx="349">
                  <c:v>22.435500000000001</c:v>
                </c:pt>
                <c:pt idx="350">
                  <c:v>22.538944444444443</c:v>
                </c:pt>
                <c:pt idx="351">
                  <c:v>22.762722222222223</c:v>
                </c:pt>
                <c:pt idx="352">
                  <c:v>22.720333333333333</c:v>
                </c:pt>
                <c:pt idx="353">
                  <c:v>22.837333333333333</c:v>
                </c:pt>
                <c:pt idx="354">
                  <c:v>22.923777777777779</c:v>
                </c:pt>
                <c:pt idx="355">
                  <c:v>22.876333333333331</c:v>
                </c:pt>
                <c:pt idx="356">
                  <c:v>23.227277777777775</c:v>
                </c:pt>
                <c:pt idx="357">
                  <c:v>23.237444444444442</c:v>
                </c:pt>
                <c:pt idx="358">
                  <c:v>23.31711111111111</c:v>
                </c:pt>
                <c:pt idx="359">
                  <c:v>23.559555555555555</c:v>
                </c:pt>
                <c:pt idx="360">
                  <c:v>23.239111111111111</c:v>
                </c:pt>
                <c:pt idx="361">
                  <c:v>23.676555555555556</c:v>
                </c:pt>
                <c:pt idx="362">
                  <c:v>23.496833333333335</c:v>
                </c:pt>
                <c:pt idx="363">
                  <c:v>23.874944444444445</c:v>
                </c:pt>
                <c:pt idx="364">
                  <c:v>23.701999999999998</c:v>
                </c:pt>
                <c:pt idx="365">
                  <c:v>24.034277777777778</c:v>
                </c:pt>
                <c:pt idx="366">
                  <c:v>24.24111111111111</c:v>
                </c:pt>
                <c:pt idx="367">
                  <c:v>23.959666666666667</c:v>
                </c:pt>
                <c:pt idx="368">
                  <c:v>24.290277777777778</c:v>
                </c:pt>
                <c:pt idx="369">
                  <c:v>24.554777777777776</c:v>
                </c:pt>
                <c:pt idx="370">
                  <c:v>24.705666666666666</c:v>
                </c:pt>
                <c:pt idx="371">
                  <c:v>24.741277777777778</c:v>
                </c:pt>
                <c:pt idx="372">
                  <c:v>25.092222222222222</c:v>
                </c:pt>
                <c:pt idx="373">
                  <c:v>25.076944444444443</c:v>
                </c:pt>
                <c:pt idx="374">
                  <c:v>25.202444444444446</c:v>
                </c:pt>
                <c:pt idx="375">
                  <c:v>25.229555555555553</c:v>
                </c:pt>
                <c:pt idx="376">
                  <c:v>25.490666666666666</c:v>
                </c:pt>
                <c:pt idx="377">
                  <c:v>25.672055555555556</c:v>
                </c:pt>
                <c:pt idx="378">
                  <c:v>25.912833333333332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CEF-4B6D-853B-5B6207710005}"/>
            </c:ext>
          </c:extLst>
        </c:ser>
        <c:ser>
          <c:idx val="9"/>
          <c:order val="4"/>
          <c:tx>
            <c:v>400C 60min Light 1M NaOH</c:v>
          </c:tx>
          <c:spPr>
            <a:ln w="19050"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'[4]1M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'[4]1M NaOH 10mV'!$R$9:$R$387</c:f>
              <c:numCache>
                <c:formatCode>General</c:formatCode>
                <c:ptCount val="379"/>
                <c:pt idx="0">
                  <c:v>-0.70987222222222224</c:v>
                </c:pt>
                <c:pt idx="1">
                  <c:v>-0.6547722222222222</c:v>
                </c:pt>
                <c:pt idx="2">
                  <c:v>-0.6032333333333334</c:v>
                </c:pt>
                <c:pt idx="3">
                  <c:v>-0.55626666666666669</c:v>
                </c:pt>
                <c:pt idx="4">
                  <c:v>-0.51303444444444435</c:v>
                </c:pt>
                <c:pt idx="5">
                  <c:v>-0.47285277777777773</c:v>
                </c:pt>
                <c:pt idx="6">
                  <c:v>-0.43487555555555557</c:v>
                </c:pt>
                <c:pt idx="7">
                  <c:v>-0.4011366666666667</c:v>
                </c:pt>
                <c:pt idx="8">
                  <c:v>-0.36858444444444444</c:v>
                </c:pt>
                <c:pt idx="9">
                  <c:v>-0.33993166666666669</c:v>
                </c:pt>
                <c:pt idx="10">
                  <c:v>-0.31246611111111111</c:v>
                </c:pt>
                <c:pt idx="11">
                  <c:v>-0.28635666666666665</c:v>
                </c:pt>
                <c:pt idx="12">
                  <c:v>-0.2634683333333333</c:v>
                </c:pt>
                <c:pt idx="13">
                  <c:v>-0.24159722222222219</c:v>
                </c:pt>
                <c:pt idx="14">
                  <c:v>-0.21938722222222223</c:v>
                </c:pt>
                <c:pt idx="15">
                  <c:v>-0.19988999999999998</c:v>
                </c:pt>
                <c:pt idx="16">
                  <c:v>-0.18344444444444444</c:v>
                </c:pt>
                <c:pt idx="17">
                  <c:v>-0.16784666666666664</c:v>
                </c:pt>
                <c:pt idx="18">
                  <c:v>-0.15445277777777777</c:v>
                </c:pt>
                <c:pt idx="19">
                  <c:v>-0.14038111111111112</c:v>
                </c:pt>
                <c:pt idx="20">
                  <c:v>-0.12800444444444445</c:v>
                </c:pt>
                <c:pt idx="21">
                  <c:v>-0.11698388888888887</c:v>
                </c:pt>
                <c:pt idx="22">
                  <c:v>-0.10545499999999999</c:v>
                </c:pt>
                <c:pt idx="23">
                  <c:v>-9.6469444444444441E-2</c:v>
                </c:pt>
                <c:pt idx="24">
                  <c:v>-8.6551111111111106E-2</c:v>
                </c:pt>
                <c:pt idx="25">
                  <c:v>-7.8142222222222224E-2</c:v>
                </c:pt>
                <c:pt idx="26">
                  <c:v>-6.9071666666666656E-2</c:v>
                </c:pt>
                <c:pt idx="27">
                  <c:v>-6.2628888888888887E-2</c:v>
                </c:pt>
                <c:pt idx="28">
                  <c:v>-5.4863833333333327E-2</c:v>
                </c:pt>
                <c:pt idx="29">
                  <c:v>-4.8455111111111109E-2</c:v>
                </c:pt>
                <c:pt idx="30">
                  <c:v>-4.2911111111111108E-2</c:v>
                </c:pt>
                <c:pt idx="31">
                  <c:v>-3.6129444444444443E-2</c:v>
                </c:pt>
                <c:pt idx="32">
                  <c:v>-3.1924777777777774E-2</c:v>
                </c:pt>
                <c:pt idx="33">
                  <c:v>-2.434622222222222E-2</c:v>
                </c:pt>
                <c:pt idx="34">
                  <c:v>-1.8954833333333334E-2</c:v>
                </c:pt>
                <c:pt idx="35">
                  <c:v>-1.5733500000000001E-2</c:v>
                </c:pt>
                <c:pt idx="36">
                  <c:v>-1.0274277777777778E-2</c:v>
                </c:pt>
                <c:pt idx="37">
                  <c:v>-5.7644444444444444E-3</c:v>
                </c:pt>
                <c:pt idx="38">
                  <c:v>-2.0005944444444444E-3</c:v>
                </c:pt>
                <c:pt idx="39">
                  <c:v>6.1034999999999996E-4</c:v>
                </c:pt>
                <c:pt idx="40">
                  <c:v>4.8828111111111107E-3</c:v>
                </c:pt>
                <c:pt idx="41">
                  <c:v>8.3584444444444444E-3</c:v>
                </c:pt>
                <c:pt idx="42">
                  <c:v>1.2122277777777779E-2</c:v>
                </c:pt>
                <c:pt idx="43">
                  <c:v>1.5580944444444442E-2</c:v>
                </c:pt>
                <c:pt idx="44">
                  <c:v>1.7717166666666666E-2</c:v>
                </c:pt>
                <c:pt idx="45">
                  <c:v>2.088761111111111E-2</c:v>
                </c:pt>
                <c:pt idx="46">
                  <c:v>2.329511111111111E-2</c:v>
                </c:pt>
                <c:pt idx="47">
                  <c:v>2.4888777777777777E-2</c:v>
                </c:pt>
                <c:pt idx="48">
                  <c:v>2.8313555555555554E-2</c:v>
                </c:pt>
                <c:pt idx="49">
                  <c:v>3.0517555555555555E-2</c:v>
                </c:pt>
                <c:pt idx="50">
                  <c:v>3.3433722222222219E-2</c:v>
                </c:pt>
                <c:pt idx="51">
                  <c:v>3.5230833333333336E-2</c:v>
                </c:pt>
                <c:pt idx="52">
                  <c:v>3.7604444444444447E-2</c:v>
                </c:pt>
                <c:pt idx="53">
                  <c:v>3.8553888888888888E-2</c:v>
                </c:pt>
                <c:pt idx="54">
                  <c:v>4.0707055555555552E-2</c:v>
                </c:pt>
                <c:pt idx="55">
                  <c:v>4.3775777777777775E-2</c:v>
                </c:pt>
                <c:pt idx="56">
                  <c:v>4.3029777777777778E-2</c:v>
                </c:pt>
                <c:pt idx="57">
                  <c:v>4.6980111111111111E-2</c:v>
                </c:pt>
                <c:pt idx="58">
                  <c:v>4.7726111111111108E-2</c:v>
                </c:pt>
                <c:pt idx="59">
                  <c:v>5.0777833333333328E-2</c:v>
                </c:pt>
                <c:pt idx="60">
                  <c:v>5.0506611111111113E-2</c:v>
                </c:pt>
                <c:pt idx="61">
                  <c:v>5.3354888888888889E-2</c:v>
                </c:pt>
                <c:pt idx="62">
                  <c:v>5.2880166666666666E-2</c:v>
                </c:pt>
                <c:pt idx="63">
                  <c:v>5.638944444444445E-2</c:v>
                </c:pt>
                <c:pt idx="64">
                  <c:v>5.7203333333333335E-2</c:v>
                </c:pt>
                <c:pt idx="65">
                  <c:v>5.7220555555555545E-2</c:v>
                </c:pt>
                <c:pt idx="66">
                  <c:v>5.9119444444444447E-2</c:v>
                </c:pt>
                <c:pt idx="67">
                  <c:v>6.2764444444444442E-2</c:v>
                </c:pt>
                <c:pt idx="68">
                  <c:v>6.2628888888888887E-2</c:v>
                </c:pt>
                <c:pt idx="69">
                  <c:v>6.2374444444444441E-2</c:v>
                </c:pt>
                <c:pt idx="70">
                  <c:v>6.0560555555555562E-2</c:v>
                </c:pt>
                <c:pt idx="71">
                  <c:v>6.2103333333333337E-2</c:v>
                </c:pt>
                <c:pt idx="72">
                  <c:v>6.5036111111111114E-2</c:v>
                </c:pt>
                <c:pt idx="73">
                  <c:v>6.5782222222222228E-2</c:v>
                </c:pt>
                <c:pt idx="74">
                  <c:v>6.3663333333333336E-2</c:v>
                </c:pt>
                <c:pt idx="75">
                  <c:v>6.2543888888888885E-2</c:v>
                </c:pt>
                <c:pt idx="76">
                  <c:v>7.609055555555555E-2</c:v>
                </c:pt>
                <c:pt idx="77">
                  <c:v>7.3920555555555559E-2</c:v>
                </c:pt>
                <c:pt idx="78">
                  <c:v>7.3598333333333335E-2</c:v>
                </c:pt>
                <c:pt idx="79">
                  <c:v>7.578555555555555E-2</c:v>
                </c:pt>
                <c:pt idx="80">
                  <c:v>7.0308888888888879E-2</c:v>
                </c:pt>
                <c:pt idx="81">
                  <c:v>7.6209444444444441E-2</c:v>
                </c:pt>
                <c:pt idx="82">
                  <c:v>7.8972777777777767E-2</c:v>
                </c:pt>
                <c:pt idx="83">
                  <c:v>8.2380555555555554E-2</c:v>
                </c:pt>
                <c:pt idx="84">
                  <c:v>7.8226666666666667E-2</c:v>
                </c:pt>
                <c:pt idx="85">
                  <c:v>8.6262777777777772E-2</c:v>
                </c:pt>
                <c:pt idx="86">
                  <c:v>8.1668333333333343E-2</c:v>
                </c:pt>
                <c:pt idx="87">
                  <c:v>7.7734999999999999E-2</c:v>
                </c:pt>
                <c:pt idx="88">
                  <c:v>8.5483333333333328E-2</c:v>
                </c:pt>
                <c:pt idx="89">
                  <c:v>8.0040555555555559E-2</c:v>
                </c:pt>
                <c:pt idx="90">
                  <c:v>8.3668888888888876E-2</c:v>
                </c:pt>
                <c:pt idx="91">
                  <c:v>8.5957777777777772E-2</c:v>
                </c:pt>
                <c:pt idx="92">
                  <c:v>9.1823888888888885E-2</c:v>
                </c:pt>
                <c:pt idx="93">
                  <c:v>9.9165000000000003E-2</c:v>
                </c:pt>
                <c:pt idx="94">
                  <c:v>8.0837777777777772E-2</c:v>
                </c:pt>
                <c:pt idx="95">
                  <c:v>9.4791111111111104E-2</c:v>
                </c:pt>
                <c:pt idx="96">
                  <c:v>0.10125055555555555</c:v>
                </c:pt>
                <c:pt idx="97">
                  <c:v>9.8249444444444445E-2</c:v>
                </c:pt>
                <c:pt idx="98">
                  <c:v>0.11159277777777778</c:v>
                </c:pt>
                <c:pt idx="99">
                  <c:v>0.10662499999999998</c:v>
                </c:pt>
                <c:pt idx="100">
                  <c:v>0.11330499999999999</c:v>
                </c:pt>
                <c:pt idx="101">
                  <c:v>0.11115166666666668</c:v>
                </c:pt>
                <c:pt idx="102">
                  <c:v>0.11486499999999999</c:v>
                </c:pt>
                <c:pt idx="103">
                  <c:v>0.10740499999999999</c:v>
                </c:pt>
                <c:pt idx="104">
                  <c:v>0.12229055555555557</c:v>
                </c:pt>
                <c:pt idx="105">
                  <c:v>0.10655722222222222</c:v>
                </c:pt>
                <c:pt idx="106">
                  <c:v>0.13110666666666668</c:v>
                </c:pt>
                <c:pt idx="107">
                  <c:v>0.1173061111111111</c:v>
                </c:pt>
                <c:pt idx="108">
                  <c:v>0.12532555555555555</c:v>
                </c:pt>
                <c:pt idx="109">
                  <c:v>0.12379944444444443</c:v>
                </c:pt>
                <c:pt idx="110">
                  <c:v>0.11286444444444443</c:v>
                </c:pt>
                <c:pt idx="111">
                  <c:v>0.13342944444444443</c:v>
                </c:pt>
                <c:pt idx="112">
                  <c:v>0.13247999999999999</c:v>
                </c:pt>
                <c:pt idx="113">
                  <c:v>0.13792222222222222</c:v>
                </c:pt>
                <c:pt idx="114">
                  <c:v>0.13288722222222224</c:v>
                </c:pt>
                <c:pt idx="115">
                  <c:v>0.13373499999999999</c:v>
                </c:pt>
                <c:pt idx="116">
                  <c:v>0.15938666666666668</c:v>
                </c:pt>
                <c:pt idx="117">
                  <c:v>0.15423222222222222</c:v>
                </c:pt>
                <c:pt idx="118">
                  <c:v>0.14534833333333333</c:v>
                </c:pt>
                <c:pt idx="119">
                  <c:v>0.15018055555555554</c:v>
                </c:pt>
                <c:pt idx="120">
                  <c:v>0.15636888888888889</c:v>
                </c:pt>
                <c:pt idx="121">
                  <c:v>0.1827661111111111</c:v>
                </c:pt>
                <c:pt idx="122">
                  <c:v>0.18870055555555557</c:v>
                </c:pt>
                <c:pt idx="123">
                  <c:v>0.16123444444444443</c:v>
                </c:pt>
                <c:pt idx="124">
                  <c:v>0.1597088888888889</c:v>
                </c:pt>
                <c:pt idx="125">
                  <c:v>0.17445888888888889</c:v>
                </c:pt>
                <c:pt idx="126">
                  <c:v>0.21209722222222221</c:v>
                </c:pt>
                <c:pt idx="127">
                  <c:v>0.20429833333333333</c:v>
                </c:pt>
                <c:pt idx="128">
                  <c:v>0.23261166666666663</c:v>
                </c:pt>
                <c:pt idx="129">
                  <c:v>0.21616611111111109</c:v>
                </c:pt>
                <c:pt idx="130">
                  <c:v>0.22362611111111111</c:v>
                </c:pt>
                <c:pt idx="131">
                  <c:v>0.24431</c:v>
                </c:pt>
                <c:pt idx="132">
                  <c:v>0.28415277777777775</c:v>
                </c:pt>
                <c:pt idx="133">
                  <c:v>0.24312333333333333</c:v>
                </c:pt>
                <c:pt idx="134">
                  <c:v>0.27754055555555557</c:v>
                </c:pt>
                <c:pt idx="135">
                  <c:v>0.30704055555555559</c:v>
                </c:pt>
                <c:pt idx="136">
                  <c:v>0.35298666666666667</c:v>
                </c:pt>
                <c:pt idx="137">
                  <c:v>0.31619611111111112</c:v>
                </c:pt>
                <c:pt idx="138">
                  <c:v>0.41113944444444445</c:v>
                </c:pt>
                <c:pt idx="139">
                  <c:v>0.38672555555555554</c:v>
                </c:pt>
                <c:pt idx="140">
                  <c:v>0.41334388888888884</c:v>
                </c:pt>
                <c:pt idx="141">
                  <c:v>0.46590166666666666</c:v>
                </c:pt>
                <c:pt idx="142">
                  <c:v>0.46386722222222221</c:v>
                </c:pt>
                <c:pt idx="143">
                  <c:v>0.5215116666666666</c:v>
                </c:pt>
                <c:pt idx="144">
                  <c:v>0.55304611111111113</c:v>
                </c:pt>
                <c:pt idx="145">
                  <c:v>0.61238333333333339</c:v>
                </c:pt>
                <c:pt idx="146">
                  <c:v>0.67037222222222215</c:v>
                </c:pt>
                <c:pt idx="147">
                  <c:v>0.71156666666666668</c:v>
                </c:pt>
                <c:pt idx="148">
                  <c:v>0.78243888888888891</c:v>
                </c:pt>
                <c:pt idx="149">
                  <c:v>0.84363888888888894</c:v>
                </c:pt>
                <c:pt idx="150">
                  <c:v>0.90993333333333326</c:v>
                </c:pt>
                <c:pt idx="151">
                  <c:v>0.94773888888888891</c:v>
                </c:pt>
                <c:pt idx="152">
                  <c:v>1.0445500000000001</c:v>
                </c:pt>
                <c:pt idx="153">
                  <c:v>1.1508500000000002</c:v>
                </c:pt>
                <c:pt idx="154">
                  <c:v>1.3066611111111113</c:v>
                </c:pt>
                <c:pt idx="155">
                  <c:v>1.3190388888888889</c:v>
                </c:pt>
                <c:pt idx="156">
                  <c:v>1.5592777777777778</c:v>
                </c:pt>
                <c:pt idx="157">
                  <c:v>1.6459166666666665</c:v>
                </c:pt>
                <c:pt idx="158">
                  <c:v>1.7227166666666667</c:v>
                </c:pt>
                <c:pt idx="159">
                  <c:v>1.8278333333333334</c:v>
                </c:pt>
                <c:pt idx="160">
                  <c:v>1.9921222222222223</c:v>
                </c:pt>
                <c:pt idx="161">
                  <c:v>2.0924888888888886</c:v>
                </c:pt>
                <c:pt idx="162">
                  <c:v>2.2496555555555555</c:v>
                </c:pt>
                <c:pt idx="163">
                  <c:v>2.4344555555555552</c:v>
                </c:pt>
                <c:pt idx="164">
                  <c:v>2.5702555555555553</c:v>
                </c:pt>
                <c:pt idx="165">
                  <c:v>2.7974444444444444</c:v>
                </c:pt>
                <c:pt idx="166">
                  <c:v>2.9585111111111111</c:v>
                </c:pt>
                <c:pt idx="167">
                  <c:v>3.1077055555555555</c:v>
                </c:pt>
                <c:pt idx="168">
                  <c:v>3.2992888888888889</c:v>
                </c:pt>
                <c:pt idx="169">
                  <c:v>3.5569944444444448</c:v>
                </c:pt>
                <c:pt idx="170">
                  <c:v>3.7248388888888888</c:v>
                </c:pt>
                <c:pt idx="171">
                  <c:v>3.8808166666666661</c:v>
                </c:pt>
                <c:pt idx="172">
                  <c:v>4.163955555555555</c:v>
                </c:pt>
                <c:pt idx="173">
                  <c:v>4.3640111111111111</c:v>
                </c:pt>
                <c:pt idx="174">
                  <c:v>4.5606833333333325</c:v>
                </c:pt>
                <c:pt idx="175">
                  <c:v>4.8607722222222227</c:v>
                </c:pt>
                <c:pt idx="176">
                  <c:v>5.0184444444444445</c:v>
                </c:pt>
                <c:pt idx="177">
                  <c:v>5.355833333333333</c:v>
                </c:pt>
                <c:pt idx="178">
                  <c:v>5.5168999999999997</c:v>
                </c:pt>
                <c:pt idx="179">
                  <c:v>5.737277777777777</c:v>
                </c:pt>
                <c:pt idx="180">
                  <c:v>5.9627777777777782</c:v>
                </c:pt>
                <c:pt idx="181">
                  <c:v>6.1204444444444448</c:v>
                </c:pt>
                <c:pt idx="182">
                  <c:v>6.3900555555555547</c:v>
                </c:pt>
                <c:pt idx="183">
                  <c:v>6.5816111111111102</c:v>
                </c:pt>
                <c:pt idx="184">
                  <c:v>6.873222222222223</c:v>
                </c:pt>
                <c:pt idx="185">
                  <c:v>7.1072222222222221</c:v>
                </c:pt>
                <c:pt idx="186">
                  <c:v>7.4089999999999989</c:v>
                </c:pt>
                <c:pt idx="187">
                  <c:v>7.5157777777777772</c:v>
                </c:pt>
                <c:pt idx="188">
                  <c:v>7.6955</c:v>
                </c:pt>
                <c:pt idx="189">
                  <c:v>7.9820555555555543</c:v>
                </c:pt>
                <c:pt idx="190">
                  <c:v>8.4008333333333329</c:v>
                </c:pt>
                <c:pt idx="191">
                  <c:v>8.4262222222222221</c:v>
                </c:pt>
                <c:pt idx="192">
                  <c:v>8.7110555555555553</c:v>
                </c:pt>
                <c:pt idx="193">
                  <c:v>8.9942222222222217</c:v>
                </c:pt>
                <c:pt idx="194">
                  <c:v>9.0891666666666655</c:v>
                </c:pt>
                <c:pt idx="195">
                  <c:v>9.5774444444444438</c:v>
                </c:pt>
                <c:pt idx="196">
                  <c:v>9.8588888888888881</c:v>
                </c:pt>
                <c:pt idx="197">
                  <c:v>9.802944444444444</c:v>
                </c:pt>
                <c:pt idx="198">
                  <c:v>9.984333333333332</c:v>
                </c:pt>
                <c:pt idx="199">
                  <c:v>10.145388888888888</c:v>
                </c:pt>
                <c:pt idx="200">
                  <c:v>10.462444444444444</c:v>
                </c:pt>
                <c:pt idx="201">
                  <c:v>10.626888888888889</c:v>
                </c:pt>
                <c:pt idx="202">
                  <c:v>10.925277777777778</c:v>
                </c:pt>
                <c:pt idx="203">
                  <c:v>10.972777777777777</c:v>
                </c:pt>
                <c:pt idx="204">
                  <c:v>11.199944444444444</c:v>
                </c:pt>
                <c:pt idx="205">
                  <c:v>11.471222222222222</c:v>
                </c:pt>
                <c:pt idx="206">
                  <c:v>11.549222222222223</c:v>
                </c:pt>
                <c:pt idx="207">
                  <c:v>11.567833333333333</c:v>
                </c:pt>
                <c:pt idx="208">
                  <c:v>11.655999999999999</c:v>
                </c:pt>
                <c:pt idx="209">
                  <c:v>12.044277777777777</c:v>
                </c:pt>
                <c:pt idx="210">
                  <c:v>12.162944444444445</c:v>
                </c:pt>
                <c:pt idx="211">
                  <c:v>12.320611111111111</c:v>
                </c:pt>
                <c:pt idx="212">
                  <c:v>12.534222222222221</c:v>
                </c:pt>
                <c:pt idx="213">
                  <c:v>12.535944444444443</c:v>
                </c:pt>
                <c:pt idx="214">
                  <c:v>13.032722222222223</c:v>
                </c:pt>
                <c:pt idx="215">
                  <c:v>13.100499999999998</c:v>
                </c:pt>
                <c:pt idx="216">
                  <c:v>13.081888888888889</c:v>
                </c:pt>
                <c:pt idx="217">
                  <c:v>13.092055555555556</c:v>
                </c:pt>
                <c:pt idx="218">
                  <c:v>13.404</c:v>
                </c:pt>
                <c:pt idx="219">
                  <c:v>13.381944444444443</c:v>
                </c:pt>
                <c:pt idx="220">
                  <c:v>13.483666666666666</c:v>
                </c:pt>
                <c:pt idx="221">
                  <c:v>13.695611111111109</c:v>
                </c:pt>
                <c:pt idx="222">
                  <c:v>13.929555555555554</c:v>
                </c:pt>
                <c:pt idx="223">
                  <c:v>14.373777777777779</c:v>
                </c:pt>
                <c:pt idx="224">
                  <c:v>13.883777777777778</c:v>
                </c:pt>
                <c:pt idx="225">
                  <c:v>14.326333333333332</c:v>
                </c:pt>
                <c:pt idx="226">
                  <c:v>14.202555555555556</c:v>
                </c:pt>
                <c:pt idx="227">
                  <c:v>14.480611111111109</c:v>
                </c:pt>
                <c:pt idx="228">
                  <c:v>14.482277777777778</c:v>
                </c:pt>
                <c:pt idx="229">
                  <c:v>14.624722222222221</c:v>
                </c:pt>
                <c:pt idx="230">
                  <c:v>14.807833333333335</c:v>
                </c:pt>
                <c:pt idx="231">
                  <c:v>15.104500000000002</c:v>
                </c:pt>
                <c:pt idx="232">
                  <c:v>14.897666666666666</c:v>
                </c:pt>
                <c:pt idx="233">
                  <c:v>15.182500000000001</c:v>
                </c:pt>
                <c:pt idx="234">
                  <c:v>15.377444444444444</c:v>
                </c:pt>
                <c:pt idx="235">
                  <c:v>15.21638888888889</c:v>
                </c:pt>
                <c:pt idx="236">
                  <c:v>15.074</c:v>
                </c:pt>
                <c:pt idx="237">
                  <c:v>15.460555555555555</c:v>
                </c:pt>
                <c:pt idx="238">
                  <c:v>15.409666666666666</c:v>
                </c:pt>
                <c:pt idx="239">
                  <c:v>15.435111111111111</c:v>
                </c:pt>
                <c:pt idx="240">
                  <c:v>15.618222222222222</c:v>
                </c:pt>
                <c:pt idx="241">
                  <c:v>15.6945</c:v>
                </c:pt>
                <c:pt idx="242">
                  <c:v>15.760611111111109</c:v>
                </c:pt>
                <c:pt idx="243">
                  <c:v>15.708055555555555</c:v>
                </c:pt>
                <c:pt idx="244">
                  <c:v>15.650444444444442</c:v>
                </c:pt>
                <c:pt idx="245">
                  <c:v>15.731833333333334</c:v>
                </c:pt>
                <c:pt idx="246">
                  <c:v>15.947111111111109</c:v>
                </c:pt>
                <c:pt idx="247">
                  <c:v>15.718222222222222</c:v>
                </c:pt>
                <c:pt idx="248">
                  <c:v>16.347222222222221</c:v>
                </c:pt>
                <c:pt idx="249">
                  <c:v>16.255722222222222</c:v>
                </c:pt>
                <c:pt idx="250">
                  <c:v>16.252333333333333</c:v>
                </c:pt>
                <c:pt idx="251">
                  <c:v>16.401499999999999</c:v>
                </c:pt>
                <c:pt idx="252">
                  <c:v>16.338777777777779</c:v>
                </c:pt>
                <c:pt idx="253">
                  <c:v>16.137</c:v>
                </c:pt>
                <c:pt idx="254">
                  <c:v>16.886388888888888</c:v>
                </c:pt>
                <c:pt idx="255">
                  <c:v>16.730388888888889</c:v>
                </c:pt>
                <c:pt idx="256">
                  <c:v>16.538833333333333</c:v>
                </c:pt>
                <c:pt idx="257">
                  <c:v>16.80672222222222</c:v>
                </c:pt>
                <c:pt idx="258">
                  <c:v>16.693111111111111</c:v>
                </c:pt>
                <c:pt idx="259">
                  <c:v>16.543944444444445</c:v>
                </c:pt>
                <c:pt idx="260">
                  <c:v>16.737222222222222</c:v>
                </c:pt>
                <c:pt idx="261">
                  <c:v>16.799944444444446</c:v>
                </c:pt>
                <c:pt idx="262">
                  <c:v>16.94233333333333</c:v>
                </c:pt>
                <c:pt idx="263">
                  <c:v>16.747388888888889</c:v>
                </c:pt>
                <c:pt idx="264">
                  <c:v>17.061</c:v>
                </c:pt>
                <c:pt idx="265">
                  <c:v>17.227166666666665</c:v>
                </c:pt>
                <c:pt idx="266">
                  <c:v>17.403499999999998</c:v>
                </c:pt>
                <c:pt idx="267">
                  <c:v>17.430611111111112</c:v>
                </c:pt>
                <c:pt idx="268">
                  <c:v>17.306833333333334</c:v>
                </c:pt>
                <c:pt idx="269">
                  <c:v>17.305166666666665</c:v>
                </c:pt>
                <c:pt idx="270">
                  <c:v>17.567944444444446</c:v>
                </c:pt>
                <c:pt idx="271">
                  <c:v>17.244111111111113</c:v>
                </c:pt>
                <c:pt idx="272">
                  <c:v>17.496722222222221</c:v>
                </c:pt>
                <c:pt idx="273">
                  <c:v>17.512</c:v>
                </c:pt>
                <c:pt idx="274">
                  <c:v>17.8935</c:v>
                </c:pt>
                <c:pt idx="275">
                  <c:v>17.72561111111111</c:v>
                </c:pt>
                <c:pt idx="276">
                  <c:v>18.005388888888891</c:v>
                </c:pt>
                <c:pt idx="277">
                  <c:v>17.898555555555554</c:v>
                </c:pt>
                <c:pt idx="278">
                  <c:v>17.957888888888888</c:v>
                </c:pt>
                <c:pt idx="279">
                  <c:v>18.090166666666665</c:v>
                </c:pt>
                <c:pt idx="280">
                  <c:v>18.144388888888887</c:v>
                </c:pt>
                <c:pt idx="281">
                  <c:v>18.219000000000001</c:v>
                </c:pt>
                <c:pt idx="282">
                  <c:v>18.079944444444443</c:v>
                </c:pt>
                <c:pt idx="283">
                  <c:v>17.981611111111111</c:v>
                </c:pt>
                <c:pt idx="284">
                  <c:v>18.378388888888885</c:v>
                </c:pt>
                <c:pt idx="285">
                  <c:v>18.346166666666665</c:v>
                </c:pt>
                <c:pt idx="286">
                  <c:v>18.215611111111109</c:v>
                </c:pt>
                <c:pt idx="287">
                  <c:v>18.600444444444445</c:v>
                </c:pt>
                <c:pt idx="288">
                  <c:v>18.512277777777776</c:v>
                </c:pt>
                <c:pt idx="289">
                  <c:v>18.524166666666666</c:v>
                </c:pt>
                <c:pt idx="290">
                  <c:v>18.161333333333332</c:v>
                </c:pt>
                <c:pt idx="291">
                  <c:v>18.795444444444442</c:v>
                </c:pt>
                <c:pt idx="292">
                  <c:v>18.395333333333333</c:v>
                </c:pt>
                <c:pt idx="293">
                  <c:v>18.647944444444445</c:v>
                </c:pt>
                <c:pt idx="294">
                  <c:v>18.831055555555555</c:v>
                </c:pt>
                <c:pt idx="295">
                  <c:v>18.629277777777776</c:v>
                </c:pt>
                <c:pt idx="296">
                  <c:v>19.13111111111111</c:v>
                </c:pt>
                <c:pt idx="297">
                  <c:v>18.924277777777778</c:v>
                </c:pt>
                <c:pt idx="298">
                  <c:v>19.036166666666666</c:v>
                </c:pt>
                <c:pt idx="299">
                  <c:v>18.941222222222223</c:v>
                </c:pt>
                <c:pt idx="300">
                  <c:v>18.758111111111109</c:v>
                </c:pt>
                <c:pt idx="301">
                  <c:v>18.858166666666666</c:v>
                </c:pt>
                <c:pt idx="302">
                  <c:v>18.646222222222221</c:v>
                </c:pt>
                <c:pt idx="303">
                  <c:v>19.183666666666664</c:v>
                </c:pt>
                <c:pt idx="304">
                  <c:v>18.863277777777775</c:v>
                </c:pt>
                <c:pt idx="305">
                  <c:v>18.993777777777776</c:v>
                </c:pt>
                <c:pt idx="306">
                  <c:v>18.992111111111111</c:v>
                </c:pt>
                <c:pt idx="307">
                  <c:v>19.17688888888889</c:v>
                </c:pt>
                <c:pt idx="308">
                  <c:v>19.370166666666666</c:v>
                </c:pt>
                <c:pt idx="309">
                  <c:v>19.237944444444445</c:v>
                </c:pt>
                <c:pt idx="310">
                  <c:v>19.295611111111111</c:v>
                </c:pt>
                <c:pt idx="311">
                  <c:v>19.456666666666667</c:v>
                </c:pt>
                <c:pt idx="312">
                  <c:v>19.453277777777778</c:v>
                </c:pt>
                <c:pt idx="313">
                  <c:v>19.287111111111113</c:v>
                </c:pt>
                <c:pt idx="314">
                  <c:v>19.259999999999998</c:v>
                </c:pt>
                <c:pt idx="315">
                  <c:v>19.575333333333333</c:v>
                </c:pt>
                <c:pt idx="316">
                  <c:v>19.475277777777777</c:v>
                </c:pt>
                <c:pt idx="317">
                  <c:v>19.72111111111111</c:v>
                </c:pt>
                <c:pt idx="318">
                  <c:v>19.604166666666668</c:v>
                </c:pt>
                <c:pt idx="319">
                  <c:v>19.855055555555555</c:v>
                </c:pt>
                <c:pt idx="320">
                  <c:v>19.900833333333331</c:v>
                </c:pt>
                <c:pt idx="321">
                  <c:v>19.989000000000001</c:v>
                </c:pt>
                <c:pt idx="322">
                  <c:v>20.046666666666667</c:v>
                </c:pt>
                <c:pt idx="323">
                  <c:v>20.065333333333331</c:v>
                </c:pt>
                <c:pt idx="324">
                  <c:v>20.195833333333333</c:v>
                </c:pt>
                <c:pt idx="325">
                  <c:v>20.109388888888891</c:v>
                </c:pt>
                <c:pt idx="326">
                  <c:v>20.253499999999999</c:v>
                </c:pt>
                <c:pt idx="327">
                  <c:v>20.167055555555553</c:v>
                </c:pt>
                <c:pt idx="328">
                  <c:v>20.634944444444443</c:v>
                </c:pt>
                <c:pt idx="329">
                  <c:v>20.392500000000002</c:v>
                </c:pt>
                <c:pt idx="330">
                  <c:v>20.494222222222223</c:v>
                </c:pt>
                <c:pt idx="331">
                  <c:v>20.721444444444444</c:v>
                </c:pt>
                <c:pt idx="332">
                  <c:v>20.616333333333333</c:v>
                </c:pt>
                <c:pt idx="333">
                  <c:v>20.380666666666666</c:v>
                </c:pt>
                <c:pt idx="334">
                  <c:v>20.745166666666666</c:v>
                </c:pt>
                <c:pt idx="335">
                  <c:v>20.426444444444442</c:v>
                </c:pt>
                <c:pt idx="336">
                  <c:v>20.843499999999999</c:v>
                </c:pt>
                <c:pt idx="337">
                  <c:v>21.118166666666667</c:v>
                </c:pt>
                <c:pt idx="338">
                  <c:v>20.748555555555555</c:v>
                </c:pt>
                <c:pt idx="339">
                  <c:v>21.072388888888888</c:v>
                </c:pt>
                <c:pt idx="340">
                  <c:v>21.118166666666667</c:v>
                </c:pt>
                <c:pt idx="341">
                  <c:v>21.491166666666668</c:v>
                </c:pt>
                <c:pt idx="342">
                  <c:v>21.665777777777777</c:v>
                </c:pt>
                <c:pt idx="343">
                  <c:v>21.423333333333332</c:v>
                </c:pt>
                <c:pt idx="344">
                  <c:v>21.516611111111111</c:v>
                </c:pt>
                <c:pt idx="345">
                  <c:v>21.770888888888887</c:v>
                </c:pt>
                <c:pt idx="346">
                  <c:v>21.477611111111113</c:v>
                </c:pt>
                <c:pt idx="347">
                  <c:v>21.716666666666669</c:v>
                </c:pt>
                <c:pt idx="348">
                  <c:v>21.635277777777777</c:v>
                </c:pt>
                <c:pt idx="349">
                  <c:v>21.828555555555557</c:v>
                </c:pt>
                <c:pt idx="350">
                  <c:v>21.976055555555558</c:v>
                </c:pt>
                <c:pt idx="351">
                  <c:v>22.360888888888891</c:v>
                </c:pt>
                <c:pt idx="352">
                  <c:v>21.804833333333335</c:v>
                </c:pt>
                <c:pt idx="353">
                  <c:v>22.354111111111109</c:v>
                </c:pt>
                <c:pt idx="354">
                  <c:v>22.286333333333332</c:v>
                </c:pt>
                <c:pt idx="355">
                  <c:v>22.274444444444445</c:v>
                </c:pt>
                <c:pt idx="356">
                  <c:v>22.542333333333332</c:v>
                </c:pt>
                <c:pt idx="357">
                  <c:v>22.577944444444444</c:v>
                </c:pt>
                <c:pt idx="358">
                  <c:v>22.766111111111108</c:v>
                </c:pt>
                <c:pt idx="359">
                  <c:v>22.869555555555554</c:v>
                </c:pt>
                <c:pt idx="360">
                  <c:v>23.015333333333331</c:v>
                </c:pt>
                <c:pt idx="361">
                  <c:v>23.271333333333335</c:v>
                </c:pt>
                <c:pt idx="362">
                  <c:v>23.312055555555556</c:v>
                </c:pt>
                <c:pt idx="363">
                  <c:v>23.432388888888887</c:v>
                </c:pt>
                <c:pt idx="364">
                  <c:v>23.449388888888887</c:v>
                </c:pt>
                <c:pt idx="365">
                  <c:v>23.724</c:v>
                </c:pt>
                <c:pt idx="366">
                  <c:v>23.744388888888889</c:v>
                </c:pt>
                <c:pt idx="367">
                  <c:v>23.954611111111113</c:v>
                </c:pt>
                <c:pt idx="368">
                  <c:v>23.997</c:v>
                </c:pt>
                <c:pt idx="369">
                  <c:v>24.18011111111111</c:v>
                </c:pt>
                <c:pt idx="370">
                  <c:v>24.236055555555556</c:v>
                </c:pt>
                <c:pt idx="371">
                  <c:v>24.237722222222221</c:v>
                </c:pt>
                <c:pt idx="372">
                  <c:v>24.626000000000001</c:v>
                </c:pt>
                <c:pt idx="373">
                  <c:v>25.114277777777779</c:v>
                </c:pt>
                <c:pt idx="374">
                  <c:v>25.020999999999997</c:v>
                </c:pt>
                <c:pt idx="375">
                  <c:v>25.18888888888889</c:v>
                </c:pt>
                <c:pt idx="376">
                  <c:v>25.429611111111111</c:v>
                </c:pt>
                <c:pt idx="377">
                  <c:v>25.514388888888888</c:v>
                </c:pt>
                <c:pt idx="378">
                  <c:v>25.417777777777776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CEF-4B6D-853B-5B6207710005}"/>
            </c:ext>
          </c:extLst>
        </c:ser>
        <c:ser>
          <c:idx val="11"/>
          <c:order val="5"/>
          <c:tx>
            <c:v>500C 20min Light 1M NaOH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'[5]1M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'[5]1M NaOH 10mV'!$R$9:$R$387</c:f>
              <c:numCache>
                <c:formatCode>General</c:formatCode>
                <c:ptCount val="379"/>
                <c:pt idx="0">
                  <c:v>-0.99131111111111103</c:v>
                </c:pt>
                <c:pt idx="1">
                  <c:v>-0.91552777777777783</c:v>
                </c:pt>
                <c:pt idx="2">
                  <c:v>-0.84618333333333329</c:v>
                </c:pt>
                <c:pt idx="3">
                  <c:v>-0.78328333333333333</c:v>
                </c:pt>
                <c:pt idx="4">
                  <c:v>-0.72581111111111107</c:v>
                </c:pt>
                <c:pt idx="5">
                  <c:v>-0.67291111111111102</c:v>
                </c:pt>
                <c:pt idx="6">
                  <c:v>-0.62391666666666667</c:v>
                </c:pt>
                <c:pt idx="7">
                  <c:v>-0.57898888888888889</c:v>
                </c:pt>
                <c:pt idx="8">
                  <c:v>-0.53710944444444442</c:v>
                </c:pt>
                <c:pt idx="9">
                  <c:v>-0.49845388888888886</c:v>
                </c:pt>
                <c:pt idx="10">
                  <c:v>-0.46301944444444437</c:v>
                </c:pt>
                <c:pt idx="11">
                  <c:v>-0.42911111111111105</c:v>
                </c:pt>
                <c:pt idx="12">
                  <c:v>-0.39859333333333336</c:v>
                </c:pt>
                <c:pt idx="13">
                  <c:v>-0.36994111111111111</c:v>
                </c:pt>
                <c:pt idx="14">
                  <c:v>-0.34383111111111109</c:v>
                </c:pt>
                <c:pt idx="15">
                  <c:v>-0.31890888888888885</c:v>
                </c:pt>
                <c:pt idx="16">
                  <c:v>-0.29568166666666668</c:v>
                </c:pt>
                <c:pt idx="17">
                  <c:v>-0.27465833333333334</c:v>
                </c:pt>
                <c:pt idx="18">
                  <c:v>-0.25380444444444444</c:v>
                </c:pt>
                <c:pt idx="19">
                  <c:v>-0.23549388888888889</c:v>
                </c:pt>
                <c:pt idx="20">
                  <c:v>-0.2170138888888889</c:v>
                </c:pt>
                <c:pt idx="21">
                  <c:v>-0.19853388888888887</c:v>
                </c:pt>
                <c:pt idx="22">
                  <c:v>-0.18547888888888886</c:v>
                </c:pt>
                <c:pt idx="23">
                  <c:v>-0.17123777777777777</c:v>
                </c:pt>
                <c:pt idx="24">
                  <c:v>-0.15784388888888889</c:v>
                </c:pt>
                <c:pt idx="25">
                  <c:v>-0.14614555555555556</c:v>
                </c:pt>
                <c:pt idx="26">
                  <c:v>-0.13529444444444444</c:v>
                </c:pt>
                <c:pt idx="27">
                  <c:v>-0.12340944444444445</c:v>
                </c:pt>
                <c:pt idx="28">
                  <c:v>-0.11366111111111112</c:v>
                </c:pt>
                <c:pt idx="29">
                  <c:v>-0.10411555555555556</c:v>
                </c:pt>
                <c:pt idx="30">
                  <c:v>-9.457055555555556E-2</c:v>
                </c:pt>
                <c:pt idx="31">
                  <c:v>-8.5804999999999992E-2</c:v>
                </c:pt>
                <c:pt idx="32">
                  <c:v>-7.7752222222222223E-2</c:v>
                </c:pt>
                <c:pt idx="33">
                  <c:v>-6.9579999999999989E-2</c:v>
                </c:pt>
                <c:pt idx="34">
                  <c:v>-6.2256111111111109E-2</c:v>
                </c:pt>
                <c:pt idx="35">
                  <c:v>-5.5355500000000002E-2</c:v>
                </c:pt>
                <c:pt idx="36">
                  <c:v>-4.7997388888888888E-2</c:v>
                </c:pt>
                <c:pt idx="37">
                  <c:v>-4.247027777777778E-2</c:v>
                </c:pt>
                <c:pt idx="38">
                  <c:v>-3.4722222222222224E-2</c:v>
                </c:pt>
                <c:pt idx="39">
                  <c:v>-2.8262666666666669E-2</c:v>
                </c:pt>
                <c:pt idx="40">
                  <c:v>-2.0599388888888889E-2</c:v>
                </c:pt>
                <c:pt idx="41">
                  <c:v>-1.4512777777777779E-2</c:v>
                </c:pt>
                <c:pt idx="42">
                  <c:v>-9.8673333333333321E-3</c:v>
                </c:pt>
                <c:pt idx="43">
                  <c:v>-4.1876888888888889E-3</c:v>
                </c:pt>
                <c:pt idx="44">
                  <c:v>2.2379555555555558E-3</c:v>
                </c:pt>
                <c:pt idx="45">
                  <c:v>5.2897111111111107E-3</c:v>
                </c:pt>
                <c:pt idx="46">
                  <c:v>1.0274277777777778E-2</c:v>
                </c:pt>
                <c:pt idx="47">
                  <c:v>1.5733500000000001E-2</c:v>
                </c:pt>
                <c:pt idx="48">
                  <c:v>1.9463444444444443E-2</c:v>
                </c:pt>
                <c:pt idx="49">
                  <c:v>2.3786777777777778E-2</c:v>
                </c:pt>
                <c:pt idx="50">
                  <c:v>2.7499722222222221E-2</c:v>
                </c:pt>
                <c:pt idx="51">
                  <c:v>3.2840277777777774E-2</c:v>
                </c:pt>
                <c:pt idx="52">
                  <c:v>3.6553277777777775E-2</c:v>
                </c:pt>
                <c:pt idx="53">
                  <c:v>3.9537222222222224E-2</c:v>
                </c:pt>
                <c:pt idx="54">
                  <c:v>4.3063666666666667E-2</c:v>
                </c:pt>
                <c:pt idx="55">
                  <c:v>4.6505388888888888E-2</c:v>
                </c:pt>
                <c:pt idx="56">
                  <c:v>4.9387611111111111E-2</c:v>
                </c:pt>
                <c:pt idx="57">
                  <c:v>5.1523833333333331E-2</c:v>
                </c:pt>
                <c:pt idx="58">
                  <c:v>5.3914388888888887E-2</c:v>
                </c:pt>
                <c:pt idx="59">
                  <c:v>5.698333333333333E-2</c:v>
                </c:pt>
                <c:pt idx="60">
                  <c:v>5.7356111111111108E-2</c:v>
                </c:pt>
                <c:pt idx="61">
                  <c:v>6.1136666666666666E-2</c:v>
                </c:pt>
                <c:pt idx="62">
                  <c:v>6.3765000000000002E-2</c:v>
                </c:pt>
                <c:pt idx="63">
                  <c:v>6.4476666666666668E-2</c:v>
                </c:pt>
                <c:pt idx="64">
                  <c:v>6.5833333333333341E-2</c:v>
                </c:pt>
                <c:pt idx="65">
                  <c:v>6.8495E-2</c:v>
                </c:pt>
                <c:pt idx="66">
                  <c:v>6.8783333333333335E-2</c:v>
                </c:pt>
                <c:pt idx="67">
                  <c:v>7.1886111111111109E-2</c:v>
                </c:pt>
                <c:pt idx="68">
                  <c:v>7.1970555555555552E-2</c:v>
                </c:pt>
                <c:pt idx="69">
                  <c:v>7.3224999999999998E-2</c:v>
                </c:pt>
                <c:pt idx="70">
                  <c:v>7.5836111111111104E-2</c:v>
                </c:pt>
                <c:pt idx="71">
                  <c:v>7.3903333333333335E-2</c:v>
                </c:pt>
                <c:pt idx="72">
                  <c:v>7.1665555555555552E-2</c:v>
                </c:pt>
                <c:pt idx="73">
                  <c:v>7.9210000000000003E-2</c:v>
                </c:pt>
                <c:pt idx="74">
                  <c:v>7.534444444444445E-2</c:v>
                </c:pt>
                <c:pt idx="75">
                  <c:v>8.0532222222222213E-2</c:v>
                </c:pt>
                <c:pt idx="76">
                  <c:v>7.3547222222222222E-2</c:v>
                </c:pt>
                <c:pt idx="77">
                  <c:v>8.0430555555555561E-2</c:v>
                </c:pt>
                <c:pt idx="78">
                  <c:v>8.8653333333333334E-2</c:v>
                </c:pt>
                <c:pt idx="79">
                  <c:v>8.0532222222222213E-2</c:v>
                </c:pt>
                <c:pt idx="80">
                  <c:v>9.0162222222222227E-2</c:v>
                </c:pt>
                <c:pt idx="81">
                  <c:v>9.5214999999999994E-2</c:v>
                </c:pt>
                <c:pt idx="82">
                  <c:v>9.0400000000000008E-2</c:v>
                </c:pt>
                <c:pt idx="83">
                  <c:v>9.3502222222222223E-2</c:v>
                </c:pt>
                <c:pt idx="84">
                  <c:v>8.9772777777777771E-2</c:v>
                </c:pt>
                <c:pt idx="85">
                  <c:v>9.5977777777777773E-2</c:v>
                </c:pt>
                <c:pt idx="86">
                  <c:v>9.3485555555555558E-2</c:v>
                </c:pt>
                <c:pt idx="87">
                  <c:v>9.8097222222222225E-2</c:v>
                </c:pt>
                <c:pt idx="88">
                  <c:v>9.4739999999999991E-2</c:v>
                </c:pt>
                <c:pt idx="89">
                  <c:v>0.10308166666666667</c:v>
                </c:pt>
                <c:pt idx="90">
                  <c:v>9.970777777777777E-2</c:v>
                </c:pt>
                <c:pt idx="91">
                  <c:v>0.10608222222222222</c:v>
                </c:pt>
                <c:pt idx="92">
                  <c:v>0.10499722222222221</c:v>
                </c:pt>
                <c:pt idx="93">
                  <c:v>0.10886277777777778</c:v>
                </c:pt>
                <c:pt idx="94">
                  <c:v>0.11413555555555556</c:v>
                </c:pt>
                <c:pt idx="95">
                  <c:v>0.11964611111111111</c:v>
                </c:pt>
                <c:pt idx="96">
                  <c:v>0.11881499999999999</c:v>
                </c:pt>
                <c:pt idx="97">
                  <c:v>0.12474888888888888</c:v>
                </c:pt>
                <c:pt idx="98">
                  <c:v>0.12412166666666666</c:v>
                </c:pt>
                <c:pt idx="99">
                  <c:v>0.13314166666666666</c:v>
                </c:pt>
                <c:pt idx="100">
                  <c:v>0.12524055555555555</c:v>
                </c:pt>
                <c:pt idx="101">
                  <c:v>0.13588777777777777</c:v>
                </c:pt>
                <c:pt idx="102">
                  <c:v>0.14895944444444445</c:v>
                </c:pt>
                <c:pt idx="103">
                  <c:v>0.17176333333333332</c:v>
                </c:pt>
                <c:pt idx="104">
                  <c:v>0.15811500000000001</c:v>
                </c:pt>
                <c:pt idx="105">
                  <c:v>0.1781888888888889</c:v>
                </c:pt>
                <c:pt idx="106">
                  <c:v>0.16245499999999999</c:v>
                </c:pt>
                <c:pt idx="107">
                  <c:v>0.20243333333333333</c:v>
                </c:pt>
                <c:pt idx="108">
                  <c:v>0.18514</c:v>
                </c:pt>
                <c:pt idx="109">
                  <c:v>0.19870333333333334</c:v>
                </c:pt>
                <c:pt idx="110">
                  <c:v>0.19599055555555556</c:v>
                </c:pt>
                <c:pt idx="111">
                  <c:v>0.21565777777777778</c:v>
                </c:pt>
                <c:pt idx="112">
                  <c:v>0.21887888888888887</c:v>
                </c:pt>
                <c:pt idx="113">
                  <c:v>0.24804000000000001</c:v>
                </c:pt>
                <c:pt idx="114">
                  <c:v>0.24753166666666665</c:v>
                </c:pt>
                <c:pt idx="115">
                  <c:v>0.2675372222222222</c:v>
                </c:pt>
                <c:pt idx="116">
                  <c:v>0.26567222222222225</c:v>
                </c:pt>
                <c:pt idx="117">
                  <c:v>0.30415833333333331</c:v>
                </c:pt>
                <c:pt idx="118">
                  <c:v>0.331285</c:v>
                </c:pt>
                <c:pt idx="119">
                  <c:v>0.3540038888888889</c:v>
                </c:pt>
                <c:pt idx="120">
                  <c:v>0.36129444444444442</c:v>
                </c:pt>
                <c:pt idx="121">
                  <c:v>0.3680761111111111</c:v>
                </c:pt>
                <c:pt idx="122">
                  <c:v>0.43606222222222224</c:v>
                </c:pt>
                <c:pt idx="123">
                  <c:v>0.44691277777777783</c:v>
                </c:pt>
                <c:pt idx="124">
                  <c:v>0.52439388888888894</c:v>
                </c:pt>
                <c:pt idx="125">
                  <c:v>0.5360922222222223</c:v>
                </c:pt>
                <c:pt idx="126">
                  <c:v>0.57203333333333339</c:v>
                </c:pt>
                <c:pt idx="127">
                  <c:v>0.6005166666666667</c:v>
                </c:pt>
                <c:pt idx="128">
                  <c:v>0.6893555555555555</c:v>
                </c:pt>
                <c:pt idx="129">
                  <c:v>0.73038888888888887</c:v>
                </c:pt>
                <c:pt idx="130">
                  <c:v>0.7409</c:v>
                </c:pt>
                <c:pt idx="131">
                  <c:v>0.81142777777777775</c:v>
                </c:pt>
                <c:pt idx="132">
                  <c:v>0.89111111111111108</c:v>
                </c:pt>
                <c:pt idx="133">
                  <c:v>0.98300555555555558</c:v>
                </c:pt>
                <c:pt idx="134">
                  <c:v>1.0394611111111109</c:v>
                </c:pt>
                <c:pt idx="135">
                  <c:v>1.1601777777777778</c:v>
                </c:pt>
                <c:pt idx="136">
                  <c:v>1.222061111111111</c:v>
                </c:pt>
                <c:pt idx="137">
                  <c:v>1.3180222222222222</c:v>
                </c:pt>
                <c:pt idx="138">
                  <c:v>1.4134722222222222</c:v>
                </c:pt>
                <c:pt idx="139">
                  <c:v>1.5513111111111111</c:v>
                </c:pt>
                <c:pt idx="140">
                  <c:v>1.6596500000000001</c:v>
                </c:pt>
                <c:pt idx="141">
                  <c:v>1.794772222222222</c:v>
                </c:pt>
                <c:pt idx="142">
                  <c:v>1.902261111111111</c:v>
                </c:pt>
                <c:pt idx="143">
                  <c:v>2.0465444444444443</c:v>
                </c:pt>
                <c:pt idx="144">
                  <c:v>2.1886166666666664</c:v>
                </c:pt>
                <c:pt idx="145">
                  <c:v>2.3413777777777773</c:v>
                </c:pt>
                <c:pt idx="146">
                  <c:v>2.496</c:v>
                </c:pt>
                <c:pt idx="147">
                  <c:v>2.6677444444444447</c:v>
                </c:pt>
                <c:pt idx="148">
                  <c:v>2.8432222222222219</c:v>
                </c:pt>
                <c:pt idx="149">
                  <c:v>2.9771611111111107</c:v>
                </c:pt>
                <c:pt idx="150">
                  <c:v>3.1263555555555556</c:v>
                </c:pt>
                <c:pt idx="151">
                  <c:v>3.2959000000000001</c:v>
                </c:pt>
                <c:pt idx="152">
                  <c:v>3.5434277777777776</c:v>
                </c:pt>
                <c:pt idx="153">
                  <c:v>3.6892388888888883</c:v>
                </c:pt>
                <c:pt idx="154">
                  <c:v>3.801133333333333</c:v>
                </c:pt>
                <c:pt idx="155">
                  <c:v>4.1368277777777775</c:v>
                </c:pt>
                <c:pt idx="156">
                  <c:v>4.2775444444444446</c:v>
                </c:pt>
                <c:pt idx="157">
                  <c:v>4.3385833333333332</c:v>
                </c:pt>
                <c:pt idx="158">
                  <c:v>4.643755555555555</c:v>
                </c:pt>
                <c:pt idx="159">
                  <c:v>4.8997666666666664</c:v>
                </c:pt>
                <c:pt idx="160">
                  <c:v>4.9489333333333327</c:v>
                </c:pt>
                <c:pt idx="161">
                  <c:v>5.2541111111111114</c:v>
                </c:pt>
                <c:pt idx="162">
                  <c:v>5.3592277777777779</c:v>
                </c:pt>
                <c:pt idx="163">
                  <c:v>5.6440555555555552</c:v>
                </c:pt>
                <c:pt idx="164">
                  <c:v>5.8474999999999993</c:v>
                </c:pt>
                <c:pt idx="165">
                  <c:v>6.0678888888888887</c:v>
                </c:pt>
                <c:pt idx="166">
                  <c:v>6.3663333333333325</c:v>
                </c:pt>
                <c:pt idx="167">
                  <c:v>6.4205555555555556</c:v>
                </c:pt>
                <c:pt idx="168">
                  <c:v>6.5222777777777772</c:v>
                </c:pt>
                <c:pt idx="169">
                  <c:v>6.7816666666666663</c:v>
                </c:pt>
                <c:pt idx="170">
                  <c:v>6.963111111111111</c:v>
                </c:pt>
                <c:pt idx="171">
                  <c:v>7.3055555555555554</c:v>
                </c:pt>
                <c:pt idx="172">
                  <c:v>7.2614999999999998</c:v>
                </c:pt>
                <c:pt idx="173">
                  <c:v>7.4870000000000001</c:v>
                </c:pt>
                <c:pt idx="174">
                  <c:v>7.7734999999999994</c:v>
                </c:pt>
                <c:pt idx="175">
                  <c:v>7.8142222222222211</c:v>
                </c:pt>
                <c:pt idx="176">
                  <c:v>8.0380000000000003</c:v>
                </c:pt>
                <c:pt idx="177">
                  <c:v>8.1668333333333329</c:v>
                </c:pt>
                <c:pt idx="178">
                  <c:v>8.3448888888888888</c:v>
                </c:pt>
                <c:pt idx="179">
                  <c:v>8.548333333333332</c:v>
                </c:pt>
                <c:pt idx="180">
                  <c:v>8.5601666666666674</c:v>
                </c:pt>
                <c:pt idx="181">
                  <c:v>8.7602222222222217</c:v>
                </c:pt>
                <c:pt idx="182">
                  <c:v>8.9942222222222217</c:v>
                </c:pt>
                <c:pt idx="183">
                  <c:v>9.012833333333333</c:v>
                </c:pt>
                <c:pt idx="184">
                  <c:v>9.2756666666666661</c:v>
                </c:pt>
                <c:pt idx="185">
                  <c:v>9.3706111111111117</c:v>
                </c:pt>
                <c:pt idx="186">
                  <c:v>9.5757222222222218</c:v>
                </c:pt>
                <c:pt idx="187">
                  <c:v>9.6672777777777785</c:v>
                </c:pt>
                <c:pt idx="188">
                  <c:v>9.7249444444444446</c:v>
                </c:pt>
                <c:pt idx="189">
                  <c:v>9.8198888888888884</c:v>
                </c:pt>
                <c:pt idx="190">
                  <c:v>9.9504444444444449</c:v>
                </c:pt>
                <c:pt idx="191">
                  <c:v>10.0725</c:v>
                </c:pt>
                <c:pt idx="192">
                  <c:v>10.130166666666668</c:v>
                </c:pt>
                <c:pt idx="193">
                  <c:v>10.279333333333334</c:v>
                </c:pt>
                <c:pt idx="194">
                  <c:v>10.448888888888888</c:v>
                </c:pt>
                <c:pt idx="195">
                  <c:v>10.686222222222222</c:v>
                </c:pt>
                <c:pt idx="196">
                  <c:v>10.504833333333334</c:v>
                </c:pt>
                <c:pt idx="197">
                  <c:v>10.733722222222223</c:v>
                </c:pt>
                <c:pt idx="198">
                  <c:v>10.903277777777777</c:v>
                </c:pt>
                <c:pt idx="199">
                  <c:v>10.801499999999999</c:v>
                </c:pt>
                <c:pt idx="200">
                  <c:v>11.184666666666667</c:v>
                </c:pt>
                <c:pt idx="201">
                  <c:v>11.057555555555556</c:v>
                </c:pt>
                <c:pt idx="202">
                  <c:v>11.323722222222223</c:v>
                </c:pt>
                <c:pt idx="203">
                  <c:v>11.474611111111111</c:v>
                </c:pt>
                <c:pt idx="204">
                  <c:v>11.55261111111111</c:v>
                </c:pt>
                <c:pt idx="205">
                  <c:v>11.632277777777777</c:v>
                </c:pt>
                <c:pt idx="206">
                  <c:v>11.640777777777776</c:v>
                </c:pt>
                <c:pt idx="207">
                  <c:v>11.806888888888889</c:v>
                </c:pt>
                <c:pt idx="208">
                  <c:v>11.878111111111112</c:v>
                </c:pt>
                <c:pt idx="209">
                  <c:v>11.922222222222222</c:v>
                </c:pt>
                <c:pt idx="210">
                  <c:v>11.900166666666665</c:v>
                </c:pt>
                <c:pt idx="211">
                  <c:v>12.152777777777779</c:v>
                </c:pt>
                <c:pt idx="212">
                  <c:v>12.339277777777777</c:v>
                </c:pt>
                <c:pt idx="213">
                  <c:v>12.256222222222222</c:v>
                </c:pt>
                <c:pt idx="214">
                  <c:v>12.308777777777777</c:v>
                </c:pt>
                <c:pt idx="215">
                  <c:v>12.371499999999999</c:v>
                </c:pt>
                <c:pt idx="216">
                  <c:v>12.558</c:v>
                </c:pt>
                <c:pt idx="217">
                  <c:v>12.498666666666667</c:v>
                </c:pt>
                <c:pt idx="218">
                  <c:v>12.641055555555555</c:v>
                </c:pt>
                <c:pt idx="219">
                  <c:v>12.834333333333332</c:v>
                </c:pt>
                <c:pt idx="220">
                  <c:v>12.791944444444445</c:v>
                </c:pt>
                <c:pt idx="221">
                  <c:v>12.985222222222223</c:v>
                </c:pt>
                <c:pt idx="222">
                  <c:v>12.966555555555555</c:v>
                </c:pt>
                <c:pt idx="223">
                  <c:v>12.991999999999999</c:v>
                </c:pt>
                <c:pt idx="224">
                  <c:v>13.034388888888889</c:v>
                </c:pt>
                <c:pt idx="225">
                  <c:v>13.129333333333333</c:v>
                </c:pt>
                <c:pt idx="226">
                  <c:v>13.25988888888889</c:v>
                </c:pt>
                <c:pt idx="227">
                  <c:v>13.222611111111112</c:v>
                </c:pt>
                <c:pt idx="228">
                  <c:v>13.25988888888889</c:v>
                </c:pt>
                <c:pt idx="229">
                  <c:v>13.383666666666665</c:v>
                </c:pt>
                <c:pt idx="230">
                  <c:v>13.470111111111111</c:v>
                </c:pt>
                <c:pt idx="231">
                  <c:v>13.575222222222223</c:v>
                </c:pt>
                <c:pt idx="232">
                  <c:v>13.515888888888888</c:v>
                </c:pt>
                <c:pt idx="233">
                  <c:v>13.656611111111109</c:v>
                </c:pt>
                <c:pt idx="234">
                  <c:v>13.56</c:v>
                </c:pt>
                <c:pt idx="235">
                  <c:v>14.0245</c:v>
                </c:pt>
                <c:pt idx="236">
                  <c:v>13.921111111111109</c:v>
                </c:pt>
                <c:pt idx="237">
                  <c:v>13.854999999999999</c:v>
                </c:pt>
                <c:pt idx="238">
                  <c:v>14.075388888888888</c:v>
                </c:pt>
                <c:pt idx="239">
                  <c:v>14.111000000000001</c:v>
                </c:pt>
                <c:pt idx="240">
                  <c:v>14.090666666666666</c:v>
                </c:pt>
                <c:pt idx="241">
                  <c:v>14.053333333333333</c:v>
                </c:pt>
                <c:pt idx="242">
                  <c:v>14.187277777777778</c:v>
                </c:pt>
                <c:pt idx="243">
                  <c:v>14.275444444444444</c:v>
                </c:pt>
                <c:pt idx="244">
                  <c:v>14.199166666666667</c:v>
                </c:pt>
                <c:pt idx="245">
                  <c:v>14.280555555555555</c:v>
                </c:pt>
                <c:pt idx="246">
                  <c:v>14.333111111111108</c:v>
                </c:pt>
                <c:pt idx="247">
                  <c:v>14.383944444444445</c:v>
                </c:pt>
                <c:pt idx="248">
                  <c:v>14.485666666666667</c:v>
                </c:pt>
                <c:pt idx="249">
                  <c:v>14.375500000000001</c:v>
                </c:pt>
                <c:pt idx="250">
                  <c:v>14.389055555555554</c:v>
                </c:pt>
                <c:pt idx="251">
                  <c:v>14.550111111111111</c:v>
                </c:pt>
                <c:pt idx="252">
                  <c:v>14.717944444444445</c:v>
                </c:pt>
                <c:pt idx="253">
                  <c:v>14.512777777777776</c:v>
                </c:pt>
                <c:pt idx="254">
                  <c:v>14.765444444444443</c:v>
                </c:pt>
                <c:pt idx="255">
                  <c:v>14.523</c:v>
                </c:pt>
                <c:pt idx="256">
                  <c:v>14.470444444444443</c:v>
                </c:pt>
                <c:pt idx="257">
                  <c:v>14.567055555555553</c:v>
                </c:pt>
                <c:pt idx="258">
                  <c:v>14.895944444444444</c:v>
                </c:pt>
                <c:pt idx="259">
                  <c:v>14.895944444444444</c:v>
                </c:pt>
                <c:pt idx="260">
                  <c:v>14.645055555555556</c:v>
                </c:pt>
                <c:pt idx="261">
                  <c:v>14.979055555555554</c:v>
                </c:pt>
                <c:pt idx="262">
                  <c:v>14.977333333333332</c:v>
                </c:pt>
                <c:pt idx="263">
                  <c:v>15.029888888888889</c:v>
                </c:pt>
                <c:pt idx="264">
                  <c:v>15.045166666666667</c:v>
                </c:pt>
                <c:pt idx="265">
                  <c:v>15.172333333333333</c:v>
                </c:pt>
                <c:pt idx="266">
                  <c:v>15.2995</c:v>
                </c:pt>
                <c:pt idx="267">
                  <c:v>15.009555555555556</c:v>
                </c:pt>
                <c:pt idx="268">
                  <c:v>15.146888888888888</c:v>
                </c:pt>
                <c:pt idx="269">
                  <c:v>15.275722222222221</c:v>
                </c:pt>
                <c:pt idx="270">
                  <c:v>15.265555555555556</c:v>
                </c:pt>
                <c:pt idx="271">
                  <c:v>15.357111111111111</c:v>
                </c:pt>
                <c:pt idx="272">
                  <c:v>15.201166666666666</c:v>
                </c:pt>
                <c:pt idx="273">
                  <c:v>15.167222222222223</c:v>
                </c:pt>
                <c:pt idx="274">
                  <c:v>15.419833333333333</c:v>
                </c:pt>
                <c:pt idx="275">
                  <c:v>15.151999999999999</c:v>
                </c:pt>
                <c:pt idx="276">
                  <c:v>15.424944444444444</c:v>
                </c:pt>
                <c:pt idx="277">
                  <c:v>15.326611111111109</c:v>
                </c:pt>
                <c:pt idx="278">
                  <c:v>15.467333333333334</c:v>
                </c:pt>
                <c:pt idx="279">
                  <c:v>15.353722222222222</c:v>
                </c:pt>
                <c:pt idx="280">
                  <c:v>15.372388888888889</c:v>
                </c:pt>
                <c:pt idx="281">
                  <c:v>15.531777777777778</c:v>
                </c:pt>
                <c:pt idx="282">
                  <c:v>15.445277777777777</c:v>
                </c:pt>
                <c:pt idx="283">
                  <c:v>15.569055555555556</c:v>
                </c:pt>
                <c:pt idx="284">
                  <c:v>15.533444444444443</c:v>
                </c:pt>
                <c:pt idx="285">
                  <c:v>15.492777777777778</c:v>
                </c:pt>
                <c:pt idx="286">
                  <c:v>15.528333333333334</c:v>
                </c:pt>
                <c:pt idx="287">
                  <c:v>15.645333333333333</c:v>
                </c:pt>
                <c:pt idx="288">
                  <c:v>15.686055555555555</c:v>
                </c:pt>
                <c:pt idx="289">
                  <c:v>15.684333333333333</c:v>
                </c:pt>
                <c:pt idx="290">
                  <c:v>15.733499999999999</c:v>
                </c:pt>
                <c:pt idx="291">
                  <c:v>15.786055555555555</c:v>
                </c:pt>
                <c:pt idx="292">
                  <c:v>15.533444444444443</c:v>
                </c:pt>
                <c:pt idx="293">
                  <c:v>15.806388888888888</c:v>
                </c:pt>
                <c:pt idx="294">
                  <c:v>15.877611111111111</c:v>
                </c:pt>
                <c:pt idx="295">
                  <c:v>15.76911111111111</c:v>
                </c:pt>
                <c:pt idx="296">
                  <c:v>15.792833333333332</c:v>
                </c:pt>
                <c:pt idx="297">
                  <c:v>15.865722222222223</c:v>
                </c:pt>
                <c:pt idx="298">
                  <c:v>15.953888888888889</c:v>
                </c:pt>
                <c:pt idx="299">
                  <c:v>16.069222222222223</c:v>
                </c:pt>
                <c:pt idx="300">
                  <c:v>16.087833333333332</c:v>
                </c:pt>
                <c:pt idx="301">
                  <c:v>15.999666666666668</c:v>
                </c:pt>
                <c:pt idx="302">
                  <c:v>16.115000000000002</c:v>
                </c:pt>
                <c:pt idx="303">
                  <c:v>16.233666666666664</c:v>
                </c:pt>
                <c:pt idx="304">
                  <c:v>16.1065</c:v>
                </c:pt>
                <c:pt idx="305">
                  <c:v>16.291277777777776</c:v>
                </c:pt>
                <c:pt idx="306">
                  <c:v>16.323499999999999</c:v>
                </c:pt>
                <c:pt idx="307">
                  <c:v>16.39638888888889</c:v>
                </c:pt>
                <c:pt idx="308">
                  <c:v>16.445611111111109</c:v>
                </c:pt>
                <c:pt idx="309">
                  <c:v>16.484555555555556</c:v>
                </c:pt>
                <c:pt idx="310">
                  <c:v>16.425222222222221</c:v>
                </c:pt>
                <c:pt idx="311">
                  <c:v>16.36761111111111</c:v>
                </c:pt>
                <c:pt idx="312">
                  <c:v>16.533722222222224</c:v>
                </c:pt>
                <c:pt idx="313">
                  <c:v>16.389611111111112</c:v>
                </c:pt>
                <c:pt idx="314">
                  <c:v>16.426944444444445</c:v>
                </c:pt>
                <c:pt idx="315">
                  <c:v>16.659222222222219</c:v>
                </c:pt>
                <c:pt idx="316">
                  <c:v>16.452388888888891</c:v>
                </c:pt>
                <c:pt idx="317">
                  <c:v>16.596499999999999</c:v>
                </c:pt>
                <c:pt idx="318">
                  <c:v>16.664277777777777</c:v>
                </c:pt>
                <c:pt idx="319">
                  <c:v>16.864333333333331</c:v>
                </c:pt>
                <c:pt idx="320">
                  <c:v>16.760944444444444</c:v>
                </c:pt>
                <c:pt idx="321">
                  <c:v>16.842333333333332</c:v>
                </c:pt>
                <c:pt idx="322">
                  <c:v>16.733777777777778</c:v>
                </c:pt>
                <c:pt idx="323">
                  <c:v>16.796555555555553</c:v>
                </c:pt>
                <c:pt idx="324">
                  <c:v>16.782999999999998</c:v>
                </c:pt>
                <c:pt idx="325">
                  <c:v>16.68461111111111</c:v>
                </c:pt>
                <c:pt idx="326">
                  <c:v>16.747388888888889</c:v>
                </c:pt>
                <c:pt idx="327">
                  <c:v>16.798222222222222</c:v>
                </c:pt>
                <c:pt idx="328">
                  <c:v>16.871111111111112</c:v>
                </c:pt>
                <c:pt idx="329">
                  <c:v>16.991499999999998</c:v>
                </c:pt>
                <c:pt idx="330">
                  <c:v>16.986444444444444</c:v>
                </c:pt>
                <c:pt idx="331">
                  <c:v>17.033888888888889</c:v>
                </c:pt>
                <c:pt idx="332">
                  <c:v>17.076277777777776</c:v>
                </c:pt>
                <c:pt idx="333">
                  <c:v>17.149166666666666</c:v>
                </c:pt>
                <c:pt idx="334">
                  <c:v>17.206833333333332</c:v>
                </c:pt>
                <c:pt idx="335">
                  <c:v>17.242444444444445</c:v>
                </c:pt>
                <c:pt idx="336">
                  <c:v>17.272944444444445</c:v>
                </c:pt>
                <c:pt idx="337">
                  <c:v>17.381444444444444</c:v>
                </c:pt>
                <c:pt idx="338">
                  <c:v>17.444166666666668</c:v>
                </c:pt>
                <c:pt idx="339">
                  <c:v>17.386555555555557</c:v>
                </c:pt>
                <c:pt idx="340">
                  <c:v>17.601833333333332</c:v>
                </c:pt>
                <c:pt idx="341">
                  <c:v>17.6205</c:v>
                </c:pt>
                <c:pt idx="342">
                  <c:v>17.434000000000001</c:v>
                </c:pt>
                <c:pt idx="343">
                  <c:v>17.534055555555558</c:v>
                </c:pt>
                <c:pt idx="344">
                  <c:v>17.77311111111111</c:v>
                </c:pt>
                <c:pt idx="345">
                  <c:v>17.734111111111112</c:v>
                </c:pt>
                <c:pt idx="346">
                  <c:v>17.951111111111111</c:v>
                </c:pt>
                <c:pt idx="347">
                  <c:v>17.844333333333335</c:v>
                </c:pt>
                <c:pt idx="348">
                  <c:v>17.842611111111111</c:v>
                </c:pt>
                <c:pt idx="349">
                  <c:v>17.951111111111111</c:v>
                </c:pt>
                <c:pt idx="350">
                  <c:v>18.208833333333335</c:v>
                </c:pt>
                <c:pt idx="351">
                  <c:v>17.869722222222222</c:v>
                </c:pt>
                <c:pt idx="352">
                  <c:v>17.915499999999998</c:v>
                </c:pt>
                <c:pt idx="353">
                  <c:v>18.230888888888888</c:v>
                </c:pt>
                <c:pt idx="354">
                  <c:v>18.196944444444444</c:v>
                </c:pt>
                <c:pt idx="355">
                  <c:v>18.247833333333332</c:v>
                </c:pt>
                <c:pt idx="356">
                  <c:v>18.173222222222222</c:v>
                </c:pt>
                <c:pt idx="357">
                  <c:v>18.118944444444445</c:v>
                </c:pt>
                <c:pt idx="358">
                  <c:v>18.502111111111113</c:v>
                </c:pt>
                <c:pt idx="359">
                  <c:v>18.422444444444444</c:v>
                </c:pt>
                <c:pt idx="360">
                  <c:v>18.144388888888887</c:v>
                </c:pt>
                <c:pt idx="361">
                  <c:v>18.4665</c:v>
                </c:pt>
                <c:pt idx="362">
                  <c:v>18.47838888888889</c:v>
                </c:pt>
                <c:pt idx="363">
                  <c:v>18.48011111111111</c:v>
                </c:pt>
                <c:pt idx="364">
                  <c:v>18.525888888888886</c:v>
                </c:pt>
                <c:pt idx="365">
                  <c:v>18.719166666666666</c:v>
                </c:pt>
                <c:pt idx="366">
                  <c:v>18.678444444444445</c:v>
                </c:pt>
                <c:pt idx="367">
                  <c:v>18.637777777777774</c:v>
                </c:pt>
                <c:pt idx="368">
                  <c:v>18.84461111111111</c:v>
                </c:pt>
                <c:pt idx="369">
                  <c:v>18.890388888888889</c:v>
                </c:pt>
                <c:pt idx="370">
                  <c:v>19.007388888888887</c:v>
                </c:pt>
                <c:pt idx="371">
                  <c:v>19.092111111111109</c:v>
                </c:pt>
                <c:pt idx="372">
                  <c:v>19.119277777777778</c:v>
                </c:pt>
                <c:pt idx="373">
                  <c:v>19.244722222222222</c:v>
                </c:pt>
                <c:pt idx="374">
                  <c:v>19.409166666666668</c:v>
                </c:pt>
                <c:pt idx="375">
                  <c:v>19.109111111111108</c:v>
                </c:pt>
                <c:pt idx="376">
                  <c:v>19.322722222222222</c:v>
                </c:pt>
                <c:pt idx="377">
                  <c:v>19.53972222222222</c:v>
                </c:pt>
                <c:pt idx="378">
                  <c:v>19.602444444444444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CEF-4B6D-853B-5B6207710005}"/>
            </c:ext>
          </c:extLst>
        </c:ser>
        <c:ser>
          <c:idx val="13"/>
          <c:order val="6"/>
          <c:tx>
            <c:v>500C 40min Light 1M NaOH</c:v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'[6]1M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'[6]1M NaOH 10mV'!$R$9:$R$387</c:f>
              <c:numCache>
                <c:formatCode>General</c:formatCode>
                <c:ptCount val="379"/>
                <c:pt idx="0">
                  <c:v>-1.0209833333333331</c:v>
                </c:pt>
                <c:pt idx="1">
                  <c:v>-0.94401111111111102</c:v>
                </c:pt>
                <c:pt idx="2">
                  <c:v>-0.87432777777777781</c:v>
                </c:pt>
                <c:pt idx="3">
                  <c:v>-0.81007222222222219</c:v>
                </c:pt>
                <c:pt idx="4">
                  <c:v>-0.75141111111111103</c:v>
                </c:pt>
                <c:pt idx="5">
                  <c:v>-0.69749444444444442</c:v>
                </c:pt>
                <c:pt idx="6">
                  <c:v>-0.64798888888888884</c:v>
                </c:pt>
                <c:pt idx="7">
                  <c:v>-0.60153333333333325</c:v>
                </c:pt>
                <c:pt idx="8">
                  <c:v>-0.55881111111111115</c:v>
                </c:pt>
                <c:pt idx="9">
                  <c:v>-0.5196466666666667</c:v>
                </c:pt>
                <c:pt idx="10">
                  <c:v>-0.48336444444444443</c:v>
                </c:pt>
                <c:pt idx="11">
                  <c:v>-0.44928666666666667</c:v>
                </c:pt>
                <c:pt idx="12">
                  <c:v>-0.41758222222222224</c:v>
                </c:pt>
                <c:pt idx="13">
                  <c:v>-0.38791222222222221</c:v>
                </c:pt>
                <c:pt idx="14">
                  <c:v>-0.36078555555555553</c:v>
                </c:pt>
                <c:pt idx="15">
                  <c:v>-0.33518500000000001</c:v>
                </c:pt>
                <c:pt idx="16">
                  <c:v>-0.31144888888888889</c:v>
                </c:pt>
                <c:pt idx="17">
                  <c:v>-0.28906944444444443</c:v>
                </c:pt>
                <c:pt idx="18">
                  <c:v>-0.26855444444444443</c:v>
                </c:pt>
                <c:pt idx="19">
                  <c:v>-0.24820944444444445</c:v>
                </c:pt>
                <c:pt idx="20">
                  <c:v>-0.2282038888888889</c:v>
                </c:pt>
                <c:pt idx="21">
                  <c:v>-0.21209722222222221</c:v>
                </c:pt>
                <c:pt idx="22">
                  <c:v>-0.19514277777777778</c:v>
                </c:pt>
                <c:pt idx="23">
                  <c:v>-0.18090166666666666</c:v>
                </c:pt>
                <c:pt idx="24">
                  <c:v>-0.16733777777777775</c:v>
                </c:pt>
                <c:pt idx="25">
                  <c:v>-0.15479166666666666</c:v>
                </c:pt>
                <c:pt idx="26">
                  <c:v>-0.14170333333333335</c:v>
                </c:pt>
                <c:pt idx="27">
                  <c:v>-0.12998777777777776</c:v>
                </c:pt>
                <c:pt idx="28">
                  <c:v>-0.11869666666666667</c:v>
                </c:pt>
                <c:pt idx="29">
                  <c:v>-0.10847277777777777</c:v>
                </c:pt>
                <c:pt idx="30">
                  <c:v>-9.7842777777777779E-2</c:v>
                </c:pt>
                <c:pt idx="31">
                  <c:v>-8.8467222222222225E-2</c:v>
                </c:pt>
                <c:pt idx="32">
                  <c:v>-7.9566111111111101E-2</c:v>
                </c:pt>
                <c:pt idx="33">
                  <c:v>-7.0817777777777771E-2</c:v>
                </c:pt>
                <c:pt idx="34">
                  <c:v>-6.2069444444444441E-2</c:v>
                </c:pt>
                <c:pt idx="35">
                  <c:v>-5.3812666666666668E-2</c:v>
                </c:pt>
                <c:pt idx="36">
                  <c:v>-4.6708833333333331E-2</c:v>
                </c:pt>
                <c:pt idx="37">
                  <c:v>-3.9621999999999997E-2</c:v>
                </c:pt>
                <c:pt idx="38">
                  <c:v>-3.1890888888888885E-2</c:v>
                </c:pt>
                <c:pt idx="39">
                  <c:v>-2.4295388888888891E-2</c:v>
                </c:pt>
                <c:pt idx="40">
                  <c:v>-1.4834944444444444E-2</c:v>
                </c:pt>
                <c:pt idx="41">
                  <c:v>-8.1379999999999994E-3</c:v>
                </c:pt>
                <c:pt idx="42">
                  <c:v>-2.3905444444444444E-3</c:v>
                </c:pt>
                <c:pt idx="43">
                  <c:v>4.0859666666666662E-3</c:v>
                </c:pt>
                <c:pt idx="44">
                  <c:v>9.7825555555555565E-3</c:v>
                </c:pt>
                <c:pt idx="45">
                  <c:v>1.5072277777777776E-2</c:v>
                </c:pt>
                <c:pt idx="46">
                  <c:v>1.9972055555555555E-2</c:v>
                </c:pt>
                <c:pt idx="47">
                  <c:v>3.0297166666666663E-2</c:v>
                </c:pt>
                <c:pt idx="48">
                  <c:v>3.4281388888888889E-2</c:v>
                </c:pt>
                <c:pt idx="49">
                  <c:v>3.699411111111111E-2</c:v>
                </c:pt>
                <c:pt idx="50">
                  <c:v>4.482694444444444E-2</c:v>
                </c:pt>
                <c:pt idx="51">
                  <c:v>4.8217777777777776E-2</c:v>
                </c:pt>
                <c:pt idx="52">
                  <c:v>5.2761499999999996E-2</c:v>
                </c:pt>
                <c:pt idx="53">
                  <c:v>5.5914999999999999E-2</c:v>
                </c:pt>
                <c:pt idx="54">
                  <c:v>6.110277777777777E-2</c:v>
                </c:pt>
                <c:pt idx="55">
                  <c:v>6.5578888888888895E-2</c:v>
                </c:pt>
                <c:pt idx="56">
                  <c:v>6.8613888888888877E-2</c:v>
                </c:pt>
                <c:pt idx="57">
                  <c:v>6.9020555555555557E-2</c:v>
                </c:pt>
                <c:pt idx="58">
                  <c:v>7.1716111111111105E-2</c:v>
                </c:pt>
                <c:pt idx="59">
                  <c:v>7.536166666666666E-2</c:v>
                </c:pt>
                <c:pt idx="60">
                  <c:v>7.6022777777777772E-2</c:v>
                </c:pt>
                <c:pt idx="61">
                  <c:v>7.9328888888888893E-2</c:v>
                </c:pt>
                <c:pt idx="62">
                  <c:v>7.8955555555555557E-2</c:v>
                </c:pt>
                <c:pt idx="63">
                  <c:v>8.4329999999999988E-2</c:v>
                </c:pt>
                <c:pt idx="64">
                  <c:v>8.090555555555555E-2</c:v>
                </c:pt>
                <c:pt idx="65">
                  <c:v>8.6228888888888897E-2</c:v>
                </c:pt>
                <c:pt idx="66">
                  <c:v>8.5601666666666659E-2</c:v>
                </c:pt>
                <c:pt idx="67">
                  <c:v>8.7636111111111109E-2</c:v>
                </c:pt>
                <c:pt idx="68">
                  <c:v>8.5076111111111116E-2</c:v>
                </c:pt>
                <c:pt idx="69">
                  <c:v>9.1654444444444441E-2</c:v>
                </c:pt>
                <c:pt idx="70">
                  <c:v>8.8941666666666669E-2</c:v>
                </c:pt>
                <c:pt idx="71">
                  <c:v>9.3485555555555558E-2</c:v>
                </c:pt>
                <c:pt idx="72">
                  <c:v>9.6164444444444441E-2</c:v>
                </c:pt>
                <c:pt idx="73">
                  <c:v>9.4130000000000005E-2</c:v>
                </c:pt>
                <c:pt idx="74">
                  <c:v>9.5808333333333329E-2</c:v>
                </c:pt>
                <c:pt idx="75">
                  <c:v>9.3570555555555546E-2</c:v>
                </c:pt>
                <c:pt idx="76">
                  <c:v>9.5418333333333327E-2</c:v>
                </c:pt>
                <c:pt idx="77">
                  <c:v>0.10201333333333333</c:v>
                </c:pt>
                <c:pt idx="78">
                  <c:v>0.10323444444444443</c:v>
                </c:pt>
                <c:pt idx="79">
                  <c:v>0.10231888888888888</c:v>
                </c:pt>
                <c:pt idx="80">
                  <c:v>0.10365777777777778</c:v>
                </c:pt>
                <c:pt idx="81">
                  <c:v>0.10335277777777777</c:v>
                </c:pt>
                <c:pt idx="82">
                  <c:v>0.10762555555555554</c:v>
                </c:pt>
                <c:pt idx="83">
                  <c:v>0.11320333333333334</c:v>
                </c:pt>
                <c:pt idx="84">
                  <c:v>0.11635666666666666</c:v>
                </c:pt>
                <c:pt idx="85">
                  <c:v>0.10686222222222222</c:v>
                </c:pt>
                <c:pt idx="86">
                  <c:v>0.11461055555555556</c:v>
                </c:pt>
                <c:pt idx="87">
                  <c:v>0.11266055555555554</c:v>
                </c:pt>
                <c:pt idx="88">
                  <c:v>0.12203666666666665</c:v>
                </c:pt>
                <c:pt idx="89">
                  <c:v>0.12535944444444444</c:v>
                </c:pt>
                <c:pt idx="90">
                  <c:v>0.12858055555555556</c:v>
                </c:pt>
                <c:pt idx="91">
                  <c:v>0.12512222222222222</c:v>
                </c:pt>
                <c:pt idx="92">
                  <c:v>0.1391772222222222</c:v>
                </c:pt>
                <c:pt idx="93">
                  <c:v>0.14806111111111112</c:v>
                </c:pt>
                <c:pt idx="94">
                  <c:v>0.14066888888888887</c:v>
                </c:pt>
                <c:pt idx="95">
                  <c:v>0.14911222222222223</c:v>
                </c:pt>
                <c:pt idx="96">
                  <c:v>0.15704666666666667</c:v>
                </c:pt>
                <c:pt idx="97">
                  <c:v>0.17274666666666666</c:v>
                </c:pt>
                <c:pt idx="98">
                  <c:v>0.16025111111111112</c:v>
                </c:pt>
                <c:pt idx="99">
                  <c:v>0.17768</c:v>
                </c:pt>
                <c:pt idx="100">
                  <c:v>0.19243055555555555</c:v>
                </c:pt>
                <c:pt idx="101">
                  <c:v>0.20022944444444443</c:v>
                </c:pt>
                <c:pt idx="102">
                  <c:v>0.19107388888888888</c:v>
                </c:pt>
                <c:pt idx="103">
                  <c:v>0.23312055555555555</c:v>
                </c:pt>
                <c:pt idx="104">
                  <c:v>0.22905111111111109</c:v>
                </c:pt>
                <c:pt idx="105">
                  <c:v>0.26567222222222225</c:v>
                </c:pt>
                <c:pt idx="106">
                  <c:v>0.25838222222222224</c:v>
                </c:pt>
                <c:pt idx="107">
                  <c:v>0.25804333333333335</c:v>
                </c:pt>
                <c:pt idx="108">
                  <c:v>0.27991388888888891</c:v>
                </c:pt>
                <c:pt idx="109">
                  <c:v>0.31755222222222224</c:v>
                </c:pt>
                <c:pt idx="110">
                  <c:v>0.35468222222222223</c:v>
                </c:pt>
                <c:pt idx="111">
                  <c:v>0.36705888888888888</c:v>
                </c:pt>
                <c:pt idx="112">
                  <c:v>0.3968983333333333</c:v>
                </c:pt>
                <c:pt idx="113">
                  <c:v>0.40317111111111109</c:v>
                </c:pt>
                <c:pt idx="114">
                  <c:v>0.45691611111111108</c:v>
                </c:pt>
                <c:pt idx="115">
                  <c:v>0.49065500000000001</c:v>
                </c:pt>
                <c:pt idx="116">
                  <c:v>0.51879888888888892</c:v>
                </c:pt>
                <c:pt idx="117">
                  <c:v>0.56118333333333326</c:v>
                </c:pt>
                <c:pt idx="118">
                  <c:v>0.60035000000000005</c:v>
                </c:pt>
                <c:pt idx="119">
                  <c:v>0.66935</c:v>
                </c:pt>
                <c:pt idx="120">
                  <c:v>0.70376666666666665</c:v>
                </c:pt>
                <c:pt idx="121">
                  <c:v>0.77141666666666664</c:v>
                </c:pt>
                <c:pt idx="122">
                  <c:v>0.8155</c:v>
                </c:pt>
                <c:pt idx="123">
                  <c:v>0.86127222222222222</c:v>
                </c:pt>
                <c:pt idx="124">
                  <c:v>0.92705555555555563</c:v>
                </c:pt>
                <c:pt idx="125">
                  <c:v>1.0103</c:v>
                </c:pt>
                <c:pt idx="126">
                  <c:v>1.0881222222222222</c:v>
                </c:pt>
                <c:pt idx="127">
                  <c:v>1.1301666666666668</c:v>
                </c:pt>
                <c:pt idx="128">
                  <c:v>1.2225666666666666</c:v>
                </c:pt>
                <c:pt idx="129">
                  <c:v>1.2752944444444445</c:v>
                </c:pt>
                <c:pt idx="130">
                  <c:v>1.3644722222222221</c:v>
                </c:pt>
                <c:pt idx="131">
                  <c:v>1.4565388888888888</c:v>
                </c:pt>
                <c:pt idx="132">
                  <c:v>1.5224888888888888</c:v>
                </c:pt>
                <c:pt idx="133">
                  <c:v>1.6557500000000001</c:v>
                </c:pt>
                <c:pt idx="134">
                  <c:v>1.7678166666666666</c:v>
                </c:pt>
                <c:pt idx="135">
                  <c:v>1.8625888888888888</c:v>
                </c:pt>
                <c:pt idx="136">
                  <c:v>1.9972055555555555</c:v>
                </c:pt>
                <c:pt idx="137">
                  <c:v>2.1009666666666669</c:v>
                </c:pt>
                <c:pt idx="138">
                  <c:v>2.2440611111111108</c:v>
                </c:pt>
                <c:pt idx="139">
                  <c:v>2.3466333333333331</c:v>
                </c:pt>
                <c:pt idx="140">
                  <c:v>2.4924388888888891</c:v>
                </c:pt>
                <c:pt idx="141">
                  <c:v>2.6475722222222222</c:v>
                </c:pt>
                <c:pt idx="142">
                  <c:v>2.7465833333333332</c:v>
                </c:pt>
                <c:pt idx="143">
                  <c:v>2.9059499999999998</c:v>
                </c:pt>
                <c:pt idx="144">
                  <c:v>3.0263277777777775</c:v>
                </c:pt>
                <c:pt idx="145">
                  <c:v>3.1619611111111112</c:v>
                </c:pt>
                <c:pt idx="146">
                  <c:v>3.3501500000000002</c:v>
                </c:pt>
                <c:pt idx="147">
                  <c:v>3.509522222222222</c:v>
                </c:pt>
                <c:pt idx="148">
                  <c:v>3.6298944444444441</c:v>
                </c:pt>
                <c:pt idx="149">
                  <c:v>3.7451833333333329</c:v>
                </c:pt>
                <c:pt idx="150">
                  <c:v>3.9198111111111107</c:v>
                </c:pt>
                <c:pt idx="151">
                  <c:v>4.1164833333333331</c:v>
                </c:pt>
                <c:pt idx="152">
                  <c:v>4.2588999999999997</c:v>
                </c:pt>
                <c:pt idx="153">
                  <c:v>4.4284388888888895</c:v>
                </c:pt>
                <c:pt idx="154">
                  <c:v>4.5623777777777779</c:v>
                </c:pt>
                <c:pt idx="155">
                  <c:v>4.7437888888888891</c:v>
                </c:pt>
                <c:pt idx="156">
                  <c:v>4.8692500000000001</c:v>
                </c:pt>
                <c:pt idx="157">
                  <c:v>5.01675</c:v>
                </c:pt>
                <c:pt idx="158">
                  <c:v>5.1439055555555555</c:v>
                </c:pt>
                <c:pt idx="159">
                  <c:v>5.3083611111111111</c:v>
                </c:pt>
                <c:pt idx="160">
                  <c:v>5.4473888888888888</c:v>
                </c:pt>
                <c:pt idx="161">
                  <c:v>5.647444444444444</c:v>
                </c:pt>
                <c:pt idx="162">
                  <c:v>5.7864444444444443</c:v>
                </c:pt>
                <c:pt idx="163">
                  <c:v>5.9237777777777776</c:v>
                </c:pt>
                <c:pt idx="164">
                  <c:v>6.0831666666666662</c:v>
                </c:pt>
                <c:pt idx="165">
                  <c:v>6.2103333333333337</c:v>
                </c:pt>
                <c:pt idx="166">
                  <c:v>6.407</c:v>
                </c:pt>
                <c:pt idx="167">
                  <c:v>6.4850000000000003</c:v>
                </c:pt>
                <c:pt idx="168">
                  <c:v>6.6324999999999994</c:v>
                </c:pt>
                <c:pt idx="169">
                  <c:v>6.8104999999999993</c:v>
                </c:pt>
                <c:pt idx="170">
                  <c:v>6.993611111111111</c:v>
                </c:pt>
                <c:pt idx="171">
                  <c:v>7.1292222222222223</c:v>
                </c:pt>
                <c:pt idx="172">
                  <c:v>7.2750555555555554</c:v>
                </c:pt>
                <c:pt idx="173">
                  <c:v>7.4242222222222214</c:v>
                </c:pt>
                <c:pt idx="174">
                  <c:v>7.4700000000000006</c:v>
                </c:pt>
                <c:pt idx="175">
                  <c:v>7.6311111111111112</c:v>
                </c:pt>
                <c:pt idx="176">
                  <c:v>7.7463888888888892</c:v>
                </c:pt>
                <c:pt idx="177">
                  <c:v>7.8684444444444432</c:v>
                </c:pt>
                <c:pt idx="178">
                  <c:v>7.9379444444444447</c:v>
                </c:pt>
                <c:pt idx="179">
                  <c:v>8.1227777777777774</c:v>
                </c:pt>
                <c:pt idx="180">
                  <c:v>8.2567222222222227</c:v>
                </c:pt>
                <c:pt idx="181">
                  <c:v>8.3855555555555554</c:v>
                </c:pt>
                <c:pt idx="182">
                  <c:v>8.5432222222222229</c:v>
                </c:pt>
                <c:pt idx="183">
                  <c:v>8.5669444444444451</c:v>
                </c:pt>
                <c:pt idx="184">
                  <c:v>8.782277777777777</c:v>
                </c:pt>
                <c:pt idx="185">
                  <c:v>8.7297222222222217</c:v>
                </c:pt>
                <c:pt idx="186">
                  <c:v>8.8687222222222211</c:v>
                </c:pt>
                <c:pt idx="187">
                  <c:v>9.0908333333333324</c:v>
                </c:pt>
                <c:pt idx="188">
                  <c:v>9.1993333333333318</c:v>
                </c:pt>
                <c:pt idx="189">
                  <c:v>9.2400555555555552</c:v>
                </c:pt>
                <c:pt idx="190">
                  <c:v>9.3332777777777771</c:v>
                </c:pt>
                <c:pt idx="191">
                  <c:v>9.5062222222222221</c:v>
                </c:pt>
                <c:pt idx="192">
                  <c:v>9.5129999999999999</c:v>
                </c:pt>
                <c:pt idx="193">
                  <c:v>9.7113888888888873</c:v>
                </c:pt>
                <c:pt idx="194">
                  <c:v>9.7656111111111095</c:v>
                </c:pt>
                <c:pt idx="195">
                  <c:v>9.923277777777777</c:v>
                </c:pt>
                <c:pt idx="196">
                  <c:v>9.9978888888888893</c:v>
                </c:pt>
                <c:pt idx="197">
                  <c:v>10.121666666666666</c:v>
                </c:pt>
                <c:pt idx="198">
                  <c:v>10.153888888888888</c:v>
                </c:pt>
                <c:pt idx="199">
                  <c:v>10.348833333333333</c:v>
                </c:pt>
                <c:pt idx="200">
                  <c:v>10.396333333333333</c:v>
                </c:pt>
                <c:pt idx="201">
                  <c:v>10.547222222222222</c:v>
                </c:pt>
                <c:pt idx="202">
                  <c:v>10.66761111111111</c:v>
                </c:pt>
                <c:pt idx="203">
                  <c:v>10.715055555555555</c:v>
                </c:pt>
                <c:pt idx="204">
                  <c:v>10.804944444444445</c:v>
                </c:pt>
                <c:pt idx="205">
                  <c:v>10.888</c:v>
                </c:pt>
                <c:pt idx="206">
                  <c:v>11.043999999999999</c:v>
                </c:pt>
                <c:pt idx="207">
                  <c:v>11.133833333333333</c:v>
                </c:pt>
                <c:pt idx="208">
                  <c:v>11.164333333333333</c:v>
                </c:pt>
                <c:pt idx="209">
                  <c:v>11.250833333333334</c:v>
                </c:pt>
                <c:pt idx="210">
                  <c:v>11.294888888888888</c:v>
                </c:pt>
                <c:pt idx="211">
                  <c:v>11.433944444444444</c:v>
                </c:pt>
                <c:pt idx="212">
                  <c:v>11.506833333333333</c:v>
                </c:pt>
                <c:pt idx="213">
                  <c:v>11.513611111111111</c:v>
                </c:pt>
                <c:pt idx="214">
                  <c:v>11.698388888888889</c:v>
                </c:pt>
                <c:pt idx="215">
                  <c:v>11.7035</c:v>
                </c:pt>
                <c:pt idx="216">
                  <c:v>11.8035</c:v>
                </c:pt>
                <c:pt idx="217">
                  <c:v>11.839111111111112</c:v>
                </c:pt>
                <c:pt idx="218">
                  <c:v>11.922222222222222</c:v>
                </c:pt>
                <c:pt idx="219">
                  <c:v>12.061222222222222</c:v>
                </c:pt>
                <c:pt idx="220">
                  <c:v>12.078166666666666</c:v>
                </c:pt>
                <c:pt idx="221">
                  <c:v>12.2155</c:v>
                </c:pt>
                <c:pt idx="222">
                  <c:v>12.308777777777777</c:v>
                </c:pt>
                <c:pt idx="223">
                  <c:v>12.417277777777777</c:v>
                </c:pt>
                <c:pt idx="224">
                  <c:v>12.390111111111111</c:v>
                </c:pt>
                <c:pt idx="225">
                  <c:v>12.524055555555556</c:v>
                </c:pt>
                <c:pt idx="226">
                  <c:v>12.5495</c:v>
                </c:pt>
                <c:pt idx="227">
                  <c:v>12.712277777777778</c:v>
                </c:pt>
                <c:pt idx="228">
                  <c:v>12.719055555555556</c:v>
                </c:pt>
                <c:pt idx="229">
                  <c:v>12.847888888888889</c:v>
                </c:pt>
                <c:pt idx="230">
                  <c:v>12.912333333333333</c:v>
                </c:pt>
                <c:pt idx="231">
                  <c:v>13.058111111111112</c:v>
                </c:pt>
                <c:pt idx="232">
                  <c:v>13.120888888888889</c:v>
                </c:pt>
                <c:pt idx="233">
                  <c:v>13.154777777777777</c:v>
                </c:pt>
                <c:pt idx="234">
                  <c:v>13.217499999999999</c:v>
                </c:pt>
                <c:pt idx="235">
                  <c:v>13.288722222222221</c:v>
                </c:pt>
                <c:pt idx="236">
                  <c:v>13.410777777777778</c:v>
                </c:pt>
                <c:pt idx="237">
                  <c:v>13.519277777777779</c:v>
                </c:pt>
                <c:pt idx="238">
                  <c:v>13.497222222222222</c:v>
                </c:pt>
                <c:pt idx="239">
                  <c:v>13.56</c:v>
                </c:pt>
                <c:pt idx="240">
                  <c:v>13.658333333333331</c:v>
                </c:pt>
                <c:pt idx="241">
                  <c:v>13.74988888888889</c:v>
                </c:pt>
                <c:pt idx="242">
                  <c:v>13.9635</c:v>
                </c:pt>
                <c:pt idx="243">
                  <c:v>13.809222222222221</c:v>
                </c:pt>
                <c:pt idx="244">
                  <c:v>14.036388888888888</c:v>
                </c:pt>
                <c:pt idx="245">
                  <c:v>13.988944444444444</c:v>
                </c:pt>
                <c:pt idx="246">
                  <c:v>13.919388888888887</c:v>
                </c:pt>
                <c:pt idx="247">
                  <c:v>14.012666666666666</c:v>
                </c:pt>
                <c:pt idx="248">
                  <c:v>14.094055555555554</c:v>
                </c:pt>
                <c:pt idx="249">
                  <c:v>14.377166666666666</c:v>
                </c:pt>
                <c:pt idx="250">
                  <c:v>14.343277777777777</c:v>
                </c:pt>
                <c:pt idx="251">
                  <c:v>14.260166666666667</c:v>
                </c:pt>
                <c:pt idx="252">
                  <c:v>14.290722222222222</c:v>
                </c:pt>
                <c:pt idx="253">
                  <c:v>14.365277777777777</c:v>
                </c:pt>
                <c:pt idx="254">
                  <c:v>14.431444444444443</c:v>
                </c:pt>
                <c:pt idx="255">
                  <c:v>14.497555555555556</c:v>
                </c:pt>
                <c:pt idx="256">
                  <c:v>14.485666666666667</c:v>
                </c:pt>
                <c:pt idx="257">
                  <c:v>14.490777777777776</c:v>
                </c:pt>
                <c:pt idx="258">
                  <c:v>14.582333333333334</c:v>
                </c:pt>
                <c:pt idx="259">
                  <c:v>14.751833333333332</c:v>
                </c:pt>
                <c:pt idx="260">
                  <c:v>14.665388888888888</c:v>
                </c:pt>
                <c:pt idx="261">
                  <c:v>14.622999999999999</c:v>
                </c:pt>
                <c:pt idx="262">
                  <c:v>14.661999999999999</c:v>
                </c:pt>
                <c:pt idx="263">
                  <c:v>14.753555555555554</c:v>
                </c:pt>
                <c:pt idx="264">
                  <c:v>14.797611111111111</c:v>
                </c:pt>
                <c:pt idx="265">
                  <c:v>14.860388888888888</c:v>
                </c:pt>
                <c:pt idx="266">
                  <c:v>14.929888888888888</c:v>
                </c:pt>
                <c:pt idx="267">
                  <c:v>14.882388888888888</c:v>
                </c:pt>
                <c:pt idx="268">
                  <c:v>14.941722222222223</c:v>
                </c:pt>
                <c:pt idx="269">
                  <c:v>15.031611111111111</c:v>
                </c:pt>
                <c:pt idx="270">
                  <c:v>14.926499999999999</c:v>
                </c:pt>
                <c:pt idx="271">
                  <c:v>14.931555555555557</c:v>
                </c:pt>
                <c:pt idx="272">
                  <c:v>15.151999999999999</c:v>
                </c:pt>
                <c:pt idx="273">
                  <c:v>15.038388888888887</c:v>
                </c:pt>
                <c:pt idx="274">
                  <c:v>15.106222222222224</c:v>
                </c:pt>
                <c:pt idx="275">
                  <c:v>15.251999999999999</c:v>
                </c:pt>
                <c:pt idx="276">
                  <c:v>15.168944444444445</c:v>
                </c:pt>
                <c:pt idx="277">
                  <c:v>15.219777777777777</c:v>
                </c:pt>
                <c:pt idx="278">
                  <c:v>15.316444444444446</c:v>
                </c:pt>
                <c:pt idx="279">
                  <c:v>15.218111111111112</c:v>
                </c:pt>
                <c:pt idx="280">
                  <c:v>15.380833333333333</c:v>
                </c:pt>
                <c:pt idx="281">
                  <c:v>15.324888888888887</c:v>
                </c:pt>
                <c:pt idx="282">
                  <c:v>15.280833333333334</c:v>
                </c:pt>
                <c:pt idx="283">
                  <c:v>15.301166666666665</c:v>
                </c:pt>
                <c:pt idx="284">
                  <c:v>15.343555555555556</c:v>
                </c:pt>
                <c:pt idx="285">
                  <c:v>15.562277777777776</c:v>
                </c:pt>
                <c:pt idx="286">
                  <c:v>15.511388888888888</c:v>
                </c:pt>
                <c:pt idx="287">
                  <c:v>15.421555555555555</c:v>
                </c:pt>
                <c:pt idx="288">
                  <c:v>15.703000000000001</c:v>
                </c:pt>
                <c:pt idx="289">
                  <c:v>15.526666666666666</c:v>
                </c:pt>
                <c:pt idx="290">
                  <c:v>15.492777777777778</c:v>
                </c:pt>
                <c:pt idx="291">
                  <c:v>15.489388888888888</c:v>
                </c:pt>
                <c:pt idx="292">
                  <c:v>15.592777777777778</c:v>
                </c:pt>
                <c:pt idx="293">
                  <c:v>15.930166666666667</c:v>
                </c:pt>
                <c:pt idx="294">
                  <c:v>15.823388888888887</c:v>
                </c:pt>
                <c:pt idx="295">
                  <c:v>15.804722222222223</c:v>
                </c:pt>
                <c:pt idx="296">
                  <c:v>15.826777777777776</c:v>
                </c:pt>
                <c:pt idx="297">
                  <c:v>15.804722222222223</c:v>
                </c:pt>
                <c:pt idx="298">
                  <c:v>15.948833333333331</c:v>
                </c:pt>
                <c:pt idx="299">
                  <c:v>16.047166666666666</c:v>
                </c:pt>
                <c:pt idx="300">
                  <c:v>15.969166666666666</c:v>
                </c:pt>
                <c:pt idx="301">
                  <c:v>15.931888888888889</c:v>
                </c:pt>
                <c:pt idx="302">
                  <c:v>15.830166666666667</c:v>
                </c:pt>
                <c:pt idx="303">
                  <c:v>15.90811111111111</c:v>
                </c:pt>
                <c:pt idx="304">
                  <c:v>15.875944444444443</c:v>
                </c:pt>
                <c:pt idx="305">
                  <c:v>16.026833333333336</c:v>
                </c:pt>
                <c:pt idx="306">
                  <c:v>15.981055555555555</c:v>
                </c:pt>
                <c:pt idx="307">
                  <c:v>15.957277777777776</c:v>
                </c:pt>
                <c:pt idx="308">
                  <c:v>15.92</c:v>
                </c:pt>
                <c:pt idx="309">
                  <c:v>15.862333333333334</c:v>
                </c:pt>
                <c:pt idx="310">
                  <c:v>15.957277777777776</c:v>
                </c:pt>
                <c:pt idx="311">
                  <c:v>16.014944444444446</c:v>
                </c:pt>
                <c:pt idx="312">
                  <c:v>16.160777777777778</c:v>
                </c:pt>
                <c:pt idx="313">
                  <c:v>16.177722222222222</c:v>
                </c:pt>
                <c:pt idx="314">
                  <c:v>16.070888888888888</c:v>
                </c:pt>
                <c:pt idx="315">
                  <c:v>16.050555555555558</c:v>
                </c:pt>
                <c:pt idx="316">
                  <c:v>16.009833333333333</c:v>
                </c:pt>
                <c:pt idx="317">
                  <c:v>16.201444444444444</c:v>
                </c:pt>
                <c:pt idx="318">
                  <c:v>16.081055555555555</c:v>
                </c:pt>
                <c:pt idx="319">
                  <c:v>16.089555555555556</c:v>
                </c:pt>
                <c:pt idx="320">
                  <c:v>16.235333333333333</c:v>
                </c:pt>
                <c:pt idx="321">
                  <c:v>16.408277777777776</c:v>
                </c:pt>
                <c:pt idx="322">
                  <c:v>16.389611111111112</c:v>
                </c:pt>
                <c:pt idx="323">
                  <c:v>16.537111111111113</c:v>
                </c:pt>
                <c:pt idx="324">
                  <c:v>16.528666666666666</c:v>
                </c:pt>
                <c:pt idx="325">
                  <c:v>16.47272222222222</c:v>
                </c:pt>
                <c:pt idx="326">
                  <c:v>16.345555555555553</c:v>
                </c:pt>
                <c:pt idx="327">
                  <c:v>16.394722222222221</c:v>
                </c:pt>
                <c:pt idx="328">
                  <c:v>16.577833333333334</c:v>
                </c:pt>
                <c:pt idx="329">
                  <c:v>16.413388888888889</c:v>
                </c:pt>
                <c:pt idx="330">
                  <c:v>16.460833333333333</c:v>
                </c:pt>
                <c:pt idx="331">
                  <c:v>16.311666666666664</c:v>
                </c:pt>
                <c:pt idx="332">
                  <c:v>16.470999999999997</c:v>
                </c:pt>
                <c:pt idx="333">
                  <c:v>16.582888888888888</c:v>
                </c:pt>
                <c:pt idx="334">
                  <c:v>16.633777777777777</c:v>
                </c:pt>
                <c:pt idx="335">
                  <c:v>16.669388888888889</c:v>
                </c:pt>
                <c:pt idx="336">
                  <c:v>16.494777777777777</c:v>
                </c:pt>
                <c:pt idx="337">
                  <c:v>16.715166666666665</c:v>
                </c:pt>
                <c:pt idx="338">
                  <c:v>16.691444444444443</c:v>
                </c:pt>
                <c:pt idx="339">
                  <c:v>16.715166666666665</c:v>
                </c:pt>
                <c:pt idx="340">
                  <c:v>16.604944444444442</c:v>
                </c:pt>
                <c:pt idx="341">
                  <c:v>16.781277777777778</c:v>
                </c:pt>
                <c:pt idx="342">
                  <c:v>16.630388888888888</c:v>
                </c:pt>
                <c:pt idx="343">
                  <c:v>16.677833333333332</c:v>
                </c:pt>
                <c:pt idx="344">
                  <c:v>16.799944444444446</c:v>
                </c:pt>
                <c:pt idx="345">
                  <c:v>16.850777777777779</c:v>
                </c:pt>
                <c:pt idx="346">
                  <c:v>16.750777777777778</c:v>
                </c:pt>
                <c:pt idx="347">
                  <c:v>16.92711111111111</c:v>
                </c:pt>
                <c:pt idx="348">
                  <c:v>16.93727777777778</c:v>
                </c:pt>
                <c:pt idx="349">
                  <c:v>16.977944444444443</c:v>
                </c:pt>
                <c:pt idx="350">
                  <c:v>16.874500000000001</c:v>
                </c:pt>
                <c:pt idx="351">
                  <c:v>16.749055555555557</c:v>
                </c:pt>
                <c:pt idx="352">
                  <c:v>16.872833333333332</c:v>
                </c:pt>
                <c:pt idx="353">
                  <c:v>16.962666666666667</c:v>
                </c:pt>
                <c:pt idx="354">
                  <c:v>16.803333333333335</c:v>
                </c:pt>
                <c:pt idx="355">
                  <c:v>17.064388888888889</c:v>
                </c:pt>
                <c:pt idx="356">
                  <c:v>16.972833333333334</c:v>
                </c:pt>
                <c:pt idx="357">
                  <c:v>17.057611111111111</c:v>
                </c:pt>
                <c:pt idx="358">
                  <c:v>17.181388888888886</c:v>
                </c:pt>
                <c:pt idx="359">
                  <c:v>17.313666666666666</c:v>
                </c:pt>
                <c:pt idx="360">
                  <c:v>17.264444444444443</c:v>
                </c:pt>
                <c:pt idx="361">
                  <c:v>17.242444444444445</c:v>
                </c:pt>
                <c:pt idx="362">
                  <c:v>17.215277777777775</c:v>
                </c:pt>
                <c:pt idx="363">
                  <c:v>17.383166666666668</c:v>
                </c:pt>
                <c:pt idx="364">
                  <c:v>17.283111111111111</c:v>
                </c:pt>
                <c:pt idx="365">
                  <c:v>17.339055555555554</c:v>
                </c:pt>
                <c:pt idx="366">
                  <c:v>17.518777777777778</c:v>
                </c:pt>
                <c:pt idx="367">
                  <c:v>17.447555555555557</c:v>
                </c:pt>
                <c:pt idx="368">
                  <c:v>17.43911111111111</c:v>
                </c:pt>
                <c:pt idx="369">
                  <c:v>17.605277777777776</c:v>
                </c:pt>
                <c:pt idx="370">
                  <c:v>17.498444444444445</c:v>
                </c:pt>
                <c:pt idx="371">
                  <c:v>17.612055555555557</c:v>
                </c:pt>
                <c:pt idx="372">
                  <c:v>17.520500000000002</c:v>
                </c:pt>
                <c:pt idx="373">
                  <c:v>17.78833333333333</c:v>
                </c:pt>
                <c:pt idx="374">
                  <c:v>17.691722222222221</c:v>
                </c:pt>
                <c:pt idx="375">
                  <c:v>17.752777777777776</c:v>
                </c:pt>
                <c:pt idx="376">
                  <c:v>17.681555555555555</c:v>
                </c:pt>
                <c:pt idx="377">
                  <c:v>17.810388888888887</c:v>
                </c:pt>
                <c:pt idx="378">
                  <c:v>17.879888888888889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CEF-4B6D-853B-5B6207710005}"/>
            </c:ext>
          </c:extLst>
        </c:ser>
        <c:ser>
          <c:idx val="0"/>
          <c:order val="0"/>
          <c:tx>
            <c:v>500C 60min Light 1M NaOH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'[7]1M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'[7]1M NaOH 10mV'!$R$9:$R$387</c:f>
              <c:numCache>
                <c:formatCode>General</c:formatCode>
                <c:ptCount val="379"/>
                <c:pt idx="0">
                  <c:v>-0.81227777777777777</c:v>
                </c:pt>
                <c:pt idx="1">
                  <c:v>-0.75937777777777782</c:v>
                </c:pt>
                <c:pt idx="2">
                  <c:v>-0.70987222222222224</c:v>
                </c:pt>
                <c:pt idx="3">
                  <c:v>-0.66426666666666667</c:v>
                </c:pt>
                <c:pt idx="4">
                  <c:v>-0.62086111111111109</c:v>
                </c:pt>
                <c:pt idx="5">
                  <c:v>-0.57983333333333331</c:v>
                </c:pt>
                <c:pt idx="6">
                  <c:v>-0.54304333333333332</c:v>
                </c:pt>
                <c:pt idx="7">
                  <c:v>-0.50811777777777778</c:v>
                </c:pt>
                <c:pt idx="8">
                  <c:v>-0.47522666666666669</c:v>
                </c:pt>
                <c:pt idx="9">
                  <c:v>-0.44470888888888893</c:v>
                </c:pt>
                <c:pt idx="10">
                  <c:v>-0.4150388888888889</c:v>
                </c:pt>
                <c:pt idx="11">
                  <c:v>-0.38808166666666666</c:v>
                </c:pt>
                <c:pt idx="12">
                  <c:v>-0.36315944444444442</c:v>
                </c:pt>
                <c:pt idx="13">
                  <c:v>-0.33908444444444441</c:v>
                </c:pt>
                <c:pt idx="14">
                  <c:v>-0.3170438888888889</c:v>
                </c:pt>
                <c:pt idx="15">
                  <c:v>-0.29585111111111112</c:v>
                </c:pt>
                <c:pt idx="16">
                  <c:v>-0.27635388888888884</c:v>
                </c:pt>
                <c:pt idx="17">
                  <c:v>-0.25736500000000001</c:v>
                </c:pt>
                <c:pt idx="18">
                  <c:v>-0.23990222222222221</c:v>
                </c:pt>
                <c:pt idx="19">
                  <c:v>-0.22226944444444444</c:v>
                </c:pt>
                <c:pt idx="20">
                  <c:v>-0.20463722222222222</c:v>
                </c:pt>
                <c:pt idx="21">
                  <c:v>-0.19226055555555555</c:v>
                </c:pt>
                <c:pt idx="22">
                  <c:v>-0.18005388888888887</c:v>
                </c:pt>
                <c:pt idx="23">
                  <c:v>-0.16750777777777778</c:v>
                </c:pt>
                <c:pt idx="24">
                  <c:v>-0.15547</c:v>
                </c:pt>
                <c:pt idx="25">
                  <c:v>-0.14428055555555555</c:v>
                </c:pt>
                <c:pt idx="26">
                  <c:v>-0.1333111111111111</c:v>
                </c:pt>
                <c:pt idx="27">
                  <c:v>-0.12330777777777777</c:v>
                </c:pt>
                <c:pt idx="28">
                  <c:v>-0.11386444444444443</c:v>
                </c:pt>
                <c:pt idx="29">
                  <c:v>-0.10494666666666667</c:v>
                </c:pt>
                <c:pt idx="30">
                  <c:v>-9.6604999999999996E-2</c:v>
                </c:pt>
                <c:pt idx="31">
                  <c:v>-8.8043333333333321E-2</c:v>
                </c:pt>
                <c:pt idx="32">
                  <c:v>-8.0668333333333328E-2</c:v>
                </c:pt>
                <c:pt idx="33">
                  <c:v>-7.3292777777777776E-2</c:v>
                </c:pt>
                <c:pt idx="34">
                  <c:v>-6.6375555555555549E-2</c:v>
                </c:pt>
                <c:pt idx="35">
                  <c:v>-5.9458333333333335E-2</c:v>
                </c:pt>
                <c:pt idx="36">
                  <c:v>-5.35075E-2</c:v>
                </c:pt>
                <c:pt idx="37">
                  <c:v>-4.6234111111111108E-2</c:v>
                </c:pt>
                <c:pt idx="38">
                  <c:v>-4.0147555555555554E-2</c:v>
                </c:pt>
                <c:pt idx="39">
                  <c:v>-3.4077944444444445E-2</c:v>
                </c:pt>
                <c:pt idx="40">
                  <c:v>-2.8516999999999997E-2</c:v>
                </c:pt>
                <c:pt idx="41">
                  <c:v>-2.1141888888888887E-2</c:v>
                </c:pt>
                <c:pt idx="42">
                  <c:v>-1.6191277777777777E-2</c:v>
                </c:pt>
                <c:pt idx="43">
                  <c:v>-1.0019944444444444E-2</c:v>
                </c:pt>
                <c:pt idx="44">
                  <c:v>-4.102916666666667E-3</c:v>
                </c:pt>
                <c:pt idx="45">
                  <c:v>-5.0862611111111107E-4</c:v>
                </c:pt>
                <c:pt idx="46">
                  <c:v>5.8492222222222218E-3</c:v>
                </c:pt>
                <c:pt idx="47">
                  <c:v>9.5452222222222223E-3</c:v>
                </c:pt>
                <c:pt idx="48">
                  <c:v>1.592E-2</c:v>
                </c:pt>
                <c:pt idx="49">
                  <c:v>2.0209444444444443E-2</c:v>
                </c:pt>
                <c:pt idx="50">
                  <c:v>2.3023833333333334E-2</c:v>
                </c:pt>
                <c:pt idx="51">
                  <c:v>2.6787666666666668E-2</c:v>
                </c:pt>
                <c:pt idx="52">
                  <c:v>3.0992277777777775E-2</c:v>
                </c:pt>
                <c:pt idx="53">
                  <c:v>3.5095222222222222E-2</c:v>
                </c:pt>
                <c:pt idx="54">
                  <c:v>3.7570555555555558E-2</c:v>
                </c:pt>
                <c:pt idx="55">
                  <c:v>4.247027777777778E-2</c:v>
                </c:pt>
                <c:pt idx="56">
                  <c:v>4.5352499999999997E-2</c:v>
                </c:pt>
                <c:pt idx="57">
                  <c:v>4.9523222222222225E-2</c:v>
                </c:pt>
                <c:pt idx="58">
                  <c:v>5.0879611111111112E-2</c:v>
                </c:pt>
                <c:pt idx="59">
                  <c:v>5.555888888888888E-2</c:v>
                </c:pt>
                <c:pt idx="60">
                  <c:v>5.4406055555555548E-2</c:v>
                </c:pt>
                <c:pt idx="61">
                  <c:v>5.6661111111111107E-2</c:v>
                </c:pt>
                <c:pt idx="62">
                  <c:v>5.9085555555555551E-2</c:v>
                </c:pt>
                <c:pt idx="63">
                  <c:v>6.0815000000000001E-2</c:v>
                </c:pt>
                <c:pt idx="64">
                  <c:v>5.9763333333333328E-2</c:v>
                </c:pt>
                <c:pt idx="65">
                  <c:v>6.3103333333333331E-2</c:v>
                </c:pt>
                <c:pt idx="66">
                  <c:v>6.5002222222222225E-2</c:v>
                </c:pt>
                <c:pt idx="67">
                  <c:v>6.4968333333333322E-2</c:v>
                </c:pt>
                <c:pt idx="68">
                  <c:v>6.5748333333333325E-2</c:v>
                </c:pt>
                <c:pt idx="69">
                  <c:v>6.3154444444444444E-2</c:v>
                </c:pt>
                <c:pt idx="70">
                  <c:v>6.8461111111111111E-2</c:v>
                </c:pt>
                <c:pt idx="71">
                  <c:v>7.2547222222222221E-2</c:v>
                </c:pt>
                <c:pt idx="72">
                  <c:v>6.864777777777778E-2</c:v>
                </c:pt>
                <c:pt idx="73">
                  <c:v>7.0241111111111101E-2</c:v>
                </c:pt>
                <c:pt idx="74">
                  <c:v>7.0190555555555562E-2</c:v>
                </c:pt>
                <c:pt idx="75">
                  <c:v>7.8277777777777779E-2</c:v>
                </c:pt>
                <c:pt idx="76">
                  <c:v>7.8176111111111113E-2</c:v>
                </c:pt>
                <c:pt idx="77">
                  <c:v>7.6582222222222232E-2</c:v>
                </c:pt>
                <c:pt idx="78">
                  <c:v>7.8887777777777779E-2</c:v>
                </c:pt>
                <c:pt idx="79">
                  <c:v>8.0295000000000005E-2</c:v>
                </c:pt>
                <c:pt idx="80">
                  <c:v>7.8294444444444444E-2</c:v>
                </c:pt>
                <c:pt idx="81">
                  <c:v>8.410999999999999E-2</c:v>
                </c:pt>
                <c:pt idx="82">
                  <c:v>8.9094444444444448E-2</c:v>
                </c:pt>
                <c:pt idx="83">
                  <c:v>8.8891111111111101E-2</c:v>
                </c:pt>
                <c:pt idx="84">
                  <c:v>9.1807222222222221E-2</c:v>
                </c:pt>
                <c:pt idx="85">
                  <c:v>9.3366666666666667E-2</c:v>
                </c:pt>
                <c:pt idx="86">
                  <c:v>9.4841666666666671E-2</c:v>
                </c:pt>
                <c:pt idx="87">
                  <c:v>9.7910555555555556E-2</c:v>
                </c:pt>
                <c:pt idx="88">
                  <c:v>0.10826944444444445</c:v>
                </c:pt>
                <c:pt idx="89">
                  <c:v>0.10338666666666667</c:v>
                </c:pt>
                <c:pt idx="90">
                  <c:v>0.11506833333333334</c:v>
                </c:pt>
                <c:pt idx="91">
                  <c:v>0.12522388888888888</c:v>
                </c:pt>
                <c:pt idx="92">
                  <c:v>0.12559666666666666</c:v>
                </c:pt>
                <c:pt idx="93">
                  <c:v>0.127275</c:v>
                </c:pt>
                <c:pt idx="94">
                  <c:v>0.14114388888888887</c:v>
                </c:pt>
                <c:pt idx="95">
                  <c:v>0.14724722222222222</c:v>
                </c:pt>
                <c:pt idx="96">
                  <c:v>0.14843388888888887</c:v>
                </c:pt>
                <c:pt idx="97">
                  <c:v>0.16637166666666667</c:v>
                </c:pt>
                <c:pt idx="98">
                  <c:v>0.18186777777777777</c:v>
                </c:pt>
                <c:pt idx="99">
                  <c:v>0.18666611111111112</c:v>
                </c:pt>
                <c:pt idx="100">
                  <c:v>0.2088761111111111</c:v>
                </c:pt>
                <c:pt idx="101">
                  <c:v>0.21718333333333334</c:v>
                </c:pt>
                <c:pt idx="102">
                  <c:v>0.23803722222222223</c:v>
                </c:pt>
                <c:pt idx="103">
                  <c:v>0.25770388888888884</c:v>
                </c:pt>
                <c:pt idx="104">
                  <c:v>0.26669000000000004</c:v>
                </c:pt>
                <c:pt idx="105">
                  <c:v>0.29432499999999995</c:v>
                </c:pt>
                <c:pt idx="106">
                  <c:v>0.32653833333333332</c:v>
                </c:pt>
                <c:pt idx="107">
                  <c:v>0.33908444444444441</c:v>
                </c:pt>
                <c:pt idx="108">
                  <c:v>0.37011055555555555</c:v>
                </c:pt>
                <c:pt idx="109">
                  <c:v>0.40401888888888887</c:v>
                </c:pt>
                <c:pt idx="110">
                  <c:v>0.42860222222222222</c:v>
                </c:pt>
                <c:pt idx="111">
                  <c:v>0.45742444444444441</c:v>
                </c:pt>
                <c:pt idx="112">
                  <c:v>0.50710055555555555</c:v>
                </c:pt>
                <c:pt idx="113">
                  <c:v>0.52456333333333327</c:v>
                </c:pt>
                <c:pt idx="114">
                  <c:v>0.61068888888888884</c:v>
                </c:pt>
                <c:pt idx="115">
                  <c:v>0.63069444444444445</c:v>
                </c:pt>
                <c:pt idx="116">
                  <c:v>0.6735888888888889</c:v>
                </c:pt>
                <c:pt idx="117">
                  <c:v>0.72428333333333328</c:v>
                </c:pt>
                <c:pt idx="118">
                  <c:v>0.79159444444444438</c:v>
                </c:pt>
                <c:pt idx="119">
                  <c:v>0.8458444444444444</c:v>
                </c:pt>
                <c:pt idx="120">
                  <c:v>0.88839999999999997</c:v>
                </c:pt>
                <c:pt idx="121">
                  <c:v>0.99656666666666671</c:v>
                </c:pt>
                <c:pt idx="122">
                  <c:v>1.0313222222222223</c:v>
                </c:pt>
                <c:pt idx="123">
                  <c:v>1.0901555555555555</c:v>
                </c:pt>
                <c:pt idx="124">
                  <c:v>1.1830666666666665</c:v>
                </c:pt>
                <c:pt idx="125">
                  <c:v>1.3015722222222221</c:v>
                </c:pt>
                <c:pt idx="126">
                  <c:v>1.3610833333333334</c:v>
                </c:pt>
                <c:pt idx="127">
                  <c:v>1.4321222222222221</c:v>
                </c:pt>
                <c:pt idx="128">
                  <c:v>1.5189277777777779</c:v>
                </c:pt>
                <c:pt idx="129">
                  <c:v>1.6179388888888888</c:v>
                </c:pt>
                <c:pt idx="130">
                  <c:v>1.7054222222222224</c:v>
                </c:pt>
                <c:pt idx="131">
                  <c:v>1.7788333333333333</c:v>
                </c:pt>
                <c:pt idx="132">
                  <c:v>1.924811111111111</c:v>
                </c:pt>
                <c:pt idx="133">
                  <c:v>2.0034777777777779</c:v>
                </c:pt>
                <c:pt idx="134">
                  <c:v>2.1643722222222221</c:v>
                </c:pt>
                <c:pt idx="135">
                  <c:v>2.2672888888888889</c:v>
                </c:pt>
                <c:pt idx="136">
                  <c:v>2.3849499999999999</c:v>
                </c:pt>
                <c:pt idx="137">
                  <c:v>2.4802333333333335</c:v>
                </c:pt>
                <c:pt idx="138">
                  <c:v>2.6567222222222222</c:v>
                </c:pt>
                <c:pt idx="139">
                  <c:v>2.7347166666666665</c:v>
                </c:pt>
                <c:pt idx="140">
                  <c:v>2.9093444444444443</c:v>
                </c:pt>
                <c:pt idx="141">
                  <c:v>2.9907222222222218</c:v>
                </c:pt>
                <c:pt idx="142">
                  <c:v>3.1314444444444445</c:v>
                </c:pt>
                <c:pt idx="143">
                  <c:v>3.2433388888888888</c:v>
                </c:pt>
                <c:pt idx="144">
                  <c:v>3.4060999999999995</c:v>
                </c:pt>
                <c:pt idx="145">
                  <c:v>3.5213888888888891</c:v>
                </c:pt>
                <c:pt idx="146">
                  <c:v>3.7451833333333329</c:v>
                </c:pt>
                <c:pt idx="147">
                  <c:v>3.8536944444444439</c:v>
                </c:pt>
                <c:pt idx="148">
                  <c:v>3.9977999999999998</c:v>
                </c:pt>
                <c:pt idx="149">
                  <c:v>4.1554777777777776</c:v>
                </c:pt>
                <c:pt idx="150">
                  <c:v>4.2622888888888886</c:v>
                </c:pt>
                <c:pt idx="151">
                  <c:v>4.477605555555555</c:v>
                </c:pt>
                <c:pt idx="152">
                  <c:v>4.5759388888888886</c:v>
                </c:pt>
                <c:pt idx="153">
                  <c:v>4.7387000000000006</c:v>
                </c:pt>
                <c:pt idx="154">
                  <c:v>4.8963777777777775</c:v>
                </c:pt>
                <c:pt idx="155">
                  <c:v>5.148994444444444</c:v>
                </c:pt>
                <c:pt idx="156">
                  <c:v>5.1693388888888885</c:v>
                </c:pt>
                <c:pt idx="157">
                  <c:v>5.3660055555555557</c:v>
                </c:pt>
                <c:pt idx="158">
                  <c:v>5.4948611111111108</c:v>
                </c:pt>
                <c:pt idx="159">
                  <c:v>5.6067777777777774</c:v>
                </c:pt>
                <c:pt idx="160">
                  <c:v>5.8152777777777773</c:v>
                </c:pt>
                <c:pt idx="161">
                  <c:v>5.9356666666666671</c:v>
                </c:pt>
                <c:pt idx="162">
                  <c:v>6.0678888888888887</c:v>
                </c:pt>
                <c:pt idx="163">
                  <c:v>6.261166666666667</c:v>
                </c:pt>
                <c:pt idx="164">
                  <c:v>6.3968333333333334</c:v>
                </c:pt>
                <c:pt idx="165">
                  <c:v>6.5154999999999994</c:v>
                </c:pt>
                <c:pt idx="166">
                  <c:v>6.6409444444444441</c:v>
                </c:pt>
                <c:pt idx="167">
                  <c:v>6.8156111111111111</c:v>
                </c:pt>
                <c:pt idx="168">
                  <c:v>6.9359444444444449</c:v>
                </c:pt>
                <c:pt idx="169">
                  <c:v>6.9851111111111113</c:v>
                </c:pt>
                <c:pt idx="170">
                  <c:v>7.1444999999999999</c:v>
                </c:pt>
                <c:pt idx="171">
                  <c:v>7.4462777777777784</c:v>
                </c:pt>
                <c:pt idx="172">
                  <c:v>7.434444444444444</c:v>
                </c:pt>
                <c:pt idx="173">
                  <c:v>7.6311111111111112</c:v>
                </c:pt>
                <c:pt idx="174">
                  <c:v>7.754833333333333</c:v>
                </c:pt>
                <c:pt idx="175">
                  <c:v>7.8379444444444442</c:v>
                </c:pt>
                <c:pt idx="176">
                  <c:v>7.9210000000000003</c:v>
                </c:pt>
                <c:pt idx="177">
                  <c:v>8.1295555555555552</c:v>
                </c:pt>
                <c:pt idx="178">
                  <c:v>8.2465555555555561</c:v>
                </c:pt>
                <c:pt idx="179">
                  <c:v>8.3821666666666665</c:v>
                </c:pt>
                <c:pt idx="180">
                  <c:v>8.487277777777777</c:v>
                </c:pt>
                <c:pt idx="181">
                  <c:v>8.5415555555555542</c:v>
                </c:pt>
                <c:pt idx="182">
                  <c:v>8.6788333333333334</c:v>
                </c:pt>
                <c:pt idx="183">
                  <c:v>8.7856666666666658</c:v>
                </c:pt>
                <c:pt idx="184">
                  <c:v>8.8891111111111112</c:v>
                </c:pt>
                <c:pt idx="185">
                  <c:v>8.9721666666666664</c:v>
                </c:pt>
                <c:pt idx="186">
                  <c:v>9.0450555555555567</c:v>
                </c:pt>
                <c:pt idx="187">
                  <c:v>9.2807222222222219</c:v>
                </c:pt>
                <c:pt idx="188">
                  <c:v>9.3993888888888897</c:v>
                </c:pt>
                <c:pt idx="189">
                  <c:v>9.5299444444444443</c:v>
                </c:pt>
                <c:pt idx="190">
                  <c:v>9.6113333333333344</c:v>
                </c:pt>
                <c:pt idx="191">
                  <c:v>9.7825555555555557</c:v>
                </c:pt>
                <c:pt idx="192">
                  <c:v>9.916500000000001</c:v>
                </c:pt>
                <c:pt idx="193">
                  <c:v>9.886000000000001</c:v>
                </c:pt>
                <c:pt idx="194">
                  <c:v>9.9080555555555545</c:v>
                </c:pt>
                <c:pt idx="195">
                  <c:v>10.121666666666666</c:v>
                </c:pt>
                <c:pt idx="196">
                  <c:v>10.109777777777778</c:v>
                </c:pt>
                <c:pt idx="197">
                  <c:v>10.191166666666668</c:v>
                </c:pt>
                <c:pt idx="198">
                  <c:v>10.353944444444444</c:v>
                </c:pt>
                <c:pt idx="199">
                  <c:v>10.435333333333334</c:v>
                </c:pt>
                <c:pt idx="200">
                  <c:v>10.518388888888888</c:v>
                </c:pt>
                <c:pt idx="201">
                  <c:v>10.638777777777777</c:v>
                </c:pt>
                <c:pt idx="202">
                  <c:v>10.628611111111111</c:v>
                </c:pt>
                <c:pt idx="203">
                  <c:v>10.928666666666667</c:v>
                </c:pt>
                <c:pt idx="204">
                  <c:v>10.898166666666667</c:v>
                </c:pt>
                <c:pt idx="205">
                  <c:v>11.06938888888889</c:v>
                </c:pt>
                <c:pt idx="206">
                  <c:v>10.959222222222222</c:v>
                </c:pt>
                <c:pt idx="207">
                  <c:v>11.099944444444443</c:v>
                </c:pt>
                <c:pt idx="208">
                  <c:v>11.247444444444444</c:v>
                </c:pt>
                <c:pt idx="209">
                  <c:v>11.383055555555554</c:v>
                </c:pt>
                <c:pt idx="210">
                  <c:v>11.455944444444444</c:v>
                </c:pt>
                <c:pt idx="211">
                  <c:v>11.549222222222223</c:v>
                </c:pt>
                <c:pt idx="212">
                  <c:v>11.650944444444445</c:v>
                </c:pt>
                <c:pt idx="213">
                  <c:v>11.759444444444444</c:v>
                </c:pt>
                <c:pt idx="214">
                  <c:v>11.788277777777777</c:v>
                </c:pt>
                <c:pt idx="215">
                  <c:v>11.879833333333334</c:v>
                </c:pt>
                <c:pt idx="216">
                  <c:v>11.891666666666666</c:v>
                </c:pt>
                <c:pt idx="217">
                  <c:v>12.013777777777777</c:v>
                </c:pt>
                <c:pt idx="218">
                  <c:v>12.062944444444444</c:v>
                </c:pt>
                <c:pt idx="219">
                  <c:v>12.084944444444444</c:v>
                </c:pt>
                <c:pt idx="220">
                  <c:v>12.040888888888889</c:v>
                </c:pt>
                <c:pt idx="221">
                  <c:v>12.132444444444443</c:v>
                </c:pt>
                <c:pt idx="222">
                  <c:v>12.352833333333333</c:v>
                </c:pt>
                <c:pt idx="223">
                  <c:v>12.478277777777777</c:v>
                </c:pt>
                <c:pt idx="224">
                  <c:v>12.500333333333334</c:v>
                </c:pt>
                <c:pt idx="225">
                  <c:v>12.541055555555555</c:v>
                </c:pt>
                <c:pt idx="226">
                  <c:v>12.674944444444444</c:v>
                </c:pt>
                <c:pt idx="227">
                  <c:v>12.769888888888888</c:v>
                </c:pt>
                <c:pt idx="228">
                  <c:v>12.747888888888887</c:v>
                </c:pt>
                <c:pt idx="229">
                  <c:v>12.758055555555556</c:v>
                </c:pt>
                <c:pt idx="230">
                  <c:v>12.788555555555556</c:v>
                </c:pt>
                <c:pt idx="231">
                  <c:v>12.775</c:v>
                </c:pt>
                <c:pt idx="232">
                  <c:v>12.925888888888888</c:v>
                </c:pt>
                <c:pt idx="233">
                  <c:v>13.058111111111112</c:v>
                </c:pt>
                <c:pt idx="234">
                  <c:v>13.098833333333333</c:v>
                </c:pt>
                <c:pt idx="235">
                  <c:v>13.047944444444445</c:v>
                </c:pt>
                <c:pt idx="236">
                  <c:v>13.315833333333334</c:v>
                </c:pt>
                <c:pt idx="237">
                  <c:v>13.25988888888889</c:v>
                </c:pt>
                <c:pt idx="238">
                  <c:v>13.227666666666666</c:v>
                </c:pt>
                <c:pt idx="239">
                  <c:v>13.293777777777777</c:v>
                </c:pt>
                <c:pt idx="240">
                  <c:v>13.3565</c:v>
                </c:pt>
                <c:pt idx="241">
                  <c:v>13.407388888888887</c:v>
                </c:pt>
                <c:pt idx="242">
                  <c:v>13.522666666666666</c:v>
                </c:pt>
                <c:pt idx="243">
                  <c:v>13.554888888888888</c:v>
                </c:pt>
                <c:pt idx="244">
                  <c:v>13.50911111111111</c:v>
                </c:pt>
                <c:pt idx="245">
                  <c:v>13.571833333333332</c:v>
                </c:pt>
                <c:pt idx="246">
                  <c:v>13.639666666666667</c:v>
                </c:pt>
                <c:pt idx="247">
                  <c:v>13.683722222222224</c:v>
                </c:pt>
                <c:pt idx="248">
                  <c:v>13.746499999999999</c:v>
                </c:pt>
                <c:pt idx="249">
                  <c:v>13.680333333333332</c:v>
                </c:pt>
                <c:pt idx="250">
                  <c:v>13.714277777777777</c:v>
                </c:pt>
                <c:pt idx="251">
                  <c:v>13.97872222222222</c:v>
                </c:pt>
                <c:pt idx="252">
                  <c:v>13.721055555555553</c:v>
                </c:pt>
                <c:pt idx="253">
                  <c:v>13.890611111111111</c:v>
                </c:pt>
                <c:pt idx="254">
                  <c:v>13.990611111111111</c:v>
                </c:pt>
                <c:pt idx="255">
                  <c:v>14.021111111111113</c:v>
                </c:pt>
                <c:pt idx="256">
                  <c:v>14.043166666666666</c:v>
                </c:pt>
                <c:pt idx="257">
                  <c:v>13.970277777777776</c:v>
                </c:pt>
                <c:pt idx="258">
                  <c:v>13.914333333333333</c:v>
                </c:pt>
                <c:pt idx="259">
                  <c:v>14.112666666666666</c:v>
                </c:pt>
                <c:pt idx="260">
                  <c:v>14.136444444444445</c:v>
                </c:pt>
                <c:pt idx="261">
                  <c:v>14.027888888888889</c:v>
                </c:pt>
                <c:pt idx="262">
                  <c:v>14.239833333333333</c:v>
                </c:pt>
                <c:pt idx="263">
                  <c:v>14.177111111111111</c:v>
                </c:pt>
                <c:pt idx="264">
                  <c:v>14.255111111111109</c:v>
                </c:pt>
                <c:pt idx="265">
                  <c:v>14.211</c:v>
                </c:pt>
                <c:pt idx="266">
                  <c:v>14.448388888888889</c:v>
                </c:pt>
                <c:pt idx="267">
                  <c:v>14.355111111111109</c:v>
                </c:pt>
                <c:pt idx="268">
                  <c:v>14.448388888888889</c:v>
                </c:pt>
                <c:pt idx="269">
                  <c:v>14.443277777777778</c:v>
                </c:pt>
                <c:pt idx="270">
                  <c:v>14.521277777777778</c:v>
                </c:pt>
                <c:pt idx="271">
                  <c:v>14.516222222222222</c:v>
                </c:pt>
                <c:pt idx="272">
                  <c:v>14.529777777777776</c:v>
                </c:pt>
                <c:pt idx="273">
                  <c:v>14.685722222222221</c:v>
                </c:pt>
                <c:pt idx="274">
                  <c:v>14.594166666666668</c:v>
                </c:pt>
                <c:pt idx="275">
                  <c:v>14.599277777777777</c:v>
                </c:pt>
                <c:pt idx="276">
                  <c:v>14.69588888888889</c:v>
                </c:pt>
                <c:pt idx="277">
                  <c:v>14.646722222222222</c:v>
                </c:pt>
                <c:pt idx="278">
                  <c:v>14.785777777777778</c:v>
                </c:pt>
                <c:pt idx="279">
                  <c:v>14.675555555555555</c:v>
                </c:pt>
                <c:pt idx="280">
                  <c:v>14.609444444444446</c:v>
                </c:pt>
                <c:pt idx="281">
                  <c:v>14.739999999999998</c:v>
                </c:pt>
                <c:pt idx="282">
                  <c:v>14.80272222222222</c:v>
                </c:pt>
                <c:pt idx="283">
                  <c:v>14.738277777777776</c:v>
                </c:pt>
                <c:pt idx="284">
                  <c:v>14.685722222222221</c:v>
                </c:pt>
                <c:pt idx="285">
                  <c:v>14.719666666666667</c:v>
                </c:pt>
                <c:pt idx="286">
                  <c:v>14.765444444444443</c:v>
                </c:pt>
                <c:pt idx="287">
                  <c:v>14.580611111111113</c:v>
                </c:pt>
                <c:pt idx="288">
                  <c:v>14.685722222222221</c:v>
                </c:pt>
                <c:pt idx="289">
                  <c:v>14.745055555555556</c:v>
                </c:pt>
                <c:pt idx="290">
                  <c:v>15.114666666666665</c:v>
                </c:pt>
                <c:pt idx="291">
                  <c:v>14.690833333333332</c:v>
                </c:pt>
                <c:pt idx="292">
                  <c:v>15.046888888888889</c:v>
                </c:pt>
                <c:pt idx="293">
                  <c:v>14.719666666666667</c:v>
                </c:pt>
                <c:pt idx="294">
                  <c:v>14.895944444444444</c:v>
                </c:pt>
                <c:pt idx="295">
                  <c:v>14.882388888888888</c:v>
                </c:pt>
                <c:pt idx="296">
                  <c:v>14.753555555555554</c:v>
                </c:pt>
                <c:pt idx="297">
                  <c:v>15.045166666666667</c:v>
                </c:pt>
                <c:pt idx="298">
                  <c:v>14.996</c:v>
                </c:pt>
                <c:pt idx="299">
                  <c:v>15.158777777777777</c:v>
                </c:pt>
                <c:pt idx="300">
                  <c:v>14.992611111111112</c:v>
                </c:pt>
                <c:pt idx="301">
                  <c:v>15.055333333333333</c:v>
                </c:pt>
                <c:pt idx="302">
                  <c:v>15.116388888888887</c:v>
                </c:pt>
                <c:pt idx="303">
                  <c:v>15.228277777777777</c:v>
                </c:pt>
                <c:pt idx="304">
                  <c:v>15.077388888888887</c:v>
                </c:pt>
                <c:pt idx="305">
                  <c:v>14.963777777777777</c:v>
                </c:pt>
                <c:pt idx="306">
                  <c:v>14.987499999999999</c:v>
                </c:pt>
                <c:pt idx="307">
                  <c:v>15.038388888888887</c:v>
                </c:pt>
                <c:pt idx="308">
                  <c:v>15.129944444444446</c:v>
                </c:pt>
                <c:pt idx="309">
                  <c:v>15.094333333333333</c:v>
                </c:pt>
                <c:pt idx="310">
                  <c:v>15.172333333333333</c:v>
                </c:pt>
                <c:pt idx="311">
                  <c:v>15.162166666666666</c:v>
                </c:pt>
                <c:pt idx="312">
                  <c:v>15.151999999999999</c:v>
                </c:pt>
                <c:pt idx="313">
                  <c:v>15.243555555555556</c:v>
                </c:pt>
                <c:pt idx="314">
                  <c:v>15.307944444444445</c:v>
                </c:pt>
                <c:pt idx="315">
                  <c:v>15.240166666666665</c:v>
                </c:pt>
                <c:pt idx="316">
                  <c:v>15.275722222222221</c:v>
                </c:pt>
                <c:pt idx="317">
                  <c:v>15.321499999999999</c:v>
                </c:pt>
                <c:pt idx="318">
                  <c:v>15.392722222222222</c:v>
                </c:pt>
                <c:pt idx="319">
                  <c:v>15.506333333333334</c:v>
                </c:pt>
                <c:pt idx="320">
                  <c:v>15.272333333333332</c:v>
                </c:pt>
                <c:pt idx="321">
                  <c:v>15.375777777777776</c:v>
                </c:pt>
                <c:pt idx="322">
                  <c:v>15.185888888888888</c:v>
                </c:pt>
                <c:pt idx="323">
                  <c:v>15.173999999999999</c:v>
                </c:pt>
                <c:pt idx="324">
                  <c:v>15.353722222222222</c:v>
                </c:pt>
                <c:pt idx="325">
                  <c:v>15.328277777777778</c:v>
                </c:pt>
                <c:pt idx="326">
                  <c:v>15.497833333333332</c:v>
                </c:pt>
                <c:pt idx="327">
                  <c:v>15.418166666666668</c:v>
                </c:pt>
                <c:pt idx="328">
                  <c:v>15.5555</c:v>
                </c:pt>
                <c:pt idx="329">
                  <c:v>15.611444444444443</c:v>
                </c:pt>
                <c:pt idx="330">
                  <c:v>15.446999999999999</c:v>
                </c:pt>
                <c:pt idx="331">
                  <c:v>15.645333333333333</c:v>
                </c:pt>
                <c:pt idx="332">
                  <c:v>15.679277777777779</c:v>
                </c:pt>
                <c:pt idx="333">
                  <c:v>15.475777777777779</c:v>
                </c:pt>
                <c:pt idx="334">
                  <c:v>15.611444444444443</c:v>
                </c:pt>
                <c:pt idx="335">
                  <c:v>15.507999999999999</c:v>
                </c:pt>
                <c:pt idx="336">
                  <c:v>15.46222222222222</c:v>
                </c:pt>
                <c:pt idx="337">
                  <c:v>15.635166666666665</c:v>
                </c:pt>
                <c:pt idx="338">
                  <c:v>15.470722222222221</c:v>
                </c:pt>
                <c:pt idx="339">
                  <c:v>15.6165</c:v>
                </c:pt>
                <c:pt idx="340">
                  <c:v>15.580944444444444</c:v>
                </c:pt>
                <c:pt idx="341">
                  <c:v>15.487666666666666</c:v>
                </c:pt>
                <c:pt idx="342">
                  <c:v>15.670777777777777</c:v>
                </c:pt>
                <c:pt idx="343">
                  <c:v>15.786055555555555</c:v>
                </c:pt>
                <c:pt idx="344">
                  <c:v>15.677555555555557</c:v>
                </c:pt>
                <c:pt idx="345">
                  <c:v>15.672444444444443</c:v>
                </c:pt>
                <c:pt idx="346">
                  <c:v>15.881</c:v>
                </c:pt>
                <c:pt idx="347">
                  <c:v>15.843722222222222</c:v>
                </c:pt>
                <c:pt idx="348">
                  <c:v>15.842000000000001</c:v>
                </c:pt>
                <c:pt idx="349">
                  <c:v>15.828444444444445</c:v>
                </c:pt>
                <c:pt idx="350">
                  <c:v>15.986111111111109</c:v>
                </c:pt>
                <c:pt idx="351">
                  <c:v>15.825055555555554</c:v>
                </c:pt>
                <c:pt idx="352">
                  <c:v>15.975944444444446</c:v>
                </c:pt>
                <c:pt idx="353">
                  <c:v>16.079388888888889</c:v>
                </c:pt>
                <c:pt idx="354">
                  <c:v>15.886111111111109</c:v>
                </c:pt>
                <c:pt idx="355">
                  <c:v>15.6945</c:v>
                </c:pt>
                <c:pt idx="356">
                  <c:v>15.875944444444443</c:v>
                </c:pt>
                <c:pt idx="357">
                  <c:v>15.733499999999999</c:v>
                </c:pt>
                <c:pt idx="358">
                  <c:v>15.770833333333334</c:v>
                </c:pt>
                <c:pt idx="359">
                  <c:v>16.053944444444443</c:v>
                </c:pt>
                <c:pt idx="360">
                  <c:v>15.874222222222221</c:v>
                </c:pt>
                <c:pt idx="361">
                  <c:v>16.15227777777778</c:v>
                </c:pt>
                <c:pt idx="362">
                  <c:v>15.930166666666667</c:v>
                </c:pt>
                <c:pt idx="363">
                  <c:v>15.975944444444446</c:v>
                </c:pt>
                <c:pt idx="364">
                  <c:v>16.072611111111112</c:v>
                </c:pt>
                <c:pt idx="365">
                  <c:v>15.891166666666667</c:v>
                </c:pt>
                <c:pt idx="366">
                  <c:v>15.965777777777777</c:v>
                </c:pt>
                <c:pt idx="367">
                  <c:v>15.977666666666668</c:v>
                </c:pt>
                <c:pt idx="368">
                  <c:v>16.087833333333332</c:v>
                </c:pt>
                <c:pt idx="369">
                  <c:v>16.128555555555558</c:v>
                </c:pt>
                <c:pt idx="370">
                  <c:v>15.891166666666667</c:v>
                </c:pt>
                <c:pt idx="371">
                  <c:v>16.00138888888889</c:v>
                </c:pt>
                <c:pt idx="372">
                  <c:v>15.962388888888887</c:v>
                </c:pt>
                <c:pt idx="373">
                  <c:v>15.959</c:v>
                </c:pt>
                <c:pt idx="374">
                  <c:v>15.965777777777777</c:v>
                </c:pt>
                <c:pt idx="375">
                  <c:v>15.953888888888889</c:v>
                </c:pt>
                <c:pt idx="376">
                  <c:v>16.116666666666667</c:v>
                </c:pt>
                <c:pt idx="377">
                  <c:v>16.157388888888889</c:v>
                </c:pt>
                <c:pt idx="378">
                  <c:v>16.194666666666667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CEF-4B6D-853B-5B62077100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659328"/>
        <c:axId val="392669824"/>
      </c:scatterChart>
      <c:scatterChart>
        <c:scatterStyle val="smoothMarker"/>
        <c:varyColors val="0"/>
        <c:ser>
          <c:idx val="1"/>
          <c:order val="7"/>
          <c:tx>
            <c:strRef>
              <c:f>'1M NaOH'!$AN$3:$AN$4</c:f>
              <c:strCache>
                <c:ptCount val="2"/>
                <c:pt idx="0">
                  <c:v>0</c:v>
                </c:pt>
                <c:pt idx="1">
                  <c:v>1.2</c:v>
                </c:pt>
              </c:strCache>
            </c:strRef>
          </c:tx>
          <c:marker>
            <c:symbol val="none"/>
          </c:marker>
          <c:xVal>
            <c:numRef>
              <c:f>'1M NaOH'!$AN$3:$AN$4</c:f>
              <c:numCache>
                <c:formatCode>General</c:formatCode>
                <c:ptCount val="2"/>
                <c:pt idx="0">
                  <c:v>0</c:v>
                </c:pt>
                <c:pt idx="1">
                  <c:v>1.2</c:v>
                </c:pt>
              </c:numCache>
            </c:numRef>
          </c:xVal>
          <c:yVal>
            <c:numRef>
              <c:f>'1M NaOH'!$AO$3:$AO$4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CEF-4B6D-853B-5B62077100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772224"/>
        <c:axId val="392769536"/>
      </c:scatterChart>
      <c:valAx>
        <c:axId val="392659328"/>
        <c:scaling>
          <c:orientation val="minMax"/>
          <c:max val="0.4"/>
          <c:min val="-0.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392669824"/>
        <c:crossesAt val="-10"/>
        <c:crossBetween val="midCat"/>
        <c:majorUnit val="0.1"/>
      </c:valAx>
      <c:valAx>
        <c:axId val="392669824"/>
        <c:scaling>
          <c:logBase val="10"/>
          <c:orientation val="minMax"/>
          <c:max val="10"/>
          <c:min val="1.0000000000000002E-3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392659328"/>
        <c:crossesAt val="-0.70000000000000007"/>
        <c:crossBetween val="midCat"/>
      </c:valAx>
      <c:valAx>
        <c:axId val="392769536"/>
        <c:scaling>
          <c:logBase val="10"/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392772224"/>
        <c:crosses val="max"/>
        <c:crossBetween val="midCat"/>
      </c:valAx>
      <c:valAx>
        <c:axId val="392772224"/>
        <c:scaling>
          <c:orientation val="minMax"/>
          <c:max val="1.2"/>
          <c:min val="0.60000000000000009"/>
        </c:scaling>
        <c:delete val="0"/>
        <c:axPos val="t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392769536"/>
        <c:crosses val="max"/>
        <c:crossBetween val="midCat"/>
        <c:majorUnit val="0.1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7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397285353535352"/>
          <c:y val="4.1316666666666668E-2"/>
          <c:w val="0.80914393939393936"/>
          <c:h val="0.81016230158730163"/>
        </c:manualLayout>
      </c:layout>
      <c:scatterChart>
        <c:scatterStyle val="smoothMarker"/>
        <c:varyColors val="0"/>
        <c:ser>
          <c:idx val="3"/>
          <c:order val="0"/>
          <c:tx>
            <c:v>Not treated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'[1]1M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'[1]1M NaOH 10mV'!$R$9:$R$387</c:f>
              <c:numCache>
                <c:formatCode>General</c:formatCode>
                <c:ptCount val="379"/>
                <c:pt idx="0">
                  <c:v>-0.50133611111111109</c:v>
                </c:pt>
                <c:pt idx="1">
                  <c:v>-0.46149333333333337</c:v>
                </c:pt>
                <c:pt idx="2">
                  <c:v>-0.42605944444444444</c:v>
                </c:pt>
                <c:pt idx="3">
                  <c:v>-0.39282888888888889</c:v>
                </c:pt>
                <c:pt idx="4">
                  <c:v>-0.36112444444444447</c:v>
                </c:pt>
                <c:pt idx="5">
                  <c:v>-0.33281111111111111</c:v>
                </c:pt>
                <c:pt idx="6">
                  <c:v>-0.30585388888888887</c:v>
                </c:pt>
                <c:pt idx="7">
                  <c:v>-0.28211833333333336</c:v>
                </c:pt>
                <c:pt idx="8">
                  <c:v>-0.25821277777777779</c:v>
                </c:pt>
                <c:pt idx="9">
                  <c:v>-0.23498555555555553</c:v>
                </c:pt>
                <c:pt idx="10">
                  <c:v>-0.21565777777777778</c:v>
                </c:pt>
                <c:pt idx="11">
                  <c:v>-0.19666888888888887</c:v>
                </c:pt>
                <c:pt idx="12">
                  <c:v>-0.17886666666666667</c:v>
                </c:pt>
                <c:pt idx="13">
                  <c:v>-0.164795</c:v>
                </c:pt>
                <c:pt idx="14">
                  <c:v>-0.15174000000000001</c:v>
                </c:pt>
                <c:pt idx="15">
                  <c:v>-0.13682055555555556</c:v>
                </c:pt>
                <c:pt idx="16">
                  <c:v>-0.12461333333333331</c:v>
                </c:pt>
                <c:pt idx="17">
                  <c:v>-0.11308444444444445</c:v>
                </c:pt>
                <c:pt idx="18">
                  <c:v>-0.10287833333333334</c:v>
                </c:pt>
                <c:pt idx="19">
                  <c:v>-9.2858333333333321E-2</c:v>
                </c:pt>
                <c:pt idx="20">
                  <c:v>-8.378777777777778E-2</c:v>
                </c:pt>
                <c:pt idx="21">
                  <c:v>-7.6192222222222231E-2</c:v>
                </c:pt>
                <c:pt idx="22">
                  <c:v>-6.7630555555555555E-2</c:v>
                </c:pt>
                <c:pt idx="23">
                  <c:v>-6.0662222222222222E-2</c:v>
                </c:pt>
                <c:pt idx="24">
                  <c:v>-5.3558333333333326E-2</c:v>
                </c:pt>
                <c:pt idx="25">
                  <c:v>-4.7709166666666664E-2</c:v>
                </c:pt>
                <c:pt idx="26">
                  <c:v>-4.2402500000000003E-2</c:v>
                </c:pt>
                <c:pt idx="27">
                  <c:v>-3.7468777777777781E-2</c:v>
                </c:pt>
                <c:pt idx="28">
                  <c:v>-3.2399500000000005E-2</c:v>
                </c:pt>
                <c:pt idx="29">
                  <c:v>-2.7397999999999995E-2</c:v>
                </c:pt>
                <c:pt idx="30">
                  <c:v>-2.2905111111111109E-2</c:v>
                </c:pt>
                <c:pt idx="31">
                  <c:v>-2.0005944444444444E-2</c:v>
                </c:pt>
                <c:pt idx="32">
                  <c:v>-1.6055611111111111E-2</c:v>
                </c:pt>
                <c:pt idx="33">
                  <c:v>-1.3037777777777778E-2</c:v>
                </c:pt>
                <c:pt idx="34">
                  <c:v>-1.0511611111111112E-2</c:v>
                </c:pt>
                <c:pt idx="35">
                  <c:v>-8.4092777777777777E-3</c:v>
                </c:pt>
                <c:pt idx="36">
                  <c:v>-5.3236222222222216E-3</c:v>
                </c:pt>
                <c:pt idx="37">
                  <c:v>-3.1873888888888889E-3</c:v>
                </c:pt>
                <c:pt idx="38">
                  <c:v>-1.6784666666666667E-3</c:v>
                </c:pt>
                <c:pt idx="39">
                  <c:v>2.0345055555555554E-4</c:v>
                </c:pt>
                <c:pt idx="40">
                  <c:v>1.4071999999999999E-3</c:v>
                </c:pt>
                <c:pt idx="41">
                  <c:v>3.3382833333333328E-3</c:v>
                </c:pt>
                <c:pt idx="42">
                  <c:v>4.6573222222222217E-3</c:v>
                </c:pt>
                <c:pt idx="43">
                  <c:v>6.5121111111111109E-3</c:v>
                </c:pt>
                <c:pt idx="44">
                  <c:v>7.0478888888888883E-3</c:v>
                </c:pt>
                <c:pt idx="45">
                  <c:v>8.3702777777777786E-3</c:v>
                </c:pt>
                <c:pt idx="46">
                  <c:v>9.0806666666666657E-3</c:v>
                </c:pt>
                <c:pt idx="47">
                  <c:v>9.8877222222222231E-3</c:v>
                </c:pt>
                <c:pt idx="48">
                  <c:v>1.1074500000000001E-2</c:v>
                </c:pt>
                <c:pt idx="49">
                  <c:v>1.1262666666666666E-2</c:v>
                </c:pt>
                <c:pt idx="50">
                  <c:v>1.2135833333333334E-2</c:v>
                </c:pt>
                <c:pt idx="51">
                  <c:v>1.3139499999999998E-2</c:v>
                </c:pt>
                <c:pt idx="52">
                  <c:v>1.2986944444444445E-2</c:v>
                </c:pt>
                <c:pt idx="53">
                  <c:v>1.3444666666666666E-2</c:v>
                </c:pt>
                <c:pt idx="54">
                  <c:v>1.4049944444444445E-2</c:v>
                </c:pt>
                <c:pt idx="55">
                  <c:v>1.3951611111111113E-2</c:v>
                </c:pt>
                <c:pt idx="56">
                  <c:v>1.4395833333333332E-2</c:v>
                </c:pt>
                <c:pt idx="57">
                  <c:v>1.5440222222222222E-2</c:v>
                </c:pt>
                <c:pt idx="58">
                  <c:v>1.5233333333333333E-2</c:v>
                </c:pt>
                <c:pt idx="59">
                  <c:v>1.4655222222222222E-2</c:v>
                </c:pt>
                <c:pt idx="60">
                  <c:v>1.6764333333333332E-2</c:v>
                </c:pt>
                <c:pt idx="61">
                  <c:v>1.5174E-2</c:v>
                </c:pt>
                <c:pt idx="62">
                  <c:v>1.4699277777777776E-2</c:v>
                </c:pt>
                <c:pt idx="63">
                  <c:v>1.5123166666666667E-2</c:v>
                </c:pt>
                <c:pt idx="64">
                  <c:v>1.5784388888888889E-2</c:v>
                </c:pt>
                <c:pt idx="65">
                  <c:v>1.5631777777777776E-2</c:v>
                </c:pt>
                <c:pt idx="66">
                  <c:v>1.5869166666666667E-2</c:v>
                </c:pt>
                <c:pt idx="67">
                  <c:v>1.4767111111111111E-2</c:v>
                </c:pt>
                <c:pt idx="68">
                  <c:v>1.6496444444444446E-2</c:v>
                </c:pt>
                <c:pt idx="69">
                  <c:v>1.607261111111111E-2</c:v>
                </c:pt>
                <c:pt idx="70">
                  <c:v>1.7700222222222221E-2</c:v>
                </c:pt>
                <c:pt idx="71">
                  <c:v>1.7818888888888888E-2</c:v>
                </c:pt>
                <c:pt idx="72">
                  <c:v>1.6818555555555555E-2</c:v>
                </c:pt>
                <c:pt idx="73">
                  <c:v>1.7700222222222221E-2</c:v>
                </c:pt>
                <c:pt idx="74">
                  <c:v>1.7123777777777776E-2</c:v>
                </c:pt>
                <c:pt idx="75">
                  <c:v>1.495361111111111E-2</c:v>
                </c:pt>
                <c:pt idx="76">
                  <c:v>1.7259388888888887E-2</c:v>
                </c:pt>
                <c:pt idx="77">
                  <c:v>1.7547611111111111E-2</c:v>
                </c:pt>
                <c:pt idx="78">
                  <c:v>2.0209444444444443E-2</c:v>
                </c:pt>
                <c:pt idx="79">
                  <c:v>1.7479777777777778E-2</c:v>
                </c:pt>
                <c:pt idx="80">
                  <c:v>1.7344166666666667E-2</c:v>
                </c:pt>
                <c:pt idx="81">
                  <c:v>1.7666277777777777E-2</c:v>
                </c:pt>
                <c:pt idx="82">
                  <c:v>1.9683833333333334E-2</c:v>
                </c:pt>
                <c:pt idx="83">
                  <c:v>2.0192444444444443E-2</c:v>
                </c:pt>
                <c:pt idx="84">
                  <c:v>1.9887277777777778E-2</c:v>
                </c:pt>
                <c:pt idx="85">
                  <c:v>2.2532166666666666E-2</c:v>
                </c:pt>
                <c:pt idx="86">
                  <c:v>1.5886111111111111E-2</c:v>
                </c:pt>
                <c:pt idx="87">
                  <c:v>1.3207333333333333E-2</c:v>
                </c:pt>
                <c:pt idx="88">
                  <c:v>1.6598166666666667E-2</c:v>
                </c:pt>
                <c:pt idx="89">
                  <c:v>2.2955999999999997E-2</c:v>
                </c:pt>
                <c:pt idx="90">
                  <c:v>2.0667166666666664E-2</c:v>
                </c:pt>
                <c:pt idx="91">
                  <c:v>1.9090444444444445E-2</c:v>
                </c:pt>
                <c:pt idx="92">
                  <c:v>1.7937555555555554E-2</c:v>
                </c:pt>
                <c:pt idx="93">
                  <c:v>2.4600555555555553E-2</c:v>
                </c:pt>
                <c:pt idx="94">
                  <c:v>2.4278444444444446E-2</c:v>
                </c:pt>
                <c:pt idx="95">
                  <c:v>1.4682333333333332E-2</c:v>
                </c:pt>
                <c:pt idx="96">
                  <c:v>2.9466444444444444E-2</c:v>
                </c:pt>
                <c:pt idx="97">
                  <c:v>1.9836444444444445E-2</c:v>
                </c:pt>
                <c:pt idx="98">
                  <c:v>2.495661111111111E-2</c:v>
                </c:pt>
                <c:pt idx="99">
                  <c:v>2.0277222222222221E-2</c:v>
                </c:pt>
                <c:pt idx="100">
                  <c:v>2.0514611111111108E-2</c:v>
                </c:pt>
                <c:pt idx="101">
                  <c:v>2.1514888888888889E-2</c:v>
                </c:pt>
                <c:pt idx="102">
                  <c:v>2.2633888888888891E-2</c:v>
                </c:pt>
                <c:pt idx="103">
                  <c:v>2.5939944444444443E-2</c:v>
                </c:pt>
                <c:pt idx="104">
                  <c:v>2.5414333333333334E-2</c:v>
                </c:pt>
                <c:pt idx="105">
                  <c:v>1.7937555555555554E-2</c:v>
                </c:pt>
                <c:pt idx="106">
                  <c:v>2.5329611111111112E-2</c:v>
                </c:pt>
                <c:pt idx="107">
                  <c:v>2.2616888888888888E-2</c:v>
                </c:pt>
                <c:pt idx="108">
                  <c:v>2.1243611111111109E-2</c:v>
                </c:pt>
                <c:pt idx="109">
                  <c:v>1.9293888888888888E-2</c:v>
                </c:pt>
                <c:pt idx="110">
                  <c:v>1.5275722222222222E-2</c:v>
                </c:pt>
                <c:pt idx="111">
                  <c:v>2.7228444444444444E-2</c:v>
                </c:pt>
                <c:pt idx="112">
                  <c:v>2.8618722222222222E-2</c:v>
                </c:pt>
                <c:pt idx="113">
                  <c:v>2.6312944444444444E-2</c:v>
                </c:pt>
                <c:pt idx="114">
                  <c:v>2.822877777777778E-2</c:v>
                </c:pt>
                <c:pt idx="115">
                  <c:v>2.8635666666666663E-2</c:v>
                </c:pt>
                <c:pt idx="116">
                  <c:v>3.1924777777777774E-2</c:v>
                </c:pt>
                <c:pt idx="117">
                  <c:v>2.9822444444444443E-2</c:v>
                </c:pt>
                <c:pt idx="118">
                  <c:v>2.0243333333333332E-2</c:v>
                </c:pt>
                <c:pt idx="119">
                  <c:v>3.2535111111111112E-2</c:v>
                </c:pt>
                <c:pt idx="120">
                  <c:v>1.8463111111111111E-2</c:v>
                </c:pt>
                <c:pt idx="121">
                  <c:v>1.7225499999999998E-2</c:v>
                </c:pt>
                <c:pt idx="122">
                  <c:v>2.9364666666666664E-2</c:v>
                </c:pt>
                <c:pt idx="123">
                  <c:v>3.7197555555555553E-2</c:v>
                </c:pt>
                <c:pt idx="124">
                  <c:v>3.5281722222222221E-2</c:v>
                </c:pt>
                <c:pt idx="125">
                  <c:v>3.7214499999999998E-2</c:v>
                </c:pt>
                <c:pt idx="126">
                  <c:v>2.5668666666666666E-2</c:v>
                </c:pt>
                <c:pt idx="127">
                  <c:v>2.2939055555555553E-2</c:v>
                </c:pt>
                <c:pt idx="128">
                  <c:v>4.7319222222222221E-2</c:v>
                </c:pt>
                <c:pt idx="129">
                  <c:v>3.9554166666666661E-2</c:v>
                </c:pt>
                <c:pt idx="130">
                  <c:v>3.1941722222222226E-2</c:v>
                </c:pt>
                <c:pt idx="131">
                  <c:v>4.9150277777777779E-2</c:v>
                </c:pt>
                <c:pt idx="132">
                  <c:v>4.6708833333333331E-2</c:v>
                </c:pt>
                <c:pt idx="133">
                  <c:v>4.7115722222222226E-2</c:v>
                </c:pt>
                <c:pt idx="134">
                  <c:v>4.3216277777777777E-2</c:v>
                </c:pt>
                <c:pt idx="135">
                  <c:v>3.7282333333333327E-2</c:v>
                </c:pt>
                <c:pt idx="136">
                  <c:v>5.6491666666666669E-2</c:v>
                </c:pt>
                <c:pt idx="137">
                  <c:v>5.3066666666666665E-2</c:v>
                </c:pt>
                <c:pt idx="138">
                  <c:v>3.4298388888888885E-2</c:v>
                </c:pt>
                <c:pt idx="139">
                  <c:v>5.3880500000000005E-2</c:v>
                </c:pt>
                <c:pt idx="140">
                  <c:v>4.3284111111111113E-2</c:v>
                </c:pt>
                <c:pt idx="141">
                  <c:v>3.543427777777778E-2</c:v>
                </c:pt>
                <c:pt idx="142">
                  <c:v>4.7081833333333337E-2</c:v>
                </c:pt>
                <c:pt idx="143">
                  <c:v>4.7878666666666667E-2</c:v>
                </c:pt>
                <c:pt idx="144">
                  <c:v>6.0509444444444435E-2</c:v>
                </c:pt>
                <c:pt idx="145">
                  <c:v>8.4058888888888877E-2</c:v>
                </c:pt>
                <c:pt idx="146">
                  <c:v>7.4683333333333324E-2</c:v>
                </c:pt>
                <c:pt idx="147">
                  <c:v>9.023055555555555E-2</c:v>
                </c:pt>
                <c:pt idx="148">
                  <c:v>8.4313333333333323E-2</c:v>
                </c:pt>
                <c:pt idx="149">
                  <c:v>0.11245722222222222</c:v>
                </c:pt>
                <c:pt idx="150">
                  <c:v>9.2094999999999996E-2</c:v>
                </c:pt>
                <c:pt idx="151">
                  <c:v>0.12717333333333333</c:v>
                </c:pt>
                <c:pt idx="152">
                  <c:v>9.9606111111111117E-2</c:v>
                </c:pt>
                <c:pt idx="153">
                  <c:v>0.14409388888888888</c:v>
                </c:pt>
                <c:pt idx="154">
                  <c:v>0.11093166666666666</c:v>
                </c:pt>
                <c:pt idx="155">
                  <c:v>0.10684555555555557</c:v>
                </c:pt>
                <c:pt idx="156">
                  <c:v>0.12266388888888889</c:v>
                </c:pt>
                <c:pt idx="157">
                  <c:v>0.14104222222222221</c:v>
                </c:pt>
                <c:pt idx="158">
                  <c:v>0.13799055555555553</c:v>
                </c:pt>
                <c:pt idx="159">
                  <c:v>0.14918000000000001</c:v>
                </c:pt>
                <c:pt idx="160">
                  <c:v>0.17852777777777776</c:v>
                </c:pt>
                <c:pt idx="161">
                  <c:v>0.19717722222222223</c:v>
                </c:pt>
                <c:pt idx="162">
                  <c:v>0.15852166666666664</c:v>
                </c:pt>
                <c:pt idx="163">
                  <c:v>0.21786166666666668</c:v>
                </c:pt>
                <c:pt idx="164">
                  <c:v>0.22549111111111111</c:v>
                </c:pt>
                <c:pt idx="165">
                  <c:v>0.28211833333333336</c:v>
                </c:pt>
                <c:pt idx="166">
                  <c:v>0.24973555555555554</c:v>
                </c:pt>
                <c:pt idx="167">
                  <c:v>0.2778794444444444</c:v>
                </c:pt>
                <c:pt idx="168">
                  <c:v>0.29805499999999996</c:v>
                </c:pt>
                <c:pt idx="169">
                  <c:v>0.33637166666666668</c:v>
                </c:pt>
                <c:pt idx="170">
                  <c:v>0.36027722222222219</c:v>
                </c:pt>
                <c:pt idx="171">
                  <c:v>0.38486055555555554</c:v>
                </c:pt>
                <c:pt idx="172">
                  <c:v>0.43470611111111113</c:v>
                </c:pt>
                <c:pt idx="173">
                  <c:v>0.44742166666666661</c:v>
                </c:pt>
                <c:pt idx="174">
                  <c:v>0.48268611111111109</c:v>
                </c:pt>
                <c:pt idx="175">
                  <c:v>0.50659166666666666</c:v>
                </c:pt>
                <c:pt idx="176">
                  <c:v>0.55525055555555547</c:v>
                </c:pt>
                <c:pt idx="177">
                  <c:v>0.59390555555555558</c:v>
                </c:pt>
                <c:pt idx="178">
                  <c:v>0.6074666666666666</c:v>
                </c:pt>
                <c:pt idx="179">
                  <c:v>0.64798888888888884</c:v>
                </c:pt>
                <c:pt idx="180">
                  <c:v>0.70698888888888889</c:v>
                </c:pt>
                <c:pt idx="181">
                  <c:v>0.75531111111111116</c:v>
                </c:pt>
                <c:pt idx="182">
                  <c:v>0.78803333333333325</c:v>
                </c:pt>
                <c:pt idx="183">
                  <c:v>0.81769999999999998</c:v>
                </c:pt>
                <c:pt idx="184">
                  <c:v>0.79888333333333328</c:v>
                </c:pt>
                <c:pt idx="185">
                  <c:v>0.89212777777777763</c:v>
                </c:pt>
                <c:pt idx="186">
                  <c:v>0.93519444444444444</c:v>
                </c:pt>
                <c:pt idx="187">
                  <c:v>1.0830333333333333</c:v>
                </c:pt>
                <c:pt idx="188">
                  <c:v>1.1332166666666665</c:v>
                </c:pt>
                <c:pt idx="189">
                  <c:v>1.18035</c:v>
                </c:pt>
                <c:pt idx="190">
                  <c:v>1.2663111111111112</c:v>
                </c:pt>
                <c:pt idx="191">
                  <c:v>1.3163222222222222</c:v>
                </c:pt>
                <c:pt idx="192">
                  <c:v>1.3878722222222222</c:v>
                </c:pt>
                <c:pt idx="193">
                  <c:v>1.4773888888888889</c:v>
                </c:pt>
                <c:pt idx="194">
                  <c:v>1.5333388888888888</c:v>
                </c:pt>
                <c:pt idx="195">
                  <c:v>1.6827055555555555</c:v>
                </c:pt>
                <c:pt idx="196">
                  <c:v>1.7230555555555556</c:v>
                </c:pt>
                <c:pt idx="197">
                  <c:v>1.865472222222222</c:v>
                </c:pt>
                <c:pt idx="198">
                  <c:v>1.9456666666666664</c:v>
                </c:pt>
                <c:pt idx="199">
                  <c:v>2.0399333333333334</c:v>
                </c:pt>
                <c:pt idx="200">
                  <c:v>2.0916388888888888</c:v>
                </c:pt>
                <c:pt idx="201">
                  <c:v>2.2286333333333332</c:v>
                </c:pt>
                <c:pt idx="202">
                  <c:v>2.390883333333333</c:v>
                </c:pt>
                <c:pt idx="203">
                  <c:v>2.4732777777777777</c:v>
                </c:pt>
                <c:pt idx="204">
                  <c:v>2.5889055555555558</c:v>
                </c:pt>
                <c:pt idx="205">
                  <c:v>2.7347166666666665</c:v>
                </c:pt>
                <c:pt idx="206">
                  <c:v>2.8720444444444446</c:v>
                </c:pt>
                <c:pt idx="207">
                  <c:v>2.985638888888889</c:v>
                </c:pt>
                <c:pt idx="208">
                  <c:v>3.1619611111111112</c:v>
                </c:pt>
                <c:pt idx="209">
                  <c:v>3.2738555555555555</c:v>
                </c:pt>
                <c:pt idx="210">
                  <c:v>3.3976222222222221</c:v>
                </c:pt>
                <c:pt idx="211">
                  <c:v>3.5400388888888887</c:v>
                </c:pt>
                <c:pt idx="212">
                  <c:v>3.675672222222222</c:v>
                </c:pt>
                <c:pt idx="213">
                  <c:v>3.8723388888888888</c:v>
                </c:pt>
                <c:pt idx="214">
                  <c:v>4.0198444444444439</c:v>
                </c:pt>
                <c:pt idx="215">
                  <c:v>4.2266833333333329</c:v>
                </c:pt>
                <c:pt idx="216">
                  <c:v>4.3724888888888884</c:v>
                </c:pt>
                <c:pt idx="217">
                  <c:v>4.5250777777777778</c:v>
                </c:pt>
                <c:pt idx="218">
                  <c:v>4.7132722222222219</c:v>
                </c:pt>
                <c:pt idx="219">
                  <c:v>4.9658888888888892</c:v>
                </c:pt>
                <c:pt idx="220">
                  <c:v>5.1354277777777781</c:v>
                </c:pt>
                <c:pt idx="221">
                  <c:v>5.311755555555556</c:v>
                </c:pt>
                <c:pt idx="222">
                  <c:v>5.6237222222222218</c:v>
                </c:pt>
                <c:pt idx="223">
                  <c:v>5.8237777777777779</c:v>
                </c:pt>
                <c:pt idx="224">
                  <c:v>6.1526666666666667</c:v>
                </c:pt>
                <c:pt idx="225">
                  <c:v>6.2476111111111106</c:v>
                </c:pt>
                <c:pt idx="226">
                  <c:v>6.6239999999999997</c:v>
                </c:pt>
                <c:pt idx="227">
                  <c:v>6.847777777777778</c:v>
                </c:pt>
                <c:pt idx="228">
                  <c:v>7.0987222222222224</c:v>
                </c:pt>
                <c:pt idx="229">
                  <c:v>7.3055555555555554</c:v>
                </c:pt>
                <c:pt idx="230">
                  <c:v>7.5531111111111118</c:v>
                </c:pt>
                <c:pt idx="231">
                  <c:v>7.8362222222222213</c:v>
                </c:pt>
                <c:pt idx="232">
                  <c:v>8.0023888888888894</c:v>
                </c:pt>
                <c:pt idx="233">
                  <c:v>8.5432222222222229</c:v>
                </c:pt>
                <c:pt idx="234">
                  <c:v>8.633111111111111</c:v>
                </c:pt>
                <c:pt idx="235">
                  <c:v>8.9145000000000003</c:v>
                </c:pt>
                <c:pt idx="236">
                  <c:v>9.3010555555555552</c:v>
                </c:pt>
                <c:pt idx="237">
                  <c:v>9.4841666666666669</c:v>
                </c:pt>
                <c:pt idx="238">
                  <c:v>9.6842222222222212</c:v>
                </c:pt>
                <c:pt idx="239">
                  <c:v>10.119944444444444</c:v>
                </c:pt>
                <c:pt idx="240">
                  <c:v>10.230166666666667</c:v>
                </c:pt>
                <c:pt idx="241">
                  <c:v>10.645555555555555</c:v>
                </c:pt>
                <c:pt idx="242">
                  <c:v>11.081277777777778</c:v>
                </c:pt>
                <c:pt idx="243">
                  <c:v>11.430555555555555</c:v>
                </c:pt>
                <c:pt idx="244">
                  <c:v>11.586499999999999</c:v>
                </c:pt>
                <c:pt idx="245">
                  <c:v>11.922222222222222</c:v>
                </c:pt>
                <c:pt idx="246">
                  <c:v>12.186666666666666</c:v>
                </c:pt>
                <c:pt idx="247">
                  <c:v>12.43588888888889</c:v>
                </c:pt>
                <c:pt idx="248">
                  <c:v>12.793666666666667</c:v>
                </c:pt>
                <c:pt idx="249">
                  <c:v>13.261555555555555</c:v>
                </c:pt>
                <c:pt idx="250">
                  <c:v>13.565055555555556</c:v>
                </c:pt>
                <c:pt idx="251">
                  <c:v>13.848222222222223</c:v>
                </c:pt>
                <c:pt idx="252">
                  <c:v>14.183888888888889</c:v>
                </c:pt>
                <c:pt idx="253">
                  <c:v>14.383944444444445</c:v>
                </c:pt>
                <c:pt idx="254">
                  <c:v>14.607722222222222</c:v>
                </c:pt>
                <c:pt idx="255">
                  <c:v>14.826444444444443</c:v>
                </c:pt>
                <c:pt idx="256">
                  <c:v>15.318111111111111</c:v>
                </c:pt>
                <c:pt idx="257">
                  <c:v>15.538555555555554</c:v>
                </c:pt>
                <c:pt idx="258">
                  <c:v>15.697888888888887</c:v>
                </c:pt>
                <c:pt idx="259">
                  <c:v>16.176000000000002</c:v>
                </c:pt>
                <c:pt idx="260">
                  <c:v>16.284499999999998</c:v>
                </c:pt>
                <c:pt idx="261">
                  <c:v>16.691444444444443</c:v>
                </c:pt>
                <c:pt idx="262">
                  <c:v>16.693111111111111</c:v>
                </c:pt>
                <c:pt idx="263">
                  <c:v>17.145777777777777</c:v>
                </c:pt>
                <c:pt idx="264">
                  <c:v>17.303444444444445</c:v>
                </c:pt>
                <c:pt idx="265">
                  <c:v>17.506944444444443</c:v>
                </c:pt>
                <c:pt idx="266">
                  <c:v>17.634055555555555</c:v>
                </c:pt>
                <c:pt idx="267">
                  <c:v>17.827333333333332</c:v>
                </c:pt>
                <c:pt idx="268">
                  <c:v>18.137611111111109</c:v>
                </c:pt>
                <c:pt idx="269">
                  <c:v>18.312222222222221</c:v>
                </c:pt>
                <c:pt idx="270">
                  <c:v>18.524166666666666</c:v>
                </c:pt>
                <c:pt idx="271">
                  <c:v>18.642833333333332</c:v>
                </c:pt>
                <c:pt idx="272">
                  <c:v>19.012444444444444</c:v>
                </c:pt>
                <c:pt idx="273">
                  <c:v>19.117555555555555</c:v>
                </c:pt>
                <c:pt idx="274">
                  <c:v>19.248111111111111</c:v>
                </c:pt>
                <c:pt idx="275">
                  <c:v>19.517666666666667</c:v>
                </c:pt>
                <c:pt idx="276">
                  <c:v>19.965277777777779</c:v>
                </c:pt>
                <c:pt idx="277">
                  <c:v>19.636388888888888</c:v>
                </c:pt>
                <c:pt idx="278">
                  <c:v>19.756722222222219</c:v>
                </c:pt>
                <c:pt idx="279">
                  <c:v>19.851666666666667</c:v>
                </c:pt>
                <c:pt idx="280">
                  <c:v>20.246722222222221</c:v>
                </c:pt>
                <c:pt idx="281">
                  <c:v>20.470500000000001</c:v>
                </c:pt>
                <c:pt idx="282">
                  <c:v>20.721444444444444</c:v>
                </c:pt>
                <c:pt idx="283">
                  <c:v>20.629888888888885</c:v>
                </c:pt>
                <c:pt idx="284">
                  <c:v>20.818055555555556</c:v>
                </c:pt>
                <c:pt idx="285">
                  <c:v>21.124944444444441</c:v>
                </c:pt>
                <c:pt idx="286">
                  <c:v>21.158833333333334</c:v>
                </c:pt>
                <c:pt idx="287">
                  <c:v>21.145277777777778</c:v>
                </c:pt>
                <c:pt idx="288">
                  <c:v>21.503</c:v>
                </c:pt>
                <c:pt idx="289">
                  <c:v>21.496222222222222</c:v>
                </c:pt>
                <c:pt idx="290">
                  <c:v>21.6675</c:v>
                </c:pt>
                <c:pt idx="291">
                  <c:v>21.796333333333333</c:v>
                </c:pt>
                <c:pt idx="292">
                  <c:v>21.898055555555555</c:v>
                </c:pt>
                <c:pt idx="293">
                  <c:v>22.093055555555555</c:v>
                </c:pt>
                <c:pt idx="294">
                  <c:v>22.064222222222224</c:v>
                </c:pt>
                <c:pt idx="295">
                  <c:v>22.323611111111113</c:v>
                </c:pt>
                <c:pt idx="296">
                  <c:v>22.364277777777776</c:v>
                </c:pt>
                <c:pt idx="297">
                  <c:v>22.532166666666665</c:v>
                </c:pt>
                <c:pt idx="298">
                  <c:v>22.730499999999999</c:v>
                </c:pt>
                <c:pt idx="299">
                  <c:v>22.722055555555553</c:v>
                </c:pt>
                <c:pt idx="300">
                  <c:v>23.017055555555554</c:v>
                </c:pt>
                <c:pt idx="301">
                  <c:v>22.905111111111108</c:v>
                </c:pt>
                <c:pt idx="302">
                  <c:v>22.910222222222224</c:v>
                </c:pt>
                <c:pt idx="303">
                  <c:v>23.559555555555555</c:v>
                </c:pt>
                <c:pt idx="304">
                  <c:v>23.829166666666666</c:v>
                </c:pt>
                <c:pt idx="305">
                  <c:v>23.849499999999999</c:v>
                </c:pt>
                <c:pt idx="306">
                  <c:v>23.973277777777778</c:v>
                </c:pt>
                <c:pt idx="307">
                  <c:v>24.188555555555556</c:v>
                </c:pt>
                <c:pt idx="308">
                  <c:v>24.083444444444442</c:v>
                </c:pt>
                <c:pt idx="309">
                  <c:v>24.169944444444443</c:v>
                </c:pt>
                <c:pt idx="310">
                  <c:v>24.517499999999998</c:v>
                </c:pt>
                <c:pt idx="311">
                  <c:v>24.463222222222225</c:v>
                </c:pt>
                <c:pt idx="312">
                  <c:v>24.407277777777779</c:v>
                </c:pt>
                <c:pt idx="313">
                  <c:v>24.702277777777777</c:v>
                </c:pt>
                <c:pt idx="314">
                  <c:v>24.705666666666666</c:v>
                </c:pt>
                <c:pt idx="315">
                  <c:v>25.02611111111111</c:v>
                </c:pt>
                <c:pt idx="316">
                  <c:v>25.095611111111108</c:v>
                </c:pt>
                <c:pt idx="317">
                  <c:v>25.478777777777776</c:v>
                </c:pt>
                <c:pt idx="318">
                  <c:v>25.273666666666664</c:v>
                </c:pt>
                <c:pt idx="319">
                  <c:v>25.527944444444444</c:v>
                </c:pt>
                <c:pt idx="320">
                  <c:v>25.683944444444446</c:v>
                </c:pt>
                <c:pt idx="321">
                  <c:v>25.873833333333334</c:v>
                </c:pt>
                <c:pt idx="322">
                  <c:v>26.053555555555555</c:v>
                </c:pt>
                <c:pt idx="323">
                  <c:v>26.051833333333331</c:v>
                </c:pt>
                <c:pt idx="324">
                  <c:v>26.297666666666665</c:v>
                </c:pt>
                <c:pt idx="325">
                  <c:v>26.519777777777779</c:v>
                </c:pt>
                <c:pt idx="326">
                  <c:v>26.757111111111112</c:v>
                </c:pt>
                <c:pt idx="327">
                  <c:v>26.470611111111111</c:v>
                </c:pt>
                <c:pt idx="328">
                  <c:v>27.121666666666666</c:v>
                </c:pt>
                <c:pt idx="329">
                  <c:v>27.238611111111108</c:v>
                </c:pt>
                <c:pt idx="330">
                  <c:v>27.433611111111112</c:v>
                </c:pt>
                <c:pt idx="331">
                  <c:v>27.575999999999997</c:v>
                </c:pt>
                <c:pt idx="332">
                  <c:v>28.127055555555554</c:v>
                </c:pt>
                <c:pt idx="333">
                  <c:v>28.093111111111114</c:v>
                </c:pt>
                <c:pt idx="334">
                  <c:v>28.38133333333333</c:v>
                </c:pt>
                <c:pt idx="335">
                  <c:v>28.550888888888888</c:v>
                </c:pt>
                <c:pt idx="336">
                  <c:v>29.34772222222222</c:v>
                </c:pt>
                <c:pt idx="337">
                  <c:v>29.229055555555554</c:v>
                </c:pt>
                <c:pt idx="338">
                  <c:v>29.90722222222222</c:v>
                </c:pt>
                <c:pt idx="339">
                  <c:v>30.365000000000002</c:v>
                </c:pt>
                <c:pt idx="340">
                  <c:v>30.093722222222222</c:v>
                </c:pt>
                <c:pt idx="341">
                  <c:v>30.687111111111111</c:v>
                </c:pt>
                <c:pt idx="342">
                  <c:v>30.568444444444445</c:v>
                </c:pt>
                <c:pt idx="343">
                  <c:v>31.2805</c:v>
                </c:pt>
                <c:pt idx="344">
                  <c:v>31.22966666666667</c:v>
                </c:pt>
                <c:pt idx="345">
                  <c:v>31.551777777777779</c:v>
                </c:pt>
                <c:pt idx="346">
                  <c:v>31.958666666666666</c:v>
                </c:pt>
                <c:pt idx="347">
                  <c:v>32.213000000000001</c:v>
                </c:pt>
                <c:pt idx="348">
                  <c:v>32.789444444444442</c:v>
                </c:pt>
                <c:pt idx="349">
                  <c:v>33.213277777777776</c:v>
                </c:pt>
                <c:pt idx="350">
                  <c:v>33.823666666666668</c:v>
                </c:pt>
                <c:pt idx="351">
                  <c:v>33.925388888888889</c:v>
                </c:pt>
                <c:pt idx="352">
                  <c:v>34.281388888888884</c:v>
                </c:pt>
                <c:pt idx="353">
                  <c:v>34.67133333333333</c:v>
                </c:pt>
                <c:pt idx="354">
                  <c:v>35.18</c:v>
                </c:pt>
                <c:pt idx="355">
                  <c:v>35.705555555555556</c:v>
                </c:pt>
                <c:pt idx="356">
                  <c:v>36.044666666666664</c:v>
                </c:pt>
                <c:pt idx="357">
                  <c:v>36.824555555555555</c:v>
                </c:pt>
                <c:pt idx="358">
                  <c:v>37.265333333333331</c:v>
                </c:pt>
                <c:pt idx="359">
                  <c:v>37.536611111111114</c:v>
                </c:pt>
                <c:pt idx="360">
                  <c:v>37.977444444444444</c:v>
                </c:pt>
                <c:pt idx="361">
                  <c:v>38.808166666666665</c:v>
                </c:pt>
                <c:pt idx="362">
                  <c:v>39.096388888888889</c:v>
                </c:pt>
                <c:pt idx="363">
                  <c:v>39.944111111111113</c:v>
                </c:pt>
                <c:pt idx="364">
                  <c:v>40.605333333333334</c:v>
                </c:pt>
                <c:pt idx="365">
                  <c:v>41.622611111111112</c:v>
                </c:pt>
                <c:pt idx="366">
                  <c:v>41.724333333333334</c:v>
                </c:pt>
                <c:pt idx="367">
                  <c:v>42.555055555555555</c:v>
                </c:pt>
                <c:pt idx="368">
                  <c:v>43.317999999999998</c:v>
                </c:pt>
                <c:pt idx="369">
                  <c:v>43.640111111111111</c:v>
                </c:pt>
                <c:pt idx="370">
                  <c:v>44.470888888888894</c:v>
                </c:pt>
                <c:pt idx="371">
                  <c:v>45.165999999999997</c:v>
                </c:pt>
                <c:pt idx="372">
                  <c:v>46.539333333333332</c:v>
                </c:pt>
                <c:pt idx="373">
                  <c:v>47.13272222222222</c:v>
                </c:pt>
                <c:pt idx="374">
                  <c:v>48.065166666666663</c:v>
                </c:pt>
                <c:pt idx="375">
                  <c:v>48.912888888888887</c:v>
                </c:pt>
                <c:pt idx="376">
                  <c:v>49.692777777777778</c:v>
                </c:pt>
                <c:pt idx="377">
                  <c:v>50.421833333333332</c:v>
                </c:pt>
                <c:pt idx="378">
                  <c:v>51.862944444444437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217-4413-B33C-D7F79561D64D}"/>
            </c:ext>
          </c:extLst>
        </c:ser>
        <c:ser>
          <c:idx val="5"/>
          <c:order val="1"/>
          <c:tx>
            <c:v>400°C 20min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'[2]1M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'[2]1M NaOH 10mV'!$R$9:$R$387</c:f>
              <c:numCache>
                <c:formatCode>General</c:formatCode>
                <c:ptCount val="379"/>
                <c:pt idx="0">
                  <c:v>-0.8373666666666667</c:v>
                </c:pt>
                <c:pt idx="1">
                  <c:v>-0.7739611111111111</c:v>
                </c:pt>
                <c:pt idx="2">
                  <c:v>-0.71411111111111103</c:v>
                </c:pt>
                <c:pt idx="3">
                  <c:v>-0.65985555555555564</c:v>
                </c:pt>
                <c:pt idx="4">
                  <c:v>-0.60899444444444439</c:v>
                </c:pt>
                <c:pt idx="5">
                  <c:v>-0.56186111111111114</c:v>
                </c:pt>
                <c:pt idx="6">
                  <c:v>-0.51846000000000003</c:v>
                </c:pt>
                <c:pt idx="7">
                  <c:v>-0.47895666666666664</c:v>
                </c:pt>
                <c:pt idx="8">
                  <c:v>-0.44114833333333331</c:v>
                </c:pt>
                <c:pt idx="9">
                  <c:v>-0.4069011111111111</c:v>
                </c:pt>
                <c:pt idx="10">
                  <c:v>-0.37519666666666668</c:v>
                </c:pt>
                <c:pt idx="11">
                  <c:v>-0.34654388888888887</c:v>
                </c:pt>
                <c:pt idx="12">
                  <c:v>-0.31924777777777774</c:v>
                </c:pt>
                <c:pt idx="13">
                  <c:v>-0.29381666666666667</c:v>
                </c:pt>
                <c:pt idx="14">
                  <c:v>-0.27092833333333333</c:v>
                </c:pt>
                <c:pt idx="15">
                  <c:v>-0.24804000000000001</c:v>
                </c:pt>
                <c:pt idx="16">
                  <c:v>-0.22684722222222223</c:v>
                </c:pt>
                <c:pt idx="17">
                  <c:v>-0.20650222222222223</c:v>
                </c:pt>
                <c:pt idx="18">
                  <c:v>-0.18971777777777776</c:v>
                </c:pt>
                <c:pt idx="19">
                  <c:v>-0.17513722222222222</c:v>
                </c:pt>
                <c:pt idx="20">
                  <c:v>-0.16123444444444443</c:v>
                </c:pt>
                <c:pt idx="21">
                  <c:v>-0.14834944444444442</c:v>
                </c:pt>
                <c:pt idx="22">
                  <c:v>-0.13631166666666666</c:v>
                </c:pt>
                <c:pt idx="23">
                  <c:v>-0.12495277777777777</c:v>
                </c:pt>
                <c:pt idx="24">
                  <c:v>-0.11359333333333332</c:v>
                </c:pt>
                <c:pt idx="25">
                  <c:v>-0.10460722222222221</c:v>
                </c:pt>
                <c:pt idx="26">
                  <c:v>-9.4909444444444449E-2</c:v>
                </c:pt>
                <c:pt idx="27">
                  <c:v>-8.644944444444444E-2</c:v>
                </c:pt>
                <c:pt idx="28">
                  <c:v>-7.9074444444444447E-2</c:v>
                </c:pt>
                <c:pt idx="29">
                  <c:v>-7.0749999999999993E-2</c:v>
                </c:pt>
                <c:pt idx="30">
                  <c:v>-6.4358333333333323E-2</c:v>
                </c:pt>
                <c:pt idx="31">
                  <c:v>-5.7322222222222219E-2</c:v>
                </c:pt>
                <c:pt idx="32">
                  <c:v>-5.1218666666666662E-2</c:v>
                </c:pt>
                <c:pt idx="33">
                  <c:v>-4.6115444444444445E-2</c:v>
                </c:pt>
                <c:pt idx="34">
                  <c:v>-4.0740944444444441E-2</c:v>
                </c:pt>
                <c:pt idx="35">
                  <c:v>-3.5163055555555559E-2</c:v>
                </c:pt>
                <c:pt idx="36">
                  <c:v>-3.1111E-2</c:v>
                </c:pt>
                <c:pt idx="37">
                  <c:v>-2.5092222222222221E-2</c:v>
                </c:pt>
                <c:pt idx="38">
                  <c:v>-2.1870944444444443E-2</c:v>
                </c:pt>
                <c:pt idx="39">
                  <c:v>-1.7157666666666665E-2</c:v>
                </c:pt>
                <c:pt idx="40">
                  <c:v>-1.35125E-2</c:v>
                </c:pt>
                <c:pt idx="41">
                  <c:v>-9.3078888888888881E-3</c:v>
                </c:pt>
                <c:pt idx="42">
                  <c:v>-6.9512222222222224E-3</c:v>
                </c:pt>
                <c:pt idx="43">
                  <c:v>-3.1873888888888889E-3</c:v>
                </c:pt>
                <c:pt idx="44">
                  <c:v>-6.6121666666666659E-4</c:v>
                </c:pt>
                <c:pt idx="45">
                  <c:v>2.6278999999999999E-3</c:v>
                </c:pt>
                <c:pt idx="46">
                  <c:v>4.6793611111111116E-3</c:v>
                </c:pt>
                <c:pt idx="47">
                  <c:v>7.3581111111111104E-3</c:v>
                </c:pt>
                <c:pt idx="48">
                  <c:v>9.7317222222222215E-3</c:v>
                </c:pt>
                <c:pt idx="49">
                  <c:v>1.1596666666666667E-2</c:v>
                </c:pt>
                <c:pt idx="50">
                  <c:v>1.4088944444444446E-2</c:v>
                </c:pt>
                <c:pt idx="51">
                  <c:v>1.7378055555555553E-2</c:v>
                </c:pt>
                <c:pt idx="52">
                  <c:v>1.8513999999999999E-2</c:v>
                </c:pt>
                <c:pt idx="53">
                  <c:v>2.0362000000000002E-2</c:v>
                </c:pt>
                <c:pt idx="54">
                  <c:v>2.2260888888888886E-2</c:v>
                </c:pt>
                <c:pt idx="55">
                  <c:v>2.2972944444444442E-2</c:v>
                </c:pt>
                <c:pt idx="56">
                  <c:v>2.4787055555555555E-2</c:v>
                </c:pt>
                <c:pt idx="57">
                  <c:v>2.6702888888888887E-2</c:v>
                </c:pt>
                <c:pt idx="58">
                  <c:v>2.8788222222222219E-2</c:v>
                </c:pt>
                <c:pt idx="59">
                  <c:v>3.1111E-2</c:v>
                </c:pt>
                <c:pt idx="60">
                  <c:v>3.2619888888888886E-2</c:v>
                </c:pt>
                <c:pt idx="61">
                  <c:v>3.3925388888888887E-2</c:v>
                </c:pt>
                <c:pt idx="62">
                  <c:v>3.4213611111111111E-2</c:v>
                </c:pt>
                <c:pt idx="63">
                  <c:v>3.5535999999999998E-2</c:v>
                </c:pt>
                <c:pt idx="64">
                  <c:v>3.7214499999999998E-2</c:v>
                </c:pt>
                <c:pt idx="65">
                  <c:v>3.894383333333333E-2</c:v>
                </c:pt>
                <c:pt idx="66">
                  <c:v>3.8248722222222219E-2</c:v>
                </c:pt>
                <c:pt idx="67">
                  <c:v>3.9571111111111112E-2</c:v>
                </c:pt>
                <c:pt idx="68">
                  <c:v>4.0181499999999995E-2</c:v>
                </c:pt>
                <c:pt idx="69">
                  <c:v>4.247027777777778E-2</c:v>
                </c:pt>
                <c:pt idx="70">
                  <c:v>4.2521166666666665E-2</c:v>
                </c:pt>
                <c:pt idx="71">
                  <c:v>4.3063666666666667E-2</c:v>
                </c:pt>
                <c:pt idx="72">
                  <c:v>4.4131833333333328E-2</c:v>
                </c:pt>
                <c:pt idx="73">
                  <c:v>4.4436999999999997E-2</c:v>
                </c:pt>
                <c:pt idx="74">
                  <c:v>4.5945888888888883E-2</c:v>
                </c:pt>
                <c:pt idx="75">
                  <c:v>4.574244444444444E-2</c:v>
                </c:pt>
                <c:pt idx="76">
                  <c:v>4.9658888888888884E-2</c:v>
                </c:pt>
                <c:pt idx="77">
                  <c:v>4.9319777777777782E-2</c:v>
                </c:pt>
                <c:pt idx="78">
                  <c:v>5.055744444444444E-2</c:v>
                </c:pt>
                <c:pt idx="79">
                  <c:v>5.0252277777777778E-2</c:v>
                </c:pt>
                <c:pt idx="80">
                  <c:v>5.0625277777777776E-2</c:v>
                </c:pt>
                <c:pt idx="81">
                  <c:v>4.991322222222222E-2</c:v>
                </c:pt>
                <c:pt idx="82">
                  <c:v>5.1591666666666668E-2</c:v>
                </c:pt>
                <c:pt idx="83">
                  <c:v>5.082872222222222E-2</c:v>
                </c:pt>
                <c:pt idx="84">
                  <c:v>5.4829888888888886E-2</c:v>
                </c:pt>
                <c:pt idx="85">
                  <c:v>5.6271111111111105E-2</c:v>
                </c:pt>
                <c:pt idx="86">
                  <c:v>5.5423333333333324E-2</c:v>
                </c:pt>
                <c:pt idx="87">
                  <c:v>5.1286499999999999E-2</c:v>
                </c:pt>
                <c:pt idx="88">
                  <c:v>5.4236499999999993E-2</c:v>
                </c:pt>
                <c:pt idx="89">
                  <c:v>5.6576111111111112E-2</c:v>
                </c:pt>
                <c:pt idx="90">
                  <c:v>5.5440277777777783E-2</c:v>
                </c:pt>
                <c:pt idx="91">
                  <c:v>6.0221111111111107E-2</c:v>
                </c:pt>
                <c:pt idx="92">
                  <c:v>5.8492222222222223E-2</c:v>
                </c:pt>
                <c:pt idx="93">
                  <c:v>5.9085555555555551E-2</c:v>
                </c:pt>
                <c:pt idx="94">
                  <c:v>6.0662222222222222E-2</c:v>
                </c:pt>
                <c:pt idx="95">
                  <c:v>5.9458333333333335E-2</c:v>
                </c:pt>
                <c:pt idx="96">
                  <c:v>6.3476666666666667E-2</c:v>
                </c:pt>
                <c:pt idx="97">
                  <c:v>6.6341666666666674E-2</c:v>
                </c:pt>
                <c:pt idx="98">
                  <c:v>6.7274444444444442E-2</c:v>
                </c:pt>
                <c:pt idx="99">
                  <c:v>6.0407777777777776E-2</c:v>
                </c:pt>
                <c:pt idx="100">
                  <c:v>7.5056111111111101E-2</c:v>
                </c:pt>
                <c:pt idx="101">
                  <c:v>6.4052777777777764E-2</c:v>
                </c:pt>
                <c:pt idx="102">
                  <c:v>6.179833333333333E-2</c:v>
                </c:pt>
                <c:pt idx="103">
                  <c:v>7.2258888888888886E-2</c:v>
                </c:pt>
                <c:pt idx="104">
                  <c:v>7.4276666666666658E-2</c:v>
                </c:pt>
                <c:pt idx="105">
                  <c:v>6.4392222222222226E-2</c:v>
                </c:pt>
                <c:pt idx="106">
                  <c:v>7.0156666666666659E-2</c:v>
                </c:pt>
                <c:pt idx="107">
                  <c:v>7.0834444444444436E-2</c:v>
                </c:pt>
                <c:pt idx="108">
                  <c:v>7.2648888888888888E-2</c:v>
                </c:pt>
                <c:pt idx="109">
                  <c:v>7.7158333333333329E-2</c:v>
                </c:pt>
                <c:pt idx="110">
                  <c:v>7.3682777777777778E-2</c:v>
                </c:pt>
                <c:pt idx="111">
                  <c:v>7.0411111111111105E-2</c:v>
                </c:pt>
                <c:pt idx="112">
                  <c:v>7.2563888888888886E-2</c:v>
                </c:pt>
                <c:pt idx="113">
                  <c:v>8.2804444444444444E-2</c:v>
                </c:pt>
                <c:pt idx="114">
                  <c:v>7.7277222222222219E-2</c:v>
                </c:pt>
                <c:pt idx="115">
                  <c:v>7.8023333333333333E-2</c:v>
                </c:pt>
                <c:pt idx="116">
                  <c:v>8.0752777777777784E-2</c:v>
                </c:pt>
                <c:pt idx="117">
                  <c:v>8.3906111111111112E-2</c:v>
                </c:pt>
                <c:pt idx="118">
                  <c:v>8.0396666666666658E-2</c:v>
                </c:pt>
                <c:pt idx="119">
                  <c:v>8.2821111111111109E-2</c:v>
                </c:pt>
                <c:pt idx="120">
                  <c:v>9.0094444444444449E-2</c:v>
                </c:pt>
                <c:pt idx="121">
                  <c:v>0.10099611111111111</c:v>
                </c:pt>
                <c:pt idx="122">
                  <c:v>9.0484444444444451E-2</c:v>
                </c:pt>
                <c:pt idx="123">
                  <c:v>7.7752222222222223E-2</c:v>
                </c:pt>
                <c:pt idx="124">
                  <c:v>9.6486666666666665E-2</c:v>
                </c:pt>
                <c:pt idx="125">
                  <c:v>0.10074166666666666</c:v>
                </c:pt>
                <c:pt idx="126">
                  <c:v>0.111525</c:v>
                </c:pt>
                <c:pt idx="127">
                  <c:v>0.1122538888888889</c:v>
                </c:pt>
                <c:pt idx="128">
                  <c:v>0.10694722222222221</c:v>
                </c:pt>
                <c:pt idx="129">
                  <c:v>0.10657388888888888</c:v>
                </c:pt>
                <c:pt idx="130">
                  <c:v>0.11128722222222223</c:v>
                </c:pt>
                <c:pt idx="131">
                  <c:v>0.11484777777777777</c:v>
                </c:pt>
                <c:pt idx="132">
                  <c:v>0.13092055555555557</c:v>
                </c:pt>
                <c:pt idx="133">
                  <c:v>0.13025944444444446</c:v>
                </c:pt>
                <c:pt idx="134">
                  <c:v>0.13576944444444444</c:v>
                </c:pt>
                <c:pt idx="135">
                  <c:v>0.12427444444444444</c:v>
                </c:pt>
                <c:pt idx="136">
                  <c:v>0.14801</c:v>
                </c:pt>
                <c:pt idx="137">
                  <c:v>0.14768833333333334</c:v>
                </c:pt>
                <c:pt idx="138">
                  <c:v>0.15680944444444445</c:v>
                </c:pt>
                <c:pt idx="139">
                  <c:v>0.17537444444444444</c:v>
                </c:pt>
                <c:pt idx="140">
                  <c:v>0.16954222222222221</c:v>
                </c:pt>
                <c:pt idx="141">
                  <c:v>0.17869722222222223</c:v>
                </c:pt>
                <c:pt idx="142">
                  <c:v>0.18988722222222224</c:v>
                </c:pt>
                <c:pt idx="143">
                  <c:v>0.20870611111111109</c:v>
                </c:pt>
                <c:pt idx="144">
                  <c:v>0.21887888888888887</c:v>
                </c:pt>
                <c:pt idx="145">
                  <c:v>0.21837000000000001</c:v>
                </c:pt>
                <c:pt idx="146">
                  <c:v>0.23685055555555556</c:v>
                </c:pt>
                <c:pt idx="147">
                  <c:v>0.25160055555555555</c:v>
                </c:pt>
                <c:pt idx="148">
                  <c:v>0.25414333333333333</c:v>
                </c:pt>
                <c:pt idx="149">
                  <c:v>0.27041944444444443</c:v>
                </c:pt>
                <c:pt idx="150">
                  <c:v>0.29313833333333333</c:v>
                </c:pt>
                <c:pt idx="151">
                  <c:v>0.31111</c:v>
                </c:pt>
                <c:pt idx="152">
                  <c:v>0.3272161111111111</c:v>
                </c:pt>
                <c:pt idx="153">
                  <c:v>0.32484277777777776</c:v>
                </c:pt>
                <c:pt idx="154">
                  <c:v>0.38401277777777776</c:v>
                </c:pt>
                <c:pt idx="155">
                  <c:v>0.39028611111111111</c:v>
                </c:pt>
                <c:pt idx="156">
                  <c:v>0.42351611111111109</c:v>
                </c:pt>
                <c:pt idx="157">
                  <c:v>0.449795</c:v>
                </c:pt>
                <c:pt idx="158">
                  <c:v>0.47386999999999996</c:v>
                </c:pt>
                <c:pt idx="159">
                  <c:v>0.49234999999999995</c:v>
                </c:pt>
                <c:pt idx="160">
                  <c:v>0.51947722222222215</c:v>
                </c:pt>
                <c:pt idx="161">
                  <c:v>0.5771222222222222</c:v>
                </c:pt>
                <c:pt idx="162">
                  <c:v>0.60526666666666662</c:v>
                </c:pt>
                <c:pt idx="163">
                  <c:v>0.5689833333333334</c:v>
                </c:pt>
                <c:pt idx="164">
                  <c:v>0.68884999999999996</c:v>
                </c:pt>
                <c:pt idx="165">
                  <c:v>0.69563333333333333</c:v>
                </c:pt>
                <c:pt idx="166">
                  <c:v>0.82295555555555555</c:v>
                </c:pt>
                <c:pt idx="167">
                  <c:v>0.85652777777777767</c:v>
                </c:pt>
                <c:pt idx="168">
                  <c:v>0.85483333333333333</c:v>
                </c:pt>
                <c:pt idx="169">
                  <c:v>0.94112777777777779</c:v>
                </c:pt>
                <c:pt idx="170">
                  <c:v>0.98842777777777779</c:v>
                </c:pt>
                <c:pt idx="171">
                  <c:v>1.1177888888888889</c:v>
                </c:pt>
                <c:pt idx="172">
                  <c:v>1.1508500000000002</c:v>
                </c:pt>
                <c:pt idx="173">
                  <c:v>1.2225666666666666</c:v>
                </c:pt>
                <c:pt idx="174">
                  <c:v>1.2814000000000001</c:v>
                </c:pt>
                <c:pt idx="175">
                  <c:v>1.370411111111111</c:v>
                </c:pt>
                <c:pt idx="176">
                  <c:v>1.4755222222222222</c:v>
                </c:pt>
                <c:pt idx="177">
                  <c:v>1.5474111111111111</c:v>
                </c:pt>
                <c:pt idx="178">
                  <c:v>1.7130555555555553</c:v>
                </c:pt>
                <c:pt idx="179">
                  <c:v>1.7979944444444442</c:v>
                </c:pt>
                <c:pt idx="180">
                  <c:v>1.9007388888888888</c:v>
                </c:pt>
                <c:pt idx="181">
                  <c:v>2.0187388888888891</c:v>
                </c:pt>
                <c:pt idx="182">
                  <c:v>2.1781055555555553</c:v>
                </c:pt>
                <c:pt idx="183">
                  <c:v>2.2898333333333332</c:v>
                </c:pt>
                <c:pt idx="184">
                  <c:v>2.3896944444444443</c:v>
                </c:pt>
                <c:pt idx="185">
                  <c:v>2.5488944444444446</c:v>
                </c:pt>
                <c:pt idx="186">
                  <c:v>2.6974166666666668</c:v>
                </c:pt>
                <c:pt idx="187">
                  <c:v>2.8652611111111108</c:v>
                </c:pt>
                <c:pt idx="188">
                  <c:v>3.0144611111111108</c:v>
                </c:pt>
                <c:pt idx="189">
                  <c:v>3.2399499999999999</c:v>
                </c:pt>
                <c:pt idx="190">
                  <c:v>3.42475</c:v>
                </c:pt>
                <c:pt idx="191">
                  <c:v>3.5654722222222222</c:v>
                </c:pt>
                <c:pt idx="192">
                  <c:v>3.8299555555555553</c:v>
                </c:pt>
                <c:pt idx="193">
                  <c:v>4.0503611111111111</c:v>
                </c:pt>
                <c:pt idx="194">
                  <c:v>4.2317722222222223</c:v>
                </c:pt>
                <c:pt idx="195">
                  <c:v>4.4826944444444443</c:v>
                </c:pt>
                <c:pt idx="196">
                  <c:v>4.6776666666666662</c:v>
                </c:pt>
                <c:pt idx="197">
                  <c:v>4.916722222222222</c:v>
                </c:pt>
                <c:pt idx="198">
                  <c:v>5.249022222222222</c:v>
                </c:pt>
                <c:pt idx="199">
                  <c:v>5.4863833333333334</c:v>
                </c:pt>
                <c:pt idx="200">
                  <c:v>5.6643888888888894</c:v>
                </c:pt>
                <c:pt idx="201">
                  <c:v>6.027222222222222</c:v>
                </c:pt>
                <c:pt idx="202">
                  <c:v>6.3137222222222222</c:v>
                </c:pt>
                <c:pt idx="203">
                  <c:v>6.5561666666666669</c:v>
                </c:pt>
                <c:pt idx="204">
                  <c:v>6.9749444444444446</c:v>
                </c:pt>
                <c:pt idx="205">
                  <c:v>7.227555555555556</c:v>
                </c:pt>
                <c:pt idx="206">
                  <c:v>7.5107222222222223</c:v>
                </c:pt>
                <c:pt idx="207">
                  <c:v>7.7412777777777775</c:v>
                </c:pt>
                <c:pt idx="208">
                  <c:v>8.0396666666666672</c:v>
                </c:pt>
                <c:pt idx="209">
                  <c:v>8.4398333333333326</c:v>
                </c:pt>
                <c:pt idx="210">
                  <c:v>8.7263333333333328</c:v>
                </c:pt>
                <c:pt idx="211">
                  <c:v>8.9060555555555556</c:v>
                </c:pt>
                <c:pt idx="212">
                  <c:v>9.4451666666666672</c:v>
                </c:pt>
                <c:pt idx="213">
                  <c:v>9.6672777777777785</c:v>
                </c:pt>
                <c:pt idx="214">
                  <c:v>10.118277777777777</c:v>
                </c:pt>
                <c:pt idx="215">
                  <c:v>10.330222222222222</c:v>
                </c:pt>
                <c:pt idx="216">
                  <c:v>10.625222222222222</c:v>
                </c:pt>
                <c:pt idx="217">
                  <c:v>10.971055555555555</c:v>
                </c:pt>
                <c:pt idx="218">
                  <c:v>11.106722222222222</c:v>
                </c:pt>
                <c:pt idx="219">
                  <c:v>11.472888888888889</c:v>
                </c:pt>
                <c:pt idx="220">
                  <c:v>11.750944444444443</c:v>
                </c:pt>
                <c:pt idx="221">
                  <c:v>12.171444444444445</c:v>
                </c:pt>
                <c:pt idx="222">
                  <c:v>12.376555555555555</c:v>
                </c:pt>
                <c:pt idx="223">
                  <c:v>12.569833333333333</c:v>
                </c:pt>
                <c:pt idx="224">
                  <c:v>12.980166666666667</c:v>
                </c:pt>
                <c:pt idx="225">
                  <c:v>13.363333333333333</c:v>
                </c:pt>
                <c:pt idx="226">
                  <c:v>13.615944444444445</c:v>
                </c:pt>
                <c:pt idx="227">
                  <c:v>13.775277777777777</c:v>
                </c:pt>
                <c:pt idx="228">
                  <c:v>14.041499999999999</c:v>
                </c:pt>
                <c:pt idx="229">
                  <c:v>14.584</c:v>
                </c:pt>
                <c:pt idx="230">
                  <c:v>14.599277777777777</c:v>
                </c:pt>
                <c:pt idx="231">
                  <c:v>15.014666666666665</c:v>
                </c:pt>
                <c:pt idx="232">
                  <c:v>15.135</c:v>
                </c:pt>
                <c:pt idx="233">
                  <c:v>15.392722222222222</c:v>
                </c:pt>
                <c:pt idx="234">
                  <c:v>15.494444444444444</c:v>
                </c:pt>
                <c:pt idx="235">
                  <c:v>15.842000000000001</c:v>
                </c:pt>
                <c:pt idx="236">
                  <c:v>16.148888888888887</c:v>
                </c:pt>
                <c:pt idx="237">
                  <c:v>16.381166666666665</c:v>
                </c:pt>
                <c:pt idx="238">
                  <c:v>16.560888888888886</c:v>
                </c:pt>
                <c:pt idx="239">
                  <c:v>16.805</c:v>
                </c:pt>
                <c:pt idx="240">
                  <c:v>16.791444444444444</c:v>
                </c:pt>
                <c:pt idx="241">
                  <c:v>17.054222222222222</c:v>
                </c:pt>
                <c:pt idx="242">
                  <c:v>17.084777777777777</c:v>
                </c:pt>
                <c:pt idx="243">
                  <c:v>17.315333333333331</c:v>
                </c:pt>
                <c:pt idx="244">
                  <c:v>17.544222222222224</c:v>
                </c:pt>
                <c:pt idx="245">
                  <c:v>17.749388888888888</c:v>
                </c:pt>
                <c:pt idx="246">
                  <c:v>18.18</c:v>
                </c:pt>
                <c:pt idx="247">
                  <c:v>18.040999999999997</c:v>
                </c:pt>
                <c:pt idx="248">
                  <c:v>18.269833333333334</c:v>
                </c:pt>
                <c:pt idx="249">
                  <c:v>18.274944444444444</c:v>
                </c:pt>
                <c:pt idx="250">
                  <c:v>18.708944444444445</c:v>
                </c:pt>
                <c:pt idx="251">
                  <c:v>18.571666666666665</c:v>
                </c:pt>
                <c:pt idx="252">
                  <c:v>18.649611111111113</c:v>
                </c:pt>
                <c:pt idx="253">
                  <c:v>18.944611111111112</c:v>
                </c:pt>
                <c:pt idx="254">
                  <c:v>18.997166666666665</c:v>
                </c:pt>
                <c:pt idx="255">
                  <c:v>19.312555555555555</c:v>
                </c:pt>
                <c:pt idx="256">
                  <c:v>19.248111111111111</c:v>
                </c:pt>
                <c:pt idx="257">
                  <c:v>19.407499999999999</c:v>
                </c:pt>
                <c:pt idx="258">
                  <c:v>19.583833333333331</c:v>
                </c:pt>
                <c:pt idx="259">
                  <c:v>19.766888888888886</c:v>
                </c:pt>
                <c:pt idx="260">
                  <c:v>19.802499999999998</c:v>
                </c:pt>
                <c:pt idx="261">
                  <c:v>20.016166666666667</c:v>
                </c:pt>
                <c:pt idx="262">
                  <c:v>20.221277777777779</c:v>
                </c:pt>
                <c:pt idx="263">
                  <c:v>20.3705</c:v>
                </c:pt>
                <c:pt idx="264">
                  <c:v>20.253499999999999</c:v>
                </c:pt>
                <c:pt idx="265">
                  <c:v>20.517999999999997</c:v>
                </c:pt>
                <c:pt idx="266">
                  <c:v>20.517999999999997</c:v>
                </c:pt>
                <c:pt idx="267">
                  <c:v>20.562055555555556</c:v>
                </c:pt>
                <c:pt idx="268">
                  <c:v>20.718055555555555</c:v>
                </c:pt>
                <c:pt idx="269">
                  <c:v>20.865555555555552</c:v>
                </c:pt>
                <c:pt idx="270">
                  <c:v>21.018111111111111</c:v>
                </c:pt>
                <c:pt idx="271">
                  <c:v>21.0215</c:v>
                </c:pt>
                <c:pt idx="272">
                  <c:v>20.804500000000001</c:v>
                </c:pt>
                <c:pt idx="273">
                  <c:v>21.114777777777775</c:v>
                </c:pt>
                <c:pt idx="274">
                  <c:v>21.362277777777777</c:v>
                </c:pt>
                <c:pt idx="275">
                  <c:v>21.109666666666666</c:v>
                </c:pt>
                <c:pt idx="276">
                  <c:v>21.574222222222222</c:v>
                </c:pt>
                <c:pt idx="277">
                  <c:v>21.570833333333333</c:v>
                </c:pt>
                <c:pt idx="278">
                  <c:v>21.570833333333333</c:v>
                </c:pt>
                <c:pt idx="279">
                  <c:v>21.742055555555556</c:v>
                </c:pt>
                <c:pt idx="280">
                  <c:v>22.081166666666665</c:v>
                </c:pt>
                <c:pt idx="281">
                  <c:v>21.943833333333334</c:v>
                </c:pt>
                <c:pt idx="282">
                  <c:v>21.952333333333335</c:v>
                </c:pt>
                <c:pt idx="283">
                  <c:v>22.299888888888891</c:v>
                </c:pt>
                <c:pt idx="284">
                  <c:v>22.30833333333333</c:v>
                </c:pt>
                <c:pt idx="285">
                  <c:v>22.191388888888888</c:v>
                </c:pt>
                <c:pt idx="286">
                  <c:v>22.299888888888891</c:v>
                </c:pt>
                <c:pt idx="287">
                  <c:v>22.549111111111113</c:v>
                </c:pt>
                <c:pt idx="288">
                  <c:v>22.769499999999997</c:v>
                </c:pt>
                <c:pt idx="289">
                  <c:v>22.567722222222219</c:v>
                </c:pt>
                <c:pt idx="290">
                  <c:v>22.867833333333333</c:v>
                </c:pt>
                <c:pt idx="291">
                  <c:v>22.803388888888886</c:v>
                </c:pt>
                <c:pt idx="292">
                  <c:v>22.891555555555556</c:v>
                </c:pt>
                <c:pt idx="293">
                  <c:v>22.840722222222222</c:v>
                </c:pt>
                <c:pt idx="294">
                  <c:v>23.088222222222221</c:v>
                </c:pt>
                <c:pt idx="295">
                  <c:v>23.218777777777778</c:v>
                </c:pt>
                <c:pt idx="296">
                  <c:v>22.910222222222224</c:v>
                </c:pt>
                <c:pt idx="297">
                  <c:v>23.376444444444441</c:v>
                </c:pt>
                <c:pt idx="298">
                  <c:v>22.952611111111111</c:v>
                </c:pt>
                <c:pt idx="299">
                  <c:v>23.517166666666668</c:v>
                </c:pt>
                <c:pt idx="300">
                  <c:v>23.245944444444444</c:v>
                </c:pt>
                <c:pt idx="301">
                  <c:v>23.327277777777777</c:v>
                </c:pt>
                <c:pt idx="302">
                  <c:v>23.595166666666668</c:v>
                </c:pt>
                <c:pt idx="303">
                  <c:v>23.815555555555555</c:v>
                </c:pt>
                <c:pt idx="304">
                  <c:v>23.715555555555554</c:v>
                </c:pt>
                <c:pt idx="305">
                  <c:v>23.944444444444443</c:v>
                </c:pt>
                <c:pt idx="306">
                  <c:v>24.017333333333333</c:v>
                </c:pt>
                <c:pt idx="307">
                  <c:v>24.108888888888888</c:v>
                </c:pt>
                <c:pt idx="308">
                  <c:v>24.005444444444443</c:v>
                </c:pt>
                <c:pt idx="309">
                  <c:v>24.058</c:v>
                </c:pt>
                <c:pt idx="310">
                  <c:v>24.239444444444441</c:v>
                </c:pt>
                <c:pt idx="311">
                  <c:v>24.088555555555555</c:v>
                </c:pt>
                <c:pt idx="312">
                  <c:v>24.542888888888889</c:v>
                </c:pt>
                <c:pt idx="313">
                  <c:v>24.273333333333333</c:v>
                </c:pt>
                <c:pt idx="314">
                  <c:v>24.997277777777775</c:v>
                </c:pt>
                <c:pt idx="315">
                  <c:v>24.883666666666663</c:v>
                </c:pt>
                <c:pt idx="316">
                  <c:v>24.512388888888886</c:v>
                </c:pt>
                <c:pt idx="317">
                  <c:v>24.966777777777779</c:v>
                </c:pt>
                <c:pt idx="318">
                  <c:v>24.749777777777776</c:v>
                </c:pt>
                <c:pt idx="319">
                  <c:v>25.166833333333333</c:v>
                </c:pt>
                <c:pt idx="320">
                  <c:v>25.134611111111109</c:v>
                </c:pt>
                <c:pt idx="321">
                  <c:v>25.365166666666667</c:v>
                </c:pt>
                <c:pt idx="322">
                  <c:v>25.373666666666669</c:v>
                </c:pt>
                <c:pt idx="323">
                  <c:v>25.785666666666668</c:v>
                </c:pt>
                <c:pt idx="324">
                  <c:v>25.466944444444444</c:v>
                </c:pt>
                <c:pt idx="325">
                  <c:v>25.755166666666664</c:v>
                </c:pt>
                <c:pt idx="326">
                  <c:v>25.995888888888889</c:v>
                </c:pt>
                <c:pt idx="327">
                  <c:v>26.262055555555555</c:v>
                </c:pt>
                <c:pt idx="328">
                  <c:v>26.351944444444442</c:v>
                </c:pt>
                <c:pt idx="329">
                  <c:v>25.983999999999998</c:v>
                </c:pt>
                <c:pt idx="330">
                  <c:v>26.62661111111111</c:v>
                </c:pt>
                <c:pt idx="331">
                  <c:v>26.414666666666665</c:v>
                </c:pt>
                <c:pt idx="332">
                  <c:v>26.841888888888889</c:v>
                </c:pt>
                <c:pt idx="333">
                  <c:v>26.787666666666667</c:v>
                </c:pt>
                <c:pt idx="334">
                  <c:v>27.225055555555556</c:v>
                </c:pt>
                <c:pt idx="335">
                  <c:v>27.209833333333336</c:v>
                </c:pt>
                <c:pt idx="336">
                  <c:v>27.218277777777775</c:v>
                </c:pt>
                <c:pt idx="337">
                  <c:v>27.564166666666665</c:v>
                </c:pt>
                <c:pt idx="338">
                  <c:v>27.596388888888889</c:v>
                </c:pt>
                <c:pt idx="339">
                  <c:v>27.737111111111108</c:v>
                </c:pt>
                <c:pt idx="340">
                  <c:v>27.889666666666663</c:v>
                </c:pt>
                <c:pt idx="341">
                  <c:v>28.076166666666666</c:v>
                </c:pt>
                <c:pt idx="342">
                  <c:v>28.584777777777774</c:v>
                </c:pt>
                <c:pt idx="343">
                  <c:v>28.296555555555557</c:v>
                </c:pt>
                <c:pt idx="344">
                  <c:v>28.720444444444446</c:v>
                </c:pt>
                <c:pt idx="345">
                  <c:v>28.703499999999998</c:v>
                </c:pt>
                <c:pt idx="346">
                  <c:v>28.65261111111111</c:v>
                </c:pt>
                <c:pt idx="347">
                  <c:v>29.161222222222225</c:v>
                </c:pt>
                <c:pt idx="348">
                  <c:v>29.432499999999997</c:v>
                </c:pt>
                <c:pt idx="349">
                  <c:v>29.77161111111111</c:v>
                </c:pt>
                <c:pt idx="350">
                  <c:v>29.652888888888885</c:v>
                </c:pt>
                <c:pt idx="351">
                  <c:v>29.720722222222221</c:v>
                </c:pt>
                <c:pt idx="352">
                  <c:v>30.093722222222222</c:v>
                </c:pt>
                <c:pt idx="353">
                  <c:v>29.873333333333331</c:v>
                </c:pt>
                <c:pt idx="354">
                  <c:v>30.178499999999996</c:v>
                </c:pt>
                <c:pt idx="355">
                  <c:v>30.653222222222219</c:v>
                </c:pt>
                <c:pt idx="356">
                  <c:v>30.687111111111111</c:v>
                </c:pt>
                <c:pt idx="357">
                  <c:v>31.060111111111112</c:v>
                </c:pt>
                <c:pt idx="358">
                  <c:v>31.195722222222219</c:v>
                </c:pt>
                <c:pt idx="359">
                  <c:v>31.314444444444444</c:v>
                </c:pt>
                <c:pt idx="360">
                  <c:v>31.382222222222222</c:v>
                </c:pt>
                <c:pt idx="361">
                  <c:v>31.907833333333333</c:v>
                </c:pt>
                <c:pt idx="362">
                  <c:v>31.941722222222221</c:v>
                </c:pt>
                <c:pt idx="363">
                  <c:v>32.365611111111107</c:v>
                </c:pt>
                <c:pt idx="364">
                  <c:v>32.619888888888887</c:v>
                </c:pt>
                <c:pt idx="365">
                  <c:v>33.230277777777779</c:v>
                </c:pt>
                <c:pt idx="366">
                  <c:v>33.162444444444439</c:v>
                </c:pt>
                <c:pt idx="367">
                  <c:v>33.332000000000001</c:v>
                </c:pt>
                <c:pt idx="368">
                  <c:v>33.755833333333335</c:v>
                </c:pt>
                <c:pt idx="369">
                  <c:v>34.094888888888889</c:v>
                </c:pt>
                <c:pt idx="370">
                  <c:v>34.230555555555554</c:v>
                </c:pt>
                <c:pt idx="371">
                  <c:v>34.6205</c:v>
                </c:pt>
                <c:pt idx="372">
                  <c:v>34.874833333333335</c:v>
                </c:pt>
                <c:pt idx="373">
                  <c:v>35.349555555555554</c:v>
                </c:pt>
                <c:pt idx="374">
                  <c:v>35.7395</c:v>
                </c:pt>
                <c:pt idx="375">
                  <c:v>36.112444444444442</c:v>
                </c:pt>
                <c:pt idx="376">
                  <c:v>36.349833333333329</c:v>
                </c:pt>
                <c:pt idx="377">
                  <c:v>36.671944444444442</c:v>
                </c:pt>
                <c:pt idx="378">
                  <c:v>37.180555555555557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217-4413-B33C-D7F79561D64D}"/>
            </c:ext>
          </c:extLst>
        </c:ser>
        <c:ser>
          <c:idx val="7"/>
          <c:order val="2"/>
          <c:tx>
            <c:v>400°C 40min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'[3]1M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'[3]1M NaOH 10mV'!$R$9:$R$387</c:f>
              <c:numCache>
                <c:formatCode>General</c:formatCode>
                <c:ptCount val="379"/>
                <c:pt idx="0">
                  <c:v>-0.59916111111111114</c:v>
                </c:pt>
                <c:pt idx="1">
                  <c:v>-0.55372444444444446</c:v>
                </c:pt>
                <c:pt idx="2">
                  <c:v>-0.51235611111111112</c:v>
                </c:pt>
                <c:pt idx="3">
                  <c:v>-0.47827833333333336</c:v>
                </c:pt>
                <c:pt idx="4">
                  <c:v>-0.4358927777777778</c:v>
                </c:pt>
                <c:pt idx="5">
                  <c:v>-0.40232333333333337</c:v>
                </c:pt>
                <c:pt idx="6">
                  <c:v>-0.37061888888888889</c:v>
                </c:pt>
                <c:pt idx="7">
                  <c:v>-0.34111888888888886</c:v>
                </c:pt>
                <c:pt idx="8">
                  <c:v>-0.31382222222222222</c:v>
                </c:pt>
                <c:pt idx="9">
                  <c:v>-0.2883911111111111</c:v>
                </c:pt>
                <c:pt idx="10">
                  <c:v>-0.26533333333333331</c:v>
                </c:pt>
                <c:pt idx="11">
                  <c:v>-0.24244499999999999</c:v>
                </c:pt>
                <c:pt idx="12">
                  <c:v>-0.21497944444444442</c:v>
                </c:pt>
                <c:pt idx="13">
                  <c:v>-0.20243333333333333</c:v>
                </c:pt>
                <c:pt idx="14">
                  <c:v>-0.18734388888888887</c:v>
                </c:pt>
                <c:pt idx="15">
                  <c:v>-0.16971166666666665</c:v>
                </c:pt>
                <c:pt idx="16">
                  <c:v>-0.15394444444444444</c:v>
                </c:pt>
                <c:pt idx="17">
                  <c:v>-0.14071999999999998</c:v>
                </c:pt>
                <c:pt idx="18">
                  <c:v>-0.12893666666666664</c:v>
                </c:pt>
                <c:pt idx="19">
                  <c:v>-0.11737388888888889</c:v>
                </c:pt>
                <c:pt idx="20">
                  <c:v>-0.10579444444444444</c:v>
                </c:pt>
                <c:pt idx="21">
                  <c:v>-9.5977777777777773E-2</c:v>
                </c:pt>
                <c:pt idx="22">
                  <c:v>-8.6636111111111108E-2</c:v>
                </c:pt>
                <c:pt idx="23">
                  <c:v>-7.7684444444444445E-2</c:v>
                </c:pt>
                <c:pt idx="24">
                  <c:v>-7.0953333333333327E-2</c:v>
                </c:pt>
                <c:pt idx="25">
                  <c:v>-6.3120555555555555E-2</c:v>
                </c:pt>
                <c:pt idx="26">
                  <c:v>-5.5643888888888889E-2</c:v>
                </c:pt>
                <c:pt idx="27">
                  <c:v>-4.9268944444444442E-2</c:v>
                </c:pt>
                <c:pt idx="28">
                  <c:v>-4.3029777777777778E-2</c:v>
                </c:pt>
                <c:pt idx="29">
                  <c:v>-4.2894166666666664E-2</c:v>
                </c:pt>
                <c:pt idx="30">
                  <c:v>-3.2704666666666667E-2</c:v>
                </c:pt>
                <c:pt idx="31">
                  <c:v>-2.7194555555555555E-2</c:v>
                </c:pt>
                <c:pt idx="32">
                  <c:v>-2.3786777777777778E-2</c:v>
                </c:pt>
                <c:pt idx="33">
                  <c:v>-1.0630277777777777E-2</c:v>
                </c:pt>
                <c:pt idx="34">
                  <c:v>-1.8107111111111112E-2</c:v>
                </c:pt>
                <c:pt idx="35">
                  <c:v>-8.8161666666666666E-3</c:v>
                </c:pt>
                <c:pt idx="36">
                  <c:v>-5.5948888888888888E-3</c:v>
                </c:pt>
                <c:pt idx="37">
                  <c:v>-2.2718666666666667E-3</c:v>
                </c:pt>
                <c:pt idx="38">
                  <c:v>1.4580611111111111E-3</c:v>
                </c:pt>
                <c:pt idx="39">
                  <c:v>4.2385499999999998E-3</c:v>
                </c:pt>
                <c:pt idx="40">
                  <c:v>6.4764999999999996E-3</c:v>
                </c:pt>
                <c:pt idx="41">
                  <c:v>9.4773888888888894E-3</c:v>
                </c:pt>
                <c:pt idx="42">
                  <c:v>1.1884888888888889E-2</c:v>
                </c:pt>
                <c:pt idx="43">
                  <c:v>1.4275444444444443E-2</c:v>
                </c:pt>
                <c:pt idx="44">
                  <c:v>1.6733777777777775E-2</c:v>
                </c:pt>
                <c:pt idx="45">
                  <c:v>1.9005666666666664E-2</c:v>
                </c:pt>
                <c:pt idx="46">
                  <c:v>2.2057444444444445E-2</c:v>
                </c:pt>
                <c:pt idx="47">
                  <c:v>2.4176722222222221E-2</c:v>
                </c:pt>
                <c:pt idx="48">
                  <c:v>2.555E-2</c:v>
                </c:pt>
                <c:pt idx="49">
                  <c:v>2.7397999999999995E-2</c:v>
                </c:pt>
                <c:pt idx="50">
                  <c:v>2.9330777777777775E-2</c:v>
                </c:pt>
                <c:pt idx="51">
                  <c:v>3.1670444444444446E-2</c:v>
                </c:pt>
                <c:pt idx="52">
                  <c:v>3.3620222222222225E-2</c:v>
                </c:pt>
                <c:pt idx="53">
                  <c:v>3.4094888888888883E-2</c:v>
                </c:pt>
                <c:pt idx="54">
                  <c:v>3.5824222222222223E-2</c:v>
                </c:pt>
                <c:pt idx="55">
                  <c:v>3.8079166666666664E-2</c:v>
                </c:pt>
                <c:pt idx="56">
                  <c:v>3.8892944444444445E-2</c:v>
                </c:pt>
                <c:pt idx="57">
                  <c:v>4.0673166666666663E-2</c:v>
                </c:pt>
                <c:pt idx="58">
                  <c:v>4.2131222222222223E-2</c:v>
                </c:pt>
                <c:pt idx="59">
                  <c:v>4.3436666666666665E-2</c:v>
                </c:pt>
                <c:pt idx="60">
                  <c:v>4.5081222222222224E-2</c:v>
                </c:pt>
                <c:pt idx="61">
                  <c:v>4.5081222222222224E-2</c:v>
                </c:pt>
                <c:pt idx="62">
                  <c:v>4.9658888888888884E-2</c:v>
                </c:pt>
                <c:pt idx="63">
                  <c:v>4.7115722222222226E-2</c:v>
                </c:pt>
                <c:pt idx="64">
                  <c:v>4.789566666666667E-2</c:v>
                </c:pt>
                <c:pt idx="65">
                  <c:v>4.9811444444444443E-2</c:v>
                </c:pt>
                <c:pt idx="66">
                  <c:v>5.0811777777777775E-2</c:v>
                </c:pt>
                <c:pt idx="67">
                  <c:v>5.1591666666666668E-2</c:v>
                </c:pt>
                <c:pt idx="68">
                  <c:v>5.2524166666666663E-2</c:v>
                </c:pt>
                <c:pt idx="69">
                  <c:v>5.545722222222222E-2</c:v>
                </c:pt>
                <c:pt idx="70">
                  <c:v>5.5202888888888892E-2</c:v>
                </c:pt>
                <c:pt idx="71">
                  <c:v>5.5372444444444446E-2</c:v>
                </c:pt>
                <c:pt idx="72">
                  <c:v>5.6016666666666659E-2</c:v>
                </c:pt>
                <c:pt idx="73">
                  <c:v>5.8441111111111117E-2</c:v>
                </c:pt>
                <c:pt idx="74">
                  <c:v>5.7474999999999991E-2</c:v>
                </c:pt>
                <c:pt idx="75">
                  <c:v>5.7830555555555552E-2</c:v>
                </c:pt>
                <c:pt idx="76">
                  <c:v>5.9000555555555556E-2</c:v>
                </c:pt>
                <c:pt idx="77">
                  <c:v>6.2052222222222224E-2</c:v>
                </c:pt>
                <c:pt idx="78">
                  <c:v>5.9899444444444443E-2</c:v>
                </c:pt>
                <c:pt idx="79">
                  <c:v>6.0017777777777774E-2</c:v>
                </c:pt>
                <c:pt idx="80">
                  <c:v>6.3544444444444445E-2</c:v>
                </c:pt>
                <c:pt idx="81">
                  <c:v>6.3086666666666666E-2</c:v>
                </c:pt>
                <c:pt idx="82">
                  <c:v>6.4900555555555545E-2</c:v>
                </c:pt>
                <c:pt idx="83">
                  <c:v>6.8393333333333334E-2</c:v>
                </c:pt>
                <c:pt idx="84">
                  <c:v>7.0682222222222216E-2</c:v>
                </c:pt>
                <c:pt idx="85">
                  <c:v>6.9325555555555543E-2</c:v>
                </c:pt>
                <c:pt idx="86">
                  <c:v>7.2869444444444445E-2</c:v>
                </c:pt>
                <c:pt idx="87">
                  <c:v>7.7294444444444443E-2</c:v>
                </c:pt>
                <c:pt idx="88">
                  <c:v>7.3767777777777765E-2</c:v>
                </c:pt>
                <c:pt idx="89">
                  <c:v>7.7446666666666664E-2</c:v>
                </c:pt>
                <c:pt idx="90">
                  <c:v>7.6497222222222216E-2</c:v>
                </c:pt>
                <c:pt idx="91">
                  <c:v>7.8752222222222223E-2</c:v>
                </c:pt>
                <c:pt idx="92">
                  <c:v>8.1447777777777772E-2</c:v>
                </c:pt>
                <c:pt idx="93">
                  <c:v>8.163444444444444E-2</c:v>
                </c:pt>
                <c:pt idx="94">
                  <c:v>8.8925000000000004E-2</c:v>
                </c:pt>
                <c:pt idx="95">
                  <c:v>9.1162777777777773E-2</c:v>
                </c:pt>
                <c:pt idx="96">
                  <c:v>9.1552777777777775E-2</c:v>
                </c:pt>
                <c:pt idx="97">
                  <c:v>9.4180555555555559E-2</c:v>
                </c:pt>
                <c:pt idx="98">
                  <c:v>9.3434444444444445E-2</c:v>
                </c:pt>
                <c:pt idx="99">
                  <c:v>9.9046666666666658E-2</c:v>
                </c:pt>
                <c:pt idx="100">
                  <c:v>0.10253888888888889</c:v>
                </c:pt>
                <c:pt idx="101">
                  <c:v>9.9148333333333338E-2</c:v>
                </c:pt>
                <c:pt idx="102">
                  <c:v>0.10879499999999999</c:v>
                </c:pt>
                <c:pt idx="103">
                  <c:v>9.2552777777777775E-2</c:v>
                </c:pt>
                <c:pt idx="104">
                  <c:v>0.10096222222222222</c:v>
                </c:pt>
                <c:pt idx="105">
                  <c:v>0.10299666666666667</c:v>
                </c:pt>
                <c:pt idx="106">
                  <c:v>0.10386166666666666</c:v>
                </c:pt>
                <c:pt idx="107">
                  <c:v>0.10453944444444443</c:v>
                </c:pt>
                <c:pt idx="108">
                  <c:v>7.9023333333333334E-2</c:v>
                </c:pt>
                <c:pt idx="109">
                  <c:v>9.8113888888888889E-2</c:v>
                </c:pt>
                <c:pt idx="110">
                  <c:v>0.11708555555555555</c:v>
                </c:pt>
                <c:pt idx="111">
                  <c:v>0.13909222222222223</c:v>
                </c:pt>
                <c:pt idx="112">
                  <c:v>0.12288388888888888</c:v>
                </c:pt>
                <c:pt idx="113">
                  <c:v>0.1347011111111111</c:v>
                </c:pt>
                <c:pt idx="114">
                  <c:v>0.12975055555555556</c:v>
                </c:pt>
                <c:pt idx="115">
                  <c:v>0.12496944444444445</c:v>
                </c:pt>
                <c:pt idx="116">
                  <c:v>0.13929555555555553</c:v>
                </c:pt>
                <c:pt idx="117">
                  <c:v>0.12729222222222222</c:v>
                </c:pt>
                <c:pt idx="118">
                  <c:v>0.12961500000000001</c:v>
                </c:pt>
                <c:pt idx="119">
                  <c:v>0.13397222222222221</c:v>
                </c:pt>
                <c:pt idx="120">
                  <c:v>0.14633166666666667</c:v>
                </c:pt>
                <c:pt idx="121">
                  <c:v>0.15331666666666666</c:v>
                </c:pt>
                <c:pt idx="122">
                  <c:v>0.15501222222222222</c:v>
                </c:pt>
                <c:pt idx="123">
                  <c:v>0.16337055555555555</c:v>
                </c:pt>
                <c:pt idx="124">
                  <c:v>0.15569055555555555</c:v>
                </c:pt>
                <c:pt idx="125">
                  <c:v>0.16621888888888889</c:v>
                </c:pt>
                <c:pt idx="126">
                  <c:v>0.18698777777777778</c:v>
                </c:pt>
                <c:pt idx="127">
                  <c:v>0.18615722222222222</c:v>
                </c:pt>
                <c:pt idx="128">
                  <c:v>0.19972055555555554</c:v>
                </c:pt>
                <c:pt idx="129">
                  <c:v>0.20226388888888888</c:v>
                </c:pt>
                <c:pt idx="130">
                  <c:v>0.19141277777777777</c:v>
                </c:pt>
                <c:pt idx="131">
                  <c:v>0.21074055555555557</c:v>
                </c:pt>
                <c:pt idx="132">
                  <c:v>0.2014161111111111</c:v>
                </c:pt>
                <c:pt idx="133">
                  <c:v>0.23057722222222224</c:v>
                </c:pt>
                <c:pt idx="134">
                  <c:v>0.25939944444444446</c:v>
                </c:pt>
                <c:pt idx="135">
                  <c:v>0.2634683333333333</c:v>
                </c:pt>
                <c:pt idx="136">
                  <c:v>0.28601777777777776</c:v>
                </c:pt>
                <c:pt idx="137">
                  <c:v>0.2948338888888889</c:v>
                </c:pt>
                <c:pt idx="138">
                  <c:v>0.31823055555555557</c:v>
                </c:pt>
                <c:pt idx="139">
                  <c:v>0.31077055555555555</c:v>
                </c:pt>
                <c:pt idx="140">
                  <c:v>0.34705277777777777</c:v>
                </c:pt>
                <c:pt idx="141">
                  <c:v>0.37519666666666668</c:v>
                </c:pt>
                <c:pt idx="142">
                  <c:v>0.38757333333333333</c:v>
                </c:pt>
                <c:pt idx="143">
                  <c:v>0.42945000000000005</c:v>
                </c:pt>
                <c:pt idx="144">
                  <c:v>0.45488166666666663</c:v>
                </c:pt>
                <c:pt idx="145">
                  <c:v>0.5032011111111111</c:v>
                </c:pt>
                <c:pt idx="146">
                  <c:v>0.54490833333333333</c:v>
                </c:pt>
                <c:pt idx="147">
                  <c:v>0.59814444444444437</c:v>
                </c:pt>
                <c:pt idx="148">
                  <c:v>0.62832222222222223</c:v>
                </c:pt>
                <c:pt idx="149">
                  <c:v>0.67935555555555549</c:v>
                </c:pt>
                <c:pt idx="150">
                  <c:v>0.69681666666666664</c:v>
                </c:pt>
                <c:pt idx="151">
                  <c:v>0.79667777777777782</c:v>
                </c:pt>
                <c:pt idx="152">
                  <c:v>0.84719999999999995</c:v>
                </c:pt>
                <c:pt idx="153">
                  <c:v>0.93672222222222223</c:v>
                </c:pt>
                <c:pt idx="154">
                  <c:v>1.0162333333333333</c:v>
                </c:pt>
                <c:pt idx="155">
                  <c:v>1.0964277777777778</c:v>
                </c:pt>
                <c:pt idx="156">
                  <c:v>1.217311111111111</c:v>
                </c:pt>
                <c:pt idx="157">
                  <c:v>1.3151388888888889</c:v>
                </c:pt>
                <c:pt idx="158">
                  <c:v>1.4466999999999999</c:v>
                </c:pt>
                <c:pt idx="159">
                  <c:v>1.5241833333333334</c:v>
                </c:pt>
                <c:pt idx="160">
                  <c:v>1.6121777777777779</c:v>
                </c:pt>
                <c:pt idx="161">
                  <c:v>1.7233944444444445</c:v>
                </c:pt>
                <c:pt idx="162">
                  <c:v>1.9126055555555554</c:v>
                </c:pt>
                <c:pt idx="163">
                  <c:v>2.0297555555555555</c:v>
                </c:pt>
                <c:pt idx="164">
                  <c:v>2.1428444444444446</c:v>
                </c:pt>
                <c:pt idx="165">
                  <c:v>2.3086555555555557</c:v>
                </c:pt>
                <c:pt idx="166">
                  <c:v>2.480061111111111</c:v>
                </c:pt>
                <c:pt idx="167">
                  <c:v>2.6336666666666666</c:v>
                </c:pt>
                <c:pt idx="168">
                  <c:v>2.8856055555555558</c:v>
                </c:pt>
                <c:pt idx="169">
                  <c:v>3.005983333333333</c:v>
                </c:pt>
                <c:pt idx="170">
                  <c:v>3.234861111111111</c:v>
                </c:pt>
                <c:pt idx="171">
                  <c:v>3.4230555555555555</c:v>
                </c:pt>
                <c:pt idx="172">
                  <c:v>3.5790333333333333</c:v>
                </c:pt>
                <c:pt idx="173">
                  <c:v>3.8435166666666665</c:v>
                </c:pt>
                <c:pt idx="174">
                  <c:v>4.0554444444444444</c:v>
                </c:pt>
                <c:pt idx="175">
                  <c:v>4.3148444444444447</c:v>
                </c:pt>
                <c:pt idx="176">
                  <c:v>4.5098222222222217</c:v>
                </c:pt>
                <c:pt idx="177">
                  <c:v>4.769216666666666</c:v>
                </c:pt>
                <c:pt idx="178">
                  <c:v>4.9082444444444446</c:v>
                </c:pt>
                <c:pt idx="179">
                  <c:v>5.1795111111111112</c:v>
                </c:pt>
                <c:pt idx="180">
                  <c:v>5.4948611111111108</c:v>
                </c:pt>
                <c:pt idx="181">
                  <c:v>5.6898333333333335</c:v>
                </c:pt>
                <c:pt idx="182">
                  <c:v>5.8373333333333335</c:v>
                </c:pt>
                <c:pt idx="183">
                  <c:v>6.2119999999999997</c:v>
                </c:pt>
                <c:pt idx="184">
                  <c:v>6.351055555555555</c:v>
                </c:pt>
                <c:pt idx="185">
                  <c:v>6.6324999999999994</c:v>
                </c:pt>
                <c:pt idx="186">
                  <c:v>6.8190000000000008</c:v>
                </c:pt>
                <c:pt idx="187">
                  <c:v>7.1156666666666668</c:v>
                </c:pt>
                <c:pt idx="188">
                  <c:v>7.4632222222222211</c:v>
                </c:pt>
                <c:pt idx="189">
                  <c:v>7.6293888888888883</c:v>
                </c:pt>
                <c:pt idx="190">
                  <c:v>7.9617222222222219</c:v>
                </c:pt>
                <c:pt idx="191">
                  <c:v>8.1126111111111108</c:v>
                </c:pt>
                <c:pt idx="192">
                  <c:v>8.4143888888888885</c:v>
                </c:pt>
                <c:pt idx="193">
                  <c:v>8.5873333333333335</c:v>
                </c:pt>
                <c:pt idx="194">
                  <c:v>8.7754999999999992</c:v>
                </c:pt>
                <c:pt idx="195">
                  <c:v>9.2129444444444442</c:v>
                </c:pt>
                <c:pt idx="196">
                  <c:v>9.4434999999999985</c:v>
                </c:pt>
                <c:pt idx="197">
                  <c:v>9.6062777777777768</c:v>
                </c:pt>
                <c:pt idx="198">
                  <c:v>9.7537777777777777</c:v>
                </c:pt>
                <c:pt idx="199">
                  <c:v>9.9063333333333325</c:v>
                </c:pt>
                <c:pt idx="200">
                  <c:v>10.270833333333334</c:v>
                </c:pt>
                <c:pt idx="201">
                  <c:v>10.433611111111111</c:v>
                </c:pt>
                <c:pt idx="202">
                  <c:v>10.743888888888888</c:v>
                </c:pt>
                <c:pt idx="203">
                  <c:v>10.882888888888889</c:v>
                </c:pt>
                <c:pt idx="204">
                  <c:v>11.072777777777777</c:v>
                </c:pt>
                <c:pt idx="205">
                  <c:v>11.176222222222222</c:v>
                </c:pt>
                <c:pt idx="206">
                  <c:v>11.350833333333332</c:v>
                </c:pt>
                <c:pt idx="207">
                  <c:v>11.544111111111111</c:v>
                </c:pt>
                <c:pt idx="208">
                  <c:v>11.800111111111111</c:v>
                </c:pt>
                <c:pt idx="209">
                  <c:v>12.21211111111111</c:v>
                </c:pt>
                <c:pt idx="210">
                  <c:v>12.129055555555555</c:v>
                </c:pt>
                <c:pt idx="211">
                  <c:v>12.288388888888889</c:v>
                </c:pt>
                <c:pt idx="212">
                  <c:v>12.573222222222222</c:v>
                </c:pt>
                <c:pt idx="213">
                  <c:v>12.752944444444443</c:v>
                </c:pt>
                <c:pt idx="214">
                  <c:v>12.793666666666667</c:v>
                </c:pt>
                <c:pt idx="215">
                  <c:v>12.893666666666666</c:v>
                </c:pt>
                <c:pt idx="216">
                  <c:v>13.129333333333333</c:v>
                </c:pt>
                <c:pt idx="217">
                  <c:v>13.239555555555555</c:v>
                </c:pt>
                <c:pt idx="218">
                  <c:v>13.480277777777777</c:v>
                </c:pt>
                <c:pt idx="219">
                  <c:v>13.522666666666666</c:v>
                </c:pt>
                <c:pt idx="220">
                  <c:v>13.80411111111111</c:v>
                </c:pt>
                <c:pt idx="221">
                  <c:v>13.7685</c:v>
                </c:pt>
                <c:pt idx="222">
                  <c:v>13.958388888888891</c:v>
                </c:pt>
                <c:pt idx="223">
                  <c:v>13.938055555555556</c:v>
                </c:pt>
                <c:pt idx="224">
                  <c:v>14.158444444444445</c:v>
                </c:pt>
                <c:pt idx="225">
                  <c:v>14.485666666666667</c:v>
                </c:pt>
                <c:pt idx="226">
                  <c:v>14.358500000000001</c:v>
                </c:pt>
                <c:pt idx="227">
                  <c:v>14.636555555555555</c:v>
                </c:pt>
                <c:pt idx="228">
                  <c:v>14.614555555555555</c:v>
                </c:pt>
                <c:pt idx="229">
                  <c:v>14.838333333333333</c:v>
                </c:pt>
                <c:pt idx="230">
                  <c:v>14.933277777777779</c:v>
                </c:pt>
                <c:pt idx="231">
                  <c:v>14.80272222222222</c:v>
                </c:pt>
                <c:pt idx="232">
                  <c:v>15.035</c:v>
                </c:pt>
                <c:pt idx="233">
                  <c:v>14.970555555555556</c:v>
                </c:pt>
                <c:pt idx="234">
                  <c:v>15.085833333333332</c:v>
                </c:pt>
                <c:pt idx="235">
                  <c:v>15.323222222222222</c:v>
                </c:pt>
                <c:pt idx="236">
                  <c:v>15.446999999999999</c:v>
                </c:pt>
                <c:pt idx="237">
                  <c:v>15.692833333333335</c:v>
                </c:pt>
                <c:pt idx="238">
                  <c:v>15.614833333333335</c:v>
                </c:pt>
                <c:pt idx="239">
                  <c:v>15.757222222222222</c:v>
                </c:pt>
                <c:pt idx="240">
                  <c:v>15.938666666666668</c:v>
                </c:pt>
                <c:pt idx="241">
                  <c:v>16.084444444444443</c:v>
                </c:pt>
                <c:pt idx="242">
                  <c:v>16.06411111111111</c:v>
                </c:pt>
                <c:pt idx="243">
                  <c:v>15.977666666666668</c:v>
                </c:pt>
                <c:pt idx="244">
                  <c:v>16.252333333333333</c:v>
                </c:pt>
                <c:pt idx="245">
                  <c:v>16.508333333333333</c:v>
                </c:pt>
                <c:pt idx="246">
                  <c:v>16.387944444444447</c:v>
                </c:pt>
                <c:pt idx="247">
                  <c:v>16.401499999999999</c:v>
                </c:pt>
                <c:pt idx="248">
                  <c:v>16.565944444444444</c:v>
                </c:pt>
                <c:pt idx="249">
                  <c:v>16.281111111111109</c:v>
                </c:pt>
                <c:pt idx="250">
                  <c:v>16.579499999999999</c:v>
                </c:pt>
                <c:pt idx="251">
                  <c:v>16.596499999999999</c:v>
                </c:pt>
                <c:pt idx="252">
                  <c:v>16.642277777777778</c:v>
                </c:pt>
                <c:pt idx="253">
                  <c:v>16.611722222222223</c:v>
                </c:pt>
                <c:pt idx="254">
                  <c:v>16.855888888888888</c:v>
                </c:pt>
                <c:pt idx="255">
                  <c:v>16.781277777777778</c:v>
                </c:pt>
                <c:pt idx="256">
                  <c:v>17.010166666666667</c:v>
                </c:pt>
                <c:pt idx="257">
                  <c:v>16.799944444444446</c:v>
                </c:pt>
                <c:pt idx="258">
                  <c:v>16.920277777777777</c:v>
                </c:pt>
                <c:pt idx="259">
                  <c:v>17.323833333333333</c:v>
                </c:pt>
                <c:pt idx="260">
                  <c:v>17.295000000000002</c:v>
                </c:pt>
                <c:pt idx="261">
                  <c:v>17.408555555555555</c:v>
                </c:pt>
                <c:pt idx="262">
                  <c:v>17.315333333333331</c:v>
                </c:pt>
                <c:pt idx="263">
                  <c:v>17.398388888888888</c:v>
                </c:pt>
                <c:pt idx="264">
                  <c:v>17.405166666666666</c:v>
                </c:pt>
                <c:pt idx="265">
                  <c:v>17.339055555555554</c:v>
                </c:pt>
                <c:pt idx="266">
                  <c:v>17.464555555555556</c:v>
                </c:pt>
                <c:pt idx="267">
                  <c:v>17.842611111111111</c:v>
                </c:pt>
                <c:pt idx="268">
                  <c:v>17.564555555555554</c:v>
                </c:pt>
                <c:pt idx="269">
                  <c:v>17.766333333333332</c:v>
                </c:pt>
                <c:pt idx="270">
                  <c:v>17.854499999999998</c:v>
                </c:pt>
                <c:pt idx="271">
                  <c:v>18.21222222222222</c:v>
                </c:pt>
                <c:pt idx="272">
                  <c:v>18.224055555555555</c:v>
                </c:pt>
                <c:pt idx="273">
                  <c:v>17.923999999999999</c:v>
                </c:pt>
                <c:pt idx="274">
                  <c:v>17.846</c:v>
                </c:pt>
                <c:pt idx="275">
                  <c:v>18.144388888888887</c:v>
                </c:pt>
                <c:pt idx="276">
                  <c:v>18.161333333333332</c:v>
                </c:pt>
                <c:pt idx="277">
                  <c:v>18.146111111111111</c:v>
                </c:pt>
                <c:pt idx="278">
                  <c:v>18.293611111111112</c:v>
                </c:pt>
                <c:pt idx="279">
                  <c:v>18.447888888888887</c:v>
                </c:pt>
                <c:pt idx="280">
                  <c:v>18.390222222222224</c:v>
                </c:pt>
                <c:pt idx="281">
                  <c:v>18.534333333333333</c:v>
                </c:pt>
                <c:pt idx="282">
                  <c:v>18.474999999999998</c:v>
                </c:pt>
                <c:pt idx="283">
                  <c:v>18.632666666666665</c:v>
                </c:pt>
                <c:pt idx="284">
                  <c:v>18.449555555555555</c:v>
                </c:pt>
                <c:pt idx="285">
                  <c:v>18.474999999999998</c:v>
                </c:pt>
                <c:pt idx="286">
                  <c:v>18.658111111111111</c:v>
                </c:pt>
                <c:pt idx="287">
                  <c:v>18.730999999999998</c:v>
                </c:pt>
                <c:pt idx="288">
                  <c:v>18.732722222222222</c:v>
                </c:pt>
                <c:pt idx="289">
                  <c:v>18.820888888888888</c:v>
                </c:pt>
                <c:pt idx="290">
                  <c:v>18.948</c:v>
                </c:pt>
                <c:pt idx="291">
                  <c:v>18.761555555555553</c:v>
                </c:pt>
                <c:pt idx="292">
                  <c:v>18.847999999999999</c:v>
                </c:pt>
                <c:pt idx="293">
                  <c:v>18.812388888888886</c:v>
                </c:pt>
                <c:pt idx="294">
                  <c:v>18.919222222222221</c:v>
                </c:pt>
                <c:pt idx="295">
                  <c:v>19.173500000000001</c:v>
                </c:pt>
                <c:pt idx="296">
                  <c:v>19.231166666666667</c:v>
                </c:pt>
                <c:pt idx="297">
                  <c:v>19.175222222222224</c:v>
                </c:pt>
                <c:pt idx="298">
                  <c:v>19.149777777777778</c:v>
                </c:pt>
                <c:pt idx="299">
                  <c:v>19.312555555555555</c:v>
                </c:pt>
                <c:pt idx="300">
                  <c:v>19.253222222222224</c:v>
                </c:pt>
                <c:pt idx="301">
                  <c:v>19.332888888888888</c:v>
                </c:pt>
                <c:pt idx="302">
                  <c:v>19.363388888888888</c:v>
                </c:pt>
                <c:pt idx="303">
                  <c:v>19.443111111111111</c:v>
                </c:pt>
                <c:pt idx="304">
                  <c:v>19.461722222222221</c:v>
                </c:pt>
                <c:pt idx="305">
                  <c:v>19.624500000000001</c:v>
                </c:pt>
                <c:pt idx="306">
                  <c:v>19.595666666666666</c:v>
                </c:pt>
                <c:pt idx="307">
                  <c:v>19.731333333333332</c:v>
                </c:pt>
                <c:pt idx="308">
                  <c:v>19.553277777777776</c:v>
                </c:pt>
                <c:pt idx="309">
                  <c:v>19.62961111111111</c:v>
                </c:pt>
                <c:pt idx="310">
                  <c:v>19.805888888888887</c:v>
                </c:pt>
                <c:pt idx="311">
                  <c:v>19.90422222222222</c:v>
                </c:pt>
                <c:pt idx="312">
                  <c:v>19.821166666666667</c:v>
                </c:pt>
                <c:pt idx="313">
                  <c:v>19.670277777777777</c:v>
                </c:pt>
                <c:pt idx="314">
                  <c:v>19.922888888888888</c:v>
                </c:pt>
                <c:pt idx="315">
                  <c:v>20.039888888888889</c:v>
                </c:pt>
                <c:pt idx="316">
                  <c:v>20.148388888888888</c:v>
                </c:pt>
                <c:pt idx="317">
                  <c:v>20.145</c:v>
                </c:pt>
                <c:pt idx="318">
                  <c:v>20.0975</c:v>
                </c:pt>
                <c:pt idx="319">
                  <c:v>20.1755</c:v>
                </c:pt>
                <c:pt idx="320">
                  <c:v>19.88388888888889</c:v>
                </c:pt>
                <c:pt idx="321">
                  <c:v>20.053444444444445</c:v>
                </c:pt>
                <c:pt idx="322">
                  <c:v>20.361999999999998</c:v>
                </c:pt>
                <c:pt idx="323">
                  <c:v>20.350111111111111</c:v>
                </c:pt>
                <c:pt idx="324">
                  <c:v>20.41288888888889</c:v>
                </c:pt>
                <c:pt idx="325">
                  <c:v>20.541722222222219</c:v>
                </c:pt>
                <c:pt idx="326">
                  <c:v>20.599388888888889</c:v>
                </c:pt>
                <c:pt idx="327">
                  <c:v>20.696000000000002</c:v>
                </c:pt>
                <c:pt idx="328">
                  <c:v>20.953722222222222</c:v>
                </c:pt>
                <c:pt idx="329">
                  <c:v>20.818055555555556</c:v>
                </c:pt>
                <c:pt idx="330">
                  <c:v>20.890999999999998</c:v>
                </c:pt>
                <c:pt idx="331">
                  <c:v>21.024888888888889</c:v>
                </c:pt>
                <c:pt idx="332">
                  <c:v>20.875722222222223</c:v>
                </c:pt>
                <c:pt idx="333">
                  <c:v>20.997777777777777</c:v>
                </c:pt>
                <c:pt idx="334">
                  <c:v>21.235166666666665</c:v>
                </c:pt>
                <c:pt idx="335">
                  <c:v>21.287722222222222</c:v>
                </c:pt>
                <c:pt idx="336">
                  <c:v>21.311444444444444</c:v>
                </c:pt>
                <c:pt idx="337">
                  <c:v>21.313111111111112</c:v>
                </c:pt>
                <c:pt idx="338">
                  <c:v>21.509833333333333</c:v>
                </c:pt>
                <c:pt idx="339">
                  <c:v>21.694611111111112</c:v>
                </c:pt>
                <c:pt idx="340">
                  <c:v>21.47422222222222</c:v>
                </c:pt>
                <c:pt idx="341">
                  <c:v>21.855666666666664</c:v>
                </c:pt>
                <c:pt idx="342">
                  <c:v>21.913333333333334</c:v>
                </c:pt>
                <c:pt idx="343">
                  <c:v>21.870944444444444</c:v>
                </c:pt>
                <c:pt idx="344">
                  <c:v>21.91161111111111</c:v>
                </c:pt>
                <c:pt idx="345">
                  <c:v>21.977722222222223</c:v>
                </c:pt>
                <c:pt idx="346">
                  <c:v>22.043888888888887</c:v>
                </c:pt>
                <c:pt idx="347">
                  <c:v>22.079444444444444</c:v>
                </c:pt>
                <c:pt idx="348">
                  <c:v>22.191388888888888</c:v>
                </c:pt>
                <c:pt idx="349">
                  <c:v>22.435500000000001</c:v>
                </c:pt>
                <c:pt idx="350">
                  <c:v>22.538944444444443</c:v>
                </c:pt>
                <c:pt idx="351">
                  <c:v>22.762722222222223</c:v>
                </c:pt>
                <c:pt idx="352">
                  <c:v>22.720333333333333</c:v>
                </c:pt>
                <c:pt idx="353">
                  <c:v>22.837333333333333</c:v>
                </c:pt>
                <c:pt idx="354">
                  <c:v>22.923777777777779</c:v>
                </c:pt>
                <c:pt idx="355">
                  <c:v>22.876333333333331</c:v>
                </c:pt>
                <c:pt idx="356">
                  <c:v>23.227277777777775</c:v>
                </c:pt>
                <c:pt idx="357">
                  <c:v>23.237444444444442</c:v>
                </c:pt>
                <c:pt idx="358">
                  <c:v>23.31711111111111</c:v>
                </c:pt>
                <c:pt idx="359">
                  <c:v>23.559555555555555</c:v>
                </c:pt>
                <c:pt idx="360">
                  <c:v>23.239111111111111</c:v>
                </c:pt>
                <c:pt idx="361">
                  <c:v>23.676555555555556</c:v>
                </c:pt>
                <c:pt idx="362">
                  <c:v>23.496833333333335</c:v>
                </c:pt>
                <c:pt idx="363">
                  <c:v>23.874944444444445</c:v>
                </c:pt>
                <c:pt idx="364">
                  <c:v>23.701999999999998</c:v>
                </c:pt>
                <c:pt idx="365">
                  <c:v>24.034277777777778</c:v>
                </c:pt>
                <c:pt idx="366">
                  <c:v>24.24111111111111</c:v>
                </c:pt>
                <c:pt idx="367">
                  <c:v>23.959666666666667</c:v>
                </c:pt>
                <c:pt idx="368">
                  <c:v>24.290277777777778</c:v>
                </c:pt>
                <c:pt idx="369">
                  <c:v>24.554777777777776</c:v>
                </c:pt>
                <c:pt idx="370">
                  <c:v>24.705666666666666</c:v>
                </c:pt>
                <c:pt idx="371">
                  <c:v>24.741277777777778</c:v>
                </c:pt>
                <c:pt idx="372">
                  <c:v>25.092222222222222</c:v>
                </c:pt>
                <c:pt idx="373">
                  <c:v>25.076944444444443</c:v>
                </c:pt>
                <c:pt idx="374">
                  <c:v>25.202444444444446</c:v>
                </c:pt>
                <c:pt idx="375">
                  <c:v>25.229555555555553</c:v>
                </c:pt>
                <c:pt idx="376">
                  <c:v>25.490666666666666</c:v>
                </c:pt>
                <c:pt idx="377">
                  <c:v>25.672055555555556</c:v>
                </c:pt>
                <c:pt idx="378">
                  <c:v>25.912833333333332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217-4413-B33C-D7F79561D64D}"/>
            </c:ext>
          </c:extLst>
        </c:ser>
        <c:ser>
          <c:idx val="9"/>
          <c:order val="3"/>
          <c:tx>
            <c:v>400°C 60min</c:v>
          </c:tx>
          <c:spPr>
            <a:ln w="19050"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'[4]1M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'[4]1M NaOH 10mV'!$R$9:$R$387</c:f>
              <c:numCache>
                <c:formatCode>General</c:formatCode>
                <c:ptCount val="379"/>
                <c:pt idx="0">
                  <c:v>-0.70987222222222224</c:v>
                </c:pt>
                <c:pt idx="1">
                  <c:v>-0.6547722222222222</c:v>
                </c:pt>
                <c:pt idx="2">
                  <c:v>-0.6032333333333334</c:v>
                </c:pt>
                <c:pt idx="3">
                  <c:v>-0.55626666666666669</c:v>
                </c:pt>
                <c:pt idx="4">
                  <c:v>-0.51303444444444435</c:v>
                </c:pt>
                <c:pt idx="5">
                  <c:v>-0.47285277777777773</c:v>
                </c:pt>
                <c:pt idx="6">
                  <c:v>-0.43487555555555557</c:v>
                </c:pt>
                <c:pt idx="7">
                  <c:v>-0.4011366666666667</c:v>
                </c:pt>
                <c:pt idx="8">
                  <c:v>-0.36858444444444444</c:v>
                </c:pt>
                <c:pt idx="9">
                  <c:v>-0.33993166666666669</c:v>
                </c:pt>
                <c:pt idx="10">
                  <c:v>-0.31246611111111111</c:v>
                </c:pt>
                <c:pt idx="11">
                  <c:v>-0.28635666666666665</c:v>
                </c:pt>
                <c:pt idx="12">
                  <c:v>-0.2634683333333333</c:v>
                </c:pt>
                <c:pt idx="13">
                  <c:v>-0.24159722222222219</c:v>
                </c:pt>
                <c:pt idx="14">
                  <c:v>-0.21938722222222223</c:v>
                </c:pt>
                <c:pt idx="15">
                  <c:v>-0.19988999999999998</c:v>
                </c:pt>
                <c:pt idx="16">
                  <c:v>-0.18344444444444444</c:v>
                </c:pt>
                <c:pt idx="17">
                  <c:v>-0.16784666666666664</c:v>
                </c:pt>
                <c:pt idx="18">
                  <c:v>-0.15445277777777777</c:v>
                </c:pt>
                <c:pt idx="19">
                  <c:v>-0.14038111111111112</c:v>
                </c:pt>
                <c:pt idx="20">
                  <c:v>-0.12800444444444445</c:v>
                </c:pt>
                <c:pt idx="21">
                  <c:v>-0.11698388888888887</c:v>
                </c:pt>
                <c:pt idx="22">
                  <c:v>-0.10545499999999999</c:v>
                </c:pt>
                <c:pt idx="23">
                  <c:v>-9.6469444444444441E-2</c:v>
                </c:pt>
                <c:pt idx="24">
                  <c:v>-8.6551111111111106E-2</c:v>
                </c:pt>
                <c:pt idx="25">
                  <c:v>-7.8142222222222224E-2</c:v>
                </c:pt>
                <c:pt idx="26">
                  <c:v>-6.9071666666666656E-2</c:v>
                </c:pt>
                <c:pt idx="27">
                  <c:v>-6.2628888888888887E-2</c:v>
                </c:pt>
                <c:pt idx="28">
                  <c:v>-5.4863833333333327E-2</c:v>
                </c:pt>
                <c:pt idx="29">
                  <c:v>-4.8455111111111109E-2</c:v>
                </c:pt>
                <c:pt idx="30">
                  <c:v>-4.2911111111111108E-2</c:v>
                </c:pt>
                <c:pt idx="31">
                  <c:v>-3.6129444444444443E-2</c:v>
                </c:pt>
                <c:pt idx="32">
                  <c:v>-3.1924777777777774E-2</c:v>
                </c:pt>
                <c:pt idx="33">
                  <c:v>-2.434622222222222E-2</c:v>
                </c:pt>
                <c:pt idx="34">
                  <c:v>-1.8954833333333334E-2</c:v>
                </c:pt>
                <c:pt idx="35">
                  <c:v>-1.5733500000000001E-2</c:v>
                </c:pt>
                <c:pt idx="36">
                  <c:v>-1.0274277777777778E-2</c:v>
                </c:pt>
                <c:pt idx="37">
                  <c:v>-5.7644444444444444E-3</c:v>
                </c:pt>
                <c:pt idx="38">
                  <c:v>-2.0005944444444444E-3</c:v>
                </c:pt>
                <c:pt idx="39">
                  <c:v>6.1034999999999996E-4</c:v>
                </c:pt>
                <c:pt idx="40">
                  <c:v>4.8828111111111107E-3</c:v>
                </c:pt>
                <c:pt idx="41">
                  <c:v>8.3584444444444444E-3</c:v>
                </c:pt>
                <c:pt idx="42">
                  <c:v>1.2122277777777779E-2</c:v>
                </c:pt>
                <c:pt idx="43">
                  <c:v>1.5580944444444442E-2</c:v>
                </c:pt>
                <c:pt idx="44">
                  <c:v>1.7717166666666666E-2</c:v>
                </c:pt>
                <c:pt idx="45">
                  <c:v>2.088761111111111E-2</c:v>
                </c:pt>
                <c:pt idx="46">
                  <c:v>2.329511111111111E-2</c:v>
                </c:pt>
                <c:pt idx="47">
                  <c:v>2.4888777777777777E-2</c:v>
                </c:pt>
                <c:pt idx="48">
                  <c:v>2.8313555555555554E-2</c:v>
                </c:pt>
                <c:pt idx="49">
                  <c:v>3.0517555555555555E-2</c:v>
                </c:pt>
                <c:pt idx="50">
                  <c:v>3.3433722222222219E-2</c:v>
                </c:pt>
                <c:pt idx="51">
                  <c:v>3.5230833333333336E-2</c:v>
                </c:pt>
                <c:pt idx="52">
                  <c:v>3.7604444444444447E-2</c:v>
                </c:pt>
                <c:pt idx="53">
                  <c:v>3.8553888888888888E-2</c:v>
                </c:pt>
                <c:pt idx="54">
                  <c:v>4.0707055555555552E-2</c:v>
                </c:pt>
                <c:pt idx="55">
                  <c:v>4.3775777777777775E-2</c:v>
                </c:pt>
                <c:pt idx="56">
                  <c:v>4.3029777777777778E-2</c:v>
                </c:pt>
                <c:pt idx="57">
                  <c:v>4.6980111111111111E-2</c:v>
                </c:pt>
                <c:pt idx="58">
                  <c:v>4.7726111111111108E-2</c:v>
                </c:pt>
                <c:pt idx="59">
                  <c:v>5.0777833333333328E-2</c:v>
                </c:pt>
                <c:pt idx="60">
                  <c:v>5.0506611111111113E-2</c:v>
                </c:pt>
                <c:pt idx="61">
                  <c:v>5.3354888888888889E-2</c:v>
                </c:pt>
                <c:pt idx="62">
                  <c:v>5.2880166666666666E-2</c:v>
                </c:pt>
                <c:pt idx="63">
                  <c:v>5.638944444444445E-2</c:v>
                </c:pt>
                <c:pt idx="64">
                  <c:v>5.7203333333333335E-2</c:v>
                </c:pt>
                <c:pt idx="65">
                  <c:v>5.7220555555555545E-2</c:v>
                </c:pt>
                <c:pt idx="66">
                  <c:v>5.9119444444444447E-2</c:v>
                </c:pt>
                <c:pt idx="67">
                  <c:v>6.2764444444444442E-2</c:v>
                </c:pt>
                <c:pt idx="68">
                  <c:v>6.2628888888888887E-2</c:v>
                </c:pt>
                <c:pt idx="69">
                  <c:v>6.2374444444444441E-2</c:v>
                </c:pt>
                <c:pt idx="70">
                  <c:v>6.0560555555555562E-2</c:v>
                </c:pt>
                <c:pt idx="71">
                  <c:v>6.2103333333333337E-2</c:v>
                </c:pt>
                <c:pt idx="72">
                  <c:v>6.5036111111111114E-2</c:v>
                </c:pt>
                <c:pt idx="73">
                  <c:v>6.5782222222222228E-2</c:v>
                </c:pt>
                <c:pt idx="74">
                  <c:v>6.3663333333333336E-2</c:v>
                </c:pt>
                <c:pt idx="75">
                  <c:v>6.2543888888888885E-2</c:v>
                </c:pt>
                <c:pt idx="76">
                  <c:v>7.609055555555555E-2</c:v>
                </c:pt>
                <c:pt idx="77">
                  <c:v>7.3920555555555559E-2</c:v>
                </c:pt>
                <c:pt idx="78">
                  <c:v>7.3598333333333335E-2</c:v>
                </c:pt>
                <c:pt idx="79">
                  <c:v>7.578555555555555E-2</c:v>
                </c:pt>
                <c:pt idx="80">
                  <c:v>7.0308888888888879E-2</c:v>
                </c:pt>
                <c:pt idx="81">
                  <c:v>7.6209444444444441E-2</c:v>
                </c:pt>
                <c:pt idx="82">
                  <c:v>7.8972777777777767E-2</c:v>
                </c:pt>
                <c:pt idx="83">
                  <c:v>8.2380555555555554E-2</c:v>
                </c:pt>
                <c:pt idx="84">
                  <c:v>7.8226666666666667E-2</c:v>
                </c:pt>
                <c:pt idx="85">
                  <c:v>8.6262777777777772E-2</c:v>
                </c:pt>
                <c:pt idx="86">
                  <c:v>8.1668333333333343E-2</c:v>
                </c:pt>
                <c:pt idx="87">
                  <c:v>7.7734999999999999E-2</c:v>
                </c:pt>
                <c:pt idx="88">
                  <c:v>8.5483333333333328E-2</c:v>
                </c:pt>
                <c:pt idx="89">
                  <c:v>8.0040555555555559E-2</c:v>
                </c:pt>
                <c:pt idx="90">
                  <c:v>8.3668888888888876E-2</c:v>
                </c:pt>
                <c:pt idx="91">
                  <c:v>8.5957777777777772E-2</c:v>
                </c:pt>
                <c:pt idx="92">
                  <c:v>9.1823888888888885E-2</c:v>
                </c:pt>
                <c:pt idx="93">
                  <c:v>9.9165000000000003E-2</c:v>
                </c:pt>
                <c:pt idx="94">
                  <c:v>8.0837777777777772E-2</c:v>
                </c:pt>
                <c:pt idx="95">
                  <c:v>9.4791111111111104E-2</c:v>
                </c:pt>
                <c:pt idx="96">
                  <c:v>0.10125055555555555</c:v>
                </c:pt>
                <c:pt idx="97">
                  <c:v>9.8249444444444445E-2</c:v>
                </c:pt>
                <c:pt idx="98">
                  <c:v>0.11159277777777778</c:v>
                </c:pt>
                <c:pt idx="99">
                  <c:v>0.10662499999999998</c:v>
                </c:pt>
                <c:pt idx="100">
                  <c:v>0.11330499999999999</c:v>
                </c:pt>
                <c:pt idx="101">
                  <c:v>0.11115166666666668</c:v>
                </c:pt>
                <c:pt idx="102">
                  <c:v>0.11486499999999999</c:v>
                </c:pt>
                <c:pt idx="103">
                  <c:v>0.10740499999999999</c:v>
                </c:pt>
                <c:pt idx="104">
                  <c:v>0.12229055555555557</c:v>
                </c:pt>
                <c:pt idx="105">
                  <c:v>0.10655722222222222</c:v>
                </c:pt>
                <c:pt idx="106">
                  <c:v>0.13110666666666668</c:v>
                </c:pt>
                <c:pt idx="107">
                  <c:v>0.1173061111111111</c:v>
                </c:pt>
                <c:pt idx="108">
                  <c:v>0.12532555555555555</c:v>
                </c:pt>
                <c:pt idx="109">
                  <c:v>0.12379944444444443</c:v>
                </c:pt>
                <c:pt idx="110">
                  <c:v>0.11286444444444443</c:v>
                </c:pt>
                <c:pt idx="111">
                  <c:v>0.13342944444444443</c:v>
                </c:pt>
                <c:pt idx="112">
                  <c:v>0.13247999999999999</c:v>
                </c:pt>
                <c:pt idx="113">
                  <c:v>0.13792222222222222</c:v>
                </c:pt>
                <c:pt idx="114">
                  <c:v>0.13288722222222224</c:v>
                </c:pt>
                <c:pt idx="115">
                  <c:v>0.13373499999999999</c:v>
                </c:pt>
                <c:pt idx="116">
                  <c:v>0.15938666666666668</c:v>
                </c:pt>
                <c:pt idx="117">
                  <c:v>0.15423222222222222</c:v>
                </c:pt>
                <c:pt idx="118">
                  <c:v>0.14534833333333333</c:v>
                </c:pt>
                <c:pt idx="119">
                  <c:v>0.15018055555555554</c:v>
                </c:pt>
                <c:pt idx="120">
                  <c:v>0.15636888888888889</c:v>
                </c:pt>
                <c:pt idx="121">
                  <c:v>0.1827661111111111</c:v>
                </c:pt>
                <c:pt idx="122">
                  <c:v>0.18870055555555557</c:v>
                </c:pt>
                <c:pt idx="123">
                  <c:v>0.16123444444444443</c:v>
                </c:pt>
                <c:pt idx="124">
                  <c:v>0.1597088888888889</c:v>
                </c:pt>
                <c:pt idx="125">
                  <c:v>0.17445888888888889</c:v>
                </c:pt>
                <c:pt idx="126">
                  <c:v>0.21209722222222221</c:v>
                </c:pt>
                <c:pt idx="127">
                  <c:v>0.20429833333333333</c:v>
                </c:pt>
                <c:pt idx="128">
                  <c:v>0.23261166666666663</c:v>
                </c:pt>
                <c:pt idx="129">
                  <c:v>0.21616611111111109</c:v>
                </c:pt>
                <c:pt idx="130">
                  <c:v>0.22362611111111111</c:v>
                </c:pt>
                <c:pt idx="131">
                  <c:v>0.24431</c:v>
                </c:pt>
                <c:pt idx="132">
                  <c:v>0.28415277777777775</c:v>
                </c:pt>
                <c:pt idx="133">
                  <c:v>0.24312333333333333</c:v>
                </c:pt>
                <c:pt idx="134">
                  <c:v>0.27754055555555557</c:v>
                </c:pt>
                <c:pt idx="135">
                  <c:v>0.30704055555555559</c:v>
                </c:pt>
                <c:pt idx="136">
                  <c:v>0.35298666666666667</c:v>
                </c:pt>
                <c:pt idx="137">
                  <c:v>0.31619611111111112</c:v>
                </c:pt>
                <c:pt idx="138">
                  <c:v>0.41113944444444445</c:v>
                </c:pt>
                <c:pt idx="139">
                  <c:v>0.38672555555555554</c:v>
                </c:pt>
                <c:pt idx="140">
                  <c:v>0.41334388888888884</c:v>
                </c:pt>
                <c:pt idx="141">
                  <c:v>0.46590166666666666</c:v>
                </c:pt>
                <c:pt idx="142">
                  <c:v>0.46386722222222221</c:v>
                </c:pt>
                <c:pt idx="143">
                  <c:v>0.5215116666666666</c:v>
                </c:pt>
                <c:pt idx="144">
                  <c:v>0.55304611111111113</c:v>
                </c:pt>
                <c:pt idx="145">
                  <c:v>0.61238333333333339</c:v>
                </c:pt>
                <c:pt idx="146">
                  <c:v>0.67037222222222215</c:v>
                </c:pt>
                <c:pt idx="147">
                  <c:v>0.71156666666666668</c:v>
                </c:pt>
                <c:pt idx="148">
                  <c:v>0.78243888888888891</c:v>
                </c:pt>
                <c:pt idx="149">
                  <c:v>0.84363888888888894</c:v>
                </c:pt>
                <c:pt idx="150">
                  <c:v>0.90993333333333326</c:v>
                </c:pt>
                <c:pt idx="151">
                  <c:v>0.94773888888888891</c:v>
                </c:pt>
                <c:pt idx="152">
                  <c:v>1.0445500000000001</c:v>
                </c:pt>
                <c:pt idx="153">
                  <c:v>1.1508500000000002</c:v>
                </c:pt>
                <c:pt idx="154">
                  <c:v>1.3066611111111113</c:v>
                </c:pt>
                <c:pt idx="155">
                  <c:v>1.3190388888888889</c:v>
                </c:pt>
                <c:pt idx="156">
                  <c:v>1.5592777777777778</c:v>
                </c:pt>
                <c:pt idx="157">
                  <c:v>1.6459166666666665</c:v>
                </c:pt>
                <c:pt idx="158">
                  <c:v>1.7227166666666667</c:v>
                </c:pt>
                <c:pt idx="159">
                  <c:v>1.8278333333333334</c:v>
                </c:pt>
                <c:pt idx="160">
                  <c:v>1.9921222222222223</c:v>
                </c:pt>
                <c:pt idx="161">
                  <c:v>2.0924888888888886</c:v>
                </c:pt>
                <c:pt idx="162">
                  <c:v>2.2496555555555555</c:v>
                </c:pt>
                <c:pt idx="163">
                  <c:v>2.4344555555555552</c:v>
                </c:pt>
                <c:pt idx="164">
                  <c:v>2.5702555555555553</c:v>
                </c:pt>
                <c:pt idx="165">
                  <c:v>2.7974444444444444</c:v>
                </c:pt>
                <c:pt idx="166">
                  <c:v>2.9585111111111111</c:v>
                </c:pt>
                <c:pt idx="167">
                  <c:v>3.1077055555555555</c:v>
                </c:pt>
                <c:pt idx="168">
                  <c:v>3.2992888888888889</c:v>
                </c:pt>
                <c:pt idx="169">
                  <c:v>3.5569944444444448</c:v>
                </c:pt>
                <c:pt idx="170">
                  <c:v>3.7248388888888888</c:v>
                </c:pt>
                <c:pt idx="171">
                  <c:v>3.8808166666666661</c:v>
                </c:pt>
                <c:pt idx="172">
                  <c:v>4.163955555555555</c:v>
                </c:pt>
                <c:pt idx="173">
                  <c:v>4.3640111111111111</c:v>
                </c:pt>
                <c:pt idx="174">
                  <c:v>4.5606833333333325</c:v>
                </c:pt>
                <c:pt idx="175">
                  <c:v>4.8607722222222227</c:v>
                </c:pt>
                <c:pt idx="176">
                  <c:v>5.0184444444444445</c:v>
                </c:pt>
                <c:pt idx="177">
                  <c:v>5.355833333333333</c:v>
                </c:pt>
                <c:pt idx="178">
                  <c:v>5.5168999999999997</c:v>
                </c:pt>
                <c:pt idx="179">
                  <c:v>5.737277777777777</c:v>
                </c:pt>
                <c:pt idx="180">
                  <c:v>5.9627777777777782</c:v>
                </c:pt>
                <c:pt idx="181">
                  <c:v>6.1204444444444448</c:v>
                </c:pt>
                <c:pt idx="182">
                  <c:v>6.3900555555555547</c:v>
                </c:pt>
                <c:pt idx="183">
                  <c:v>6.5816111111111102</c:v>
                </c:pt>
                <c:pt idx="184">
                  <c:v>6.873222222222223</c:v>
                </c:pt>
                <c:pt idx="185">
                  <c:v>7.1072222222222221</c:v>
                </c:pt>
                <c:pt idx="186">
                  <c:v>7.4089999999999989</c:v>
                </c:pt>
                <c:pt idx="187">
                  <c:v>7.5157777777777772</c:v>
                </c:pt>
                <c:pt idx="188">
                  <c:v>7.6955</c:v>
                </c:pt>
                <c:pt idx="189">
                  <c:v>7.9820555555555543</c:v>
                </c:pt>
                <c:pt idx="190">
                  <c:v>8.4008333333333329</c:v>
                </c:pt>
                <c:pt idx="191">
                  <c:v>8.4262222222222221</c:v>
                </c:pt>
                <c:pt idx="192">
                  <c:v>8.7110555555555553</c:v>
                </c:pt>
                <c:pt idx="193">
                  <c:v>8.9942222222222217</c:v>
                </c:pt>
                <c:pt idx="194">
                  <c:v>9.0891666666666655</c:v>
                </c:pt>
                <c:pt idx="195">
                  <c:v>9.5774444444444438</c:v>
                </c:pt>
                <c:pt idx="196">
                  <c:v>9.8588888888888881</c:v>
                </c:pt>
                <c:pt idx="197">
                  <c:v>9.802944444444444</c:v>
                </c:pt>
                <c:pt idx="198">
                  <c:v>9.984333333333332</c:v>
                </c:pt>
                <c:pt idx="199">
                  <c:v>10.145388888888888</c:v>
                </c:pt>
                <c:pt idx="200">
                  <c:v>10.462444444444444</c:v>
                </c:pt>
                <c:pt idx="201">
                  <c:v>10.626888888888889</c:v>
                </c:pt>
                <c:pt idx="202">
                  <c:v>10.925277777777778</c:v>
                </c:pt>
                <c:pt idx="203">
                  <c:v>10.972777777777777</c:v>
                </c:pt>
                <c:pt idx="204">
                  <c:v>11.199944444444444</c:v>
                </c:pt>
                <c:pt idx="205">
                  <c:v>11.471222222222222</c:v>
                </c:pt>
                <c:pt idx="206">
                  <c:v>11.549222222222223</c:v>
                </c:pt>
                <c:pt idx="207">
                  <c:v>11.567833333333333</c:v>
                </c:pt>
                <c:pt idx="208">
                  <c:v>11.655999999999999</c:v>
                </c:pt>
                <c:pt idx="209">
                  <c:v>12.044277777777777</c:v>
                </c:pt>
                <c:pt idx="210">
                  <c:v>12.162944444444445</c:v>
                </c:pt>
                <c:pt idx="211">
                  <c:v>12.320611111111111</c:v>
                </c:pt>
                <c:pt idx="212">
                  <c:v>12.534222222222221</c:v>
                </c:pt>
                <c:pt idx="213">
                  <c:v>12.535944444444443</c:v>
                </c:pt>
                <c:pt idx="214">
                  <c:v>13.032722222222223</c:v>
                </c:pt>
                <c:pt idx="215">
                  <c:v>13.100499999999998</c:v>
                </c:pt>
                <c:pt idx="216">
                  <c:v>13.081888888888889</c:v>
                </c:pt>
                <c:pt idx="217">
                  <c:v>13.092055555555556</c:v>
                </c:pt>
                <c:pt idx="218">
                  <c:v>13.404</c:v>
                </c:pt>
                <c:pt idx="219">
                  <c:v>13.381944444444443</c:v>
                </c:pt>
                <c:pt idx="220">
                  <c:v>13.483666666666666</c:v>
                </c:pt>
                <c:pt idx="221">
                  <c:v>13.695611111111109</c:v>
                </c:pt>
                <c:pt idx="222">
                  <c:v>13.929555555555554</c:v>
                </c:pt>
                <c:pt idx="223">
                  <c:v>14.373777777777779</c:v>
                </c:pt>
                <c:pt idx="224">
                  <c:v>13.883777777777778</c:v>
                </c:pt>
                <c:pt idx="225">
                  <c:v>14.326333333333332</c:v>
                </c:pt>
                <c:pt idx="226">
                  <c:v>14.202555555555556</c:v>
                </c:pt>
                <c:pt idx="227">
                  <c:v>14.480611111111109</c:v>
                </c:pt>
                <c:pt idx="228">
                  <c:v>14.482277777777778</c:v>
                </c:pt>
                <c:pt idx="229">
                  <c:v>14.624722222222221</c:v>
                </c:pt>
                <c:pt idx="230">
                  <c:v>14.807833333333335</c:v>
                </c:pt>
                <c:pt idx="231">
                  <c:v>15.104500000000002</c:v>
                </c:pt>
                <c:pt idx="232">
                  <c:v>14.897666666666666</c:v>
                </c:pt>
                <c:pt idx="233">
                  <c:v>15.182500000000001</c:v>
                </c:pt>
                <c:pt idx="234">
                  <c:v>15.377444444444444</c:v>
                </c:pt>
                <c:pt idx="235">
                  <c:v>15.21638888888889</c:v>
                </c:pt>
                <c:pt idx="236">
                  <c:v>15.074</c:v>
                </c:pt>
                <c:pt idx="237">
                  <c:v>15.460555555555555</c:v>
                </c:pt>
                <c:pt idx="238">
                  <c:v>15.409666666666666</c:v>
                </c:pt>
                <c:pt idx="239">
                  <c:v>15.435111111111111</c:v>
                </c:pt>
                <c:pt idx="240">
                  <c:v>15.618222222222222</c:v>
                </c:pt>
                <c:pt idx="241">
                  <c:v>15.6945</c:v>
                </c:pt>
                <c:pt idx="242">
                  <c:v>15.760611111111109</c:v>
                </c:pt>
                <c:pt idx="243">
                  <c:v>15.708055555555555</c:v>
                </c:pt>
                <c:pt idx="244">
                  <c:v>15.650444444444442</c:v>
                </c:pt>
                <c:pt idx="245">
                  <c:v>15.731833333333334</c:v>
                </c:pt>
                <c:pt idx="246">
                  <c:v>15.947111111111109</c:v>
                </c:pt>
                <c:pt idx="247">
                  <c:v>15.718222222222222</c:v>
                </c:pt>
                <c:pt idx="248">
                  <c:v>16.347222222222221</c:v>
                </c:pt>
                <c:pt idx="249">
                  <c:v>16.255722222222222</c:v>
                </c:pt>
                <c:pt idx="250">
                  <c:v>16.252333333333333</c:v>
                </c:pt>
                <c:pt idx="251">
                  <c:v>16.401499999999999</c:v>
                </c:pt>
                <c:pt idx="252">
                  <c:v>16.338777777777779</c:v>
                </c:pt>
                <c:pt idx="253">
                  <c:v>16.137</c:v>
                </c:pt>
                <c:pt idx="254">
                  <c:v>16.886388888888888</c:v>
                </c:pt>
                <c:pt idx="255">
                  <c:v>16.730388888888889</c:v>
                </c:pt>
                <c:pt idx="256">
                  <c:v>16.538833333333333</c:v>
                </c:pt>
                <c:pt idx="257">
                  <c:v>16.80672222222222</c:v>
                </c:pt>
                <c:pt idx="258">
                  <c:v>16.693111111111111</c:v>
                </c:pt>
                <c:pt idx="259">
                  <c:v>16.543944444444445</c:v>
                </c:pt>
                <c:pt idx="260">
                  <c:v>16.737222222222222</c:v>
                </c:pt>
                <c:pt idx="261">
                  <c:v>16.799944444444446</c:v>
                </c:pt>
                <c:pt idx="262">
                  <c:v>16.94233333333333</c:v>
                </c:pt>
                <c:pt idx="263">
                  <c:v>16.747388888888889</c:v>
                </c:pt>
                <c:pt idx="264">
                  <c:v>17.061</c:v>
                </c:pt>
                <c:pt idx="265">
                  <c:v>17.227166666666665</c:v>
                </c:pt>
                <c:pt idx="266">
                  <c:v>17.403499999999998</c:v>
                </c:pt>
                <c:pt idx="267">
                  <c:v>17.430611111111112</c:v>
                </c:pt>
                <c:pt idx="268">
                  <c:v>17.306833333333334</c:v>
                </c:pt>
                <c:pt idx="269">
                  <c:v>17.305166666666665</c:v>
                </c:pt>
                <c:pt idx="270">
                  <c:v>17.567944444444446</c:v>
                </c:pt>
                <c:pt idx="271">
                  <c:v>17.244111111111113</c:v>
                </c:pt>
                <c:pt idx="272">
                  <c:v>17.496722222222221</c:v>
                </c:pt>
                <c:pt idx="273">
                  <c:v>17.512</c:v>
                </c:pt>
                <c:pt idx="274">
                  <c:v>17.8935</c:v>
                </c:pt>
                <c:pt idx="275">
                  <c:v>17.72561111111111</c:v>
                </c:pt>
                <c:pt idx="276">
                  <c:v>18.005388888888891</c:v>
                </c:pt>
                <c:pt idx="277">
                  <c:v>17.898555555555554</c:v>
                </c:pt>
                <c:pt idx="278">
                  <c:v>17.957888888888888</c:v>
                </c:pt>
                <c:pt idx="279">
                  <c:v>18.090166666666665</c:v>
                </c:pt>
                <c:pt idx="280">
                  <c:v>18.144388888888887</c:v>
                </c:pt>
                <c:pt idx="281">
                  <c:v>18.219000000000001</c:v>
                </c:pt>
                <c:pt idx="282">
                  <c:v>18.079944444444443</c:v>
                </c:pt>
                <c:pt idx="283">
                  <c:v>17.981611111111111</c:v>
                </c:pt>
                <c:pt idx="284">
                  <c:v>18.378388888888885</c:v>
                </c:pt>
                <c:pt idx="285">
                  <c:v>18.346166666666665</c:v>
                </c:pt>
                <c:pt idx="286">
                  <c:v>18.215611111111109</c:v>
                </c:pt>
                <c:pt idx="287">
                  <c:v>18.600444444444445</c:v>
                </c:pt>
                <c:pt idx="288">
                  <c:v>18.512277777777776</c:v>
                </c:pt>
                <c:pt idx="289">
                  <c:v>18.524166666666666</c:v>
                </c:pt>
                <c:pt idx="290">
                  <c:v>18.161333333333332</c:v>
                </c:pt>
                <c:pt idx="291">
                  <c:v>18.795444444444442</c:v>
                </c:pt>
                <c:pt idx="292">
                  <c:v>18.395333333333333</c:v>
                </c:pt>
                <c:pt idx="293">
                  <c:v>18.647944444444445</c:v>
                </c:pt>
                <c:pt idx="294">
                  <c:v>18.831055555555555</c:v>
                </c:pt>
                <c:pt idx="295">
                  <c:v>18.629277777777776</c:v>
                </c:pt>
                <c:pt idx="296">
                  <c:v>19.13111111111111</c:v>
                </c:pt>
                <c:pt idx="297">
                  <c:v>18.924277777777778</c:v>
                </c:pt>
                <c:pt idx="298">
                  <c:v>19.036166666666666</c:v>
                </c:pt>
                <c:pt idx="299">
                  <c:v>18.941222222222223</c:v>
                </c:pt>
                <c:pt idx="300">
                  <c:v>18.758111111111109</c:v>
                </c:pt>
                <c:pt idx="301">
                  <c:v>18.858166666666666</c:v>
                </c:pt>
                <c:pt idx="302">
                  <c:v>18.646222222222221</c:v>
                </c:pt>
                <c:pt idx="303">
                  <c:v>19.183666666666664</c:v>
                </c:pt>
                <c:pt idx="304">
                  <c:v>18.863277777777775</c:v>
                </c:pt>
                <c:pt idx="305">
                  <c:v>18.993777777777776</c:v>
                </c:pt>
                <c:pt idx="306">
                  <c:v>18.992111111111111</c:v>
                </c:pt>
                <c:pt idx="307">
                  <c:v>19.17688888888889</c:v>
                </c:pt>
                <c:pt idx="308">
                  <c:v>19.370166666666666</c:v>
                </c:pt>
                <c:pt idx="309">
                  <c:v>19.237944444444445</c:v>
                </c:pt>
                <c:pt idx="310">
                  <c:v>19.295611111111111</c:v>
                </c:pt>
                <c:pt idx="311">
                  <c:v>19.456666666666667</c:v>
                </c:pt>
                <c:pt idx="312">
                  <c:v>19.453277777777778</c:v>
                </c:pt>
                <c:pt idx="313">
                  <c:v>19.287111111111113</c:v>
                </c:pt>
                <c:pt idx="314">
                  <c:v>19.259999999999998</c:v>
                </c:pt>
                <c:pt idx="315">
                  <c:v>19.575333333333333</c:v>
                </c:pt>
                <c:pt idx="316">
                  <c:v>19.475277777777777</c:v>
                </c:pt>
                <c:pt idx="317">
                  <c:v>19.72111111111111</c:v>
                </c:pt>
                <c:pt idx="318">
                  <c:v>19.604166666666668</c:v>
                </c:pt>
                <c:pt idx="319">
                  <c:v>19.855055555555555</c:v>
                </c:pt>
                <c:pt idx="320">
                  <c:v>19.900833333333331</c:v>
                </c:pt>
                <c:pt idx="321">
                  <c:v>19.989000000000001</c:v>
                </c:pt>
                <c:pt idx="322">
                  <c:v>20.046666666666667</c:v>
                </c:pt>
                <c:pt idx="323">
                  <c:v>20.065333333333331</c:v>
                </c:pt>
                <c:pt idx="324">
                  <c:v>20.195833333333333</c:v>
                </c:pt>
                <c:pt idx="325">
                  <c:v>20.109388888888891</c:v>
                </c:pt>
                <c:pt idx="326">
                  <c:v>20.253499999999999</c:v>
                </c:pt>
                <c:pt idx="327">
                  <c:v>20.167055555555553</c:v>
                </c:pt>
                <c:pt idx="328">
                  <c:v>20.634944444444443</c:v>
                </c:pt>
                <c:pt idx="329">
                  <c:v>20.392500000000002</c:v>
                </c:pt>
                <c:pt idx="330">
                  <c:v>20.494222222222223</c:v>
                </c:pt>
                <c:pt idx="331">
                  <c:v>20.721444444444444</c:v>
                </c:pt>
                <c:pt idx="332">
                  <c:v>20.616333333333333</c:v>
                </c:pt>
                <c:pt idx="333">
                  <c:v>20.380666666666666</c:v>
                </c:pt>
                <c:pt idx="334">
                  <c:v>20.745166666666666</c:v>
                </c:pt>
                <c:pt idx="335">
                  <c:v>20.426444444444442</c:v>
                </c:pt>
                <c:pt idx="336">
                  <c:v>20.843499999999999</c:v>
                </c:pt>
                <c:pt idx="337">
                  <c:v>21.118166666666667</c:v>
                </c:pt>
                <c:pt idx="338">
                  <c:v>20.748555555555555</c:v>
                </c:pt>
                <c:pt idx="339">
                  <c:v>21.072388888888888</c:v>
                </c:pt>
                <c:pt idx="340">
                  <c:v>21.118166666666667</c:v>
                </c:pt>
                <c:pt idx="341">
                  <c:v>21.491166666666668</c:v>
                </c:pt>
                <c:pt idx="342">
                  <c:v>21.665777777777777</c:v>
                </c:pt>
                <c:pt idx="343">
                  <c:v>21.423333333333332</c:v>
                </c:pt>
                <c:pt idx="344">
                  <c:v>21.516611111111111</c:v>
                </c:pt>
                <c:pt idx="345">
                  <c:v>21.770888888888887</c:v>
                </c:pt>
                <c:pt idx="346">
                  <c:v>21.477611111111113</c:v>
                </c:pt>
                <c:pt idx="347">
                  <c:v>21.716666666666669</c:v>
                </c:pt>
                <c:pt idx="348">
                  <c:v>21.635277777777777</c:v>
                </c:pt>
                <c:pt idx="349">
                  <c:v>21.828555555555557</c:v>
                </c:pt>
                <c:pt idx="350">
                  <c:v>21.976055555555558</c:v>
                </c:pt>
                <c:pt idx="351">
                  <c:v>22.360888888888891</c:v>
                </c:pt>
                <c:pt idx="352">
                  <c:v>21.804833333333335</c:v>
                </c:pt>
                <c:pt idx="353">
                  <c:v>22.354111111111109</c:v>
                </c:pt>
                <c:pt idx="354">
                  <c:v>22.286333333333332</c:v>
                </c:pt>
                <c:pt idx="355">
                  <c:v>22.274444444444445</c:v>
                </c:pt>
                <c:pt idx="356">
                  <c:v>22.542333333333332</c:v>
                </c:pt>
                <c:pt idx="357">
                  <c:v>22.577944444444444</c:v>
                </c:pt>
                <c:pt idx="358">
                  <c:v>22.766111111111108</c:v>
                </c:pt>
                <c:pt idx="359">
                  <c:v>22.869555555555554</c:v>
                </c:pt>
                <c:pt idx="360">
                  <c:v>23.015333333333331</c:v>
                </c:pt>
                <c:pt idx="361">
                  <c:v>23.271333333333335</c:v>
                </c:pt>
                <c:pt idx="362">
                  <c:v>23.312055555555556</c:v>
                </c:pt>
                <c:pt idx="363">
                  <c:v>23.432388888888887</c:v>
                </c:pt>
                <c:pt idx="364">
                  <c:v>23.449388888888887</c:v>
                </c:pt>
                <c:pt idx="365">
                  <c:v>23.724</c:v>
                </c:pt>
                <c:pt idx="366">
                  <c:v>23.744388888888889</c:v>
                </c:pt>
                <c:pt idx="367">
                  <c:v>23.954611111111113</c:v>
                </c:pt>
                <c:pt idx="368">
                  <c:v>23.997</c:v>
                </c:pt>
                <c:pt idx="369">
                  <c:v>24.18011111111111</c:v>
                </c:pt>
                <c:pt idx="370">
                  <c:v>24.236055555555556</c:v>
                </c:pt>
                <c:pt idx="371">
                  <c:v>24.237722222222221</c:v>
                </c:pt>
                <c:pt idx="372">
                  <c:v>24.626000000000001</c:v>
                </c:pt>
                <c:pt idx="373">
                  <c:v>25.114277777777779</c:v>
                </c:pt>
                <c:pt idx="374">
                  <c:v>25.020999999999997</c:v>
                </c:pt>
                <c:pt idx="375">
                  <c:v>25.18888888888889</c:v>
                </c:pt>
                <c:pt idx="376">
                  <c:v>25.429611111111111</c:v>
                </c:pt>
                <c:pt idx="377">
                  <c:v>25.514388888888888</c:v>
                </c:pt>
                <c:pt idx="378">
                  <c:v>25.417777777777776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217-4413-B33C-D7F79561D64D}"/>
            </c:ext>
          </c:extLst>
        </c:ser>
        <c:ser>
          <c:idx val="11"/>
          <c:order val="4"/>
          <c:tx>
            <c:v>500°C 20min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'[5]1M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'[5]1M NaOH 10mV'!$R$9:$R$387</c:f>
              <c:numCache>
                <c:formatCode>General</c:formatCode>
                <c:ptCount val="379"/>
                <c:pt idx="0">
                  <c:v>-0.99131111111111103</c:v>
                </c:pt>
                <c:pt idx="1">
                  <c:v>-0.91552777777777783</c:v>
                </c:pt>
                <c:pt idx="2">
                  <c:v>-0.84618333333333329</c:v>
                </c:pt>
                <c:pt idx="3">
                  <c:v>-0.78328333333333333</c:v>
                </c:pt>
                <c:pt idx="4">
                  <c:v>-0.72581111111111107</c:v>
                </c:pt>
                <c:pt idx="5">
                  <c:v>-0.67291111111111102</c:v>
                </c:pt>
                <c:pt idx="6">
                  <c:v>-0.62391666666666667</c:v>
                </c:pt>
                <c:pt idx="7">
                  <c:v>-0.57898888888888889</c:v>
                </c:pt>
                <c:pt idx="8">
                  <c:v>-0.53710944444444442</c:v>
                </c:pt>
                <c:pt idx="9">
                  <c:v>-0.49845388888888886</c:v>
                </c:pt>
                <c:pt idx="10">
                  <c:v>-0.46301944444444437</c:v>
                </c:pt>
                <c:pt idx="11">
                  <c:v>-0.42911111111111105</c:v>
                </c:pt>
                <c:pt idx="12">
                  <c:v>-0.39859333333333336</c:v>
                </c:pt>
                <c:pt idx="13">
                  <c:v>-0.36994111111111111</c:v>
                </c:pt>
                <c:pt idx="14">
                  <c:v>-0.34383111111111109</c:v>
                </c:pt>
                <c:pt idx="15">
                  <c:v>-0.31890888888888885</c:v>
                </c:pt>
                <c:pt idx="16">
                  <c:v>-0.29568166666666668</c:v>
                </c:pt>
                <c:pt idx="17">
                  <c:v>-0.27465833333333334</c:v>
                </c:pt>
                <c:pt idx="18">
                  <c:v>-0.25380444444444444</c:v>
                </c:pt>
                <c:pt idx="19">
                  <c:v>-0.23549388888888889</c:v>
                </c:pt>
                <c:pt idx="20">
                  <c:v>-0.2170138888888889</c:v>
                </c:pt>
                <c:pt idx="21">
                  <c:v>-0.19853388888888887</c:v>
                </c:pt>
                <c:pt idx="22">
                  <c:v>-0.18547888888888886</c:v>
                </c:pt>
                <c:pt idx="23">
                  <c:v>-0.17123777777777777</c:v>
                </c:pt>
                <c:pt idx="24">
                  <c:v>-0.15784388888888889</c:v>
                </c:pt>
                <c:pt idx="25">
                  <c:v>-0.14614555555555556</c:v>
                </c:pt>
                <c:pt idx="26">
                  <c:v>-0.13529444444444444</c:v>
                </c:pt>
                <c:pt idx="27">
                  <c:v>-0.12340944444444445</c:v>
                </c:pt>
                <c:pt idx="28">
                  <c:v>-0.11366111111111112</c:v>
                </c:pt>
                <c:pt idx="29">
                  <c:v>-0.10411555555555556</c:v>
                </c:pt>
                <c:pt idx="30">
                  <c:v>-9.457055555555556E-2</c:v>
                </c:pt>
                <c:pt idx="31">
                  <c:v>-8.5804999999999992E-2</c:v>
                </c:pt>
                <c:pt idx="32">
                  <c:v>-7.7752222222222223E-2</c:v>
                </c:pt>
                <c:pt idx="33">
                  <c:v>-6.9579999999999989E-2</c:v>
                </c:pt>
                <c:pt idx="34">
                  <c:v>-6.2256111111111109E-2</c:v>
                </c:pt>
                <c:pt idx="35">
                  <c:v>-5.5355500000000002E-2</c:v>
                </c:pt>
                <c:pt idx="36">
                  <c:v>-4.7997388888888888E-2</c:v>
                </c:pt>
                <c:pt idx="37">
                  <c:v>-4.247027777777778E-2</c:v>
                </c:pt>
                <c:pt idx="38">
                  <c:v>-3.4722222222222224E-2</c:v>
                </c:pt>
                <c:pt idx="39">
                  <c:v>-2.8262666666666669E-2</c:v>
                </c:pt>
                <c:pt idx="40">
                  <c:v>-2.0599388888888889E-2</c:v>
                </c:pt>
                <c:pt idx="41">
                  <c:v>-1.4512777777777779E-2</c:v>
                </c:pt>
                <c:pt idx="42">
                  <c:v>-9.8673333333333321E-3</c:v>
                </c:pt>
                <c:pt idx="43">
                  <c:v>-4.1876888888888889E-3</c:v>
                </c:pt>
                <c:pt idx="44">
                  <c:v>2.2379555555555558E-3</c:v>
                </c:pt>
                <c:pt idx="45">
                  <c:v>5.2897111111111107E-3</c:v>
                </c:pt>
                <c:pt idx="46">
                  <c:v>1.0274277777777778E-2</c:v>
                </c:pt>
                <c:pt idx="47">
                  <c:v>1.5733500000000001E-2</c:v>
                </c:pt>
                <c:pt idx="48">
                  <c:v>1.9463444444444443E-2</c:v>
                </c:pt>
                <c:pt idx="49">
                  <c:v>2.3786777777777778E-2</c:v>
                </c:pt>
                <c:pt idx="50">
                  <c:v>2.7499722222222221E-2</c:v>
                </c:pt>
                <c:pt idx="51">
                  <c:v>3.2840277777777774E-2</c:v>
                </c:pt>
                <c:pt idx="52">
                  <c:v>3.6553277777777775E-2</c:v>
                </c:pt>
                <c:pt idx="53">
                  <c:v>3.9537222222222224E-2</c:v>
                </c:pt>
                <c:pt idx="54">
                  <c:v>4.3063666666666667E-2</c:v>
                </c:pt>
                <c:pt idx="55">
                  <c:v>4.6505388888888888E-2</c:v>
                </c:pt>
                <c:pt idx="56">
                  <c:v>4.9387611111111111E-2</c:v>
                </c:pt>
                <c:pt idx="57">
                  <c:v>5.1523833333333331E-2</c:v>
                </c:pt>
                <c:pt idx="58">
                  <c:v>5.3914388888888887E-2</c:v>
                </c:pt>
                <c:pt idx="59">
                  <c:v>5.698333333333333E-2</c:v>
                </c:pt>
                <c:pt idx="60">
                  <c:v>5.7356111111111108E-2</c:v>
                </c:pt>
                <c:pt idx="61">
                  <c:v>6.1136666666666666E-2</c:v>
                </c:pt>
                <c:pt idx="62">
                  <c:v>6.3765000000000002E-2</c:v>
                </c:pt>
                <c:pt idx="63">
                  <c:v>6.4476666666666668E-2</c:v>
                </c:pt>
                <c:pt idx="64">
                  <c:v>6.5833333333333341E-2</c:v>
                </c:pt>
                <c:pt idx="65">
                  <c:v>6.8495E-2</c:v>
                </c:pt>
                <c:pt idx="66">
                  <c:v>6.8783333333333335E-2</c:v>
                </c:pt>
                <c:pt idx="67">
                  <c:v>7.1886111111111109E-2</c:v>
                </c:pt>
                <c:pt idx="68">
                  <c:v>7.1970555555555552E-2</c:v>
                </c:pt>
                <c:pt idx="69">
                  <c:v>7.3224999999999998E-2</c:v>
                </c:pt>
                <c:pt idx="70">
                  <c:v>7.5836111111111104E-2</c:v>
                </c:pt>
                <c:pt idx="71">
                  <c:v>7.3903333333333335E-2</c:v>
                </c:pt>
                <c:pt idx="72">
                  <c:v>7.1665555555555552E-2</c:v>
                </c:pt>
                <c:pt idx="73">
                  <c:v>7.9210000000000003E-2</c:v>
                </c:pt>
                <c:pt idx="74">
                  <c:v>7.534444444444445E-2</c:v>
                </c:pt>
                <c:pt idx="75">
                  <c:v>8.0532222222222213E-2</c:v>
                </c:pt>
                <c:pt idx="76">
                  <c:v>7.3547222222222222E-2</c:v>
                </c:pt>
                <c:pt idx="77">
                  <c:v>8.0430555555555561E-2</c:v>
                </c:pt>
                <c:pt idx="78">
                  <c:v>8.8653333333333334E-2</c:v>
                </c:pt>
                <c:pt idx="79">
                  <c:v>8.0532222222222213E-2</c:v>
                </c:pt>
                <c:pt idx="80">
                  <c:v>9.0162222222222227E-2</c:v>
                </c:pt>
                <c:pt idx="81">
                  <c:v>9.5214999999999994E-2</c:v>
                </c:pt>
                <c:pt idx="82">
                  <c:v>9.0400000000000008E-2</c:v>
                </c:pt>
                <c:pt idx="83">
                  <c:v>9.3502222222222223E-2</c:v>
                </c:pt>
                <c:pt idx="84">
                  <c:v>8.9772777777777771E-2</c:v>
                </c:pt>
                <c:pt idx="85">
                  <c:v>9.5977777777777773E-2</c:v>
                </c:pt>
                <c:pt idx="86">
                  <c:v>9.3485555555555558E-2</c:v>
                </c:pt>
                <c:pt idx="87">
                  <c:v>9.8097222222222225E-2</c:v>
                </c:pt>
                <c:pt idx="88">
                  <c:v>9.4739999999999991E-2</c:v>
                </c:pt>
                <c:pt idx="89">
                  <c:v>0.10308166666666667</c:v>
                </c:pt>
                <c:pt idx="90">
                  <c:v>9.970777777777777E-2</c:v>
                </c:pt>
                <c:pt idx="91">
                  <c:v>0.10608222222222222</c:v>
                </c:pt>
                <c:pt idx="92">
                  <c:v>0.10499722222222221</c:v>
                </c:pt>
                <c:pt idx="93">
                  <c:v>0.10886277777777778</c:v>
                </c:pt>
                <c:pt idx="94">
                  <c:v>0.11413555555555556</c:v>
                </c:pt>
                <c:pt idx="95">
                  <c:v>0.11964611111111111</c:v>
                </c:pt>
                <c:pt idx="96">
                  <c:v>0.11881499999999999</c:v>
                </c:pt>
                <c:pt idx="97">
                  <c:v>0.12474888888888888</c:v>
                </c:pt>
                <c:pt idx="98">
                  <c:v>0.12412166666666666</c:v>
                </c:pt>
                <c:pt idx="99">
                  <c:v>0.13314166666666666</c:v>
                </c:pt>
                <c:pt idx="100">
                  <c:v>0.12524055555555555</c:v>
                </c:pt>
                <c:pt idx="101">
                  <c:v>0.13588777777777777</c:v>
                </c:pt>
                <c:pt idx="102">
                  <c:v>0.14895944444444445</c:v>
                </c:pt>
                <c:pt idx="103">
                  <c:v>0.17176333333333332</c:v>
                </c:pt>
                <c:pt idx="104">
                  <c:v>0.15811500000000001</c:v>
                </c:pt>
                <c:pt idx="105">
                  <c:v>0.1781888888888889</c:v>
                </c:pt>
                <c:pt idx="106">
                  <c:v>0.16245499999999999</c:v>
                </c:pt>
                <c:pt idx="107">
                  <c:v>0.20243333333333333</c:v>
                </c:pt>
                <c:pt idx="108">
                  <c:v>0.18514</c:v>
                </c:pt>
                <c:pt idx="109">
                  <c:v>0.19870333333333334</c:v>
                </c:pt>
                <c:pt idx="110">
                  <c:v>0.19599055555555556</c:v>
                </c:pt>
                <c:pt idx="111">
                  <c:v>0.21565777777777778</c:v>
                </c:pt>
                <c:pt idx="112">
                  <c:v>0.21887888888888887</c:v>
                </c:pt>
                <c:pt idx="113">
                  <c:v>0.24804000000000001</c:v>
                </c:pt>
                <c:pt idx="114">
                  <c:v>0.24753166666666665</c:v>
                </c:pt>
                <c:pt idx="115">
                  <c:v>0.2675372222222222</c:v>
                </c:pt>
                <c:pt idx="116">
                  <c:v>0.26567222222222225</c:v>
                </c:pt>
                <c:pt idx="117">
                  <c:v>0.30415833333333331</c:v>
                </c:pt>
                <c:pt idx="118">
                  <c:v>0.331285</c:v>
                </c:pt>
                <c:pt idx="119">
                  <c:v>0.3540038888888889</c:v>
                </c:pt>
                <c:pt idx="120">
                  <c:v>0.36129444444444442</c:v>
                </c:pt>
                <c:pt idx="121">
                  <c:v>0.3680761111111111</c:v>
                </c:pt>
                <c:pt idx="122">
                  <c:v>0.43606222222222224</c:v>
                </c:pt>
                <c:pt idx="123">
                  <c:v>0.44691277777777783</c:v>
                </c:pt>
                <c:pt idx="124">
                  <c:v>0.52439388888888894</c:v>
                </c:pt>
                <c:pt idx="125">
                  <c:v>0.5360922222222223</c:v>
                </c:pt>
                <c:pt idx="126">
                  <c:v>0.57203333333333339</c:v>
                </c:pt>
                <c:pt idx="127">
                  <c:v>0.6005166666666667</c:v>
                </c:pt>
                <c:pt idx="128">
                  <c:v>0.6893555555555555</c:v>
                </c:pt>
                <c:pt idx="129">
                  <c:v>0.73038888888888887</c:v>
                </c:pt>
                <c:pt idx="130">
                  <c:v>0.7409</c:v>
                </c:pt>
                <c:pt idx="131">
                  <c:v>0.81142777777777775</c:v>
                </c:pt>
                <c:pt idx="132">
                  <c:v>0.89111111111111108</c:v>
                </c:pt>
                <c:pt idx="133">
                  <c:v>0.98300555555555558</c:v>
                </c:pt>
                <c:pt idx="134">
                  <c:v>1.0394611111111109</c:v>
                </c:pt>
                <c:pt idx="135">
                  <c:v>1.1601777777777778</c:v>
                </c:pt>
                <c:pt idx="136">
                  <c:v>1.222061111111111</c:v>
                </c:pt>
                <c:pt idx="137">
                  <c:v>1.3180222222222222</c:v>
                </c:pt>
                <c:pt idx="138">
                  <c:v>1.4134722222222222</c:v>
                </c:pt>
                <c:pt idx="139">
                  <c:v>1.5513111111111111</c:v>
                </c:pt>
                <c:pt idx="140">
                  <c:v>1.6596500000000001</c:v>
                </c:pt>
                <c:pt idx="141">
                  <c:v>1.794772222222222</c:v>
                </c:pt>
                <c:pt idx="142">
                  <c:v>1.902261111111111</c:v>
                </c:pt>
                <c:pt idx="143">
                  <c:v>2.0465444444444443</c:v>
                </c:pt>
                <c:pt idx="144">
                  <c:v>2.1886166666666664</c:v>
                </c:pt>
                <c:pt idx="145">
                  <c:v>2.3413777777777773</c:v>
                </c:pt>
                <c:pt idx="146">
                  <c:v>2.496</c:v>
                </c:pt>
                <c:pt idx="147">
                  <c:v>2.6677444444444447</c:v>
                </c:pt>
                <c:pt idx="148">
                  <c:v>2.8432222222222219</c:v>
                </c:pt>
                <c:pt idx="149">
                  <c:v>2.9771611111111107</c:v>
                </c:pt>
                <c:pt idx="150">
                  <c:v>3.1263555555555556</c:v>
                </c:pt>
                <c:pt idx="151">
                  <c:v>3.2959000000000001</c:v>
                </c:pt>
                <c:pt idx="152">
                  <c:v>3.5434277777777776</c:v>
                </c:pt>
                <c:pt idx="153">
                  <c:v>3.6892388888888883</c:v>
                </c:pt>
                <c:pt idx="154">
                  <c:v>3.801133333333333</c:v>
                </c:pt>
                <c:pt idx="155">
                  <c:v>4.1368277777777775</c:v>
                </c:pt>
                <c:pt idx="156">
                  <c:v>4.2775444444444446</c:v>
                </c:pt>
                <c:pt idx="157">
                  <c:v>4.3385833333333332</c:v>
                </c:pt>
                <c:pt idx="158">
                  <c:v>4.643755555555555</c:v>
                </c:pt>
                <c:pt idx="159">
                  <c:v>4.8997666666666664</c:v>
                </c:pt>
                <c:pt idx="160">
                  <c:v>4.9489333333333327</c:v>
                </c:pt>
                <c:pt idx="161">
                  <c:v>5.2541111111111114</c:v>
                </c:pt>
                <c:pt idx="162">
                  <c:v>5.3592277777777779</c:v>
                </c:pt>
                <c:pt idx="163">
                  <c:v>5.6440555555555552</c:v>
                </c:pt>
                <c:pt idx="164">
                  <c:v>5.8474999999999993</c:v>
                </c:pt>
                <c:pt idx="165">
                  <c:v>6.0678888888888887</c:v>
                </c:pt>
                <c:pt idx="166">
                  <c:v>6.3663333333333325</c:v>
                </c:pt>
                <c:pt idx="167">
                  <c:v>6.4205555555555556</c:v>
                </c:pt>
                <c:pt idx="168">
                  <c:v>6.5222777777777772</c:v>
                </c:pt>
                <c:pt idx="169">
                  <c:v>6.7816666666666663</c:v>
                </c:pt>
                <c:pt idx="170">
                  <c:v>6.963111111111111</c:v>
                </c:pt>
                <c:pt idx="171">
                  <c:v>7.3055555555555554</c:v>
                </c:pt>
                <c:pt idx="172">
                  <c:v>7.2614999999999998</c:v>
                </c:pt>
                <c:pt idx="173">
                  <c:v>7.4870000000000001</c:v>
                </c:pt>
                <c:pt idx="174">
                  <c:v>7.7734999999999994</c:v>
                </c:pt>
                <c:pt idx="175">
                  <c:v>7.8142222222222211</c:v>
                </c:pt>
                <c:pt idx="176">
                  <c:v>8.0380000000000003</c:v>
                </c:pt>
                <c:pt idx="177">
                  <c:v>8.1668333333333329</c:v>
                </c:pt>
                <c:pt idx="178">
                  <c:v>8.3448888888888888</c:v>
                </c:pt>
                <c:pt idx="179">
                  <c:v>8.548333333333332</c:v>
                </c:pt>
                <c:pt idx="180">
                  <c:v>8.5601666666666674</c:v>
                </c:pt>
                <c:pt idx="181">
                  <c:v>8.7602222222222217</c:v>
                </c:pt>
                <c:pt idx="182">
                  <c:v>8.9942222222222217</c:v>
                </c:pt>
                <c:pt idx="183">
                  <c:v>9.012833333333333</c:v>
                </c:pt>
                <c:pt idx="184">
                  <c:v>9.2756666666666661</c:v>
                </c:pt>
                <c:pt idx="185">
                  <c:v>9.3706111111111117</c:v>
                </c:pt>
                <c:pt idx="186">
                  <c:v>9.5757222222222218</c:v>
                </c:pt>
                <c:pt idx="187">
                  <c:v>9.6672777777777785</c:v>
                </c:pt>
                <c:pt idx="188">
                  <c:v>9.7249444444444446</c:v>
                </c:pt>
                <c:pt idx="189">
                  <c:v>9.8198888888888884</c:v>
                </c:pt>
                <c:pt idx="190">
                  <c:v>9.9504444444444449</c:v>
                </c:pt>
                <c:pt idx="191">
                  <c:v>10.0725</c:v>
                </c:pt>
                <c:pt idx="192">
                  <c:v>10.130166666666668</c:v>
                </c:pt>
                <c:pt idx="193">
                  <c:v>10.279333333333334</c:v>
                </c:pt>
                <c:pt idx="194">
                  <c:v>10.448888888888888</c:v>
                </c:pt>
                <c:pt idx="195">
                  <c:v>10.686222222222222</c:v>
                </c:pt>
                <c:pt idx="196">
                  <c:v>10.504833333333334</c:v>
                </c:pt>
                <c:pt idx="197">
                  <c:v>10.733722222222223</c:v>
                </c:pt>
                <c:pt idx="198">
                  <c:v>10.903277777777777</c:v>
                </c:pt>
                <c:pt idx="199">
                  <c:v>10.801499999999999</c:v>
                </c:pt>
                <c:pt idx="200">
                  <c:v>11.184666666666667</c:v>
                </c:pt>
                <c:pt idx="201">
                  <c:v>11.057555555555556</c:v>
                </c:pt>
                <c:pt idx="202">
                  <c:v>11.323722222222223</c:v>
                </c:pt>
                <c:pt idx="203">
                  <c:v>11.474611111111111</c:v>
                </c:pt>
                <c:pt idx="204">
                  <c:v>11.55261111111111</c:v>
                </c:pt>
                <c:pt idx="205">
                  <c:v>11.632277777777777</c:v>
                </c:pt>
                <c:pt idx="206">
                  <c:v>11.640777777777776</c:v>
                </c:pt>
                <c:pt idx="207">
                  <c:v>11.806888888888889</c:v>
                </c:pt>
                <c:pt idx="208">
                  <c:v>11.878111111111112</c:v>
                </c:pt>
                <c:pt idx="209">
                  <c:v>11.922222222222222</c:v>
                </c:pt>
                <c:pt idx="210">
                  <c:v>11.900166666666665</c:v>
                </c:pt>
                <c:pt idx="211">
                  <c:v>12.152777777777779</c:v>
                </c:pt>
                <c:pt idx="212">
                  <c:v>12.339277777777777</c:v>
                </c:pt>
                <c:pt idx="213">
                  <c:v>12.256222222222222</c:v>
                </c:pt>
                <c:pt idx="214">
                  <c:v>12.308777777777777</c:v>
                </c:pt>
                <c:pt idx="215">
                  <c:v>12.371499999999999</c:v>
                </c:pt>
                <c:pt idx="216">
                  <c:v>12.558</c:v>
                </c:pt>
                <c:pt idx="217">
                  <c:v>12.498666666666667</c:v>
                </c:pt>
                <c:pt idx="218">
                  <c:v>12.641055555555555</c:v>
                </c:pt>
                <c:pt idx="219">
                  <c:v>12.834333333333332</c:v>
                </c:pt>
                <c:pt idx="220">
                  <c:v>12.791944444444445</c:v>
                </c:pt>
                <c:pt idx="221">
                  <c:v>12.985222222222223</c:v>
                </c:pt>
                <c:pt idx="222">
                  <c:v>12.966555555555555</c:v>
                </c:pt>
                <c:pt idx="223">
                  <c:v>12.991999999999999</c:v>
                </c:pt>
                <c:pt idx="224">
                  <c:v>13.034388888888889</c:v>
                </c:pt>
                <c:pt idx="225">
                  <c:v>13.129333333333333</c:v>
                </c:pt>
                <c:pt idx="226">
                  <c:v>13.25988888888889</c:v>
                </c:pt>
                <c:pt idx="227">
                  <c:v>13.222611111111112</c:v>
                </c:pt>
                <c:pt idx="228">
                  <c:v>13.25988888888889</c:v>
                </c:pt>
                <c:pt idx="229">
                  <c:v>13.383666666666665</c:v>
                </c:pt>
                <c:pt idx="230">
                  <c:v>13.470111111111111</c:v>
                </c:pt>
                <c:pt idx="231">
                  <c:v>13.575222222222223</c:v>
                </c:pt>
                <c:pt idx="232">
                  <c:v>13.515888888888888</c:v>
                </c:pt>
                <c:pt idx="233">
                  <c:v>13.656611111111109</c:v>
                </c:pt>
                <c:pt idx="234">
                  <c:v>13.56</c:v>
                </c:pt>
                <c:pt idx="235">
                  <c:v>14.0245</c:v>
                </c:pt>
                <c:pt idx="236">
                  <c:v>13.921111111111109</c:v>
                </c:pt>
                <c:pt idx="237">
                  <c:v>13.854999999999999</c:v>
                </c:pt>
                <c:pt idx="238">
                  <c:v>14.075388888888888</c:v>
                </c:pt>
                <c:pt idx="239">
                  <c:v>14.111000000000001</c:v>
                </c:pt>
                <c:pt idx="240">
                  <c:v>14.090666666666666</c:v>
                </c:pt>
                <c:pt idx="241">
                  <c:v>14.053333333333333</c:v>
                </c:pt>
                <c:pt idx="242">
                  <c:v>14.187277777777778</c:v>
                </c:pt>
                <c:pt idx="243">
                  <c:v>14.275444444444444</c:v>
                </c:pt>
                <c:pt idx="244">
                  <c:v>14.199166666666667</c:v>
                </c:pt>
                <c:pt idx="245">
                  <c:v>14.280555555555555</c:v>
                </c:pt>
                <c:pt idx="246">
                  <c:v>14.333111111111108</c:v>
                </c:pt>
                <c:pt idx="247">
                  <c:v>14.383944444444445</c:v>
                </c:pt>
                <c:pt idx="248">
                  <c:v>14.485666666666667</c:v>
                </c:pt>
                <c:pt idx="249">
                  <c:v>14.375500000000001</c:v>
                </c:pt>
                <c:pt idx="250">
                  <c:v>14.389055555555554</c:v>
                </c:pt>
                <c:pt idx="251">
                  <c:v>14.550111111111111</c:v>
                </c:pt>
                <c:pt idx="252">
                  <c:v>14.717944444444445</c:v>
                </c:pt>
                <c:pt idx="253">
                  <c:v>14.512777777777776</c:v>
                </c:pt>
                <c:pt idx="254">
                  <c:v>14.765444444444443</c:v>
                </c:pt>
                <c:pt idx="255">
                  <c:v>14.523</c:v>
                </c:pt>
                <c:pt idx="256">
                  <c:v>14.470444444444443</c:v>
                </c:pt>
                <c:pt idx="257">
                  <c:v>14.567055555555553</c:v>
                </c:pt>
                <c:pt idx="258">
                  <c:v>14.895944444444444</c:v>
                </c:pt>
                <c:pt idx="259">
                  <c:v>14.895944444444444</c:v>
                </c:pt>
                <c:pt idx="260">
                  <c:v>14.645055555555556</c:v>
                </c:pt>
                <c:pt idx="261">
                  <c:v>14.979055555555554</c:v>
                </c:pt>
                <c:pt idx="262">
                  <c:v>14.977333333333332</c:v>
                </c:pt>
                <c:pt idx="263">
                  <c:v>15.029888888888889</c:v>
                </c:pt>
                <c:pt idx="264">
                  <c:v>15.045166666666667</c:v>
                </c:pt>
                <c:pt idx="265">
                  <c:v>15.172333333333333</c:v>
                </c:pt>
                <c:pt idx="266">
                  <c:v>15.2995</c:v>
                </c:pt>
                <c:pt idx="267">
                  <c:v>15.009555555555556</c:v>
                </c:pt>
                <c:pt idx="268">
                  <c:v>15.146888888888888</c:v>
                </c:pt>
                <c:pt idx="269">
                  <c:v>15.275722222222221</c:v>
                </c:pt>
                <c:pt idx="270">
                  <c:v>15.265555555555556</c:v>
                </c:pt>
                <c:pt idx="271">
                  <c:v>15.357111111111111</c:v>
                </c:pt>
                <c:pt idx="272">
                  <c:v>15.201166666666666</c:v>
                </c:pt>
                <c:pt idx="273">
                  <c:v>15.167222222222223</c:v>
                </c:pt>
                <c:pt idx="274">
                  <c:v>15.419833333333333</c:v>
                </c:pt>
                <c:pt idx="275">
                  <c:v>15.151999999999999</c:v>
                </c:pt>
                <c:pt idx="276">
                  <c:v>15.424944444444444</c:v>
                </c:pt>
                <c:pt idx="277">
                  <c:v>15.326611111111109</c:v>
                </c:pt>
                <c:pt idx="278">
                  <c:v>15.467333333333334</c:v>
                </c:pt>
                <c:pt idx="279">
                  <c:v>15.353722222222222</c:v>
                </c:pt>
                <c:pt idx="280">
                  <c:v>15.372388888888889</c:v>
                </c:pt>
                <c:pt idx="281">
                  <c:v>15.531777777777778</c:v>
                </c:pt>
                <c:pt idx="282">
                  <c:v>15.445277777777777</c:v>
                </c:pt>
                <c:pt idx="283">
                  <c:v>15.569055555555556</c:v>
                </c:pt>
                <c:pt idx="284">
                  <c:v>15.533444444444443</c:v>
                </c:pt>
                <c:pt idx="285">
                  <c:v>15.492777777777778</c:v>
                </c:pt>
                <c:pt idx="286">
                  <c:v>15.528333333333334</c:v>
                </c:pt>
                <c:pt idx="287">
                  <c:v>15.645333333333333</c:v>
                </c:pt>
                <c:pt idx="288">
                  <c:v>15.686055555555555</c:v>
                </c:pt>
                <c:pt idx="289">
                  <c:v>15.684333333333333</c:v>
                </c:pt>
                <c:pt idx="290">
                  <c:v>15.733499999999999</c:v>
                </c:pt>
                <c:pt idx="291">
                  <c:v>15.786055555555555</c:v>
                </c:pt>
                <c:pt idx="292">
                  <c:v>15.533444444444443</c:v>
                </c:pt>
                <c:pt idx="293">
                  <c:v>15.806388888888888</c:v>
                </c:pt>
                <c:pt idx="294">
                  <c:v>15.877611111111111</c:v>
                </c:pt>
                <c:pt idx="295">
                  <c:v>15.76911111111111</c:v>
                </c:pt>
                <c:pt idx="296">
                  <c:v>15.792833333333332</c:v>
                </c:pt>
                <c:pt idx="297">
                  <c:v>15.865722222222223</c:v>
                </c:pt>
                <c:pt idx="298">
                  <c:v>15.953888888888889</c:v>
                </c:pt>
                <c:pt idx="299">
                  <c:v>16.069222222222223</c:v>
                </c:pt>
                <c:pt idx="300">
                  <c:v>16.087833333333332</c:v>
                </c:pt>
                <c:pt idx="301">
                  <c:v>15.999666666666668</c:v>
                </c:pt>
                <c:pt idx="302">
                  <c:v>16.115000000000002</c:v>
                </c:pt>
                <c:pt idx="303">
                  <c:v>16.233666666666664</c:v>
                </c:pt>
                <c:pt idx="304">
                  <c:v>16.1065</c:v>
                </c:pt>
                <c:pt idx="305">
                  <c:v>16.291277777777776</c:v>
                </c:pt>
                <c:pt idx="306">
                  <c:v>16.323499999999999</c:v>
                </c:pt>
                <c:pt idx="307">
                  <c:v>16.39638888888889</c:v>
                </c:pt>
                <c:pt idx="308">
                  <c:v>16.445611111111109</c:v>
                </c:pt>
                <c:pt idx="309">
                  <c:v>16.484555555555556</c:v>
                </c:pt>
                <c:pt idx="310">
                  <c:v>16.425222222222221</c:v>
                </c:pt>
                <c:pt idx="311">
                  <c:v>16.36761111111111</c:v>
                </c:pt>
                <c:pt idx="312">
                  <c:v>16.533722222222224</c:v>
                </c:pt>
                <c:pt idx="313">
                  <c:v>16.389611111111112</c:v>
                </c:pt>
                <c:pt idx="314">
                  <c:v>16.426944444444445</c:v>
                </c:pt>
                <c:pt idx="315">
                  <c:v>16.659222222222219</c:v>
                </c:pt>
                <c:pt idx="316">
                  <c:v>16.452388888888891</c:v>
                </c:pt>
                <c:pt idx="317">
                  <c:v>16.596499999999999</c:v>
                </c:pt>
                <c:pt idx="318">
                  <c:v>16.664277777777777</c:v>
                </c:pt>
                <c:pt idx="319">
                  <c:v>16.864333333333331</c:v>
                </c:pt>
                <c:pt idx="320">
                  <c:v>16.760944444444444</c:v>
                </c:pt>
                <c:pt idx="321">
                  <c:v>16.842333333333332</c:v>
                </c:pt>
                <c:pt idx="322">
                  <c:v>16.733777777777778</c:v>
                </c:pt>
                <c:pt idx="323">
                  <c:v>16.796555555555553</c:v>
                </c:pt>
                <c:pt idx="324">
                  <c:v>16.782999999999998</c:v>
                </c:pt>
                <c:pt idx="325">
                  <c:v>16.68461111111111</c:v>
                </c:pt>
                <c:pt idx="326">
                  <c:v>16.747388888888889</c:v>
                </c:pt>
                <c:pt idx="327">
                  <c:v>16.798222222222222</c:v>
                </c:pt>
                <c:pt idx="328">
                  <c:v>16.871111111111112</c:v>
                </c:pt>
                <c:pt idx="329">
                  <c:v>16.991499999999998</c:v>
                </c:pt>
                <c:pt idx="330">
                  <c:v>16.986444444444444</c:v>
                </c:pt>
                <c:pt idx="331">
                  <c:v>17.033888888888889</c:v>
                </c:pt>
                <c:pt idx="332">
                  <c:v>17.076277777777776</c:v>
                </c:pt>
                <c:pt idx="333">
                  <c:v>17.149166666666666</c:v>
                </c:pt>
                <c:pt idx="334">
                  <c:v>17.206833333333332</c:v>
                </c:pt>
                <c:pt idx="335">
                  <c:v>17.242444444444445</c:v>
                </c:pt>
                <c:pt idx="336">
                  <c:v>17.272944444444445</c:v>
                </c:pt>
                <c:pt idx="337">
                  <c:v>17.381444444444444</c:v>
                </c:pt>
                <c:pt idx="338">
                  <c:v>17.444166666666668</c:v>
                </c:pt>
                <c:pt idx="339">
                  <c:v>17.386555555555557</c:v>
                </c:pt>
                <c:pt idx="340">
                  <c:v>17.601833333333332</c:v>
                </c:pt>
                <c:pt idx="341">
                  <c:v>17.6205</c:v>
                </c:pt>
                <c:pt idx="342">
                  <c:v>17.434000000000001</c:v>
                </c:pt>
                <c:pt idx="343">
                  <c:v>17.534055555555558</c:v>
                </c:pt>
                <c:pt idx="344">
                  <c:v>17.77311111111111</c:v>
                </c:pt>
                <c:pt idx="345">
                  <c:v>17.734111111111112</c:v>
                </c:pt>
                <c:pt idx="346">
                  <c:v>17.951111111111111</c:v>
                </c:pt>
                <c:pt idx="347">
                  <c:v>17.844333333333335</c:v>
                </c:pt>
                <c:pt idx="348">
                  <c:v>17.842611111111111</c:v>
                </c:pt>
                <c:pt idx="349">
                  <c:v>17.951111111111111</c:v>
                </c:pt>
                <c:pt idx="350">
                  <c:v>18.208833333333335</c:v>
                </c:pt>
                <c:pt idx="351">
                  <c:v>17.869722222222222</c:v>
                </c:pt>
                <c:pt idx="352">
                  <c:v>17.915499999999998</c:v>
                </c:pt>
                <c:pt idx="353">
                  <c:v>18.230888888888888</c:v>
                </c:pt>
                <c:pt idx="354">
                  <c:v>18.196944444444444</c:v>
                </c:pt>
                <c:pt idx="355">
                  <c:v>18.247833333333332</c:v>
                </c:pt>
                <c:pt idx="356">
                  <c:v>18.173222222222222</c:v>
                </c:pt>
                <c:pt idx="357">
                  <c:v>18.118944444444445</c:v>
                </c:pt>
                <c:pt idx="358">
                  <c:v>18.502111111111113</c:v>
                </c:pt>
                <c:pt idx="359">
                  <c:v>18.422444444444444</c:v>
                </c:pt>
                <c:pt idx="360">
                  <c:v>18.144388888888887</c:v>
                </c:pt>
                <c:pt idx="361">
                  <c:v>18.4665</c:v>
                </c:pt>
                <c:pt idx="362">
                  <c:v>18.47838888888889</c:v>
                </c:pt>
                <c:pt idx="363">
                  <c:v>18.48011111111111</c:v>
                </c:pt>
                <c:pt idx="364">
                  <c:v>18.525888888888886</c:v>
                </c:pt>
                <c:pt idx="365">
                  <c:v>18.719166666666666</c:v>
                </c:pt>
                <c:pt idx="366">
                  <c:v>18.678444444444445</c:v>
                </c:pt>
                <c:pt idx="367">
                  <c:v>18.637777777777774</c:v>
                </c:pt>
                <c:pt idx="368">
                  <c:v>18.84461111111111</c:v>
                </c:pt>
                <c:pt idx="369">
                  <c:v>18.890388888888889</c:v>
                </c:pt>
                <c:pt idx="370">
                  <c:v>19.007388888888887</c:v>
                </c:pt>
                <c:pt idx="371">
                  <c:v>19.092111111111109</c:v>
                </c:pt>
                <c:pt idx="372">
                  <c:v>19.119277777777778</c:v>
                </c:pt>
                <c:pt idx="373">
                  <c:v>19.244722222222222</c:v>
                </c:pt>
                <c:pt idx="374">
                  <c:v>19.409166666666668</c:v>
                </c:pt>
                <c:pt idx="375">
                  <c:v>19.109111111111108</c:v>
                </c:pt>
                <c:pt idx="376">
                  <c:v>19.322722222222222</c:v>
                </c:pt>
                <c:pt idx="377">
                  <c:v>19.53972222222222</c:v>
                </c:pt>
                <c:pt idx="378">
                  <c:v>19.602444444444444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217-4413-B33C-D7F79561D64D}"/>
            </c:ext>
          </c:extLst>
        </c:ser>
        <c:ser>
          <c:idx val="13"/>
          <c:order val="5"/>
          <c:tx>
            <c:v>500°C 40min</c:v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'[6]1M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'[6]1M NaOH 10mV'!$R$9:$R$387</c:f>
              <c:numCache>
                <c:formatCode>General</c:formatCode>
                <c:ptCount val="379"/>
                <c:pt idx="0">
                  <c:v>-1.0209833333333331</c:v>
                </c:pt>
                <c:pt idx="1">
                  <c:v>-0.94401111111111102</c:v>
                </c:pt>
                <c:pt idx="2">
                  <c:v>-0.87432777777777781</c:v>
                </c:pt>
                <c:pt idx="3">
                  <c:v>-0.81007222222222219</c:v>
                </c:pt>
                <c:pt idx="4">
                  <c:v>-0.75141111111111103</c:v>
                </c:pt>
                <c:pt idx="5">
                  <c:v>-0.69749444444444442</c:v>
                </c:pt>
                <c:pt idx="6">
                  <c:v>-0.64798888888888884</c:v>
                </c:pt>
                <c:pt idx="7">
                  <c:v>-0.60153333333333325</c:v>
                </c:pt>
                <c:pt idx="8">
                  <c:v>-0.55881111111111115</c:v>
                </c:pt>
                <c:pt idx="9">
                  <c:v>-0.5196466666666667</c:v>
                </c:pt>
                <c:pt idx="10">
                  <c:v>-0.48336444444444443</c:v>
                </c:pt>
                <c:pt idx="11">
                  <c:v>-0.44928666666666667</c:v>
                </c:pt>
                <c:pt idx="12">
                  <c:v>-0.41758222222222224</c:v>
                </c:pt>
                <c:pt idx="13">
                  <c:v>-0.38791222222222221</c:v>
                </c:pt>
                <c:pt idx="14">
                  <c:v>-0.36078555555555553</c:v>
                </c:pt>
                <c:pt idx="15">
                  <c:v>-0.33518500000000001</c:v>
                </c:pt>
                <c:pt idx="16">
                  <c:v>-0.31144888888888889</c:v>
                </c:pt>
                <c:pt idx="17">
                  <c:v>-0.28906944444444443</c:v>
                </c:pt>
                <c:pt idx="18">
                  <c:v>-0.26855444444444443</c:v>
                </c:pt>
                <c:pt idx="19">
                  <c:v>-0.24820944444444445</c:v>
                </c:pt>
                <c:pt idx="20">
                  <c:v>-0.2282038888888889</c:v>
                </c:pt>
                <c:pt idx="21">
                  <c:v>-0.21209722222222221</c:v>
                </c:pt>
                <c:pt idx="22">
                  <c:v>-0.19514277777777778</c:v>
                </c:pt>
                <c:pt idx="23">
                  <c:v>-0.18090166666666666</c:v>
                </c:pt>
                <c:pt idx="24">
                  <c:v>-0.16733777777777775</c:v>
                </c:pt>
                <c:pt idx="25">
                  <c:v>-0.15479166666666666</c:v>
                </c:pt>
                <c:pt idx="26">
                  <c:v>-0.14170333333333335</c:v>
                </c:pt>
                <c:pt idx="27">
                  <c:v>-0.12998777777777776</c:v>
                </c:pt>
                <c:pt idx="28">
                  <c:v>-0.11869666666666667</c:v>
                </c:pt>
                <c:pt idx="29">
                  <c:v>-0.10847277777777777</c:v>
                </c:pt>
                <c:pt idx="30">
                  <c:v>-9.7842777777777779E-2</c:v>
                </c:pt>
                <c:pt idx="31">
                  <c:v>-8.8467222222222225E-2</c:v>
                </c:pt>
                <c:pt idx="32">
                  <c:v>-7.9566111111111101E-2</c:v>
                </c:pt>
                <c:pt idx="33">
                  <c:v>-7.0817777777777771E-2</c:v>
                </c:pt>
                <c:pt idx="34">
                  <c:v>-6.2069444444444441E-2</c:v>
                </c:pt>
                <c:pt idx="35">
                  <c:v>-5.3812666666666668E-2</c:v>
                </c:pt>
                <c:pt idx="36">
                  <c:v>-4.6708833333333331E-2</c:v>
                </c:pt>
                <c:pt idx="37">
                  <c:v>-3.9621999999999997E-2</c:v>
                </c:pt>
                <c:pt idx="38">
                  <c:v>-3.1890888888888885E-2</c:v>
                </c:pt>
                <c:pt idx="39">
                  <c:v>-2.4295388888888891E-2</c:v>
                </c:pt>
                <c:pt idx="40">
                  <c:v>-1.4834944444444444E-2</c:v>
                </c:pt>
                <c:pt idx="41">
                  <c:v>-8.1379999999999994E-3</c:v>
                </c:pt>
                <c:pt idx="42">
                  <c:v>-2.3905444444444444E-3</c:v>
                </c:pt>
                <c:pt idx="43">
                  <c:v>4.0859666666666662E-3</c:v>
                </c:pt>
                <c:pt idx="44">
                  <c:v>9.7825555555555565E-3</c:v>
                </c:pt>
                <c:pt idx="45">
                  <c:v>1.5072277777777776E-2</c:v>
                </c:pt>
                <c:pt idx="46">
                  <c:v>1.9972055555555555E-2</c:v>
                </c:pt>
                <c:pt idx="47">
                  <c:v>3.0297166666666663E-2</c:v>
                </c:pt>
                <c:pt idx="48">
                  <c:v>3.4281388888888889E-2</c:v>
                </c:pt>
                <c:pt idx="49">
                  <c:v>3.699411111111111E-2</c:v>
                </c:pt>
                <c:pt idx="50">
                  <c:v>4.482694444444444E-2</c:v>
                </c:pt>
                <c:pt idx="51">
                  <c:v>4.8217777777777776E-2</c:v>
                </c:pt>
                <c:pt idx="52">
                  <c:v>5.2761499999999996E-2</c:v>
                </c:pt>
                <c:pt idx="53">
                  <c:v>5.5914999999999999E-2</c:v>
                </c:pt>
                <c:pt idx="54">
                  <c:v>6.110277777777777E-2</c:v>
                </c:pt>
                <c:pt idx="55">
                  <c:v>6.5578888888888895E-2</c:v>
                </c:pt>
                <c:pt idx="56">
                  <c:v>6.8613888888888877E-2</c:v>
                </c:pt>
                <c:pt idx="57">
                  <c:v>6.9020555555555557E-2</c:v>
                </c:pt>
                <c:pt idx="58">
                  <c:v>7.1716111111111105E-2</c:v>
                </c:pt>
                <c:pt idx="59">
                  <c:v>7.536166666666666E-2</c:v>
                </c:pt>
                <c:pt idx="60">
                  <c:v>7.6022777777777772E-2</c:v>
                </c:pt>
                <c:pt idx="61">
                  <c:v>7.9328888888888893E-2</c:v>
                </c:pt>
                <c:pt idx="62">
                  <c:v>7.8955555555555557E-2</c:v>
                </c:pt>
                <c:pt idx="63">
                  <c:v>8.4329999999999988E-2</c:v>
                </c:pt>
                <c:pt idx="64">
                  <c:v>8.090555555555555E-2</c:v>
                </c:pt>
                <c:pt idx="65">
                  <c:v>8.6228888888888897E-2</c:v>
                </c:pt>
                <c:pt idx="66">
                  <c:v>8.5601666666666659E-2</c:v>
                </c:pt>
                <c:pt idx="67">
                  <c:v>8.7636111111111109E-2</c:v>
                </c:pt>
                <c:pt idx="68">
                  <c:v>8.5076111111111116E-2</c:v>
                </c:pt>
                <c:pt idx="69">
                  <c:v>9.1654444444444441E-2</c:v>
                </c:pt>
                <c:pt idx="70">
                  <c:v>8.8941666666666669E-2</c:v>
                </c:pt>
                <c:pt idx="71">
                  <c:v>9.3485555555555558E-2</c:v>
                </c:pt>
                <c:pt idx="72">
                  <c:v>9.6164444444444441E-2</c:v>
                </c:pt>
                <c:pt idx="73">
                  <c:v>9.4130000000000005E-2</c:v>
                </c:pt>
                <c:pt idx="74">
                  <c:v>9.5808333333333329E-2</c:v>
                </c:pt>
                <c:pt idx="75">
                  <c:v>9.3570555555555546E-2</c:v>
                </c:pt>
                <c:pt idx="76">
                  <c:v>9.5418333333333327E-2</c:v>
                </c:pt>
                <c:pt idx="77">
                  <c:v>0.10201333333333333</c:v>
                </c:pt>
                <c:pt idx="78">
                  <c:v>0.10323444444444443</c:v>
                </c:pt>
                <c:pt idx="79">
                  <c:v>0.10231888888888888</c:v>
                </c:pt>
                <c:pt idx="80">
                  <c:v>0.10365777777777778</c:v>
                </c:pt>
                <c:pt idx="81">
                  <c:v>0.10335277777777777</c:v>
                </c:pt>
                <c:pt idx="82">
                  <c:v>0.10762555555555554</c:v>
                </c:pt>
                <c:pt idx="83">
                  <c:v>0.11320333333333334</c:v>
                </c:pt>
                <c:pt idx="84">
                  <c:v>0.11635666666666666</c:v>
                </c:pt>
                <c:pt idx="85">
                  <c:v>0.10686222222222222</c:v>
                </c:pt>
                <c:pt idx="86">
                  <c:v>0.11461055555555556</c:v>
                </c:pt>
                <c:pt idx="87">
                  <c:v>0.11266055555555554</c:v>
                </c:pt>
                <c:pt idx="88">
                  <c:v>0.12203666666666665</c:v>
                </c:pt>
                <c:pt idx="89">
                  <c:v>0.12535944444444444</c:v>
                </c:pt>
                <c:pt idx="90">
                  <c:v>0.12858055555555556</c:v>
                </c:pt>
                <c:pt idx="91">
                  <c:v>0.12512222222222222</c:v>
                </c:pt>
                <c:pt idx="92">
                  <c:v>0.1391772222222222</c:v>
                </c:pt>
                <c:pt idx="93">
                  <c:v>0.14806111111111112</c:v>
                </c:pt>
                <c:pt idx="94">
                  <c:v>0.14066888888888887</c:v>
                </c:pt>
                <c:pt idx="95">
                  <c:v>0.14911222222222223</c:v>
                </c:pt>
                <c:pt idx="96">
                  <c:v>0.15704666666666667</c:v>
                </c:pt>
                <c:pt idx="97">
                  <c:v>0.17274666666666666</c:v>
                </c:pt>
                <c:pt idx="98">
                  <c:v>0.16025111111111112</c:v>
                </c:pt>
                <c:pt idx="99">
                  <c:v>0.17768</c:v>
                </c:pt>
                <c:pt idx="100">
                  <c:v>0.19243055555555555</c:v>
                </c:pt>
                <c:pt idx="101">
                  <c:v>0.20022944444444443</c:v>
                </c:pt>
                <c:pt idx="102">
                  <c:v>0.19107388888888888</c:v>
                </c:pt>
                <c:pt idx="103">
                  <c:v>0.23312055555555555</c:v>
                </c:pt>
                <c:pt idx="104">
                  <c:v>0.22905111111111109</c:v>
                </c:pt>
                <c:pt idx="105">
                  <c:v>0.26567222222222225</c:v>
                </c:pt>
                <c:pt idx="106">
                  <c:v>0.25838222222222224</c:v>
                </c:pt>
                <c:pt idx="107">
                  <c:v>0.25804333333333335</c:v>
                </c:pt>
                <c:pt idx="108">
                  <c:v>0.27991388888888891</c:v>
                </c:pt>
                <c:pt idx="109">
                  <c:v>0.31755222222222224</c:v>
                </c:pt>
                <c:pt idx="110">
                  <c:v>0.35468222222222223</c:v>
                </c:pt>
                <c:pt idx="111">
                  <c:v>0.36705888888888888</c:v>
                </c:pt>
                <c:pt idx="112">
                  <c:v>0.3968983333333333</c:v>
                </c:pt>
                <c:pt idx="113">
                  <c:v>0.40317111111111109</c:v>
                </c:pt>
                <c:pt idx="114">
                  <c:v>0.45691611111111108</c:v>
                </c:pt>
                <c:pt idx="115">
                  <c:v>0.49065500000000001</c:v>
                </c:pt>
                <c:pt idx="116">
                  <c:v>0.51879888888888892</c:v>
                </c:pt>
                <c:pt idx="117">
                  <c:v>0.56118333333333326</c:v>
                </c:pt>
                <c:pt idx="118">
                  <c:v>0.60035000000000005</c:v>
                </c:pt>
                <c:pt idx="119">
                  <c:v>0.66935</c:v>
                </c:pt>
                <c:pt idx="120">
                  <c:v>0.70376666666666665</c:v>
                </c:pt>
                <c:pt idx="121">
                  <c:v>0.77141666666666664</c:v>
                </c:pt>
                <c:pt idx="122">
                  <c:v>0.8155</c:v>
                </c:pt>
                <c:pt idx="123">
                  <c:v>0.86127222222222222</c:v>
                </c:pt>
                <c:pt idx="124">
                  <c:v>0.92705555555555563</c:v>
                </c:pt>
                <c:pt idx="125">
                  <c:v>1.0103</c:v>
                </c:pt>
                <c:pt idx="126">
                  <c:v>1.0881222222222222</c:v>
                </c:pt>
                <c:pt idx="127">
                  <c:v>1.1301666666666668</c:v>
                </c:pt>
                <c:pt idx="128">
                  <c:v>1.2225666666666666</c:v>
                </c:pt>
                <c:pt idx="129">
                  <c:v>1.2752944444444445</c:v>
                </c:pt>
                <c:pt idx="130">
                  <c:v>1.3644722222222221</c:v>
                </c:pt>
                <c:pt idx="131">
                  <c:v>1.4565388888888888</c:v>
                </c:pt>
                <c:pt idx="132">
                  <c:v>1.5224888888888888</c:v>
                </c:pt>
                <c:pt idx="133">
                  <c:v>1.6557500000000001</c:v>
                </c:pt>
                <c:pt idx="134">
                  <c:v>1.7678166666666666</c:v>
                </c:pt>
                <c:pt idx="135">
                  <c:v>1.8625888888888888</c:v>
                </c:pt>
                <c:pt idx="136">
                  <c:v>1.9972055555555555</c:v>
                </c:pt>
                <c:pt idx="137">
                  <c:v>2.1009666666666669</c:v>
                </c:pt>
                <c:pt idx="138">
                  <c:v>2.2440611111111108</c:v>
                </c:pt>
                <c:pt idx="139">
                  <c:v>2.3466333333333331</c:v>
                </c:pt>
                <c:pt idx="140">
                  <c:v>2.4924388888888891</c:v>
                </c:pt>
                <c:pt idx="141">
                  <c:v>2.6475722222222222</c:v>
                </c:pt>
                <c:pt idx="142">
                  <c:v>2.7465833333333332</c:v>
                </c:pt>
                <c:pt idx="143">
                  <c:v>2.9059499999999998</c:v>
                </c:pt>
                <c:pt idx="144">
                  <c:v>3.0263277777777775</c:v>
                </c:pt>
                <c:pt idx="145">
                  <c:v>3.1619611111111112</c:v>
                </c:pt>
                <c:pt idx="146">
                  <c:v>3.3501500000000002</c:v>
                </c:pt>
                <c:pt idx="147">
                  <c:v>3.509522222222222</c:v>
                </c:pt>
                <c:pt idx="148">
                  <c:v>3.6298944444444441</c:v>
                </c:pt>
                <c:pt idx="149">
                  <c:v>3.7451833333333329</c:v>
                </c:pt>
                <c:pt idx="150">
                  <c:v>3.9198111111111107</c:v>
                </c:pt>
                <c:pt idx="151">
                  <c:v>4.1164833333333331</c:v>
                </c:pt>
                <c:pt idx="152">
                  <c:v>4.2588999999999997</c:v>
                </c:pt>
                <c:pt idx="153">
                  <c:v>4.4284388888888895</c:v>
                </c:pt>
                <c:pt idx="154">
                  <c:v>4.5623777777777779</c:v>
                </c:pt>
                <c:pt idx="155">
                  <c:v>4.7437888888888891</c:v>
                </c:pt>
                <c:pt idx="156">
                  <c:v>4.8692500000000001</c:v>
                </c:pt>
                <c:pt idx="157">
                  <c:v>5.01675</c:v>
                </c:pt>
                <c:pt idx="158">
                  <c:v>5.1439055555555555</c:v>
                </c:pt>
                <c:pt idx="159">
                  <c:v>5.3083611111111111</c:v>
                </c:pt>
                <c:pt idx="160">
                  <c:v>5.4473888888888888</c:v>
                </c:pt>
                <c:pt idx="161">
                  <c:v>5.647444444444444</c:v>
                </c:pt>
                <c:pt idx="162">
                  <c:v>5.7864444444444443</c:v>
                </c:pt>
                <c:pt idx="163">
                  <c:v>5.9237777777777776</c:v>
                </c:pt>
                <c:pt idx="164">
                  <c:v>6.0831666666666662</c:v>
                </c:pt>
                <c:pt idx="165">
                  <c:v>6.2103333333333337</c:v>
                </c:pt>
                <c:pt idx="166">
                  <c:v>6.407</c:v>
                </c:pt>
                <c:pt idx="167">
                  <c:v>6.4850000000000003</c:v>
                </c:pt>
                <c:pt idx="168">
                  <c:v>6.6324999999999994</c:v>
                </c:pt>
                <c:pt idx="169">
                  <c:v>6.8104999999999993</c:v>
                </c:pt>
                <c:pt idx="170">
                  <c:v>6.993611111111111</c:v>
                </c:pt>
                <c:pt idx="171">
                  <c:v>7.1292222222222223</c:v>
                </c:pt>
                <c:pt idx="172">
                  <c:v>7.2750555555555554</c:v>
                </c:pt>
                <c:pt idx="173">
                  <c:v>7.4242222222222214</c:v>
                </c:pt>
                <c:pt idx="174">
                  <c:v>7.4700000000000006</c:v>
                </c:pt>
                <c:pt idx="175">
                  <c:v>7.6311111111111112</c:v>
                </c:pt>
                <c:pt idx="176">
                  <c:v>7.7463888888888892</c:v>
                </c:pt>
                <c:pt idx="177">
                  <c:v>7.8684444444444432</c:v>
                </c:pt>
                <c:pt idx="178">
                  <c:v>7.9379444444444447</c:v>
                </c:pt>
                <c:pt idx="179">
                  <c:v>8.1227777777777774</c:v>
                </c:pt>
                <c:pt idx="180">
                  <c:v>8.2567222222222227</c:v>
                </c:pt>
                <c:pt idx="181">
                  <c:v>8.3855555555555554</c:v>
                </c:pt>
                <c:pt idx="182">
                  <c:v>8.5432222222222229</c:v>
                </c:pt>
                <c:pt idx="183">
                  <c:v>8.5669444444444451</c:v>
                </c:pt>
                <c:pt idx="184">
                  <c:v>8.782277777777777</c:v>
                </c:pt>
                <c:pt idx="185">
                  <c:v>8.7297222222222217</c:v>
                </c:pt>
                <c:pt idx="186">
                  <c:v>8.8687222222222211</c:v>
                </c:pt>
                <c:pt idx="187">
                  <c:v>9.0908333333333324</c:v>
                </c:pt>
                <c:pt idx="188">
                  <c:v>9.1993333333333318</c:v>
                </c:pt>
                <c:pt idx="189">
                  <c:v>9.2400555555555552</c:v>
                </c:pt>
                <c:pt idx="190">
                  <c:v>9.3332777777777771</c:v>
                </c:pt>
                <c:pt idx="191">
                  <c:v>9.5062222222222221</c:v>
                </c:pt>
                <c:pt idx="192">
                  <c:v>9.5129999999999999</c:v>
                </c:pt>
                <c:pt idx="193">
                  <c:v>9.7113888888888873</c:v>
                </c:pt>
                <c:pt idx="194">
                  <c:v>9.7656111111111095</c:v>
                </c:pt>
                <c:pt idx="195">
                  <c:v>9.923277777777777</c:v>
                </c:pt>
                <c:pt idx="196">
                  <c:v>9.9978888888888893</c:v>
                </c:pt>
                <c:pt idx="197">
                  <c:v>10.121666666666666</c:v>
                </c:pt>
                <c:pt idx="198">
                  <c:v>10.153888888888888</c:v>
                </c:pt>
                <c:pt idx="199">
                  <c:v>10.348833333333333</c:v>
                </c:pt>
                <c:pt idx="200">
                  <c:v>10.396333333333333</c:v>
                </c:pt>
                <c:pt idx="201">
                  <c:v>10.547222222222222</c:v>
                </c:pt>
                <c:pt idx="202">
                  <c:v>10.66761111111111</c:v>
                </c:pt>
                <c:pt idx="203">
                  <c:v>10.715055555555555</c:v>
                </c:pt>
                <c:pt idx="204">
                  <c:v>10.804944444444445</c:v>
                </c:pt>
                <c:pt idx="205">
                  <c:v>10.888</c:v>
                </c:pt>
                <c:pt idx="206">
                  <c:v>11.043999999999999</c:v>
                </c:pt>
                <c:pt idx="207">
                  <c:v>11.133833333333333</c:v>
                </c:pt>
                <c:pt idx="208">
                  <c:v>11.164333333333333</c:v>
                </c:pt>
                <c:pt idx="209">
                  <c:v>11.250833333333334</c:v>
                </c:pt>
                <c:pt idx="210">
                  <c:v>11.294888888888888</c:v>
                </c:pt>
                <c:pt idx="211">
                  <c:v>11.433944444444444</c:v>
                </c:pt>
                <c:pt idx="212">
                  <c:v>11.506833333333333</c:v>
                </c:pt>
                <c:pt idx="213">
                  <c:v>11.513611111111111</c:v>
                </c:pt>
                <c:pt idx="214">
                  <c:v>11.698388888888889</c:v>
                </c:pt>
                <c:pt idx="215">
                  <c:v>11.7035</c:v>
                </c:pt>
                <c:pt idx="216">
                  <c:v>11.8035</c:v>
                </c:pt>
                <c:pt idx="217">
                  <c:v>11.839111111111112</c:v>
                </c:pt>
                <c:pt idx="218">
                  <c:v>11.922222222222222</c:v>
                </c:pt>
                <c:pt idx="219">
                  <c:v>12.061222222222222</c:v>
                </c:pt>
                <c:pt idx="220">
                  <c:v>12.078166666666666</c:v>
                </c:pt>
                <c:pt idx="221">
                  <c:v>12.2155</c:v>
                </c:pt>
                <c:pt idx="222">
                  <c:v>12.308777777777777</c:v>
                </c:pt>
                <c:pt idx="223">
                  <c:v>12.417277777777777</c:v>
                </c:pt>
                <c:pt idx="224">
                  <c:v>12.390111111111111</c:v>
                </c:pt>
                <c:pt idx="225">
                  <c:v>12.524055555555556</c:v>
                </c:pt>
                <c:pt idx="226">
                  <c:v>12.5495</c:v>
                </c:pt>
                <c:pt idx="227">
                  <c:v>12.712277777777778</c:v>
                </c:pt>
                <c:pt idx="228">
                  <c:v>12.719055555555556</c:v>
                </c:pt>
                <c:pt idx="229">
                  <c:v>12.847888888888889</c:v>
                </c:pt>
                <c:pt idx="230">
                  <c:v>12.912333333333333</c:v>
                </c:pt>
                <c:pt idx="231">
                  <c:v>13.058111111111112</c:v>
                </c:pt>
                <c:pt idx="232">
                  <c:v>13.120888888888889</c:v>
                </c:pt>
                <c:pt idx="233">
                  <c:v>13.154777777777777</c:v>
                </c:pt>
                <c:pt idx="234">
                  <c:v>13.217499999999999</c:v>
                </c:pt>
                <c:pt idx="235">
                  <c:v>13.288722222222221</c:v>
                </c:pt>
                <c:pt idx="236">
                  <c:v>13.410777777777778</c:v>
                </c:pt>
                <c:pt idx="237">
                  <c:v>13.519277777777779</c:v>
                </c:pt>
                <c:pt idx="238">
                  <c:v>13.497222222222222</c:v>
                </c:pt>
                <c:pt idx="239">
                  <c:v>13.56</c:v>
                </c:pt>
                <c:pt idx="240">
                  <c:v>13.658333333333331</c:v>
                </c:pt>
                <c:pt idx="241">
                  <c:v>13.74988888888889</c:v>
                </c:pt>
                <c:pt idx="242">
                  <c:v>13.9635</c:v>
                </c:pt>
                <c:pt idx="243">
                  <c:v>13.809222222222221</c:v>
                </c:pt>
                <c:pt idx="244">
                  <c:v>14.036388888888888</c:v>
                </c:pt>
                <c:pt idx="245">
                  <c:v>13.988944444444444</c:v>
                </c:pt>
                <c:pt idx="246">
                  <c:v>13.919388888888887</c:v>
                </c:pt>
                <c:pt idx="247">
                  <c:v>14.012666666666666</c:v>
                </c:pt>
                <c:pt idx="248">
                  <c:v>14.094055555555554</c:v>
                </c:pt>
                <c:pt idx="249">
                  <c:v>14.377166666666666</c:v>
                </c:pt>
                <c:pt idx="250">
                  <c:v>14.343277777777777</c:v>
                </c:pt>
                <c:pt idx="251">
                  <c:v>14.260166666666667</c:v>
                </c:pt>
                <c:pt idx="252">
                  <c:v>14.290722222222222</c:v>
                </c:pt>
                <c:pt idx="253">
                  <c:v>14.365277777777777</c:v>
                </c:pt>
                <c:pt idx="254">
                  <c:v>14.431444444444443</c:v>
                </c:pt>
                <c:pt idx="255">
                  <c:v>14.497555555555556</c:v>
                </c:pt>
                <c:pt idx="256">
                  <c:v>14.485666666666667</c:v>
                </c:pt>
                <c:pt idx="257">
                  <c:v>14.490777777777776</c:v>
                </c:pt>
                <c:pt idx="258">
                  <c:v>14.582333333333334</c:v>
                </c:pt>
                <c:pt idx="259">
                  <c:v>14.751833333333332</c:v>
                </c:pt>
                <c:pt idx="260">
                  <c:v>14.665388888888888</c:v>
                </c:pt>
                <c:pt idx="261">
                  <c:v>14.622999999999999</c:v>
                </c:pt>
                <c:pt idx="262">
                  <c:v>14.661999999999999</c:v>
                </c:pt>
                <c:pt idx="263">
                  <c:v>14.753555555555554</c:v>
                </c:pt>
                <c:pt idx="264">
                  <c:v>14.797611111111111</c:v>
                </c:pt>
                <c:pt idx="265">
                  <c:v>14.860388888888888</c:v>
                </c:pt>
                <c:pt idx="266">
                  <c:v>14.929888888888888</c:v>
                </c:pt>
                <c:pt idx="267">
                  <c:v>14.882388888888888</c:v>
                </c:pt>
                <c:pt idx="268">
                  <c:v>14.941722222222223</c:v>
                </c:pt>
                <c:pt idx="269">
                  <c:v>15.031611111111111</c:v>
                </c:pt>
                <c:pt idx="270">
                  <c:v>14.926499999999999</c:v>
                </c:pt>
                <c:pt idx="271">
                  <c:v>14.931555555555557</c:v>
                </c:pt>
                <c:pt idx="272">
                  <c:v>15.151999999999999</c:v>
                </c:pt>
                <c:pt idx="273">
                  <c:v>15.038388888888887</c:v>
                </c:pt>
                <c:pt idx="274">
                  <c:v>15.106222222222224</c:v>
                </c:pt>
                <c:pt idx="275">
                  <c:v>15.251999999999999</c:v>
                </c:pt>
                <c:pt idx="276">
                  <c:v>15.168944444444445</c:v>
                </c:pt>
                <c:pt idx="277">
                  <c:v>15.219777777777777</c:v>
                </c:pt>
                <c:pt idx="278">
                  <c:v>15.316444444444446</c:v>
                </c:pt>
                <c:pt idx="279">
                  <c:v>15.218111111111112</c:v>
                </c:pt>
                <c:pt idx="280">
                  <c:v>15.380833333333333</c:v>
                </c:pt>
                <c:pt idx="281">
                  <c:v>15.324888888888887</c:v>
                </c:pt>
                <c:pt idx="282">
                  <c:v>15.280833333333334</c:v>
                </c:pt>
                <c:pt idx="283">
                  <c:v>15.301166666666665</c:v>
                </c:pt>
                <c:pt idx="284">
                  <c:v>15.343555555555556</c:v>
                </c:pt>
                <c:pt idx="285">
                  <c:v>15.562277777777776</c:v>
                </c:pt>
                <c:pt idx="286">
                  <c:v>15.511388888888888</c:v>
                </c:pt>
                <c:pt idx="287">
                  <c:v>15.421555555555555</c:v>
                </c:pt>
                <c:pt idx="288">
                  <c:v>15.703000000000001</c:v>
                </c:pt>
                <c:pt idx="289">
                  <c:v>15.526666666666666</c:v>
                </c:pt>
                <c:pt idx="290">
                  <c:v>15.492777777777778</c:v>
                </c:pt>
                <c:pt idx="291">
                  <c:v>15.489388888888888</c:v>
                </c:pt>
                <c:pt idx="292">
                  <c:v>15.592777777777778</c:v>
                </c:pt>
                <c:pt idx="293">
                  <c:v>15.930166666666667</c:v>
                </c:pt>
                <c:pt idx="294">
                  <c:v>15.823388888888887</c:v>
                </c:pt>
                <c:pt idx="295">
                  <c:v>15.804722222222223</c:v>
                </c:pt>
                <c:pt idx="296">
                  <c:v>15.826777777777776</c:v>
                </c:pt>
                <c:pt idx="297">
                  <c:v>15.804722222222223</c:v>
                </c:pt>
                <c:pt idx="298">
                  <c:v>15.948833333333331</c:v>
                </c:pt>
                <c:pt idx="299">
                  <c:v>16.047166666666666</c:v>
                </c:pt>
                <c:pt idx="300">
                  <c:v>15.969166666666666</c:v>
                </c:pt>
                <c:pt idx="301">
                  <c:v>15.931888888888889</c:v>
                </c:pt>
                <c:pt idx="302">
                  <c:v>15.830166666666667</c:v>
                </c:pt>
                <c:pt idx="303">
                  <c:v>15.90811111111111</c:v>
                </c:pt>
                <c:pt idx="304">
                  <c:v>15.875944444444443</c:v>
                </c:pt>
                <c:pt idx="305">
                  <c:v>16.026833333333336</c:v>
                </c:pt>
                <c:pt idx="306">
                  <c:v>15.981055555555555</c:v>
                </c:pt>
                <c:pt idx="307">
                  <c:v>15.957277777777776</c:v>
                </c:pt>
                <c:pt idx="308">
                  <c:v>15.92</c:v>
                </c:pt>
                <c:pt idx="309">
                  <c:v>15.862333333333334</c:v>
                </c:pt>
                <c:pt idx="310">
                  <c:v>15.957277777777776</c:v>
                </c:pt>
                <c:pt idx="311">
                  <c:v>16.014944444444446</c:v>
                </c:pt>
                <c:pt idx="312">
                  <c:v>16.160777777777778</c:v>
                </c:pt>
                <c:pt idx="313">
                  <c:v>16.177722222222222</c:v>
                </c:pt>
                <c:pt idx="314">
                  <c:v>16.070888888888888</c:v>
                </c:pt>
                <c:pt idx="315">
                  <c:v>16.050555555555558</c:v>
                </c:pt>
                <c:pt idx="316">
                  <c:v>16.009833333333333</c:v>
                </c:pt>
                <c:pt idx="317">
                  <c:v>16.201444444444444</c:v>
                </c:pt>
                <c:pt idx="318">
                  <c:v>16.081055555555555</c:v>
                </c:pt>
                <c:pt idx="319">
                  <c:v>16.089555555555556</c:v>
                </c:pt>
                <c:pt idx="320">
                  <c:v>16.235333333333333</c:v>
                </c:pt>
                <c:pt idx="321">
                  <c:v>16.408277777777776</c:v>
                </c:pt>
                <c:pt idx="322">
                  <c:v>16.389611111111112</c:v>
                </c:pt>
                <c:pt idx="323">
                  <c:v>16.537111111111113</c:v>
                </c:pt>
                <c:pt idx="324">
                  <c:v>16.528666666666666</c:v>
                </c:pt>
                <c:pt idx="325">
                  <c:v>16.47272222222222</c:v>
                </c:pt>
                <c:pt idx="326">
                  <c:v>16.345555555555553</c:v>
                </c:pt>
                <c:pt idx="327">
                  <c:v>16.394722222222221</c:v>
                </c:pt>
                <c:pt idx="328">
                  <c:v>16.577833333333334</c:v>
                </c:pt>
                <c:pt idx="329">
                  <c:v>16.413388888888889</c:v>
                </c:pt>
                <c:pt idx="330">
                  <c:v>16.460833333333333</c:v>
                </c:pt>
                <c:pt idx="331">
                  <c:v>16.311666666666664</c:v>
                </c:pt>
                <c:pt idx="332">
                  <c:v>16.470999999999997</c:v>
                </c:pt>
                <c:pt idx="333">
                  <c:v>16.582888888888888</c:v>
                </c:pt>
                <c:pt idx="334">
                  <c:v>16.633777777777777</c:v>
                </c:pt>
                <c:pt idx="335">
                  <c:v>16.669388888888889</c:v>
                </c:pt>
                <c:pt idx="336">
                  <c:v>16.494777777777777</c:v>
                </c:pt>
                <c:pt idx="337">
                  <c:v>16.715166666666665</c:v>
                </c:pt>
                <c:pt idx="338">
                  <c:v>16.691444444444443</c:v>
                </c:pt>
                <c:pt idx="339">
                  <c:v>16.715166666666665</c:v>
                </c:pt>
                <c:pt idx="340">
                  <c:v>16.604944444444442</c:v>
                </c:pt>
                <c:pt idx="341">
                  <c:v>16.781277777777778</c:v>
                </c:pt>
                <c:pt idx="342">
                  <c:v>16.630388888888888</c:v>
                </c:pt>
                <c:pt idx="343">
                  <c:v>16.677833333333332</c:v>
                </c:pt>
                <c:pt idx="344">
                  <c:v>16.799944444444446</c:v>
                </c:pt>
                <c:pt idx="345">
                  <c:v>16.850777777777779</c:v>
                </c:pt>
                <c:pt idx="346">
                  <c:v>16.750777777777778</c:v>
                </c:pt>
                <c:pt idx="347">
                  <c:v>16.92711111111111</c:v>
                </c:pt>
                <c:pt idx="348">
                  <c:v>16.93727777777778</c:v>
                </c:pt>
                <c:pt idx="349">
                  <c:v>16.977944444444443</c:v>
                </c:pt>
                <c:pt idx="350">
                  <c:v>16.874500000000001</c:v>
                </c:pt>
                <c:pt idx="351">
                  <c:v>16.749055555555557</c:v>
                </c:pt>
                <c:pt idx="352">
                  <c:v>16.872833333333332</c:v>
                </c:pt>
                <c:pt idx="353">
                  <c:v>16.962666666666667</c:v>
                </c:pt>
                <c:pt idx="354">
                  <c:v>16.803333333333335</c:v>
                </c:pt>
                <c:pt idx="355">
                  <c:v>17.064388888888889</c:v>
                </c:pt>
                <c:pt idx="356">
                  <c:v>16.972833333333334</c:v>
                </c:pt>
                <c:pt idx="357">
                  <c:v>17.057611111111111</c:v>
                </c:pt>
                <c:pt idx="358">
                  <c:v>17.181388888888886</c:v>
                </c:pt>
                <c:pt idx="359">
                  <c:v>17.313666666666666</c:v>
                </c:pt>
                <c:pt idx="360">
                  <c:v>17.264444444444443</c:v>
                </c:pt>
                <c:pt idx="361">
                  <c:v>17.242444444444445</c:v>
                </c:pt>
                <c:pt idx="362">
                  <c:v>17.215277777777775</c:v>
                </c:pt>
                <c:pt idx="363">
                  <c:v>17.383166666666668</c:v>
                </c:pt>
                <c:pt idx="364">
                  <c:v>17.283111111111111</c:v>
                </c:pt>
                <c:pt idx="365">
                  <c:v>17.339055555555554</c:v>
                </c:pt>
                <c:pt idx="366">
                  <c:v>17.518777777777778</c:v>
                </c:pt>
                <c:pt idx="367">
                  <c:v>17.447555555555557</c:v>
                </c:pt>
                <c:pt idx="368">
                  <c:v>17.43911111111111</c:v>
                </c:pt>
                <c:pt idx="369">
                  <c:v>17.605277777777776</c:v>
                </c:pt>
                <c:pt idx="370">
                  <c:v>17.498444444444445</c:v>
                </c:pt>
                <c:pt idx="371">
                  <c:v>17.612055555555557</c:v>
                </c:pt>
                <c:pt idx="372">
                  <c:v>17.520500000000002</c:v>
                </c:pt>
                <c:pt idx="373">
                  <c:v>17.78833333333333</c:v>
                </c:pt>
                <c:pt idx="374">
                  <c:v>17.691722222222221</c:v>
                </c:pt>
                <c:pt idx="375">
                  <c:v>17.752777777777776</c:v>
                </c:pt>
                <c:pt idx="376">
                  <c:v>17.681555555555555</c:v>
                </c:pt>
                <c:pt idx="377">
                  <c:v>17.810388888888887</c:v>
                </c:pt>
                <c:pt idx="378">
                  <c:v>17.879888888888889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217-4413-B33C-D7F79561D64D}"/>
            </c:ext>
          </c:extLst>
        </c:ser>
        <c:ser>
          <c:idx val="0"/>
          <c:order val="6"/>
          <c:tx>
            <c:v>500°C 60min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'[7]1M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'[7]1M NaOH 10mV'!$R$9:$R$387</c:f>
              <c:numCache>
                <c:formatCode>General</c:formatCode>
                <c:ptCount val="379"/>
                <c:pt idx="0">
                  <c:v>-0.81227777777777777</c:v>
                </c:pt>
                <c:pt idx="1">
                  <c:v>-0.75937777777777782</c:v>
                </c:pt>
                <c:pt idx="2">
                  <c:v>-0.70987222222222224</c:v>
                </c:pt>
                <c:pt idx="3">
                  <c:v>-0.66426666666666667</c:v>
                </c:pt>
                <c:pt idx="4">
                  <c:v>-0.62086111111111109</c:v>
                </c:pt>
                <c:pt idx="5">
                  <c:v>-0.57983333333333331</c:v>
                </c:pt>
                <c:pt idx="6">
                  <c:v>-0.54304333333333332</c:v>
                </c:pt>
                <c:pt idx="7">
                  <c:v>-0.50811777777777778</c:v>
                </c:pt>
                <c:pt idx="8">
                  <c:v>-0.47522666666666669</c:v>
                </c:pt>
                <c:pt idx="9">
                  <c:v>-0.44470888888888893</c:v>
                </c:pt>
                <c:pt idx="10">
                  <c:v>-0.4150388888888889</c:v>
                </c:pt>
                <c:pt idx="11">
                  <c:v>-0.38808166666666666</c:v>
                </c:pt>
                <c:pt idx="12">
                  <c:v>-0.36315944444444442</c:v>
                </c:pt>
                <c:pt idx="13">
                  <c:v>-0.33908444444444441</c:v>
                </c:pt>
                <c:pt idx="14">
                  <c:v>-0.3170438888888889</c:v>
                </c:pt>
                <c:pt idx="15">
                  <c:v>-0.29585111111111112</c:v>
                </c:pt>
                <c:pt idx="16">
                  <c:v>-0.27635388888888884</c:v>
                </c:pt>
                <c:pt idx="17">
                  <c:v>-0.25736500000000001</c:v>
                </c:pt>
                <c:pt idx="18">
                  <c:v>-0.23990222222222221</c:v>
                </c:pt>
                <c:pt idx="19">
                  <c:v>-0.22226944444444444</c:v>
                </c:pt>
                <c:pt idx="20">
                  <c:v>-0.20463722222222222</c:v>
                </c:pt>
                <c:pt idx="21">
                  <c:v>-0.19226055555555555</c:v>
                </c:pt>
                <c:pt idx="22">
                  <c:v>-0.18005388888888887</c:v>
                </c:pt>
                <c:pt idx="23">
                  <c:v>-0.16750777777777778</c:v>
                </c:pt>
                <c:pt idx="24">
                  <c:v>-0.15547</c:v>
                </c:pt>
                <c:pt idx="25">
                  <c:v>-0.14428055555555555</c:v>
                </c:pt>
                <c:pt idx="26">
                  <c:v>-0.1333111111111111</c:v>
                </c:pt>
                <c:pt idx="27">
                  <c:v>-0.12330777777777777</c:v>
                </c:pt>
                <c:pt idx="28">
                  <c:v>-0.11386444444444443</c:v>
                </c:pt>
                <c:pt idx="29">
                  <c:v>-0.10494666666666667</c:v>
                </c:pt>
                <c:pt idx="30">
                  <c:v>-9.6604999999999996E-2</c:v>
                </c:pt>
                <c:pt idx="31">
                  <c:v>-8.8043333333333321E-2</c:v>
                </c:pt>
                <c:pt idx="32">
                  <c:v>-8.0668333333333328E-2</c:v>
                </c:pt>
                <c:pt idx="33">
                  <c:v>-7.3292777777777776E-2</c:v>
                </c:pt>
                <c:pt idx="34">
                  <c:v>-6.6375555555555549E-2</c:v>
                </c:pt>
                <c:pt idx="35">
                  <c:v>-5.9458333333333335E-2</c:v>
                </c:pt>
                <c:pt idx="36">
                  <c:v>-5.35075E-2</c:v>
                </c:pt>
                <c:pt idx="37">
                  <c:v>-4.6234111111111108E-2</c:v>
                </c:pt>
                <c:pt idx="38">
                  <c:v>-4.0147555555555554E-2</c:v>
                </c:pt>
                <c:pt idx="39">
                  <c:v>-3.4077944444444445E-2</c:v>
                </c:pt>
                <c:pt idx="40">
                  <c:v>-2.8516999999999997E-2</c:v>
                </c:pt>
                <c:pt idx="41">
                  <c:v>-2.1141888888888887E-2</c:v>
                </c:pt>
                <c:pt idx="42">
                  <c:v>-1.6191277777777777E-2</c:v>
                </c:pt>
                <c:pt idx="43">
                  <c:v>-1.0019944444444444E-2</c:v>
                </c:pt>
                <c:pt idx="44">
                  <c:v>-4.102916666666667E-3</c:v>
                </c:pt>
                <c:pt idx="45">
                  <c:v>-5.0862611111111107E-4</c:v>
                </c:pt>
                <c:pt idx="46">
                  <c:v>5.8492222222222218E-3</c:v>
                </c:pt>
                <c:pt idx="47">
                  <c:v>9.5452222222222223E-3</c:v>
                </c:pt>
                <c:pt idx="48">
                  <c:v>1.592E-2</c:v>
                </c:pt>
                <c:pt idx="49">
                  <c:v>2.0209444444444443E-2</c:v>
                </c:pt>
                <c:pt idx="50">
                  <c:v>2.3023833333333334E-2</c:v>
                </c:pt>
                <c:pt idx="51">
                  <c:v>2.6787666666666668E-2</c:v>
                </c:pt>
                <c:pt idx="52">
                  <c:v>3.0992277777777775E-2</c:v>
                </c:pt>
                <c:pt idx="53">
                  <c:v>3.5095222222222222E-2</c:v>
                </c:pt>
                <c:pt idx="54">
                  <c:v>3.7570555555555558E-2</c:v>
                </c:pt>
                <c:pt idx="55">
                  <c:v>4.247027777777778E-2</c:v>
                </c:pt>
                <c:pt idx="56">
                  <c:v>4.5352499999999997E-2</c:v>
                </c:pt>
                <c:pt idx="57">
                  <c:v>4.9523222222222225E-2</c:v>
                </c:pt>
                <c:pt idx="58">
                  <c:v>5.0879611111111112E-2</c:v>
                </c:pt>
                <c:pt idx="59">
                  <c:v>5.555888888888888E-2</c:v>
                </c:pt>
                <c:pt idx="60">
                  <c:v>5.4406055555555548E-2</c:v>
                </c:pt>
                <c:pt idx="61">
                  <c:v>5.6661111111111107E-2</c:v>
                </c:pt>
                <c:pt idx="62">
                  <c:v>5.9085555555555551E-2</c:v>
                </c:pt>
                <c:pt idx="63">
                  <c:v>6.0815000000000001E-2</c:v>
                </c:pt>
                <c:pt idx="64">
                  <c:v>5.9763333333333328E-2</c:v>
                </c:pt>
                <c:pt idx="65">
                  <c:v>6.3103333333333331E-2</c:v>
                </c:pt>
                <c:pt idx="66">
                  <c:v>6.5002222222222225E-2</c:v>
                </c:pt>
                <c:pt idx="67">
                  <c:v>6.4968333333333322E-2</c:v>
                </c:pt>
                <c:pt idx="68">
                  <c:v>6.5748333333333325E-2</c:v>
                </c:pt>
                <c:pt idx="69">
                  <c:v>6.3154444444444444E-2</c:v>
                </c:pt>
                <c:pt idx="70">
                  <c:v>6.8461111111111111E-2</c:v>
                </c:pt>
                <c:pt idx="71">
                  <c:v>7.2547222222222221E-2</c:v>
                </c:pt>
                <c:pt idx="72">
                  <c:v>6.864777777777778E-2</c:v>
                </c:pt>
                <c:pt idx="73">
                  <c:v>7.0241111111111101E-2</c:v>
                </c:pt>
                <c:pt idx="74">
                  <c:v>7.0190555555555562E-2</c:v>
                </c:pt>
                <c:pt idx="75">
                  <c:v>7.8277777777777779E-2</c:v>
                </c:pt>
                <c:pt idx="76">
                  <c:v>7.8176111111111113E-2</c:v>
                </c:pt>
                <c:pt idx="77">
                  <c:v>7.6582222222222232E-2</c:v>
                </c:pt>
                <c:pt idx="78">
                  <c:v>7.8887777777777779E-2</c:v>
                </c:pt>
                <c:pt idx="79">
                  <c:v>8.0295000000000005E-2</c:v>
                </c:pt>
                <c:pt idx="80">
                  <c:v>7.8294444444444444E-2</c:v>
                </c:pt>
                <c:pt idx="81">
                  <c:v>8.410999999999999E-2</c:v>
                </c:pt>
                <c:pt idx="82">
                  <c:v>8.9094444444444448E-2</c:v>
                </c:pt>
                <c:pt idx="83">
                  <c:v>8.8891111111111101E-2</c:v>
                </c:pt>
                <c:pt idx="84">
                  <c:v>9.1807222222222221E-2</c:v>
                </c:pt>
                <c:pt idx="85">
                  <c:v>9.3366666666666667E-2</c:v>
                </c:pt>
                <c:pt idx="86">
                  <c:v>9.4841666666666671E-2</c:v>
                </c:pt>
                <c:pt idx="87">
                  <c:v>9.7910555555555556E-2</c:v>
                </c:pt>
                <c:pt idx="88">
                  <c:v>0.10826944444444445</c:v>
                </c:pt>
                <c:pt idx="89">
                  <c:v>0.10338666666666667</c:v>
                </c:pt>
                <c:pt idx="90">
                  <c:v>0.11506833333333334</c:v>
                </c:pt>
                <c:pt idx="91">
                  <c:v>0.12522388888888888</c:v>
                </c:pt>
                <c:pt idx="92">
                  <c:v>0.12559666666666666</c:v>
                </c:pt>
                <c:pt idx="93">
                  <c:v>0.127275</c:v>
                </c:pt>
                <c:pt idx="94">
                  <c:v>0.14114388888888887</c:v>
                </c:pt>
                <c:pt idx="95">
                  <c:v>0.14724722222222222</c:v>
                </c:pt>
                <c:pt idx="96">
                  <c:v>0.14843388888888887</c:v>
                </c:pt>
                <c:pt idx="97">
                  <c:v>0.16637166666666667</c:v>
                </c:pt>
                <c:pt idx="98">
                  <c:v>0.18186777777777777</c:v>
                </c:pt>
                <c:pt idx="99">
                  <c:v>0.18666611111111112</c:v>
                </c:pt>
                <c:pt idx="100">
                  <c:v>0.2088761111111111</c:v>
                </c:pt>
                <c:pt idx="101">
                  <c:v>0.21718333333333334</c:v>
                </c:pt>
                <c:pt idx="102">
                  <c:v>0.23803722222222223</c:v>
                </c:pt>
                <c:pt idx="103">
                  <c:v>0.25770388888888884</c:v>
                </c:pt>
                <c:pt idx="104">
                  <c:v>0.26669000000000004</c:v>
                </c:pt>
                <c:pt idx="105">
                  <c:v>0.29432499999999995</c:v>
                </c:pt>
                <c:pt idx="106">
                  <c:v>0.32653833333333332</c:v>
                </c:pt>
                <c:pt idx="107">
                  <c:v>0.33908444444444441</c:v>
                </c:pt>
                <c:pt idx="108">
                  <c:v>0.37011055555555555</c:v>
                </c:pt>
                <c:pt idx="109">
                  <c:v>0.40401888888888887</c:v>
                </c:pt>
                <c:pt idx="110">
                  <c:v>0.42860222222222222</c:v>
                </c:pt>
                <c:pt idx="111">
                  <c:v>0.45742444444444441</c:v>
                </c:pt>
                <c:pt idx="112">
                  <c:v>0.50710055555555555</c:v>
                </c:pt>
                <c:pt idx="113">
                  <c:v>0.52456333333333327</c:v>
                </c:pt>
                <c:pt idx="114">
                  <c:v>0.61068888888888884</c:v>
                </c:pt>
                <c:pt idx="115">
                  <c:v>0.63069444444444445</c:v>
                </c:pt>
                <c:pt idx="116">
                  <c:v>0.6735888888888889</c:v>
                </c:pt>
                <c:pt idx="117">
                  <c:v>0.72428333333333328</c:v>
                </c:pt>
                <c:pt idx="118">
                  <c:v>0.79159444444444438</c:v>
                </c:pt>
                <c:pt idx="119">
                  <c:v>0.8458444444444444</c:v>
                </c:pt>
                <c:pt idx="120">
                  <c:v>0.88839999999999997</c:v>
                </c:pt>
                <c:pt idx="121">
                  <c:v>0.99656666666666671</c:v>
                </c:pt>
                <c:pt idx="122">
                  <c:v>1.0313222222222223</c:v>
                </c:pt>
                <c:pt idx="123">
                  <c:v>1.0901555555555555</c:v>
                </c:pt>
                <c:pt idx="124">
                  <c:v>1.1830666666666665</c:v>
                </c:pt>
                <c:pt idx="125">
                  <c:v>1.3015722222222221</c:v>
                </c:pt>
                <c:pt idx="126">
                  <c:v>1.3610833333333334</c:v>
                </c:pt>
                <c:pt idx="127">
                  <c:v>1.4321222222222221</c:v>
                </c:pt>
                <c:pt idx="128">
                  <c:v>1.5189277777777779</c:v>
                </c:pt>
                <c:pt idx="129">
                  <c:v>1.6179388888888888</c:v>
                </c:pt>
                <c:pt idx="130">
                  <c:v>1.7054222222222224</c:v>
                </c:pt>
                <c:pt idx="131">
                  <c:v>1.7788333333333333</c:v>
                </c:pt>
                <c:pt idx="132">
                  <c:v>1.924811111111111</c:v>
                </c:pt>
                <c:pt idx="133">
                  <c:v>2.0034777777777779</c:v>
                </c:pt>
                <c:pt idx="134">
                  <c:v>2.1643722222222221</c:v>
                </c:pt>
                <c:pt idx="135">
                  <c:v>2.2672888888888889</c:v>
                </c:pt>
                <c:pt idx="136">
                  <c:v>2.3849499999999999</c:v>
                </c:pt>
                <c:pt idx="137">
                  <c:v>2.4802333333333335</c:v>
                </c:pt>
                <c:pt idx="138">
                  <c:v>2.6567222222222222</c:v>
                </c:pt>
                <c:pt idx="139">
                  <c:v>2.7347166666666665</c:v>
                </c:pt>
                <c:pt idx="140">
                  <c:v>2.9093444444444443</c:v>
                </c:pt>
                <c:pt idx="141">
                  <c:v>2.9907222222222218</c:v>
                </c:pt>
                <c:pt idx="142">
                  <c:v>3.1314444444444445</c:v>
                </c:pt>
                <c:pt idx="143">
                  <c:v>3.2433388888888888</c:v>
                </c:pt>
                <c:pt idx="144">
                  <c:v>3.4060999999999995</c:v>
                </c:pt>
                <c:pt idx="145">
                  <c:v>3.5213888888888891</c:v>
                </c:pt>
                <c:pt idx="146">
                  <c:v>3.7451833333333329</c:v>
                </c:pt>
                <c:pt idx="147">
                  <c:v>3.8536944444444439</c:v>
                </c:pt>
                <c:pt idx="148">
                  <c:v>3.9977999999999998</c:v>
                </c:pt>
                <c:pt idx="149">
                  <c:v>4.1554777777777776</c:v>
                </c:pt>
                <c:pt idx="150">
                  <c:v>4.2622888888888886</c:v>
                </c:pt>
                <c:pt idx="151">
                  <c:v>4.477605555555555</c:v>
                </c:pt>
                <c:pt idx="152">
                  <c:v>4.5759388888888886</c:v>
                </c:pt>
                <c:pt idx="153">
                  <c:v>4.7387000000000006</c:v>
                </c:pt>
                <c:pt idx="154">
                  <c:v>4.8963777777777775</c:v>
                </c:pt>
                <c:pt idx="155">
                  <c:v>5.148994444444444</c:v>
                </c:pt>
                <c:pt idx="156">
                  <c:v>5.1693388888888885</c:v>
                </c:pt>
                <c:pt idx="157">
                  <c:v>5.3660055555555557</c:v>
                </c:pt>
                <c:pt idx="158">
                  <c:v>5.4948611111111108</c:v>
                </c:pt>
                <c:pt idx="159">
                  <c:v>5.6067777777777774</c:v>
                </c:pt>
                <c:pt idx="160">
                  <c:v>5.8152777777777773</c:v>
                </c:pt>
                <c:pt idx="161">
                  <c:v>5.9356666666666671</c:v>
                </c:pt>
                <c:pt idx="162">
                  <c:v>6.0678888888888887</c:v>
                </c:pt>
                <c:pt idx="163">
                  <c:v>6.261166666666667</c:v>
                </c:pt>
                <c:pt idx="164">
                  <c:v>6.3968333333333334</c:v>
                </c:pt>
                <c:pt idx="165">
                  <c:v>6.5154999999999994</c:v>
                </c:pt>
                <c:pt idx="166">
                  <c:v>6.6409444444444441</c:v>
                </c:pt>
                <c:pt idx="167">
                  <c:v>6.8156111111111111</c:v>
                </c:pt>
                <c:pt idx="168">
                  <c:v>6.9359444444444449</c:v>
                </c:pt>
                <c:pt idx="169">
                  <c:v>6.9851111111111113</c:v>
                </c:pt>
                <c:pt idx="170">
                  <c:v>7.1444999999999999</c:v>
                </c:pt>
                <c:pt idx="171">
                  <c:v>7.4462777777777784</c:v>
                </c:pt>
                <c:pt idx="172">
                  <c:v>7.434444444444444</c:v>
                </c:pt>
                <c:pt idx="173">
                  <c:v>7.6311111111111112</c:v>
                </c:pt>
                <c:pt idx="174">
                  <c:v>7.754833333333333</c:v>
                </c:pt>
                <c:pt idx="175">
                  <c:v>7.8379444444444442</c:v>
                </c:pt>
                <c:pt idx="176">
                  <c:v>7.9210000000000003</c:v>
                </c:pt>
                <c:pt idx="177">
                  <c:v>8.1295555555555552</c:v>
                </c:pt>
                <c:pt idx="178">
                  <c:v>8.2465555555555561</c:v>
                </c:pt>
                <c:pt idx="179">
                  <c:v>8.3821666666666665</c:v>
                </c:pt>
                <c:pt idx="180">
                  <c:v>8.487277777777777</c:v>
                </c:pt>
                <c:pt idx="181">
                  <c:v>8.5415555555555542</c:v>
                </c:pt>
                <c:pt idx="182">
                  <c:v>8.6788333333333334</c:v>
                </c:pt>
                <c:pt idx="183">
                  <c:v>8.7856666666666658</c:v>
                </c:pt>
                <c:pt idx="184">
                  <c:v>8.8891111111111112</c:v>
                </c:pt>
                <c:pt idx="185">
                  <c:v>8.9721666666666664</c:v>
                </c:pt>
                <c:pt idx="186">
                  <c:v>9.0450555555555567</c:v>
                </c:pt>
                <c:pt idx="187">
                  <c:v>9.2807222222222219</c:v>
                </c:pt>
                <c:pt idx="188">
                  <c:v>9.3993888888888897</c:v>
                </c:pt>
                <c:pt idx="189">
                  <c:v>9.5299444444444443</c:v>
                </c:pt>
                <c:pt idx="190">
                  <c:v>9.6113333333333344</c:v>
                </c:pt>
                <c:pt idx="191">
                  <c:v>9.7825555555555557</c:v>
                </c:pt>
                <c:pt idx="192">
                  <c:v>9.916500000000001</c:v>
                </c:pt>
                <c:pt idx="193">
                  <c:v>9.886000000000001</c:v>
                </c:pt>
                <c:pt idx="194">
                  <c:v>9.9080555555555545</c:v>
                </c:pt>
                <c:pt idx="195">
                  <c:v>10.121666666666666</c:v>
                </c:pt>
                <c:pt idx="196">
                  <c:v>10.109777777777778</c:v>
                </c:pt>
                <c:pt idx="197">
                  <c:v>10.191166666666668</c:v>
                </c:pt>
                <c:pt idx="198">
                  <c:v>10.353944444444444</c:v>
                </c:pt>
                <c:pt idx="199">
                  <c:v>10.435333333333334</c:v>
                </c:pt>
                <c:pt idx="200">
                  <c:v>10.518388888888888</c:v>
                </c:pt>
                <c:pt idx="201">
                  <c:v>10.638777777777777</c:v>
                </c:pt>
                <c:pt idx="202">
                  <c:v>10.628611111111111</c:v>
                </c:pt>
                <c:pt idx="203">
                  <c:v>10.928666666666667</c:v>
                </c:pt>
                <c:pt idx="204">
                  <c:v>10.898166666666667</c:v>
                </c:pt>
                <c:pt idx="205">
                  <c:v>11.06938888888889</c:v>
                </c:pt>
                <c:pt idx="206">
                  <c:v>10.959222222222222</c:v>
                </c:pt>
                <c:pt idx="207">
                  <c:v>11.099944444444443</c:v>
                </c:pt>
                <c:pt idx="208">
                  <c:v>11.247444444444444</c:v>
                </c:pt>
                <c:pt idx="209">
                  <c:v>11.383055555555554</c:v>
                </c:pt>
                <c:pt idx="210">
                  <c:v>11.455944444444444</c:v>
                </c:pt>
                <c:pt idx="211">
                  <c:v>11.549222222222223</c:v>
                </c:pt>
                <c:pt idx="212">
                  <c:v>11.650944444444445</c:v>
                </c:pt>
                <c:pt idx="213">
                  <c:v>11.759444444444444</c:v>
                </c:pt>
                <c:pt idx="214">
                  <c:v>11.788277777777777</c:v>
                </c:pt>
                <c:pt idx="215">
                  <c:v>11.879833333333334</c:v>
                </c:pt>
                <c:pt idx="216">
                  <c:v>11.891666666666666</c:v>
                </c:pt>
                <c:pt idx="217">
                  <c:v>12.013777777777777</c:v>
                </c:pt>
                <c:pt idx="218">
                  <c:v>12.062944444444444</c:v>
                </c:pt>
                <c:pt idx="219">
                  <c:v>12.084944444444444</c:v>
                </c:pt>
                <c:pt idx="220">
                  <c:v>12.040888888888889</c:v>
                </c:pt>
                <c:pt idx="221">
                  <c:v>12.132444444444443</c:v>
                </c:pt>
                <c:pt idx="222">
                  <c:v>12.352833333333333</c:v>
                </c:pt>
                <c:pt idx="223">
                  <c:v>12.478277777777777</c:v>
                </c:pt>
                <c:pt idx="224">
                  <c:v>12.500333333333334</c:v>
                </c:pt>
                <c:pt idx="225">
                  <c:v>12.541055555555555</c:v>
                </c:pt>
                <c:pt idx="226">
                  <c:v>12.674944444444444</c:v>
                </c:pt>
                <c:pt idx="227">
                  <c:v>12.769888888888888</c:v>
                </c:pt>
                <c:pt idx="228">
                  <c:v>12.747888888888887</c:v>
                </c:pt>
                <c:pt idx="229">
                  <c:v>12.758055555555556</c:v>
                </c:pt>
                <c:pt idx="230">
                  <c:v>12.788555555555556</c:v>
                </c:pt>
                <c:pt idx="231">
                  <c:v>12.775</c:v>
                </c:pt>
                <c:pt idx="232">
                  <c:v>12.925888888888888</c:v>
                </c:pt>
                <c:pt idx="233">
                  <c:v>13.058111111111112</c:v>
                </c:pt>
                <c:pt idx="234">
                  <c:v>13.098833333333333</c:v>
                </c:pt>
                <c:pt idx="235">
                  <c:v>13.047944444444445</c:v>
                </c:pt>
                <c:pt idx="236">
                  <c:v>13.315833333333334</c:v>
                </c:pt>
                <c:pt idx="237">
                  <c:v>13.25988888888889</c:v>
                </c:pt>
                <c:pt idx="238">
                  <c:v>13.227666666666666</c:v>
                </c:pt>
                <c:pt idx="239">
                  <c:v>13.293777777777777</c:v>
                </c:pt>
                <c:pt idx="240">
                  <c:v>13.3565</c:v>
                </c:pt>
                <c:pt idx="241">
                  <c:v>13.407388888888887</c:v>
                </c:pt>
                <c:pt idx="242">
                  <c:v>13.522666666666666</c:v>
                </c:pt>
                <c:pt idx="243">
                  <c:v>13.554888888888888</c:v>
                </c:pt>
                <c:pt idx="244">
                  <c:v>13.50911111111111</c:v>
                </c:pt>
                <c:pt idx="245">
                  <c:v>13.571833333333332</c:v>
                </c:pt>
                <c:pt idx="246">
                  <c:v>13.639666666666667</c:v>
                </c:pt>
                <c:pt idx="247">
                  <c:v>13.683722222222224</c:v>
                </c:pt>
                <c:pt idx="248">
                  <c:v>13.746499999999999</c:v>
                </c:pt>
                <c:pt idx="249">
                  <c:v>13.680333333333332</c:v>
                </c:pt>
                <c:pt idx="250">
                  <c:v>13.714277777777777</c:v>
                </c:pt>
                <c:pt idx="251">
                  <c:v>13.97872222222222</c:v>
                </c:pt>
                <c:pt idx="252">
                  <c:v>13.721055555555553</c:v>
                </c:pt>
                <c:pt idx="253">
                  <c:v>13.890611111111111</c:v>
                </c:pt>
                <c:pt idx="254">
                  <c:v>13.990611111111111</c:v>
                </c:pt>
                <c:pt idx="255">
                  <c:v>14.021111111111113</c:v>
                </c:pt>
                <c:pt idx="256">
                  <c:v>14.043166666666666</c:v>
                </c:pt>
                <c:pt idx="257">
                  <c:v>13.970277777777776</c:v>
                </c:pt>
                <c:pt idx="258">
                  <c:v>13.914333333333333</c:v>
                </c:pt>
                <c:pt idx="259">
                  <c:v>14.112666666666666</c:v>
                </c:pt>
                <c:pt idx="260">
                  <c:v>14.136444444444445</c:v>
                </c:pt>
                <c:pt idx="261">
                  <c:v>14.027888888888889</c:v>
                </c:pt>
                <c:pt idx="262">
                  <c:v>14.239833333333333</c:v>
                </c:pt>
                <c:pt idx="263">
                  <c:v>14.177111111111111</c:v>
                </c:pt>
                <c:pt idx="264">
                  <c:v>14.255111111111109</c:v>
                </c:pt>
                <c:pt idx="265">
                  <c:v>14.211</c:v>
                </c:pt>
                <c:pt idx="266">
                  <c:v>14.448388888888889</c:v>
                </c:pt>
                <c:pt idx="267">
                  <c:v>14.355111111111109</c:v>
                </c:pt>
                <c:pt idx="268">
                  <c:v>14.448388888888889</c:v>
                </c:pt>
                <c:pt idx="269">
                  <c:v>14.443277777777778</c:v>
                </c:pt>
                <c:pt idx="270">
                  <c:v>14.521277777777778</c:v>
                </c:pt>
                <c:pt idx="271">
                  <c:v>14.516222222222222</c:v>
                </c:pt>
                <c:pt idx="272">
                  <c:v>14.529777777777776</c:v>
                </c:pt>
                <c:pt idx="273">
                  <c:v>14.685722222222221</c:v>
                </c:pt>
                <c:pt idx="274">
                  <c:v>14.594166666666668</c:v>
                </c:pt>
                <c:pt idx="275">
                  <c:v>14.599277777777777</c:v>
                </c:pt>
                <c:pt idx="276">
                  <c:v>14.69588888888889</c:v>
                </c:pt>
                <c:pt idx="277">
                  <c:v>14.646722222222222</c:v>
                </c:pt>
                <c:pt idx="278">
                  <c:v>14.785777777777778</c:v>
                </c:pt>
                <c:pt idx="279">
                  <c:v>14.675555555555555</c:v>
                </c:pt>
                <c:pt idx="280">
                  <c:v>14.609444444444446</c:v>
                </c:pt>
                <c:pt idx="281">
                  <c:v>14.739999999999998</c:v>
                </c:pt>
                <c:pt idx="282">
                  <c:v>14.80272222222222</c:v>
                </c:pt>
                <c:pt idx="283">
                  <c:v>14.738277777777776</c:v>
                </c:pt>
                <c:pt idx="284">
                  <c:v>14.685722222222221</c:v>
                </c:pt>
                <c:pt idx="285">
                  <c:v>14.719666666666667</c:v>
                </c:pt>
                <c:pt idx="286">
                  <c:v>14.765444444444443</c:v>
                </c:pt>
                <c:pt idx="287">
                  <c:v>14.580611111111113</c:v>
                </c:pt>
                <c:pt idx="288">
                  <c:v>14.685722222222221</c:v>
                </c:pt>
                <c:pt idx="289">
                  <c:v>14.745055555555556</c:v>
                </c:pt>
                <c:pt idx="290">
                  <c:v>15.114666666666665</c:v>
                </c:pt>
                <c:pt idx="291">
                  <c:v>14.690833333333332</c:v>
                </c:pt>
                <c:pt idx="292">
                  <c:v>15.046888888888889</c:v>
                </c:pt>
                <c:pt idx="293">
                  <c:v>14.719666666666667</c:v>
                </c:pt>
                <c:pt idx="294">
                  <c:v>14.895944444444444</c:v>
                </c:pt>
                <c:pt idx="295">
                  <c:v>14.882388888888888</c:v>
                </c:pt>
                <c:pt idx="296">
                  <c:v>14.753555555555554</c:v>
                </c:pt>
                <c:pt idx="297">
                  <c:v>15.045166666666667</c:v>
                </c:pt>
                <c:pt idx="298">
                  <c:v>14.996</c:v>
                </c:pt>
                <c:pt idx="299">
                  <c:v>15.158777777777777</c:v>
                </c:pt>
                <c:pt idx="300">
                  <c:v>14.992611111111112</c:v>
                </c:pt>
                <c:pt idx="301">
                  <c:v>15.055333333333333</c:v>
                </c:pt>
                <c:pt idx="302">
                  <c:v>15.116388888888887</c:v>
                </c:pt>
                <c:pt idx="303">
                  <c:v>15.228277777777777</c:v>
                </c:pt>
                <c:pt idx="304">
                  <c:v>15.077388888888887</c:v>
                </c:pt>
                <c:pt idx="305">
                  <c:v>14.963777777777777</c:v>
                </c:pt>
                <c:pt idx="306">
                  <c:v>14.987499999999999</c:v>
                </c:pt>
                <c:pt idx="307">
                  <c:v>15.038388888888887</c:v>
                </c:pt>
                <c:pt idx="308">
                  <c:v>15.129944444444446</c:v>
                </c:pt>
                <c:pt idx="309">
                  <c:v>15.094333333333333</c:v>
                </c:pt>
                <c:pt idx="310">
                  <c:v>15.172333333333333</c:v>
                </c:pt>
                <c:pt idx="311">
                  <c:v>15.162166666666666</c:v>
                </c:pt>
                <c:pt idx="312">
                  <c:v>15.151999999999999</c:v>
                </c:pt>
                <c:pt idx="313">
                  <c:v>15.243555555555556</c:v>
                </c:pt>
                <c:pt idx="314">
                  <c:v>15.307944444444445</c:v>
                </c:pt>
                <c:pt idx="315">
                  <c:v>15.240166666666665</c:v>
                </c:pt>
                <c:pt idx="316">
                  <c:v>15.275722222222221</c:v>
                </c:pt>
                <c:pt idx="317">
                  <c:v>15.321499999999999</c:v>
                </c:pt>
                <c:pt idx="318">
                  <c:v>15.392722222222222</c:v>
                </c:pt>
                <c:pt idx="319">
                  <c:v>15.506333333333334</c:v>
                </c:pt>
                <c:pt idx="320">
                  <c:v>15.272333333333332</c:v>
                </c:pt>
                <c:pt idx="321">
                  <c:v>15.375777777777776</c:v>
                </c:pt>
                <c:pt idx="322">
                  <c:v>15.185888888888888</c:v>
                </c:pt>
                <c:pt idx="323">
                  <c:v>15.173999999999999</c:v>
                </c:pt>
                <c:pt idx="324">
                  <c:v>15.353722222222222</c:v>
                </c:pt>
                <c:pt idx="325">
                  <c:v>15.328277777777778</c:v>
                </c:pt>
                <c:pt idx="326">
                  <c:v>15.497833333333332</c:v>
                </c:pt>
                <c:pt idx="327">
                  <c:v>15.418166666666668</c:v>
                </c:pt>
                <c:pt idx="328">
                  <c:v>15.5555</c:v>
                </c:pt>
                <c:pt idx="329">
                  <c:v>15.611444444444443</c:v>
                </c:pt>
                <c:pt idx="330">
                  <c:v>15.446999999999999</c:v>
                </c:pt>
                <c:pt idx="331">
                  <c:v>15.645333333333333</c:v>
                </c:pt>
                <c:pt idx="332">
                  <c:v>15.679277777777779</c:v>
                </c:pt>
                <c:pt idx="333">
                  <c:v>15.475777777777779</c:v>
                </c:pt>
                <c:pt idx="334">
                  <c:v>15.611444444444443</c:v>
                </c:pt>
                <c:pt idx="335">
                  <c:v>15.507999999999999</c:v>
                </c:pt>
                <c:pt idx="336">
                  <c:v>15.46222222222222</c:v>
                </c:pt>
                <c:pt idx="337">
                  <c:v>15.635166666666665</c:v>
                </c:pt>
                <c:pt idx="338">
                  <c:v>15.470722222222221</c:v>
                </c:pt>
                <c:pt idx="339">
                  <c:v>15.6165</c:v>
                </c:pt>
                <c:pt idx="340">
                  <c:v>15.580944444444444</c:v>
                </c:pt>
                <c:pt idx="341">
                  <c:v>15.487666666666666</c:v>
                </c:pt>
                <c:pt idx="342">
                  <c:v>15.670777777777777</c:v>
                </c:pt>
                <c:pt idx="343">
                  <c:v>15.786055555555555</c:v>
                </c:pt>
                <c:pt idx="344">
                  <c:v>15.677555555555557</c:v>
                </c:pt>
                <c:pt idx="345">
                  <c:v>15.672444444444443</c:v>
                </c:pt>
                <c:pt idx="346">
                  <c:v>15.881</c:v>
                </c:pt>
                <c:pt idx="347">
                  <c:v>15.843722222222222</c:v>
                </c:pt>
                <c:pt idx="348">
                  <c:v>15.842000000000001</c:v>
                </c:pt>
                <c:pt idx="349">
                  <c:v>15.828444444444445</c:v>
                </c:pt>
                <c:pt idx="350">
                  <c:v>15.986111111111109</c:v>
                </c:pt>
                <c:pt idx="351">
                  <c:v>15.825055555555554</c:v>
                </c:pt>
                <c:pt idx="352">
                  <c:v>15.975944444444446</c:v>
                </c:pt>
                <c:pt idx="353">
                  <c:v>16.079388888888889</c:v>
                </c:pt>
                <c:pt idx="354">
                  <c:v>15.886111111111109</c:v>
                </c:pt>
                <c:pt idx="355">
                  <c:v>15.6945</c:v>
                </c:pt>
                <c:pt idx="356">
                  <c:v>15.875944444444443</c:v>
                </c:pt>
                <c:pt idx="357">
                  <c:v>15.733499999999999</c:v>
                </c:pt>
                <c:pt idx="358">
                  <c:v>15.770833333333334</c:v>
                </c:pt>
                <c:pt idx="359">
                  <c:v>16.053944444444443</c:v>
                </c:pt>
                <c:pt idx="360">
                  <c:v>15.874222222222221</c:v>
                </c:pt>
                <c:pt idx="361">
                  <c:v>16.15227777777778</c:v>
                </c:pt>
                <c:pt idx="362">
                  <c:v>15.930166666666667</c:v>
                </c:pt>
                <c:pt idx="363">
                  <c:v>15.975944444444446</c:v>
                </c:pt>
                <c:pt idx="364">
                  <c:v>16.072611111111112</c:v>
                </c:pt>
                <c:pt idx="365">
                  <c:v>15.891166666666667</c:v>
                </c:pt>
                <c:pt idx="366">
                  <c:v>15.965777777777777</c:v>
                </c:pt>
                <c:pt idx="367">
                  <c:v>15.977666666666668</c:v>
                </c:pt>
                <c:pt idx="368">
                  <c:v>16.087833333333332</c:v>
                </c:pt>
                <c:pt idx="369">
                  <c:v>16.128555555555558</c:v>
                </c:pt>
                <c:pt idx="370">
                  <c:v>15.891166666666667</c:v>
                </c:pt>
                <c:pt idx="371">
                  <c:v>16.00138888888889</c:v>
                </c:pt>
                <c:pt idx="372">
                  <c:v>15.962388888888887</c:v>
                </c:pt>
                <c:pt idx="373">
                  <c:v>15.959</c:v>
                </c:pt>
                <c:pt idx="374">
                  <c:v>15.965777777777777</c:v>
                </c:pt>
                <c:pt idx="375">
                  <c:v>15.953888888888889</c:v>
                </c:pt>
                <c:pt idx="376">
                  <c:v>16.116666666666667</c:v>
                </c:pt>
                <c:pt idx="377">
                  <c:v>16.157388888888889</c:v>
                </c:pt>
                <c:pt idx="378">
                  <c:v>16.194666666666667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217-4413-B33C-D7F79561D6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44032"/>
        <c:axId val="402804736"/>
      </c:scatterChart>
      <c:scatterChart>
        <c:scatterStyle val="smoothMarker"/>
        <c:varyColors val="0"/>
        <c:ser>
          <c:idx val="14"/>
          <c:order val="7"/>
          <c:spPr>
            <a:ln>
              <a:noFill/>
            </a:ln>
          </c:spPr>
          <c:marker>
            <c:symbol val="none"/>
          </c:marker>
          <c:xVal>
            <c:numRef>
              <c:f>'1M NaOH'!$AN$3:$AN$4</c:f>
              <c:numCache>
                <c:formatCode>General</c:formatCode>
                <c:ptCount val="2"/>
                <c:pt idx="0">
                  <c:v>0</c:v>
                </c:pt>
                <c:pt idx="1">
                  <c:v>1.2</c:v>
                </c:pt>
              </c:numCache>
            </c:numRef>
          </c:xVal>
          <c:yVal>
            <c:numRef>
              <c:f>'1M NaOH'!$AO$3:$AO$4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217-4413-B33C-D7F79561D6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240064"/>
        <c:axId val="402877056"/>
      </c:scatterChart>
      <c:valAx>
        <c:axId val="402044032"/>
        <c:scaling>
          <c:orientation val="minMax"/>
          <c:max val="1.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Electrode potential vs SHE / 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02804736"/>
        <c:crossesAt val="-10"/>
        <c:crossBetween val="midCat"/>
        <c:majorUnit val="0.2"/>
      </c:valAx>
      <c:valAx>
        <c:axId val="402804736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Current density /  A m</a:t>
                </a:r>
                <a:r>
                  <a:rPr lang="en-GB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02044032"/>
        <c:crossesAt val="-0.70000000000000007"/>
        <c:crossBetween val="midCat"/>
        <c:majorUnit val="10"/>
      </c:valAx>
      <c:valAx>
        <c:axId val="402877056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03240064"/>
        <c:crosses val="max"/>
        <c:crossBetween val="midCat"/>
      </c:valAx>
      <c:valAx>
        <c:axId val="403240064"/>
        <c:scaling>
          <c:orientation val="minMax"/>
          <c:max val="2"/>
          <c:min val="0.8"/>
        </c:scaling>
        <c:delete val="1"/>
        <c:axPos val="t"/>
        <c:numFmt formatCode="General" sourceLinked="1"/>
        <c:majorTickMark val="out"/>
        <c:minorTickMark val="none"/>
        <c:tickLblPos val="nextTo"/>
        <c:crossAx val="402877056"/>
        <c:crosses val="max"/>
        <c:crossBetween val="midCat"/>
        <c:majorUnit val="0.2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536875"/>
          <c:y val="0.18769880952380952"/>
          <c:w val="0.34831703902472994"/>
          <c:h val="0.35195476190476194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 b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243001882829145E-2"/>
          <c:y val="5.1400554097404488E-2"/>
          <c:w val="0.8692766629977704"/>
          <c:h val="0.79000371828521432"/>
        </c:manualLayout>
      </c:layout>
      <c:scatterChart>
        <c:scatterStyle val="smoothMarker"/>
        <c:varyColors val="0"/>
        <c:ser>
          <c:idx val="2"/>
          <c:order val="2"/>
          <c:tx>
            <c:v>Not treated Dark 1M NaOH</c:v>
          </c:tx>
          <c:spPr>
            <a:ln w="1905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'[1]1M NaOH 10mV'!$U$9:$U$387</c:f>
              <c:numCache>
                <c:formatCode>General</c:formatCode>
                <c:ptCount val="379"/>
                <c:pt idx="0">
                  <c:v>0.51703399999999999</c:v>
                </c:pt>
                <c:pt idx="1">
                  <c:v>0.52100199999999997</c:v>
                </c:pt>
                <c:pt idx="2">
                  <c:v>0.52496900000000002</c:v>
                </c:pt>
                <c:pt idx="3">
                  <c:v>0.52893600000000007</c:v>
                </c:pt>
                <c:pt idx="4">
                  <c:v>0.53290400000000004</c:v>
                </c:pt>
                <c:pt idx="5">
                  <c:v>0.5368710000000001</c:v>
                </c:pt>
                <c:pt idx="6">
                  <c:v>0.54083800000000004</c:v>
                </c:pt>
                <c:pt idx="7">
                  <c:v>0.54480499999999998</c:v>
                </c:pt>
                <c:pt idx="8">
                  <c:v>0.54877299999999996</c:v>
                </c:pt>
                <c:pt idx="9">
                  <c:v>0.55274000000000001</c:v>
                </c:pt>
                <c:pt idx="10">
                  <c:v>0.55670700000000006</c:v>
                </c:pt>
                <c:pt idx="11">
                  <c:v>0.56067500000000003</c:v>
                </c:pt>
                <c:pt idx="12">
                  <c:v>0.56464200000000009</c:v>
                </c:pt>
                <c:pt idx="13">
                  <c:v>0.56860900000000003</c:v>
                </c:pt>
                <c:pt idx="14">
                  <c:v>0.57257599999999997</c:v>
                </c:pt>
                <c:pt idx="15">
                  <c:v>0.57654400000000006</c:v>
                </c:pt>
                <c:pt idx="16">
                  <c:v>0.580511</c:v>
                </c:pt>
                <c:pt idx="17">
                  <c:v>0.58447800000000005</c:v>
                </c:pt>
                <c:pt idx="18">
                  <c:v>0.58844600000000002</c:v>
                </c:pt>
                <c:pt idx="19">
                  <c:v>0.59241300000000008</c:v>
                </c:pt>
                <c:pt idx="20">
                  <c:v>0.59638000000000002</c:v>
                </c:pt>
                <c:pt idx="21">
                  <c:v>0.60034699999999996</c:v>
                </c:pt>
                <c:pt idx="22">
                  <c:v>0.60431500000000005</c:v>
                </c:pt>
                <c:pt idx="23">
                  <c:v>0.60828199999999999</c:v>
                </c:pt>
                <c:pt idx="24">
                  <c:v>0.61224900000000004</c:v>
                </c:pt>
                <c:pt idx="25">
                  <c:v>0.61621700000000001</c:v>
                </c:pt>
                <c:pt idx="26">
                  <c:v>0.62018400000000007</c:v>
                </c:pt>
                <c:pt idx="27">
                  <c:v>0.62415100000000001</c:v>
                </c:pt>
                <c:pt idx="28">
                  <c:v>0.62811799999999995</c:v>
                </c:pt>
                <c:pt idx="29">
                  <c:v>0.63208600000000004</c:v>
                </c:pt>
                <c:pt idx="30">
                  <c:v>0.63605299999999998</c:v>
                </c:pt>
                <c:pt idx="31">
                  <c:v>0.64002000000000003</c:v>
                </c:pt>
                <c:pt idx="32">
                  <c:v>0.643988</c:v>
                </c:pt>
                <c:pt idx="33">
                  <c:v>0.64795500000000006</c:v>
                </c:pt>
                <c:pt idx="34">
                  <c:v>0.65192200000000011</c:v>
                </c:pt>
                <c:pt idx="35">
                  <c:v>0.65588900000000006</c:v>
                </c:pt>
                <c:pt idx="36">
                  <c:v>0.65985700000000003</c:v>
                </c:pt>
                <c:pt idx="37">
                  <c:v>0.66382399999999997</c:v>
                </c:pt>
                <c:pt idx="38">
                  <c:v>0.66779100000000002</c:v>
                </c:pt>
                <c:pt idx="39">
                  <c:v>0.671759</c:v>
                </c:pt>
                <c:pt idx="40">
                  <c:v>0.67572600000000005</c:v>
                </c:pt>
                <c:pt idx="41">
                  <c:v>0.6796930000000001</c:v>
                </c:pt>
                <c:pt idx="42">
                  <c:v>0.68366000000000005</c:v>
                </c:pt>
                <c:pt idx="43">
                  <c:v>0.68762800000000002</c:v>
                </c:pt>
                <c:pt idx="44">
                  <c:v>0.69159500000000007</c:v>
                </c:pt>
                <c:pt idx="45">
                  <c:v>0.69556200000000001</c:v>
                </c:pt>
                <c:pt idx="46">
                  <c:v>0.6995300000000001</c:v>
                </c:pt>
                <c:pt idx="47">
                  <c:v>0.70349700000000004</c:v>
                </c:pt>
                <c:pt idx="48">
                  <c:v>0.70746400000000009</c:v>
                </c:pt>
                <c:pt idx="49">
                  <c:v>0.71143100000000004</c:v>
                </c:pt>
                <c:pt idx="50">
                  <c:v>0.71539900000000001</c:v>
                </c:pt>
                <c:pt idx="51">
                  <c:v>0.71936600000000006</c:v>
                </c:pt>
                <c:pt idx="52">
                  <c:v>0.723333</c:v>
                </c:pt>
                <c:pt idx="53">
                  <c:v>0.72730100000000009</c:v>
                </c:pt>
                <c:pt idx="54">
                  <c:v>0.73126800000000003</c:v>
                </c:pt>
                <c:pt idx="55">
                  <c:v>0.73523500000000008</c:v>
                </c:pt>
                <c:pt idx="56">
                  <c:v>0.73920200000000003</c:v>
                </c:pt>
                <c:pt idx="57">
                  <c:v>0.74317</c:v>
                </c:pt>
                <c:pt idx="58">
                  <c:v>0.74713700000000005</c:v>
                </c:pt>
                <c:pt idx="59">
                  <c:v>0.75110399999999999</c:v>
                </c:pt>
                <c:pt idx="60">
                  <c:v>0.75507200000000008</c:v>
                </c:pt>
                <c:pt idx="61">
                  <c:v>0.75903900000000002</c:v>
                </c:pt>
                <c:pt idx="62">
                  <c:v>0.76300600000000007</c:v>
                </c:pt>
                <c:pt idx="63">
                  <c:v>0.76697300000000002</c:v>
                </c:pt>
                <c:pt idx="64">
                  <c:v>0.7709410000000001</c:v>
                </c:pt>
                <c:pt idx="65">
                  <c:v>0.77490800000000004</c:v>
                </c:pt>
                <c:pt idx="66">
                  <c:v>0.7788750000000001</c:v>
                </c:pt>
                <c:pt idx="67">
                  <c:v>0.78284300000000007</c:v>
                </c:pt>
                <c:pt idx="68">
                  <c:v>0.78681000000000001</c:v>
                </c:pt>
                <c:pt idx="69">
                  <c:v>0.79077700000000006</c:v>
                </c:pt>
                <c:pt idx="70">
                  <c:v>0.79474400000000001</c:v>
                </c:pt>
                <c:pt idx="71">
                  <c:v>0.79871200000000009</c:v>
                </c:pt>
                <c:pt idx="72">
                  <c:v>0.80267900000000003</c:v>
                </c:pt>
                <c:pt idx="73">
                  <c:v>0.80664600000000009</c:v>
                </c:pt>
                <c:pt idx="74">
                  <c:v>0.81061400000000006</c:v>
                </c:pt>
                <c:pt idx="75">
                  <c:v>0.8145808000000001</c:v>
                </c:pt>
                <c:pt idx="76">
                  <c:v>0.8185481</c:v>
                </c:pt>
                <c:pt idx="77">
                  <c:v>0.82251540000000001</c:v>
                </c:pt>
                <c:pt idx="78">
                  <c:v>0.82648270000000001</c:v>
                </c:pt>
                <c:pt idx="79">
                  <c:v>0.83045000000000002</c:v>
                </c:pt>
                <c:pt idx="80">
                  <c:v>0.83441720000000008</c:v>
                </c:pt>
                <c:pt idx="81">
                  <c:v>0.83838450000000009</c:v>
                </c:pt>
                <c:pt idx="82">
                  <c:v>0.84235180000000009</c:v>
                </c:pt>
                <c:pt idx="83">
                  <c:v>0.8463191000000001</c:v>
                </c:pt>
                <c:pt idx="84">
                  <c:v>0.85028640000000011</c:v>
                </c:pt>
                <c:pt idx="85">
                  <c:v>0.8542537</c:v>
                </c:pt>
                <c:pt idx="86">
                  <c:v>0.85822090000000006</c:v>
                </c:pt>
                <c:pt idx="87">
                  <c:v>0.86218820000000007</c:v>
                </c:pt>
                <c:pt idx="88">
                  <c:v>0.86615550000000008</c:v>
                </c:pt>
                <c:pt idx="89">
                  <c:v>0.87012280000000009</c:v>
                </c:pt>
                <c:pt idx="90">
                  <c:v>0.87409010000000009</c:v>
                </c:pt>
                <c:pt idx="91">
                  <c:v>0.8780574000000001</c:v>
                </c:pt>
                <c:pt idx="92">
                  <c:v>0.88202470000000011</c:v>
                </c:pt>
                <c:pt idx="93">
                  <c:v>0.88599190000000005</c:v>
                </c:pt>
                <c:pt idx="94">
                  <c:v>0.88995920000000006</c:v>
                </c:pt>
                <c:pt idx="95">
                  <c:v>0.89392650000000007</c:v>
                </c:pt>
                <c:pt idx="96">
                  <c:v>0.89789380000000008</c:v>
                </c:pt>
                <c:pt idx="97">
                  <c:v>0.90186110000000008</c:v>
                </c:pt>
                <c:pt idx="98">
                  <c:v>0.90582837000000005</c:v>
                </c:pt>
                <c:pt idx="99">
                  <c:v>0.90979565000000007</c:v>
                </c:pt>
                <c:pt idx="100">
                  <c:v>0.91376293900000005</c:v>
                </c:pt>
                <c:pt idx="101">
                  <c:v>0.91773022000000004</c:v>
                </c:pt>
                <c:pt idx="102">
                  <c:v>0.92169751</c:v>
                </c:pt>
                <c:pt idx="103">
                  <c:v>0.92566480000000007</c:v>
                </c:pt>
                <c:pt idx="104">
                  <c:v>0.92963210000000007</c:v>
                </c:pt>
                <c:pt idx="105">
                  <c:v>0.93359940000000008</c:v>
                </c:pt>
                <c:pt idx="106">
                  <c:v>0.93756670000000009</c:v>
                </c:pt>
                <c:pt idx="107">
                  <c:v>0.94153390000000003</c:v>
                </c:pt>
                <c:pt idx="108">
                  <c:v>0.94550120000000004</c:v>
                </c:pt>
                <c:pt idx="109">
                  <c:v>0.94946850000000005</c:v>
                </c:pt>
                <c:pt idx="110">
                  <c:v>0.95343580000000006</c:v>
                </c:pt>
                <c:pt idx="111">
                  <c:v>0.95740310000000006</c:v>
                </c:pt>
                <c:pt idx="112">
                  <c:v>0.96137040000000007</c:v>
                </c:pt>
                <c:pt idx="113">
                  <c:v>0.96533760000000002</c:v>
                </c:pt>
                <c:pt idx="114">
                  <c:v>0.96930490000000002</c:v>
                </c:pt>
                <c:pt idx="115">
                  <c:v>0.97327220000000003</c:v>
                </c:pt>
                <c:pt idx="116">
                  <c:v>0.97723950000000004</c:v>
                </c:pt>
                <c:pt idx="117">
                  <c:v>0.98120680000000005</c:v>
                </c:pt>
                <c:pt idx="118">
                  <c:v>0.98517410000000005</c:v>
                </c:pt>
                <c:pt idx="119">
                  <c:v>0.98914140000000006</c:v>
                </c:pt>
                <c:pt idx="120">
                  <c:v>0.99310860000000001</c:v>
                </c:pt>
                <c:pt idx="121">
                  <c:v>0.99707590000000001</c:v>
                </c:pt>
                <c:pt idx="122">
                  <c:v>1.0010432</c:v>
                </c:pt>
                <c:pt idx="123">
                  <c:v>1.0050105</c:v>
                </c:pt>
                <c:pt idx="124">
                  <c:v>1.0089778</c:v>
                </c:pt>
                <c:pt idx="125">
                  <c:v>1.0129451</c:v>
                </c:pt>
                <c:pt idx="126">
                  <c:v>1.016912</c:v>
                </c:pt>
                <c:pt idx="127">
                  <c:v>1.02088</c:v>
                </c:pt>
                <c:pt idx="128">
                  <c:v>1.0248470000000001</c:v>
                </c:pt>
                <c:pt idx="129">
                  <c:v>1.0288140000000001</c:v>
                </c:pt>
                <c:pt idx="130">
                  <c:v>1.0327809999999999</c:v>
                </c:pt>
                <c:pt idx="131">
                  <c:v>1.0367489999999999</c:v>
                </c:pt>
                <c:pt idx="132">
                  <c:v>1.040716</c:v>
                </c:pt>
                <c:pt idx="133">
                  <c:v>1.044683</c:v>
                </c:pt>
                <c:pt idx="134">
                  <c:v>1.048651</c:v>
                </c:pt>
                <c:pt idx="135">
                  <c:v>1.0526180000000001</c:v>
                </c:pt>
                <c:pt idx="136">
                  <c:v>1.0565850000000001</c:v>
                </c:pt>
                <c:pt idx="137">
                  <c:v>1.0605519999999999</c:v>
                </c:pt>
                <c:pt idx="138">
                  <c:v>1.0645199999999999</c:v>
                </c:pt>
                <c:pt idx="139">
                  <c:v>1.068487</c:v>
                </c:pt>
                <c:pt idx="140">
                  <c:v>1.072454</c:v>
                </c:pt>
                <c:pt idx="141">
                  <c:v>1.076422</c:v>
                </c:pt>
                <c:pt idx="142">
                  <c:v>1.080389</c:v>
                </c:pt>
                <c:pt idx="143">
                  <c:v>1.0843560000000001</c:v>
                </c:pt>
                <c:pt idx="144">
                  <c:v>1.0883229999999999</c:v>
                </c:pt>
                <c:pt idx="145">
                  <c:v>1.0922910000000001</c:v>
                </c:pt>
                <c:pt idx="146">
                  <c:v>1.0962580000000002</c:v>
                </c:pt>
                <c:pt idx="147">
                  <c:v>1.100225</c:v>
                </c:pt>
                <c:pt idx="148">
                  <c:v>1.104193</c:v>
                </c:pt>
                <c:pt idx="149">
                  <c:v>1.10816</c:v>
                </c:pt>
                <c:pt idx="150">
                  <c:v>1.1121270000000001</c:v>
                </c:pt>
                <c:pt idx="151">
                  <c:v>1.1160939999999999</c:v>
                </c:pt>
                <c:pt idx="152">
                  <c:v>1.1200620000000001</c:v>
                </c:pt>
                <c:pt idx="153">
                  <c:v>1.1240290000000002</c:v>
                </c:pt>
                <c:pt idx="154">
                  <c:v>1.127996</c:v>
                </c:pt>
                <c:pt idx="155">
                  <c:v>1.131964</c:v>
                </c:pt>
                <c:pt idx="156">
                  <c:v>1.135931</c:v>
                </c:pt>
                <c:pt idx="157">
                  <c:v>1.1398980000000001</c:v>
                </c:pt>
                <c:pt idx="158">
                  <c:v>1.1438649999999999</c:v>
                </c:pt>
                <c:pt idx="159">
                  <c:v>1.1478330000000001</c:v>
                </c:pt>
                <c:pt idx="160">
                  <c:v>1.1518000000000002</c:v>
                </c:pt>
                <c:pt idx="161">
                  <c:v>1.155767</c:v>
                </c:pt>
                <c:pt idx="162">
                  <c:v>1.159735</c:v>
                </c:pt>
                <c:pt idx="163">
                  <c:v>1.163702</c:v>
                </c:pt>
                <c:pt idx="164">
                  <c:v>1.1676690000000001</c:v>
                </c:pt>
                <c:pt idx="165">
                  <c:v>1.1716359999999999</c:v>
                </c:pt>
                <c:pt idx="166">
                  <c:v>1.1756040000000001</c:v>
                </c:pt>
                <c:pt idx="167">
                  <c:v>1.1795710000000001</c:v>
                </c:pt>
                <c:pt idx="168">
                  <c:v>1.183538</c:v>
                </c:pt>
                <c:pt idx="169">
                  <c:v>1.187506</c:v>
                </c:pt>
                <c:pt idx="170">
                  <c:v>1.191473</c:v>
                </c:pt>
                <c:pt idx="171">
                  <c:v>1.1954400000000001</c:v>
                </c:pt>
                <c:pt idx="172">
                  <c:v>1.1994070000000001</c:v>
                </c:pt>
                <c:pt idx="173">
                  <c:v>1.2033750000000001</c:v>
                </c:pt>
                <c:pt idx="174">
                  <c:v>1.2073420000000001</c:v>
                </c:pt>
                <c:pt idx="175">
                  <c:v>1.211309</c:v>
                </c:pt>
                <c:pt idx="176">
                  <c:v>1.2152769999999999</c:v>
                </c:pt>
                <c:pt idx="177">
                  <c:v>1.219244</c:v>
                </c:pt>
                <c:pt idx="178">
                  <c:v>1.223211</c:v>
                </c:pt>
                <c:pt idx="179">
                  <c:v>1.2271780000000001</c:v>
                </c:pt>
                <c:pt idx="180">
                  <c:v>1.2311460000000001</c:v>
                </c:pt>
                <c:pt idx="181">
                  <c:v>1.2351130000000001</c:v>
                </c:pt>
                <c:pt idx="182">
                  <c:v>1.23908</c:v>
                </c:pt>
                <c:pt idx="183">
                  <c:v>1.2430479999999999</c:v>
                </c:pt>
                <c:pt idx="184">
                  <c:v>1.247015</c:v>
                </c:pt>
                <c:pt idx="185">
                  <c:v>1.250982</c:v>
                </c:pt>
                <c:pt idx="186">
                  <c:v>1.2549490000000001</c:v>
                </c:pt>
                <c:pt idx="187">
                  <c:v>1.2589170000000001</c:v>
                </c:pt>
                <c:pt idx="188">
                  <c:v>1.2628840000000001</c:v>
                </c:pt>
                <c:pt idx="189">
                  <c:v>1.2668509999999999</c:v>
                </c:pt>
                <c:pt idx="190">
                  <c:v>1.2708189999999999</c:v>
                </c:pt>
                <c:pt idx="191">
                  <c:v>1.274786</c:v>
                </c:pt>
                <c:pt idx="192">
                  <c:v>1.278753</c:v>
                </c:pt>
                <c:pt idx="193">
                  <c:v>1.2827200000000001</c:v>
                </c:pt>
                <c:pt idx="194">
                  <c:v>1.2866880000000001</c:v>
                </c:pt>
                <c:pt idx="195">
                  <c:v>1.2906550000000001</c:v>
                </c:pt>
                <c:pt idx="196">
                  <c:v>1.2946219999999999</c:v>
                </c:pt>
                <c:pt idx="197">
                  <c:v>1.2985899999999999</c:v>
                </c:pt>
                <c:pt idx="198">
                  <c:v>1.302557</c:v>
                </c:pt>
                <c:pt idx="199">
                  <c:v>1.306524</c:v>
                </c:pt>
                <c:pt idx="200">
                  <c:v>1.3104910000000001</c:v>
                </c:pt>
                <c:pt idx="201">
                  <c:v>1.314459</c:v>
                </c:pt>
                <c:pt idx="202">
                  <c:v>1.3184260000000001</c:v>
                </c:pt>
                <c:pt idx="203">
                  <c:v>1.3223929999999999</c:v>
                </c:pt>
                <c:pt idx="204">
                  <c:v>1.3263609999999999</c:v>
                </c:pt>
                <c:pt idx="205">
                  <c:v>1.3303280000000002</c:v>
                </c:pt>
                <c:pt idx="206">
                  <c:v>1.334295</c:v>
                </c:pt>
                <c:pt idx="207">
                  <c:v>1.3382620000000001</c:v>
                </c:pt>
                <c:pt idx="208">
                  <c:v>1.34223</c:v>
                </c:pt>
                <c:pt idx="209">
                  <c:v>1.3461970000000001</c:v>
                </c:pt>
                <c:pt idx="210">
                  <c:v>1.3501639999999999</c:v>
                </c:pt>
                <c:pt idx="211">
                  <c:v>1.3541320000000001</c:v>
                </c:pt>
                <c:pt idx="212">
                  <c:v>1.3580990000000002</c:v>
                </c:pt>
                <c:pt idx="213">
                  <c:v>1.362066</c:v>
                </c:pt>
                <c:pt idx="214">
                  <c:v>1.3660330000000001</c:v>
                </c:pt>
                <c:pt idx="215">
                  <c:v>1.370001</c:v>
                </c:pt>
                <c:pt idx="216">
                  <c:v>1.3739680000000001</c:v>
                </c:pt>
                <c:pt idx="217">
                  <c:v>1.3779349999999999</c:v>
                </c:pt>
                <c:pt idx="218">
                  <c:v>1.3819030000000001</c:v>
                </c:pt>
                <c:pt idx="219">
                  <c:v>1.3858700000000002</c:v>
                </c:pt>
                <c:pt idx="220">
                  <c:v>1.389837</c:v>
                </c:pt>
                <c:pt idx="221">
                  <c:v>1.393804</c:v>
                </c:pt>
                <c:pt idx="222">
                  <c:v>1.397772</c:v>
                </c:pt>
                <c:pt idx="223">
                  <c:v>1.4017390000000001</c:v>
                </c:pt>
                <c:pt idx="224">
                  <c:v>1.4057059999999999</c:v>
                </c:pt>
                <c:pt idx="225">
                  <c:v>1.4096740000000001</c:v>
                </c:pt>
                <c:pt idx="226">
                  <c:v>1.4136410000000001</c:v>
                </c:pt>
                <c:pt idx="227">
                  <c:v>1.417608</c:v>
                </c:pt>
                <c:pt idx="228">
                  <c:v>1.421575</c:v>
                </c:pt>
                <c:pt idx="229">
                  <c:v>1.425543</c:v>
                </c:pt>
                <c:pt idx="230">
                  <c:v>1.4295100000000001</c:v>
                </c:pt>
                <c:pt idx="231">
                  <c:v>1.4334769999999999</c:v>
                </c:pt>
                <c:pt idx="232">
                  <c:v>1.4374450000000001</c:v>
                </c:pt>
                <c:pt idx="233">
                  <c:v>1.4414120000000001</c:v>
                </c:pt>
                <c:pt idx="234">
                  <c:v>1.445379</c:v>
                </c:pt>
                <c:pt idx="235">
                  <c:v>1.449346</c:v>
                </c:pt>
                <c:pt idx="236">
                  <c:v>1.453314</c:v>
                </c:pt>
                <c:pt idx="237">
                  <c:v>1.457281</c:v>
                </c:pt>
                <c:pt idx="238">
                  <c:v>1.4612479999999999</c:v>
                </c:pt>
                <c:pt idx="239">
                  <c:v>1.4652160000000001</c:v>
                </c:pt>
                <c:pt idx="240">
                  <c:v>1.4691830000000001</c:v>
                </c:pt>
                <c:pt idx="241">
                  <c:v>1.47315</c:v>
                </c:pt>
                <c:pt idx="242">
                  <c:v>1.477117</c:v>
                </c:pt>
                <c:pt idx="243">
                  <c:v>1.481085</c:v>
                </c:pt>
                <c:pt idx="244">
                  <c:v>1.485052</c:v>
                </c:pt>
                <c:pt idx="245">
                  <c:v>1.4890189999999999</c:v>
                </c:pt>
                <c:pt idx="246">
                  <c:v>1.4929870000000001</c:v>
                </c:pt>
                <c:pt idx="247">
                  <c:v>1.4969540000000001</c:v>
                </c:pt>
                <c:pt idx="248">
                  <c:v>1.5009209999999999</c:v>
                </c:pt>
                <c:pt idx="249">
                  <c:v>1.504888</c:v>
                </c:pt>
                <c:pt idx="250">
                  <c:v>1.5088560000000002</c:v>
                </c:pt>
                <c:pt idx="251">
                  <c:v>1.512823</c:v>
                </c:pt>
                <c:pt idx="252">
                  <c:v>1.5167900000000001</c:v>
                </c:pt>
                <c:pt idx="253">
                  <c:v>1.5207580000000001</c:v>
                </c:pt>
                <c:pt idx="254">
                  <c:v>1.5247250000000001</c:v>
                </c:pt>
                <c:pt idx="255">
                  <c:v>1.5286919999999999</c:v>
                </c:pt>
                <c:pt idx="256">
                  <c:v>1.532659</c:v>
                </c:pt>
                <c:pt idx="257">
                  <c:v>1.5366270000000002</c:v>
                </c:pt>
                <c:pt idx="258">
                  <c:v>1.540594</c:v>
                </c:pt>
                <c:pt idx="259">
                  <c:v>1.5445610000000001</c:v>
                </c:pt>
                <c:pt idx="260">
                  <c:v>1.548529</c:v>
                </c:pt>
                <c:pt idx="261">
                  <c:v>1.5524960000000001</c:v>
                </c:pt>
                <c:pt idx="262">
                  <c:v>1.5564629999999999</c:v>
                </c:pt>
                <c:pt idx="263">
                  <c:v>1.56043</c:v>
                </c:pt>
                <c:pt idx="264">
                  <c:v>1.5643980000000002</c:v>
                </c:pt>
                <c:pt idx="265">
                  <c:v>1.568365</c:v>
                </c:pt>
                <c:pt idx="266">
                  <c:v>1.5723320000000001</c:v>
                </c:pt>
                <c:pt idx="267">
                  <c:v>1.5763</c:v>
                </c:pt>
                <c:pt idx="268">
                  <c:v>1.5802670000000001</c:v>
                </c:pt>
                <c:pt idx="269">
                  <c:v>1.5842339999999999</c:v>
                </c:pt>
                <c:pt idx="270">
                  <c:v>1.5882010000000002</c:v>
                </c:pt>
                <c:pt idx="271">
                  <c:v>1.5921690000000002</c:v>
                </c:pt>
                <c:pt idx="272">
                  <c:v>1.596136</c:v>
                </c:pt>
                <c:pt idx="273">
                  <c:v>1.6001030000000001</c:v>
                </c:pt>
                <c:pt idx="274">
                  <c:v>1.604071</c:v>
                </c:pt>
                <c:pt idx="275">
                  <c:v>1.6080380000000001</c:v>
                </c:pt>
                <c:pt idx="276">
                  <c:v>1.6120049999999999</c:v>
                </c:pt>
                <c:pt idx="277">
                  <c:v>1.6159720000000002</c:v>
                </c:pt>
                <c:pt idx="278">
                  <c:v>1.6199400000000002</c:v>
                </c:pt>
                <c:pt idx="279">
                  <c:v>1.623907</c:v>
                </c:pt>
                <c:pt idx="280">
                  <c:v>1.627874</c:v>
                </c:pt>
                <c:pt idx="281">
                  <c:v>1.631842</c:v>
                </c:pt>
                <c:pt idx="282">
                  <c:v>1.6358090000000001</c:v>
                </c:pt>
                <c:pt idx="283">
                  <c:v>1.6397759999999999</c:v>
                </c:pt>
                <c:pt idx="284">
                  <c:v>1.6437430000000002</c:v>
                </c:pt>
                <c:pt idx="285">
                  <c:v>1.6477110000000001</c:v>
                </c:pt>
                <c:pt idx="286">
                  <c:v>1.651678</c:v>
                </c:pt>
                <c:pt idx="287">
                  <c:v>1.655645</c:v>
                </c:pt>
                <c:pt idx="288">
                  <c:v>1.659613</c:v>
                </c:pt>
                <c:pt idx="289">
                  <c:v>1.6635800000000001</c:v>
                </c:pt>
                <c:pt idx="290">
                  <c:v>1.6675469999999999</c:v>
                </c:pt>
                <c:pt idx="291">
                  <c:v>1.6715140000000002</c:v>
                </c:pt>
                <c:pt idx="292">
                  <c:v>1.6754820000000001</c:v>
                </c:pt>
                <c:pt idx="293">
                  <c:v>1.679449</c:v>
                </c:pt>
                <c:pt idx="294">
                  <c:v>1.683416</c:v>
                </c:pt>
                <c:pt idx="295">
                  <c:v>1.687384</c:v>
                </c:pt>
                <c:pt idx="296">
                  <c:v>1.691351</c:v>
                </c:pt>
                <c:pt idx="297">
                  <c:v>1.6953179999999999</c:v>
                </c:pt>
                <c:pt idx="298">
                  <c:v>1.6992850000000002</c:v>
                </c:pt>
                <c:pt idx="299">
                  <c:v>1.7032530000000001</c:v>
                </c:pt>
                <c:pt idx="300">
                  <c:v>1.70722</c:v>
                </c:pt>
                <c:pt idx="301">
                  <c:v>1.711187</c:v>
                </c:pt>
                <c:pt idx="302">
                  <c:v>1.715155</c:v>
                </c:pt>
                <c:pt idx="303">
                  <c:v>1.719122</c:v>
                </c:pt>
                <c:pt idx="304">
                  <c:v>1.7230889999999999</c:v>
                </c:pt>
                <c:pt idx="305">
                  <c:v>1.7270560000000001</c:v>
                </c:pt>
                <c:pt idx="306">
                  <c:v>1.7310240000000001</c:v>
                </c:pt>
                <c:pt idx="307">
                  <c:v>1.7349909999999999</c:v>
                </c:pt>
                <c:pt idx="308">
                  <c:v>1.738958</c:v>
                </c:pt>
                <c:pt idx="309">
                  <c:v>1.7429260000000002</c:v>
                </c:pt>
                <c:pt idx="310">
                  <c:v>1.746893</c:v>
                </c:pt>
                <c:pt idx="311">
                  <c:v>1.7508600000000001</c:v>
                </c:pt>
                <c:pt idx="312">
                  <c:v>1.7548270000000001</c:v>
                </c:pt>
                <c:pt idx="313">
                  <c:v>1.7587950000000001</c:v>
                </c:pt>
                <c:pt idx="314">
                  <c:v>1.7627619999999999</c:v>
                </c:pt>
                <c:pt idx="315">
                  <c:v>1.766729</c:v>
                </c:pt>
                <c:pt idx="316">
                  <c:v>1.7706970000000002</c:v>
                </c:pt>
                <c:pt idx="317">
                  <c:v>1.774664</c:v>
                </c:pt>
                <c:pt idx="318">
                  <c:v>1.7786310000000001</c:v>
                </c:pt>
                <c:pt idx="319">
                  <c:v>1.7825980000000001</c:v>
                </c:pt>
                <c:pt idx="320">
                  <c:v>1.7865660000000001</c:v>
                </c:pt>
                <c:pt idx="321">
                  <c:v>1.7905329999999999</c:v>
                </c:pt>
                <c:pt idx="322">
                  <c:v>1.7945</c:v>
                </c:pt>
                <c:pt idx="323">
                  <c:v>1.7984680000000002</c:v>
                </c:pt>
                <c:pt idx="324">
                  <c:v>1.802435</c:v>
                </c:pt>
                <c:pt idx="325">
                  <c:v>1.8064020000000001</c:v>
                </c:pt>
                <c:pt idx="326">
                  <c:v>1.8103690000000001</c:v>
                </c:pt>
                <c:pt idx="327">
                  <c:v>1.8143370000000001</c:v>
                </c:pt>
                <c:pt idx="328">
                  <c:v>1.8183040000000001</c:v>
                </c:pt>
                <c:pt idx="329">
                  <c:v>1.8222710000000002</c:v>
                </c:pt>
                <c:pt idx="330">
                  <c:v>1.8262390000000002</c:v>
                </c:pt>
                <c:pt idx="331">
                  <c:v>1.830206</c:v>
                </c:pt>
                <c:pt idx="332">
                  <c:v>1.8341730000000001</c:v>
                </c:pt>
                <c:pt idx="333">
                  <c:v>1.8381400000000001</c:v>
                </c:pt>
                <c:pt idx="334">
                  <c:v>1.8421080000000001</c:v>
                </c:pt>
                <c:pt idx="335">
                  <c:v>1.8460750000000001</c:v>
                </c:pt>
                <c:pt idx="336">
                  <c:v>1.8500420000000002</c:v>
                </c:pt>
                <c:pt idx="337">
                  <c:v>1.8540100000000002</c:v>
                </c:pt>
                <c:pt idx="338">
                  <c:v>1.857977</c:v>
                </c:pt>
                <c:pt idx="339">
                  <c:v>1.861944</c:v>
                </c:pt>
                <c:pt idx="340">
                  <c:v>1.8659110000000001</c:v>
                </c:pt>
                <c:pt idx="341">
                  <c:v>1.8698790000000001</c:v>
                </c:pt>
                <c:pt idx="342">
                  <c:v>1.8738460000000001</c:v>
                </c:pt>
                <c:pt idx="343">
                  <c:v>1.8778130000000002</c:v>
                </c:pt>
                <c:pt idx="344">
                  <c:v>1.8817810000000001</c:v>
                </c:pt>
                <c:pt idx="345">
                  <c:v>1.885748</c:v>
                </c:pt>
                <c:pt idx="346">
                  <c:v>1.889715</c:v>
                </c:pt>
                <c:pt idx="347">
                  <c:v>1.8936820000000001</c:v>
                </c:pt>
                <c:pt idx="348">
                  <c:v>1.8976500000000001</c:v>
                </c:pt>
                <c:pt idx="349">
                  <c:v>1.9016170000000001</c:v>
                </c:pt>
                <c:pt idx="350">
                  <c:v>1.9055840000000002</c:v>
                </c:pt>
                <c:pt idx="351">
                  <c:v>1.9095520000000001</c:v>
                </c:pt>
                <c:pt idx="352">
                  <c:v>1.9135200000000001</c:v>
                </c:pt>
                <c:pt idx="353">
                  <c:v>1.9174900000000001</c:v>
                </c:pt>
                <c:pt idx="354">
                  <c:v>1.9214500000000001</c:v>
                </c:pt>
                <c:pt idx="355">
                  <c:v>1.9254200000000001</c:v>
                </c:pt>
                <c:pt idx="356">
                  <c:v>1.9293899999999999</c:v>
                </c:pt>
                <c:pt idx="357">
                  <c:v>1.93336</c:v>
                </c:pt>
                <c:pt idx="358">
                  <c:v>1.9373199999999999</c:v>
                </c:pt>
                <c:pt idx="359">
                  <c:v>1.94129</c:v>
                </c:pt>
                <c:pt idx="360">
                  <c:v>1.94526</c:v>
                </c:pt>
                <c:pt idx="361">
                  <c:v>1.94922</c:v>
                </c:pt>
                <c:pt idx="362">
                  <c:v>1.95319</c:v>
                </c:pt>
                <c:pt idx="363">
                  <c:v>1.95716</c:v>
                </c:pt>
                <c:pt idx="364">
                  <c:v>1.96113</c:v>
                </c:pt>
                <c:pt idx="365">
                  <c:v>1.96509</c:v>
                </c:pt>
                <c:pt idx="366">
                  <c:v>1.96906</c:v>
                </c:pt>
                <c:pt idx="367">
                  <c:v>1.9730300000000001</c:v>
                </c:pt>
                <c:pt idx="368">
                  <c:v>1.9770000000000001</c:v>
                </c:pt>
                <c:pt idx="369">
                  <c:v>1.9809600000000001</c:v>
                </c:pt>
                <c:pt idx="370">
                  <c:v>1.9849300000000001</c:v>
                </c:pt>
                <c:pt idx="371">
                  <c:v>1.9889000000000001</c:v>
                </c:pt>
                <c:pt idx="372">
                  <c:v>1.9928600000000001</c:v>
                </c:pt>
                <c:pt idx="373">
                  <c:v>1.9968300000000001</c:v>
                </c:pt>
                <c:pt idx="374">
                  <c:v>2.0007999999999999</c:v>
                </c:pt>
                <c:pt idx="375">
                  <c:v>2.0047699999999997</c:v>
                </c:pt>
                <c:pt idx="376">
                  <c:v>2.0087299999999999</c:v>
                </c:pt>
                <c:pt idx="377">
                  <c:v>2.0126999999999997</c:v>
                </c:pt>
                <c:pt idx="378">
                  <c:v>2.01667</c:v>
                </c:pt>
              </c:numCache>
            </c:numRef>
          </c:xVal>
          <c:yVal>
            <c:numRef>
              <c:f>'[1]1M NaOH 10mV'!$I$9:$I$387</c:f>
              <c:numCache>
                <c:formatCode>General</c:formatCode>
                <c:ptCount val="379"/>
                <c:pt idx="0">
                  <c:v>-0.3494261111111111</c:v>
                </c:pt>
                <c:pt idx="1">
                  <c:v>-0.32840277777777777</c:v>
                </c:pt>
                <c:pt idx="2">
                  <c:v>-0.30788833333333332</c:v>
                </c:pt>
                <c:pt idx="3">
                  <c:v>-0.28923888888888888</c:v>
                </c:pt>
                <c:pt idx="4">
                  <c:v>-0.26702888888888887</c:v>
                </c:pt>
                <c:pt idx="5">
                  <c:v>-0.24905722222222221</c:v>
                </c:pt>
                <c:pt idx="6">
                  <c:v>-0.23379833333333333</c:v>
                </c:pt>
                <c:pt idx="7">
                  <c:v>-0.21328388888888888</c:v>
                </c:pt>
                <c:pt idx="8">
                  <c:v>-0.20005944444444446</c:v>
                </c:pt>
                <c:pt idx="9">
                  <c:v>-0.18615722222222222</c:v>
                </c:pt>
                <c:pt idx="10">
                  <c:v>-0.17039000000000001</c:v>
                </c:pt>
                <c:pt idx="11">
                  <c:v>-0.1597088888888889</c:v>
                </c:pt>
                <c:pt idx="12">
                  <c:v>-0.15055333333333334</c:v>
                </c:pt>
                <c:pt idx="13">
                  <c:v>-0.13868555555555556</c:v>
                </c:pt>
                <c:pt idx="14">
                  <c:v>-0.12902166666666667</c:v>
                </c:pt>
                <c:pt idx="15">
                  <c:v>-0.12134111111111109</c:v>
                </c:pt>
                <c:pt idx="16">
                  <c:v>-0.11189777777777776</c:v>
                </c:pt>
                <c:pt idx="17">
                  <c:v>-0.10460722222222221</c:v>
                </c:pt>
                <c:pt idx="18">
                  <c:v>-9.8063333333333336E-2</c:v>
                </c:pt>
                <c:pt idx="19">
                  <c:v>-8.9009444444444433E-2</c:v>
                </c:pt>
                <c:pt idx="20">
                  <c:v>-8.3940555555555546E-2</c:v>
                </c:pt>
                <c:pt idx="21">
                  <c:v>-7.8650555555555543E-2</c:v>
                </c:pt>
                <c:pt idx="22">
                  <c:v>-7.1529999999999996E-2</c:v>
                </c:pt>
                <c:pt idx="23">
                  <c:v>-6.7189444444444441E-2</c:v>
                </c:pt>
                <c:pt idx="24">
                  <c:v>-6.3103333333333331E-2</c:v>
                </c:pt>
                <c:pt idx="25">
                  <c:v>-5.7338888888888891E-2</c:v>
                </c:pt>
                <c:pt idx="26">
                  <c:v>-5.4304333333333329E-2</c:v>
                </c:pt>
                <c:pt idx="27">
                  <c:v>-5.1235611111111107E-2</c:v>
                </c:pt>
                <c:pt idx="28">
                  <c:v>-4.6810555555555557E-2</c:v>
                </c:pt>
                <c:pt idx="29">
                  <c:v>-4.3962277777777774E-2</c:v>
                </c:pt>
                <c:pt idx="30">
                  <c:v>-4.1927777777777772E-2</c:v>
                </c:pt>
                <c:pt idx="31">
                  <c:v>-3.6824555555555555E-2</c:v>
                </c:pt>
                <c:pt idx="32">
                  <c:v>-3.5196944444444447E-2</c:v>
                </c:pt>
                <c:pt idx="33">
                  <c:v>-3.3145500000000001E-2</c:v>
                </c:pt>
                <c:pt idx="34">
                  <c:v>-3.0093722222222223E-2</c:v>
                </c:pt>
                <c:pt idx="35">
                  <c:v>-2.8737388888888889E-2</c:v>
                </c:pt>
                <c:pt idx="36">
                  <c:v>-2.7940555555555552E-2</c:v>
                </c:pt>
                <c:pt idx="37">
                  <c:v>-2.4566666666666664E-2</c:v>
                </c:pt>
                <c:pt idx="38">
                  <c:v>-2.4142777777777777E-2</c:v>
                </c:pt>
                <c:pt idx="39">
                  <c:v>-2.3261166666666666E-2</c:v>
                </c:pt>
                <c:pt idx="40">
                  <c:v>-2.1226666666666665E-2</c:v>
                </c:pt>
                <c:pt idx="41">
                  <c:v>-2.0056833333333333E-2</c:v>
                </c:pt>
                <c:pt idx="42">
                  <c:v>-1.9005666666666664E-2</c:v>
                </c:pt>
                <c:pt idx="43">
                  <c:v>-1.7394999999999997E-2</c:v>
                </c:pt>
                <c:pt idx="44">
                  <c:v>-1.6699888888888886E-2</c:v>
                </c:pt>
                <c:pt idx="45">
                  <c:v>-1.6445611111111112E-2</c:v>
                </c:pt>
                <c:pt idx="46">
                  <c:v>-1.5597888888888887E-2</c:v>
                </c:pt>
                <c:pt idx="47">
                  <c:v>-1.5479166666666667E-2</c:v>
                </c:pt>
                <c:pt idx="48">
                  <c:v>-1.4258499999999999E-2</c:v>
                </c:pt>
                <c:pt idx="49">
                  <c:v>-1.3495555555555556E-2</c:v>
                </c:pt>
                <c:pt idx="50">
                  <c:v>-1.2800444444444444E-2</c:v>
                </c:pt>
                <c:pt idx="51">
                  <c:v>-1.2054444444444444E-2</c:v>
                </c:pt>
                <c:pt idx="52">
                  <c:v>-1.1291499999999999E-2</c:v>
                </c:pt>
                <c:pt idx="53">
                  <c:v>-1.0935444444444444E-2</c:v>
                </c:pt>
                <c:pt idx="54">
                  <c:v>-1.0545499999999999E-2</c:v>
                </c:pt>
                <c:pt idx="55">
                  <c:v>-9.7317222222222215E-3</c:v>
                </c:pt>
                <c:pt idx="56">
                  <c:v>-9.5282777777777779E-3</c:v>
                </c:pt>
                <c:pt idx="57">
                  <c:v>-9.4096111111111099E-3</c:v>
                </c:pt>
                <c:pt idx="58">
                  <c:v>-8.2058333333333341E-3</c:v>
                </c:pt>
                <c:pt idx="59">
                  <c:v>-8.3923333333333332E-3</c:v>
                </c:pt>
                <c:pt idx="60">
                  <c:v>-8.0193333333333332E-3</c:v>
                </c:pt>
                <c:pt idx="61">
                  <c:v>-7.3920555555555554E-3</c:v>
                </c:pt>
                <c:pt idx="62">
                  <c:v>-7.6293888888888887E-3</c:v>
                </c:pt>
                <c:pt idx="63">
                  <c:v>-7.2055555555555553E-3</c:v>
                </c:pt>
                <c:pt idx="64">
                  <c:v>-6.8833888888888885E-3</c:v>
                </c:pt>
                <c:pt idx="65">
                  <c:v>-6.8325555555555544E-3</c:v>
                </c:pt>
                <c:pt idx="66">
                  <c:v>-6.1713333333333334E-3</c:v>
                </c:pt>
                <c:pt idx="67">
                  <c:v>-5.7135555555555559E-3</c:v>
                </c:pt>
                <c:pt idx="68">
                  <c:v>-5.4253499999999998E-3</c:v>
                </c:pt>
                <c:pt idx="69">
                  <c:v>-5.1540777777777779E-3</c:v>
                </c:pt>
                <c:pt idx="70">
                  <c:v>-5.3236222222222216E-3</c:v>
                </c:pt>
                <c:pt idx="71">
                  <c:v>-4.6284999999999998E-3</c:v>
                </c:pt>
                <c:pt idx="72">
                  <c:v>-4.5098222222222225E-3</c:v>
                </c:pt>
                <c:pt idx="73">
                  <c:v>-3.7994388888888887E-3</c:v>
                </c:pt>
                <c:pt idx="74">
                  <c:v>-3.5603833333333335E-3</c:v>
                </c:pt>
                <c:pt idx="75">
                  <c:v>-3.3654111111111108E-3</c:v>
                </c:pt>
                <c:pt idx="76">
                  <c:v>-3.2840277777777776E-3</c:v>
                </c:pt>
                <c:pt idx="77">
                  <c:v>-2.9500333333333331E-3</c:v>
                </c:pt>
                <c:pt idx="78">
                  <c:v>-2.7516666666666666E-3</c:v>
                </c:pt>
                <c:pt idx="79">
                  <c:v>-2.6770722222222224E-3</c:v>
                </c:pt>
                <c:pt idx="80">
                  <c:v>-2.5143111111111112E-3</c:v>
                </c:pt>
                <c:pt idx="81">
                  <c:v>-2.3905444444444444E-3</c:v>
                </c:pt>
                <c:pt idx="82">
                  <c:v>-2.170138888888889E-3</c:v>
                </c:pt>
                <c:pt idx="83">
                  <c:v>-1.8598777777777777E-3</c:v>
                </c:pt>
                <c:pt idx="84">
                  <c:v>-1.8954833333333333E-3</c:v>
                </c:pt>
                <c:pt idx="85">
                  <c:v>-1.7869722222222221E-3</c:v>
                </c:pt>
                <c:pt idx="86">
                  <c:v>-1.5869166666666666E-3</c:v>
                </c:pt>
                <c:pt idx="87">
                  <c:v>-1.4088944444444443E-3</c:v>
                </c:pt>
                <c:pt idx="88">
                  <c:v>-1.1698388888888888E-3</c:v>
                </c:pt>
                <c:pt idx="89">
                  <c:v>-1.1901833333333332E-3</c:v>
                </c:pt>
                <c:pt idx="90">
                  <c:v>-1.0392944444444444E-3</c:v>
                </c:pt>
                <c:pt idx="91">
                  <c:v>-9.3587222222222221E-4</c:v>
                </c:pt>
                <c:pt idx="92">
                  <c:v>-7.3581111111111115E-4</c:v>
                </c:pt>
                <c:pt idx="93">
                  <c:v>-6.2561111111111118E-4</c:v>
                </c:pt>
                <c:pt idx="94">
                  <c:v>-5.1879888888888882E-4</c:v>
                </c:pt>
                <c:pt idx="95">
                  <c:v>-6.391722222222222E-4</c:v>
                </c:pt>
                <c:pt idx="96">
                  <c:v>-3.1026222222222224E-4</c:v>
                </c:pt>
                <c:pt idx="97">
                  <c:v>-2.6957166666666667E-4</c:v>
                </c:pt>
                <c:pt idx="98">
                  <c:v>1.61065E-4</c:v>
                </c:pt>
                <c:pt idx="99">
                  <c:v>-8.8161666666666667E-5</c:v>
                </c:pt>
                <c:pt idx="100">
                  <c:v>1.7293277777777777E-4</c:v>
                </c:pt>
                <c:pt idx="101">
                  <c:v>2.6279E-4</c:v>
                </c:pt>
                <c:pt idx="102">
                  <c:v>3.9672833333333332E-4</c:v>
                </c:pt>
                <c:pt idx="103">
                  <c:v>4.3911388888888891E-4</c:v>
                </c:pt>
                <c:pt idx="104">
                  <c:v>4.1537833333333337E-4</c:v>
                </c:pt>
                <c:pt idx="105">
                  <c:v>6.7816666666666665E-4</c:v>
                </c:pt>
                <c:pt idx="106">
                  <c:v>6.8833888888888885E-4</c:v>
                </c:pt>
                <c:pt idx="107">
                  <c:v>8.4432222222222228E-4</c:v>
                </c:pt>
                <c:pt idx="108">
                  <c:v>9.986055555555554E-4</c:v>
                </c:pt>
                <c:pt idx="109">
                  <c:v>8.8501111111111098E-4</c:v>
                </c:pt>
                <c:pt idx="110">
                  <c:v>1.0918499999999999E-3</c:v>
                </c:pt>
                <c:pt idx="111">
                  <c:v>1.1138888888888889E-3</c:v>
                </c:pt>
                <c:pt idx="112">
                  <c:v>1.356338888888889E-3</c:v>
                </c:pt>
                <c:pt idx="113">
                  <c:v>1.2885222222222222E-3</c:v>
                </c:pt>
                <c:pt idx="114">
                  <c:v>1.5173999999999999E-3</c:v>
                </c:pt>
                <c:pt idx="115">
                  <c:v>1.4953611111111112E-3</c:v>
                </c:pt>
                <c:pt idx="116">
                  <c:v>1.770022222222222E-3</c:v>
                </c:pt>
                <c:pt idx="117">
                  <c:v>1.7072888888888891E-3</c:v>
                </c:pt>
                <c:pt idx="118">
                  <c:v>1.9412555555555556E-3</c:v>
                </c:pt>
                <c:pt idx="119">
                  <c:v>2.0090722222222222E-3</c:v>
                </c:pt>
                <c:pt idx="120">
                  <c:v>2.0565444444444443E-3</c:v>
                </c:pt>
                <c:pt idx="121">
                  <c:v>2.032811111111111E-3</c:v>
                </c:pt>
                <c:pt idx="122">
                  <c:v>2.1599666666666669E-3</c:v>
                </c:pt>
                <c:pt idx="123">
                  <c:v>2.1820055555555554E-3</c:v>
                </c:pt>
                <c:pt idx="124">
                  <c:v>2.3600277777777777E-3</c:v>
                </c:pt>
                <c:pt idx="125">
                  <c:v>2.4464944444444444E-3</c:v>
                </c:pt>
                <c:pt idx="126">
                  <c:v>2.5295666666666663E-3</c:v>
                </c:pt>
                <c:pt idx="127">
                  <c:v>2.5295666666666663E-3</c:v>
                </c:pt>
                <c:pt idx="128">
                  <c:v>2.6889388888888888E-3</c:v>
                </c:pt>
                <c:pt idx="129">
                  <c:v>2.90595E-3</c:v>
                </c:pt>
                <c:pt idx="130">
                  <c:v>2.7821833333333333E-3</c:v>
                </c:pt>
                <c:pt idx="131">
                  <c:v>2.8686499999999999E-3</c:v>
                </c:pt>
                <c:pt idx="132">
                  <c:v>2.8974722222222223E-3</c:v>
                </c:pt>
                <c:pt idx="133">
                  <c:v>3.1551777777777778E-3</c:v>
                </c:pt>
                <c:pt idx="134">
                  <c:v>3.026327777777778E-3</c:v>
                </c:pt>
                <c:pt idx="135">
                  <c:v>3.1975666666666665E-3</c:v>
                </c:pt>
                <c:pt idx="136">
                  <c:v>3.1992611111111113E-3</c:v>
                </c:pt>
                <c:pt idx="137">
                  <c:v>3.0653222222222221E-3</c:v>
                </c:pt>
                <c:pt idx="138">
                  <c:v>3.2891166666666662E-3</c:v>
                </c:pt>
                <c:pt idx="139">
                  <c:v>3.3908444444444444E-3</c:v>
                </c:pt>
                <c:pt idx="140">
                  <c:v>3.5281722222222224E-3</c:v>
                </c:pt>
                <c:pt idx="141">
                  <c:v>3.4230555555555555E-3</c:v>
                </c:pt>
                <c:pt idx="142">
                  <c:v>3.5807277777777772E-3</c:v>
                </c:pt>
                <c:pt idx="143">
                  <c:v>3.5807277777777772E-3</c:v>
                </c:pt>
                <c:pt idx="144">
                  <c:v>3.6502388888888884E-3</c:v>
                </c:pt>
                <c:pt idx="145">
                  <c:v>3.9096388888888887E-3</c:v>
                </c:pt>
                <c:pt idx="146">
                  <c:v>3.9978000000000001E-3</c:v>
                </c:pt>
                <c:pt idx="147">
                  <c:v>3.813E-3</c:v>
                </c:pt>
                <c:pt idx="148">
                  <c:v>3.901161111111111E-3</c:v>
                </c:pt>
                <c:pt idx="149">
                  <c:v>4.0639222222222217E-3</c:v>
                </c:pt>
                <c:pt idx="150">
                  <c:v>3.9621999999999999E-3</c:v>
                </c:pt>
                <c:pt idx="151">
                  <c:v>4.1402166666666658E-3</c:v>
                </c:pt>
                <c:pt idx="152">
                  <c:v>4.2487277777777778E-3</c:v>
                </c:pt>
                <c:pt idx="153">
                  <c:v>4.1453055555555557E-3</c:v>
                </c:pt>
                <c:pt idx="154">
                  <c:v>4.3860555555555554E-3</c:v>
                </c:pt>
                <c:pt idx="155">
                  <c:v>4.4809999999999997E-3</c:v>
                </c:pt>
                <c:pt idx="156">
                  <c:v>4.3504499999999996E-3</c:v>
                </c:pt>
                <c:pt idx="157">
                  <c:v>4.5115166666666665E-3</c:v>
                </c:pt>
                <c:pt idx="158">
                  <c:v>4.467433333333333E-3</c:v>
                </c:pt>
                <c:pt idx="159">
                  <c:v>4.6590166666666665E-3</c:v>
                </c:pt>
                <c:pt idx="160">
                  <c:v>4.7437888888888884E-3</c:v>
                </c:pt>
                <c:pt idx="161">
                  <c:v>4.7370055555555554E-3</c:v>
                </c:pt>
                <c:pt idx="162">
                  <c:v>4.9421500000000002E-3</c:v>
                </c:pt>
                <c:pt idx="163">
                  <c:v>4.8641611111111113E-3</c:v>
                </c:pt>
                <c:pt idx="164">
                  <c:v>4.7929555555555553E-3</c:v>
                </c:pt>
                <c:pt idx="165">
                  <c:v>5.1116944444444447E-3</c:v>
                </c:pt>
                <c:pt idx="166">
                  <c:v>4.8828111111111107E-3</c:v>
                </c:pt>
                <c:pt idx="167">
                  <c:v>5.1049111111111109E-3</c:v>
                </c:pt>
                <c:pt idx="168">
                  <c:v>5.1710333333333334E-3</c:v>
                </c:pt>
                <c:pt idx="169">
                  <c:v>5.2541111111111104E-3</c:v>
                </c:pt>
                <c:pt idx="170">
                  <c:v>5.3456611111111106E-3</c:v>
                </c:pt>
                <c:pt idx="171">
                  <c:v>5.3948277777777776E-3</c:v>
                </c:pt>
                <c:pt idx="172">
                  <c:v>5.5779444444444444E-3</c:v>
                </c:pt>
                <c:pt idx="173">
                  <c:v>5.4372166666666662E-3</c:v>
                </c:pt>
                <c:pt idx="174">
                  <c:v>5.615222222222222E-3</c:v>
                </c:pt>
                <c:pt idx="175">
                  <c:v>5.6576111111111107E-3</c:v>
                </c:pt>
                <c:pt idx="176">
                  <c:v>5.7389999999999993E-3</c:v>
                </c:pt>
                <c:pt idx="177">
                  <c:v>5.6932222222222219E-3</c:v>
                </c:pt>
                <c:pt idx="178">
                  <c:v>5.7610555555555549E-3</c:v>
                </c:pt>
                <c:pt idx="179">
                  <c:v>5.8339444444444446E-3</c:v>
                </c:pt>
                <c:pt idx="180">
                  <c:v>5.8983888888888888E-3</c:v>
                </c:pt>
                <c:pt idx="181">
                  <c:v>6.0458888888888888E-3</c:v>
                </c:pt>
                <c:pt idx="182">
                  <c:v>5.9780555555555559E-3</c:v>
                </c:pt>
                <c:pt idx="183">
                  <c:v>6.0068888888888889E-3</c:v>
                </c:pt>
                <c:pt idx="184">
                  <c:v>6.1628333333333335E-3</c:v>
                </c:pt>
                <c:pt idx="185">
                  <c:v>6.291722222222222E-3</c:v>
                </c:pt>
                <c:pt idx="186">
                  <c:v>6.252722222222222E-3</c:v>
                </c:pt>
                <c:pt idx="187">
                  <c:v>6.5019444444444447E-3</c:v>
                </c:pt>
                <c:pt idx="188">
                  <c:v>6.5069999999999998E-3</c:v>
                </c:pt>
                <c:pt idx="189">
                  <c:v>6.5578888888888891E-3</c:v>
                </c:pt>
                <c:pt idx="190">
                  <c:v>6.5459999999999997E-3</c:v>
                </c:pt>
                <c:pt idx="191">
                  <c:v>6.757944444444444E-3</c:v>
                </c:pt>
                <c:pt idx="192">
                  <c:v>6.8681666666666665E-3</c:v>
                </c:pt>
                <c:pt idx="193">
                  <c:v>6.9647777777777781E-3</c:v>
                </c:pt>
                <c:pt idx="194">
                  <c:v>7.0088888888888892E-3</c:v>
                </c:pt>
                <c:pt idx="195">
                  <c:v>7.1919999999999996E-3</c:v>
                </c:pt>
                <c:pt idx="196">
                  <c:v>7.1665555555555554E-3</c:v>
                </c:pt>
                <c:pt idx="197">
                  <c:v>7.0783888888888884E-3</c:v>
                </c:pt>
                <c:pt idx="198">
                  <c:v>7.3971111111111104E-3</c:v>
                </c:pt>
                <c:pt idx="199">
                  <c:v>7.2547222222222223E-3</c:v>
                </c:pt>
                <c:pt idx="200">
                  <c:v>7.4547777777777781E-3</c:v>
                </c:pt>
                <c:pt idx="201">
                  <c:v>7.5412222222222217E-3</c:v>
                </c:pt>
                <c:pt idx="202">
                  <c:v>7.5751666666666667E-3</c:v>
                </c:pt>
                <c:pt idx="203">
                  <c:v>7.7752222222222224E-3</c:v>
                </c:pt>
                <c:pt idx="204">
                  <c:v>7.8142222222222224E-3</c:v>
                </c:pt>
                <c:pt idx="205">
                  <c:v>7.9871111111111098E-3</c:v>
                </c:pt>
                <c:pt idx="206">
                  <c:v>7.9922222222222217E-3</c:v>
                </c:pt>
                <c:pt idx="207">
                  <c:v>8.1058333333333329E-3</c:v>
                </c:pt>
                <c:pt idx="208">
                  <c:v>8.2516111111111106E-3</c:v>
                </c:pt>
                <c:pt idx="209">
                  <c:v>8.2567222222222209E-3</c:v>
                </c:pt>
                <c:pt idx="210">
                  <c:v>8.4296111111111117E-3</c:v>
                </c:pt>
                <c:pt idx="211">
                  <c:v>8.4703333333333332E-3</c:v>
                </c:pt>
                <c:pt idx="212">
                  <c:v>8.6212222222222211E-3</c:v>
                </c:pt>
                <c:pt idx="213">
                  <c:v>8.8416111111111109E-3</c:v>
                </c:pt>
                <c:pt idx="214">
                  <c:v>8.9077222222222214E-3</c:v>
                </c:pt>
                <c:pt idx="215">
                  <c:v>9.0366111111111116E-3</c:v>
                </c:pt>
                <c:pt idx="216">
                  <c:v>9.3163333333333327E-3</c:v>
                </c:pt>
                <c:pt idx="217">
                  <c:v>9.284111111111111E-3</c:v>
                </c:pt>
                <c:pt idx="218">
                  <c:v>9.577444444444444E-3</c:v>
                </c:pt>
                <c:pt idx="219">
                  <c:v>9.6638888888888885E-3</c:v>
                </c:pt>
                <c:pt idx="220">
                  <c:v>9.9453333333333321E-3</c:v>
                </c:pt>
                <c:pt idx="221">
                  <c:v>1.0019944444444444E-2</c:v>
                </c:pt>
                <c:pt idx="222">
                  <c:v>1.0272555555555556E-2</c:v>
                </c:pt>
                <c:pt idx="223">
                  <c:v>1.0515E-2</c:v>
                </c:pt>
                <c:pt idx="224">
                  <c:v>1.0682833333333334E-2</c:v>
                </c:pt>
                <c:pt idx="225">
                  <c:v>1.0742166666666667E-2</c:v>
                </c:pt>
                <c:pt idx="226">
                  <c:v>1.1240666666666666E-2</c:v>
                </c:pt>
                <c:pt idx="227">
                  <c:v>1.1271166666666667E-2</c:v>
                </c:pt>
                <c:pt idx="228">
                  <c:v>1.1813666666666667E-2</c:v>
                </c:pt>
                <c:pt idx="229">
                  <c:v>1.2086666666666666E-2</c:v>
                </c:pt>
                <c:pt idx="230">
                  <c:v>1.2259611111111112E-2</c:v>
                </c:pt>
                <c:pt idx="231">
                  <c:v>1.2503722222222223E-2</c:v>
                </c:pt>
                <c:pt idx="232">
                  <c:v>1.2969944444444444E-2</c:v>
                </c:pt>
                <c:pt idx="233">
                  <c:v>1.3498944444444444E-2</c:v>
                </c:pt>
                <c:pt idx="234">
                  <c:v>1.3839722222222222E-2</c:v>
                </c:pt>
                <c:pt idx="235">
                  <c:v>1.4299166666666668E-2</c:v>
                </c:pt>
                <c:pt idx="236">
                  <c:v>1.4741666666666665E-2</c:v>
                </c:pt>
                <c:pt idx="237">
                  <c:v>1.5285888888888889E-2</c:v>
                </c:pt>
                <c:pt idx="238">
                  <c:v>1.5743666666666666E-2</c:v>
                </c:pt>
                <c:pt idx="239">
                  <c:v>1.6276055555555554E-2</c:v>
                </c:pt>
                <c:pt idx="240">
                  <c:v>1.6872833333333333E-2</c:v>
                </c:pt>
                <c:pt idx="241">
                  <c:v>1.7225499999999998E-2</c:v>
                </c:pt>
                <c:pt idx="242">
                  <c:v>1.7971444444444443E-2</c:v>
                </c:pt>
                <c:pt idx="243">
                  <c:v>1.8429222222222222E-2</c:v>
                </c:pt>
                <c:pt idx="244">
                  <c:v>1.9768611111111112E-2</c:v>
                </c:pt>
                <c:pt idx="245">
                  <c:v>2.0378944444444446E-2</c:v>
                </c:pt>
                <c:pt idx="246">
                  <c:v>2.1226666666666665E-2</c:v>
                </c:pt>
                <c:pt idx="247">
                  <c:v>2.2311722222222222E-2</c:v>
                </c:pt>
                <c:pt idx="248">
                  <c:v>2.3396833333333332E-2</c:v>
                </c:pt>
                <c:pt idx="249">
                  <c:v>2.4481888888888886E-2</c:v>
                </c:pt>
                <c:pt idx="250">
                  <c:v>2.5821277777777776E-2</c:v>
                </c:pt>
                <c:pt idx="251">
                  <c:v>2.7126722222222219E-2</c:v>
                </c:pt>
                <c:pt idx="252">
                  <c:v>2.87035E-2</c:v>
                </c:pt>
                <c:pt idx="253">
                  <c:v>3.0398888888888888E-2</c:v>
                </c:pt>
                <c:pt idx="254">
                  <c:v>3.1721333333333331E-2</c:v>
                </c:pt>
                <c:pt idx="255">
                  <c:v>3.3569333333333333E-2</c:v>
                </c:pt>
                <c:pt idx="256">
                  <c:v>3.5417333333333335E-2</c:v>
                </c:pt>
                <c:pt idx="257">
                  <c:v>3.7638333333333336E-2</c:v>
                </c:pt>
                <c:pt idx="258">
                  <c:v>3.9265944444444444E-2</c:v>
                </c:pt>
                <c:pt idx="259">
                  <c:v>4.2029499999999997E-2</c:v>
                </c:pt>
                <c:pt idx="260">
                  <c:v>4.4403055555555557E-2</c:v>
                </c:pt>
                <c:pt idx="261">
                  <c:v>4.7302222222222218E-2</c:v>
                </c:pt>
                <c:pt idx="262">
                  <c:v>4.9743666666666665E-2</c:v>
                </c:pt>
                <c:pt idx="263">
                  <c:v>5.2863222222222221E-2</c:v>
                </c:pt>
                <c:pt idx="264">
                  <c:v>5.5897777777777775E-2</c:v>
                </c:pt>
                <c:pt idx="265">
                  <c:v>5.9458333333333335E-2</c:v>
                </c:pt>
                <c:pt idx="266">
                  <c:v>6.2866111111111109E-2</c:v>
                </c:pt>
                <c:pt idx="267">
                  <c:v>6.6392777777777773E-2</c:v>
                </c:pt>
                <c:pt idx="268">
                  <c:v>7.0512777777777785E-2</c:v>
                </c:pt>
                <c:pt idx="269">
                  <c:v>7.4700000000000003E-2</c:v>
                </c:pt>
                <c:pt idx="270">
                  <c:v>7.9430555555555546E-2</c:v>
                </c:pt>
                <c:pt idx="271">
                  <c:v>8.4245555555555546E-2</c:v>
                </c:pt>
                <c:pt idx="272">
                  <c:v>8.934888888888888E-2</c:v>
                </c:pt>
                <c:pt idx="273">
                  <c:v>9.5062222222222215E-2</c:v>
                </c:pt>
                <c:pt idx="274">
                  <c:v>0.10082666666666666</c:v>
                </c:pt>
                <c:pt idx="275">
                  <c:v>0.10738777777777776</c:v>
                </c:pt>
                <c:pt idx="276">
                  <c:v>0.11433944444444445</c:v>
                </c:pt>
                <c:pt idx="277">
                  <c:v>0.12173111111111111</c:v>
                </c:pt>
                <c:pt idx="278">
                  <c:v>0.12936055555555556</c:v>
                </c:pt>
                <c:pt idx="279">
                  <c:v>0.13804111111111111</c:v>
                </c:pt>
                <c:pt idx="280">
                  <c:v>0.14690833333333334</c:v>
                </c:pt>
                <c:pt idx="281">
                  <c:v>0.15643666666666667</c:v>
                </c:pt>
                <c:pt idx="282">
                  <c:v>0.16674444444444445</c:v>
                </c:pt>
                <c:pt idx="283">
                  <c:v>0.17615444444444445</c:v>
                </c:pt>
                <c:pt idx="284">
                  <c:v>0.18717444444444442</c:v>
                </c:pt>
                <c:pt idx="285">
                  <c:v>0.19921222222222223</c:v>
                </c:pt>
                <c:pt idx="286">
                  <c:v>0.2124361111111111</c:v>
                </c:pt>
                <c:pt idx="287">
                  <c:v>0.22616888888888889</c:v>
                </c:pt>
                <c:pt idx="288">
                  <c:v>0.24414055555555553</c:v>
                </c:pt>
                <c:pt idx="289">
                  <c:v>0.2616033333333333</c:v>
                </c:pt>
                <c:pt idx="290">
                  <c:v>0.27957500000000002</c:v>
                </c:pt>
                <c:pt idx="291">
                  <c:v>0.2987333333333333</c:v>
                </c:pt>
                <c:pt idx="292">
                  <c:v>0.31958666666666669</c:v>
                </c:pt>
                <c:pt idx="293">
                  <c:v>0.34213611111111114</c:v>
                </c:pt>
                <c:pt idx="294">
                  <c:v>0.36587166666666665</c:v>
                </c:pt>
                <c:pt idx="295">
                  <c:v>0.39113388888888889</c:v>
                </c:pt>
                <c:pt idx="296">
                  <c:v>0.41842999999999997</c:v>
                </c:pt>
                <c:pt idx="297">
                  <c:v>0.44725222222222222</c:v>
                </c:pt>
                <c:pt idx="298">
                  <c:v>0.47776944444444447</c:v>
                </c:pt>
                <c:pt idx="299">
                  <c:v>0.51015222222222223</c:v>
                </c:pt>
                <c:pt idx="300">
                  <c:v>0.54473888888888888</c:v>
                </c:pt>
                <c:pt idx="301">
                  <c:v>0.58169999999999999</c:v>
                </c:pt>
                <c:pt idx="302">
                  <c:v>0.62035555555555555</c:v>
                </c:pt>
                <c:pt idx="303">
                  <c:v>0.66189444444444445</c:v>
                </c:pt>
                <c:pt idx="304">
                  <c:v>0.70495555555555556</c:v>
                </c:pt>
                <c:pt idx="305">
                  <c:v>0.7508999999999999</c:v>
                </c:pt>
                <c:pt idx="306">
                  <c:v>0.79956111111111117</c:v>
                </c:pt>
                <c:pt idx="307">
                  <c:v>0.85042222222222219</c:v>
                </c:pt>
                <c:pt idx="308">
                  <c:v>0.90416666666666656</c:v>
                </c:pt>
                <c:pt idx="309">
                  <c:v>0.9611333333333334</c:v>
                </c:pt>
                <c:pt idx="310">
                  <c:v>1.0201333333333333</c:v>
                </c:pt>
                <c:pt idx="311">
                  <c:v>1.0825277777777778</c:v>
                </c:pt>
                <c:pt idx="312">
                  <c:v>1.1483111111111111</c:v>
                </c:pt>
                <c:pt idx="313">
                  <c:v>1.2169722222222221</c:v>
                </c:pt>
                <c:pt idx="314">
                  <c:v>1.2893666666666665</c:v>
                </c:pt>
                <c:pt idx="315">
                  <c:v>1.3654944444444443</c:v>
                </c:pt>
                <c:pt idx="316">
                  <c:v>1.4448388888888888</c:v>
                </c:pt>
                <c:pt idx="317">
                  <c:v>1.5275722222222221</c:v>
                </c:pt>
                <c:pt idx="318">
                  <c:v>1.6145499999999999</c:v>
                </c:pt>
                <c:pt idx="319">
                  <c:v>1.7055944444444446</c:v>
                </c:pt>
                <c:pt idx="320">
                  <c:v>1.7998611111111111</c:v>
                </c:pt>
                <c:pt idx="321">
                  <c:v>1.8988722222222223</c:v>
                </c:pt>
                <c:pt idx="322">
                  <c:v>2.0029722222222222</c:v>
                </c:pt>
                <c:pt idx="323">
                  <c:v>2.1111388888888891</c:v>
                </c:pt>
                <c:pt idx="324">
                  <c:v>2.2238833333333332</c:v>
                </c:pt>
                <c:pt idx="325">
                  <c:v>2.3420555555555556</c:v>
                </c:pt>
                <c:pt idx="326">
                  <c:v>2.4653111111111112</c:v>
                </c:pt>
                <c:pt idx="327">
                  <c:v>2.5931444444444445</c:v>
                </c:pt>
                <c:pt idx="328">
                  <c:v>2.7279333333333331</c:v>
                </c:pt>
                <c:pt idx="329">
                  <c:v>2.8686499999999997</c:v>
                </c:pt>
                <c:pt idx="330">
                  <c:v>3.0127611111111112</c:v>
                </c:pt>
                <c:pt idx="331">
                  <c:v>3.1636555555555557</c:v>
                </c:pt>
                <c:pt idx="332">
                  <c:v>3.3230277777777779</c:v>
                </c:pt>
                <c:pt idx="333">
                  <c:v>3.4857833333333335</c:v>
                </c:pt>
                <c:pt idx="334">
                  <c:v>3.6570222222222224</c:v>
                </c:pt>
                <c:pt idx="335">
                  <c:v>3.8350444444444443</c:v>
                </c:pt>
                <c:pt idx="336">
                  <c:v>4.0215388888888892</c:v>
                </c:pt>
                <c:pt idx="337">
                  <c:v>4.2148166666666667</c:v>
                </c:pt>
                <c:pt idx="338">
                  <c:v>4.4165722222222223</c:v>
                </c:pt>
                <c:pt idx="339">
                  <c:v>4.625111111111111</c:v>
                </c:pt>
                <c:pt idx="340">
                  <c:v>4.8438166666666662</c:v>
                </c:pt>
                <c:pt idx="341">
                  <c:v>5.0710055555555549</c:v>
                </c:pt>
                <c:pt idx="342">
                  <c:v>5.3049722222222222</c:v>
                </c:pt>
                <c:pt idx="343">
                  <c:v>5.5508111111111109</c:v>
                </c:pt>
                <c:pt idx="344">
                  <c:v>5.8068333333333335</c:v>
                </c:pt>
                <c:pt idx="345">
                  <c:v>6.0712777777777776</c:v>
                </c:pt>
                <c:pt idx="346">
                  <c:v>6.347666666666667</c:v>
                </c:pt>
                <c:pt idx="347">
                  <c:v>6.6341666666666663</c:v>
                </c:pt>
                <c:pt idx="348">
                  <c:v>6.9325555555555551</c:v>
                </c:pt>
                <c:pt idx="349">
                  <c:v>7.2428333333333335</c:v>
                </c:pt>
                <c:pt idx="350">
                  <c:v>7.5649444444444445</c:v>
                </c:pt>
                <c:pt idx="351">
                  <c:v>7.9006666666666669</c:v>
                </c:pt>
                <c:pt idx="352">
                  <c:v>8.2499444444444432</c:v>
                </c:pt>
                <c:pt idx="353">
                  <c:v>8.6127222222222226</c:v>
                </c:pt>
                <c:pt idx="354">
                  <c:v>8.9874444444444439</c:v>
                </c:pt>
                <c:pt idx="355">
                  <c:v>9.3790555555555546</c:v>
                </c:pt>
                <c:pt idx="356">
                  <c:v>9.7842777777777776</c:v>
                </c:pt>
                <c:pt idx="357">
                  <c:v>10.208111111111112</c:v>
                </c:pt>
                <c:pt idx="358">
                  <c:v>10.647222222222222</c:v>
                </c:pt>
                <c:pt idx="359">
                  <c:v>11.103333333333333</c:v>
                </c:pt>
                <c:pt idx="360">
                  <c:v>11.576333333333332</c:v>
                </c:pt>
                <c:pt idx="361">
                  <c:v>12.069722222222222</c:v>
                </c:pt>
                <c:pt idx="362">
                  <c:v>12.58</c:v>
                </c:pt>
                <c:pt idx="363">
                  <c:v>13.114055555555556</c:v>
                </c:pt>
                <c:pt idx="364">
                  <c:v>13.665111111111111</c:v>
                </c:pt>
                <c:pt idx="365">
                  <c:v>14.236444444444444</c:v>
                </c:pt>
                <c:pt idx="366">
                  <c:v>14.833222222222222</c:v>
                </c:pt>
                <c:pt idx="367">
                  <c:v>15.453777777777779</c:v>
                </c:pt>
                <c:pt idx="368">
                  <c:v>16.098000000000003</c:v>
                </c:pt>
                <c:pt idx="369">
                  <c:v>16.764333333333333</c:v>
                </c:pt>
                <c:pt idx="370">
                  <c:v>17.440777777777775</c:v>
                </c:pt>
                <c:pt idx="371">
                  <c:v>18.161333333333332</c:v>
                </c:pt>
                <c:pt idx="372">
                  <c:v>18.909055555555554</c:v>
                </c:pt>
                <c:pt idx="373">
                  <c:v>19.685555555555556</c:v>
                </c:pt>
                <c:pt idx="374">
                  <c:v>20.490833333333331</c:v>
                </c:pt>
                <c:pt idx="375">
                  <c:v>21.328388888888888</c:v>
                </c:pt>
                <c:pt idx="376">
                  <c:v>22.196444444444442</c:v>
                </c:pt>
                <c:pt idx="377">
                  <c:v>23.100111111111111</c:v>
                </c:pt>
                <c:pt idx="378">
                  <c:v>24.037666666666667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1D-4BE1-95EE-17E58813D15E}"/>
            </c:ext>
          </c:extLst>
        </c:ser>
        <c:ser>
          <c:idx val="3"/>
          <c:order val="3"/>
          <c:tx>
            <c:v>Not treated Light 1M NaOH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'[1]1M NaOH 10mV'!$U$9:$U$387</c:f>
              <c:numCache>
                <c:formatCode>General</c:formatCode>
                <c:ptCount val="379"/>
                <c:pt idx="0">
                  <c:v>0.51703399999999999</c:v>
                </c:pt>
                <c:pt idx="1">
                  <c:v>0.52100199999999997</c:v>
                </c:pt>
                <c:pt idx="2">
                  <c:v>0.52496900000000002</c:v>
                </c:pt>
                <c:pt idx="3">
                  <c:v>0.52893600000000007</c:v>
                </c:pt>
                <c:pt idx="4">
                  <c:v>0.53290400000000004</c:v>
                </c:pt>
                <c:pt idx="5">
                  <c:v>0.5368710000000001</c:v>
                </c:pt>
                <c:pt idx="6">
                  <c:v>0.54083800000000004</c:v>
                </c:pt>
                <c:pt idx="7">
                  <c:v>0.54480499999999998</c:v>
                </c:pt>
                <c:pt idx="8">
                  <c:v>0.54877299999999996</c:v>
                </c:pt>
                <c:pt idx="9">
                  <c:v>0.55274000000000001</c:v>
                </c:pt>
                <c:pt idx="10">
                  <c:v>0.55670700000000006</c:v>
                </c:pt>
                <c:pt idx="11">
                  <c:v>0.56067500000000003</c:v>
                </c:pt>
                <c:pt idx="12">
                  <c:v>0.56464200000000009</c:v>
                </c:pt>
                <c:pt idx="13">
                  <c:v>0.56860900000000003</c:v>
                </c:pt>
                <c:pt idx="14">
                  <c:v>0.57257599999999997</c:v>
                </c:pt>
                <c:pt idx="15">
                  <c:v>0.57654400000000006</c:v>
                </c:pt>
                <c:pt idx="16">
                  <c:v>0.580511</c:v>
                </c:pt>
                <c:pt idx="17">
                  <c:v>0.58447800000000005</c:v>
                </c:pt>
                <c:pt idx="18">
                  <c:v>0.58844600000000002</c:v>
                </c:pt>
                <c:pt idx="19">
                  <c:v>0.59241300000000008</c:v>
                </c:pt>
                <c:pt idx="20">
                  <c:v>0.59638000000000002</c:v>
                </c:pt>
                <c:pt idx="21">
                  <c:v>0.60034699999999996</c:v>
                </c:pt>
                <c:pt idx="22">
                  <c:v>0.60431500000000005</c:v>
                </c:pt>
                <c:pt idx="23">
                  <c:v>0.60828199999999999</c:v>
                </c:pt>
                <c:pt idx="24">
                  <c:v>0.61224900000000004</c:v>
                </c:pt>
                <c:pt idx="25">
                  <c:v>0.61621700000000001</c:v>
                </c:pt>
                <c:pt idx="26">
                  <c:v>0.62018400000000007</c:v>
                </c:pt>
                <c:pt idx="27">
                  <c:v>0.62415100000000001</c:v>
                </c:pt>
                <c:pt idx="28">
                  <c:v>0.62811799999999995</c:v>
                </c:pt>
                <c:pt idx="29">
                  <c:v>0.63208600000000004</c:v>
                </c:pt>
                <c:pt idx="30">
                  <c:v>0.63605299999999998</c:v>
                </c:pt>
                <c:pt idx="31">
                  <c:v>0.64002000000000003</c:v>
                </c:pt>
                <c:pt idx="32">
                  <c:v>0.643988</c:v>
                </c:pt>
                <c:pt idx="33">
                  <c:v>0.64795500000000006</c:v>
                </c:pt>
                <c:pt idx="34">
                  <c:v>0.65192200000000011</c:v>
                </c:pt>
                <c:pt idx="35">
                  <c:v>0.65588900000000006</c:v>
                </c:pt>
                <c:pt idx="36">
                  <c:v>0.65985700000000003</c:v>
                </c:pt>
                <c:pt idx="37">
                  <c:v>0.66382399999999997</c:v>
                </c:pt>
                <c:pt idx="38">
                  <c:v>0.66779100000000002</c:v>
                </c:pt>
                <c:pt idx="39">
                  <c:v>0.671759</c:v>
                </c:pt>
                <c:pt idx="40">
                  <c:v>0.67572600000000005</c:v>
                </c:pt>
                <c:pt idx="41">
                  <c:v>0.6796930000000001</c:v>
                </c:pt>
                <c:pt idx="42">
                  <c:v>0.68366000000000005</c:v>
                </c:pt>
                <c:pt idx="43">
                  <c:v>0.68762800000000002</c:v>
                </c:pt>
                <c:pt idx="44">
                  <c:v>0.69159500000000007</c:v>
                </c:pt>
                <c:pt idx="45">
                  <c:v>0.69556200000000001</c:v>
                </c:pt>
                <c:pt idx="46">
                  <c:v>0.6995300000000001</c:v>
                </c:pt>
                <c:pt idx="47">
                  <c:v>0.70349700000000004</c:v>
                </c:pt>
                <c:pt idx="48">
                  <c:v>0.70746400000000009</c:v>
                </c:pt>
                <c:pt idx="49">
                  <c:v>0.71143100000000004</c:v>
                </c:pt>
                <c:pt idx="50">
                  <c:v>0.71539900000000001</c:v>
                </c:pt>
                <c:pt idx="51">
                  <c:v>0.71936600000000006</c:v>
                </c:pt>
                <c:pt idx="52">
                  <c:v>0.723333</c:v>
                </c:pt>
                <c:pt idx="53">
                  <c:v>0.72730100000000009</c:v>
                </c:pt>
                <c:pt idx="54">
                  <c:v>0.73126800000000003</c:v>
                </c:pt>
                <c:pt idx="55">
                  <c:v>0.73523500000000008</c:v>
                </c:pt>
                <c:pt idx="56">
                  <c:v>0.73920200000000003</c:v>
                </c:pt>
                <c:pt idx="57">
                  <c:v>0.74317</c:v>
                </c:pt>
                <c:pt idx="58">
                  <c:v>0.74713700000000005</c:v>
                </c:pt>
                <c:pt idx="59">
                  <c:v>0.75110399999999999</c:v>
                </c:pt>
                <c:pt idx="60">
                  <c:v>0.75507200000000008</c:v>
                </c:pt>
                <c:pt idx="61">
                  <c:v>0.75903900000000002</c:v>
                </c:pt>
                <c:pt idx="62">
                  <c:v>0.76300600000000007</c:v>
                </c:pt>
                <c:pt idx="63">
                  <c:v>0.76697300000000002</c:v>
                </c:pt>
                <c:pt idx="64">
                  <c:v>0.7709410000000001</c:v>
                </c:pt>
                <c:pt idx="65">
                  <c:v>0.77490800000000004</c:v>
                </c:pt>
                <c:pt idx="66">
                  <c:v>0.7788750000000001</c:v>
                </c:pt>
                <c:pt idx="67">
                  <c:v>0.78284300000000007</c:v>
                </c:pt>
                <c:pt idx="68">
                  <c:v>0.78681000000000001</c:v>
                </c:pt>
                <c:pt idx="69">
                  <c:v>0.79077700000000006</c:v>
                </c:pt>
                <c:pt idx="70">
                  <c:v>0.79474400000000001</c:v>
                </c:pt>
                <c:pt idx="71">
                  <c:v>0.79871200000000009</c:v>
                </c:pt>
                <c:pt idx="72">
                  <c:v>0.80267900000000003</c:v>
                </c:pt>
                <c:pt idx="73">
                  <c:v>0.80664600000000009</c:v>
                </c:pt>
                <c:pt idx="74">
                  <c:v>0.81061400000000006</c:v>
                </c:pt>
                <c:pt idx="75">
                  <c:v>0.8145808000000001</c:v>
                </c:pt>
                <c:pt idx="76">
                  <c:v>0.8185481</c:v>
                </c:pt>
                <c:pt idx="77">
                  <c:v>0.82251540000000001</c:v>
                </c:pt>
                <c:pt idx="78">
                  <c:v>0.82648270000000001</c:v>
                </c:pt>
                <c:pt idx="79">
                  <c:v>0.83045000000000002</c:v>
                </c:pt>
                <c:pt idx="80">
                  <c:v>0.83441720000000008</c:v>
                </c:pt>
                <c:pt idx="81">
                  <c:v>0.83838450000000009</c:v>
                </c:pt>
                <c:pt idx="82">
                  <c:v>0.84235180000000009</c:v>
                </c:pt>
                <c:pt idx="83">
                  <c:v>0.8463191000000001</c:v>
                </c:pt>
                <c:pt idx="84">
                  <c:v>0.85028640000000011</c:v>
                </c:pt>
                <c:pt idx="85">
                  <c:v>0.8542537</c:v>
                </c:pt>
                <c:pt idx="86">
                  <c:v>0.85822090000000006</c:v>
                </c:pt>
                <c:pt idx="87">
                  <c:v>0.86218820000000007</c:v>
                </c:pt>
                <c:pt idx="88">
                  <c:v>0.86615550000000008</c:v>
                </c:pt>
                <c:pt idx="89">
                  <c:v>0.87012280000000009</c:v>
                </c:pt>
                <c:pt idx="90">
                  <c:v>0.87409010000000009</c:v>
                </c:pt>
                <c:pt idx="91">
                  <c:v>0.8780574000000001</c:v>
                </c:pt>
                <c:pt idx="92">
                  <c:v>0.88202470000000011</c:v>
                </c:pt>
                <c:pt idx="93">
                  <c:v>0.88599190000000005</c:v>
                </c:pt>
                <c:pt idx="94">
                  <c:v>0.88995920000000006</c:v>
                </c:pt>
                <c:pt idx="95">
                  <c:v>0.89392650000000007</c:v>
                </c:pt>
                <c:pt idx="96">
                  <c:v>0.89789380000000008</c:v>
                </c:pt>
                <c:pt idx="97">
                  <c:v>0.90186110000000008</c:v>
                </c:pt>
                <c:pt idx="98">
                  <c:v>0.90582837000000005</c:v>
                </c:pt>
                <c:pt idx="99">
                  <c:v>0.90979565000000007</c:v>
                </c:pt>
                <c:pt idx="100">
                  <c:v>0.91376293900000005</c:v>
                </c:pt>
                <c:pt idx="101">
                  <c:v>0.91773022000000004</c:v>
                </c:pt>
                <c:pt idx="102">
                  <c:v>0.92169751</c:v>
                </c:pt>
                <c:pt idx="103">
                  <c:v>0.92566480000000007</c:v>
                </c:pt>
                <c:pt idx="104">
                  <c:v>0.92963210000000007</c:v>
                </c:pt>
                <c:pt idx="105">
                  <c:v>0.93359940000000008</c:v>
                </c:pt>
                <c:pt idx="106">
                  <c:v>0.93756670000000009</c:v>
                </c:pt>
                <c:pt idx="107">
                  <c:v>0.94153390000000003</c:v>
                </c:pt>
                <c:pt idx="108">
                  <c:v>0.94550120000000004</c:v>
                </c:pt>
                <c:pt idx="109">
                  <c:v>0.94946850000000005</c:v>
                </c:pt>
                <c:pt idx="110">
                  <c:v>0.95343580000000006</c:v>
                </c:pt>
                <c:pt idx="111">
                  <c:v>0.95740310000000006</c:v>
                </c:pt>
                <c:pt idx="112">
                  <c:v>0.96137040000000007</c:v>
                </c:pt>
                <c:pt idx="113">
                  <c:v>0.96533760000000002</c:v>
                </c:pt>
                <c:pt idx="114">
                  <c:v>0.96930490000000002</c:v>
                </c:pt>
                <c:pt idx="115">
                  <c:v>0.97327220000000003</c:v>
                </c:pt>
                <c:pt idx="116">
                  <c:v>0.97723950000000004</c:v>
                </c:pt>
                <c:pt idx="117">
                  <c:v>0.98120680000000005</c:v>
                </c:pt>
                <c:pt idx="118">
                  <c:v>0.98517410000000005</c:v>
                </c:pt>
                <c:pt idx="119">
                  <c:v>0.98914140000000006</c:v>
                </c:pt>
                <c:pt idx="120">
                  <c:v>0.99310860000000001</c:v>
                </c:pt>
                <c:pt idx="121">
                  <c:v>0.99707590000000001</c:v>
                </c:pt>
                <c:pt idx="122">
                  <c:v>1.0010432</c:v>
                </c:pt>
                <c:pt idx="123">
                  <c:v>1.0050105</c:v>
                </c:pt>
                <c:pt idx="124">
                  <c:v>1.0089778</c:v>
                </c:pt>
                <c:pt idx="125">
                  <c:v>1.0129451</c:v>
                </c:pt>
                <c:pt idx="126">
                  <c:v>1.016912</c:v>
                </c:pt>
                <c:pt idx="127">
                  <c:v>1.02088</c:v>
                </c:pt>
                <c:pt idx="128">
                  <c:v>1.0248470000000001</c:v>
                </c:pt>
                <c:pt idx="129">
                  <c:v>1.0288140000000001</c:v>
                </c:pt>
                <c:pt idx="130">
                  <c:v>1.0327809999999999</c:v>
                </c:pt>
                <c:pt idx="131">
                  <c:v>1.0367489999999999</c:v>
                </c:pt>
                <c:pt idx="132">
                  <c:v>1.040716</c:v>
                </c:pt>
                <c:pt idx="133">
                  <c:v>1.044683</c:v>
                </c:pt>
                <c:pt idx="134">
                  <c:v>1.048651</c:v>
                </c:pt>
                <c:pt idx="135">
                  <c:v>1.0526180000000001</c:v>
                </c:pt>
                <c:pt idx="136">
                  <c:v>1.0565850000000001</c:v>
                </c:pt>
                <c:pt idx="137">
                  <c:v>1.0605519999999999</c:v>
                </c:pt>
                <c:pt idx="138">
                  <c:v>1.0645199999999999</c:v>
                </c:pt>
                <c:pt idx="139">
                  <c:v>1.068487</c:v>
                </c:pt>
                <c:pt idx="140">
                  <c:v>1.072454</c:v>
                </c:pt>
                <c:pt idx="141">
                  <c:v>1.076422</c:v>
                </c:pt>
                <c:pt idx="142">
                  <c:v>1.080389</c:v>
                </c:pt>
                <c:pt idx="143">
                  <c:v>1.0843560000000001</c:v>
                </c:pt>
                <c:pt idx="144">
                  <c:v>1.0883229999999999</c:v>
                </c:pt>
                <c:pt idx="145">
                  <c:v>1.0922910000000001</c:v>
                </c:pt>
                <c:pt idx="146">
                  <c:v>1.0962580000000002</c:v>
                </c:pt>
                <c:pt idx="147">
                  <c:v>1.100225</c:v>
                </c:pt>
                <c:pt idx="148">
                  <c:v>1.104193</c:v>
                </c:pt>
                <c:pt idx="149">
                  <c:v>1.10816</c:v>
                </c:pt>
                <c:pt idx="150">
                  <c:v>1.1121270000000001</c:v>
                </c:pt>
                <c:pt idx="151">
                  <c:v>1.1160939999999999</c:v>
                </c:pt>
                <c:pt idx="152">
                  <c:v>1.1200620000000001</c:v>
                </c:pt>
                <c:pt idx="153">
                  <c:v>1.1240290000000002</c:v>
                </c:pt>
                <c:pt idx="154">
                  <c:v>1.127996</c:v>
                </c:pt>
                <c:pt idx="155">
                  <c:v>1.131964</c:v>
                </c:pt>
                <c:pt idx="156">
                  <c:v>1.135931</c:v>
                </c:pt>
                <c:pt idx="157">
                  <c:v>1.1398980000000001</c:v>
                </c:pt>
                <c:pt idx="158">
                  <c:v>1.1438649999999999</c:v>
                </c:pt>
                <c:pt idx="159">
                  <c:v>1.1478330000000001</c:v>
                </c:pt>
                <c:pt idx="160">
                  <c:v>1.1518000000000002</c:v>
                </c:pt>
                <c:pt idx="161">
                  <c:v>1.155767</c:v>
                </c:pt>
                <c:pt idx="162">
                  <c:v>1.159735</c:v>
                </c:pt>
                <c:pt idx="163">
                  <c:v>1.163702</c:v>
                </c:pt>
                <c:pt idx="164">
                  <c:v>1.1676690000000001</c:v>
                </c:pt>
                <c:pt idx="165">
                  <c:v>1.1716359999999999</c:v>
                </c:pt>
                <c:pt idx="166">
                  <c:v>1.1756040000000001</c:v>
                </c:pt>
                <c:pt idx="167">
                  <c:v>1.1795710000000001</c:v>
                </c:pt>
                <c:pt idx="168">
                  <c:v>1.183538</c:v>
                </c:pt>
                <c:pt idx="169">
                  <c:v>1.187506</c:v>
                </c:pt>
                <c:pt idx="170">
                  <c:v>1.191473</c:v>
                </c:pt>
                <c:pt idx="171">
                  <c:v>1.1954400000000001</c:v>
                </c:pt>
                <c:pt idx="172">
                  <c:v>1.1994070000000001</c:v>
                </c:pt>
                <c:pt idx="173">
                  <c:v>1.2033750000000001</c:v>
                </c:pt>
                <c:pt idx="174">
                  <c:v>1.2073420000000001</c:v>
                </c:pt>
                <c:pt idx="175">
                  <c:v>1.211309</c:v>
                </c:pt>
                <c:pt idx="176">
                  <c:v>1.2152769999999999</c:v>
                </c:pt>
                <c:pt idx="177">
                  <c:v>1.219244</c:v>
                </c:pt>
                <c:pt idx="178">
                  <c:v>1.223211</c:v>
                </c:pt>
                <c:pt idx="179">
                  <c:v>1.2271780000000001</c:v>
                </c:pt>
                <c:pt idx="180">
                  <c:v>1.2311460000000001</c:v>
                </c:pt>
                <c:pt idx="181">
                  <c:v>1.2351130000000001</c:v>
                </c:pt>
                <c:pt idx="182">
                  <c:v>1.23908</c:v>
                </c:pt>
                <c:pt idx="183">
                  <c:v>1.2430479999999999</c:v>
                </c:pt>
                <c:pt idx="184">
                  <c:v>1.247015</c:v>
                </c:pt>
                <c:pt idx="185">
                  <c:v>1.250982</c:v>
                </c:pt>
                <c:pt idx="186">
                  <c:v>1.2549490000000001</c:v>
                </c:pt>
                <c:pt idx="187">
                  <c:v>1.2589170000000001</c:v>
                </c:pt>
                <c:pt idx="188">
                  <c:v>1.2628840000000001</c:v>
                </c:pt>
                <c:pt idx="189">
                  <c:v>1.2668509999999999</c:v>
                </c:pt>
                <c:pt idx="190">
                  <c:v>1.2708189999999999</c:v>
                </c:pt>
                <c:pt idx="191">
                  <c:v>1.274786</c:v>
                </c:pt>
                <c:pt idx="192">
                  <c:v>1.278753</c:v>
                </c:pt>
                <c:pt idx="193">
                  <c:v>1.2827200000000001</c:v>
                </c:pt>
                <c:pt idx="194">
                  <c:v>1.2866880000000001</c:v>
                </c:pt>
                <c:pt idx="195">
                  <c:v>1.2906550000000001</c:v>
                </c:pt>
                <c:pt idx="196">
                  <c:v>1.2946219999999999</c:v>
                </c:pt>
                <c:pt idx="197">
                  <c:v>1.2985899999999999</c:v>
                </c:pt>
                <c:pt idx="198">
                  <c:v>1.302557</c:v>
                </c:pt>
                <c:pt idx="199">
                  <c:v>1.306524</c:v>
                </c:pt>
                <c:pt idx="200">
                  <c:v>1.3104910000000001</c:v>
                </c:pt>
                <c:pt idx="201">
                  <c:v>1.314459</c:v>
                </c:pt>
                <c:pt idx="202">
                  <c:v>1.3184260000000001</c:v>
                </c:pt>
                <c:pt idx="203">
                  <c:v>1.3223929999999999</c:v>
                </c:pt>
                <c:pt idx="204">
                  <c:v>1.3263609999999999</c:v>
                </c:pt>
                <c:pt idx="205">
                  <c:v>1.3303280000000002</c:v>
                </c:pt>
                <c:pt idx="206">
                  <c:v>1.334295</c:v>
                </c:pt>
                <c:pt idx="207">
                  <c:v>1.3382620000000001</c:v>
                </c:pt>
                <c:pt idx="208">
                  <c:v>1.34223</c:v>
                </c:pt>
                <c:pt idx="209">
                  <c:v>1.3461970000000001</c:v>
                </c:pt>
                <c:pt idx="210">
                  <c:v>1.3501639999999999</c:v>
                </c:pt>
                <c:pt idx="211">
                  <c:v>1.3541320000000001</c:v>
                </c:pt>
                <c:pt idx="212">
                  <c:v>1.3580990000000002</c:v>
                </c:pt>
                <c:pt idx="213">
                  <c:v>1.362066</c:v>
                </c:pt>
                <c:pt idx="214">
                  <c:v>1.3660330000000001</c:v>
                </c:pt>
                <c:pt idx="215">
                  <c:v>1.370001</c:v>
                </c:pt>
                <c:pt idx="216">
                  <c:v>1.3739680000000001</c:v>
                </c:pt>
                <c:pt idx="217">
                  <c:v>1.3779349999999999</c:v>
                </c:pt>
                <c:pt idx="218">
                  <c:v>1.3819030000000001</c:v>
                </c:pt>
                <c:pt idx="219">
                  <c:v>1.3858700000000002</c:v>
                </c:pt>
                <c:pt idx="220">
                  <c:v>1.389837</c:v>
                </c:pt>
                <c:pt idx="221">
                  <c:v>1.393804</c:v>
                </c:pt>
                <c:pt idx="222">
                  <c:v>1.397772</c:v>
                </c:pt>
                <c:pt idx="223">
                  <c:v>1.4017390000000001</c:v>
                </c:pt>
                <c:pt idx="224">
                  <c:v>1.4057059999999999</c:v>
                </c:pt>
                <c:pt idx="225">
                  <c:v>1.4096740000000001</c:v>
                </c:pt>
                <c:pt idx="226">
                  <c:v>1.4136410000000001</c:v>
                </c:pt>
                <c:pt idx="227">
                  <c:v>1.417608</c:v>
                </c:pt>
                <c:pt idx="228">
                  <c:v>1.421575</c:v>
                </c:pt>
                <c:pt idx="229">
                  <c:v>1.425543</c:v>
                </c:pt>
                <c:pt idx="230">
                  <c:v>1.4295100000000001</c:v>
                </c:pt>
                <c:pt idx="231">
                  <c:v>1.4334769999999999</c:v>
                </c:pt>
                <c:pt idx="232">
                  <c:v>1.4374450000000001</c:v>
                </c:pt>
                <c:pt idx="233">
                  <c:v>1.4414120000000001</c:v>
                </c:pt>
                <c:pt idx="234">
                  <c:v>1.445379</c:v>
                </c:pt>
                <c:pt idx="235">
                  <c:v>1.449346</c:v>
                </c:pt>
                <c:pt idx="236">
                  <c:v>1.453314</c:v>
                </c:pt>
                <c:pt idx="237">
                  <c:v>1.457281</c:v>
                </c:pt>
                <c:pt idx="238">
                  <c:v>1.4612479999999999</c:v>
                </c:pt>
                <c:pt idx="239">
                  <c:v>1.4652160000000001</c:v>
                </c:pt>
                <c:pt idx="240">
                  <c:v>1.4691830000000001</c:v>
                </c:pt>
                <c:pt idx="241">
                  <c:v>1.47315</c:v>
                </c:pt>
                <c:pt idx="242">
                  <c:v>1.477117</c:v>
                </c:pt>
                <c:pt idx="243">
                  <c:v>1.481085</c:v>
                </c:pt>
                <c:pt idx="244">
                  <c:v>1.485052</c:v>
                </c:pt>
                <c:pt idx="245">
                  <c:v>1.4890189999999999</c:v>
                </c:pt>
                <c:pt idx="246">
                  <c:v>1.4929870000000001</c:v>
                </c:pt>
                <c:pt idx="247">
                  <c:v>1.4969540000000001</c:v>
                </c:pt>
                <c:pt idx="248">
                  <c:v>1.5009209999999999</c:v>
                </c:pt>
                <c:pt idx="249">
                  <c:v>1.504888</c:v>
                </c:pt>
                <c:pt idx="250">
                  <c:v>1.5088560000000002</c:v>
                </c:pt>
                <c:pt idx="251">
                  <c:v>1.512823</c:v>
                </c:pt>
                <c:pt idx="252">
                  <c:v>1.5167900000000001</c:v>
                </c:pt>
                <c:pt idx="253">
                  <c:v>1.5207580000000001</c:v>
                </c:pt>
                <c:pt idx="254">
                  <c:v>1.5247250000000001</c:v>
                </c:pt>
                <c:pt idx="255">
                  <c:v>1.5286919999999999</c:v>
                </c:pt>
                <c:pt idx="256">
                  <c:v>1.532659</c:v>
                </c:pt>
                <c:pt idx="257">
                  <c:v>1.5366270000000002</c:v>
                </c:pt>
                <c:pt idx="258">
                  <c:v>1.540594</c:v>
                </c:pt>
                <c:pt idx="259">
                  <c:v>1.5445610000000001</c:v>
                </c:pt>
                <c:pt idx="260">
                  <c:v>1.548529</c:v>
                </c:pt>
                <c:pt idx="261">
                  <c:v>1.5524960000000001</c:v>
                </c:pt>
                <c:pt idx="262">
                  <c:v>1.5564629999999999</c:v>
                </c:pt>
                <c:pt idx="263">
                  <c:v>1.56043</c:v>
                </c:pt>
                <c:pt idx="264">
                  <c:v>1.5643980000000002</c:v>
                </c:pt>
                <c:pt idx="265">
                  <c:v>1.568365</c:v>
                </c:pt>
                <c:pt idx="266">
                  <c:v>1.5723320000000001</c:v>
                </c:pt>
                <c:pt idx="267">
                  <c:v>1.5763</c:v>
                </c:pt>
                <c:pt idx="268">
                  <c:v>1.5802670000000001</c:v>
                </c:pt>
                <c:pt idx="269">
                  <c:v>1.5842339999999999</c:v>
                </c:pt>
                <c:pt idx="270">
                  <c:v>1.5882010000000002</c:v>
                </c:pt>
                <c:pt idx="271">
                  <c:v>1.5921690000000002</c:v>
                </c:pt>
                <c:pt idx="272">
                  <c:v>1.596136</c:v>
                </c:pt>
                <c:pt idx="273">
                  <c:v>1.6001030000000001</c:v>
                </c:pt>
                <c:pt idx="274">
                  <c:v>1.604071</c:v>
                </c:pt>
                <c:pt idx="275">
                  <c:v>1.6080380000000001</c:v>
                </c:pt>
                <c:pt idx="276">
                  <c:v>1.6120049999999999</c:v>
                </c:pt>
                <c:pt idx="277">
                  <c:v>1.6159720000000002</c:v>
                </c:pt>
                <c:pt idx="278">
                  <c:v>1.6199400000000002</c:v>
                </c:pt>
                <c:pt idx="279">
                  <c:v>1.623907</c:v>
                </c:pt>
                <c:pt idx="280">
                  <c:v>1.627874</c:v>
                </c:pt>
                <c:pt idx="281">
                  <c:v>1.631842</c:v>
                </c:pt>
                <c:pt idx="282">
                  <c:v>1.6358090000000001</c:v>
                </c:pt>
                <c:pt idx="283">
                  <c:v>1.6397759999999999</c:v>
                </c:pt>
                <c:pt idx="284">
                  <c:v>1.6437430000000002</c:v>
                </c:pt>
                <c:pt idx="285">
                  <c:v>1.6477110000000001</c:v>
                </c:pt>
                <c:pt idx="286">
                  <c:v>1.651678</c:v>
                </c:pt>
                <c:pt idx="287">
                  <c:v>1.655645</c:v>
                </c:pt>
                <c:pt idx="288">
                  <c:v>1.659613</c:v>
                </c:pt>
                <c:pt idx="289">
                  <c:v>1.6635800000000001</c:v>
                </c:pt>
                <c:pt idx="290">
                  <c:v>1.6675469999999999</c:v>
                </c:pt>
                <c:pt idx="291">
                  <c:v>1.6715140000000002</c:v>
                </c:pt>
                <c:pt idx="292">
                  <c:v>1.6754820000000001</c:v>
                </c:pt>
                <c:pt idx="293">
                  <c:v>1.679449</c:v>
                </c:pt>
                <c:pt idx="294">
                  <c:v>1.683416</c:v>
                </c:pt>
                <c:pt idx="295">
                  <c:v>1.687384</c:v>
                </c:pt>
                <c:pt idx="296">
                  <c:v>1.691351</c:v>
                </c:pt>
                <c:pt idx="297">
                  <c:v>1.6953179999999999</c:v>
                </c:pt>
                <c:pt idx="298">
                  <c:v>1.6992850000000002</c:v>
                </c:pt>
                <c:pt idx="299">
                  <c:v>1.7032530000000001</c:v>
                </c:pt>
                <c:pt idx="300">
                  <c:v>1.70722</c:v>
                </c:pt>
                <c:pt idx="301">
                  <c:v>1.711187</c:v>
                </c:pt>
                <c:pt idx="302">
                  <c:v>1.715155</c:v>
                </c:pt>
                <c:pt idx="303">
                  <c:v>1.719122</c:v>
                </c:pt>
                <c:pt idx="304">
                  <c:v>1.7230889999999999</c:v>
                </c:pt>
                <c:pt idx="305">
                  <c:v>1.7270560000000001</c:v>
                </c:pt>
                <c:pt idx="306">
                  <c:v>1.7310240000000001</c:v>
                </c:pt>
                <c:pt idx="307">
                  <c:v>1.7349909999999999</c:v>
                </c:pt>
                <c:pt idx="308">
                  <c:v>1.738958</c:v>
                </c:pt>
                <c:pt idx="309">
                  <c:v>1.7429260000000002</c:v>
                </c:pt>
                <c:pt idx="310">
                  <c:v>1.746893</c:v>
                </c:pt>
                <c:pt idx="311">
                  <c:v>1.7508600000000001</c:v>
                </c:pt>
                <c:pt idx="312">
                  <c:v>1.7548270000000001</c:v>
                </c:pt>
                <c:pt idx="313">
                  <c:v>1.7587950000000001</c:v>
                </c:pt>
                <c:pt idx="314">
                  <c:v>1.7627619999999999</c:v>
                </c:pt>
                <c:pt idx="315">
                  <c:v>1.766729</c:v>
                </c:pt>
                <c:pt idx="316">
                  <c:v>1.7706970000000002</c:v>
                </c:pt>
                <c:pt idx="317">
                  <c:v>1.774664</c:v>
                </c:pt>
                <c:pt idx="318">
                  <c:v>1.7786310000000001</c:v>
                </c:pt>
                <c:pt idx="319">
                  <c:v>1.7825980000000001</c:v>
                </c:pt>
                <c:pt idx="320">
                  <c:v>1.7865660000000001</c:v>
                </c:pt>
                <c:pt idx="321">
                  <c:v>1.7905329999999999</c:v>
                </c:pt>
                <c:pt idx="322">
                  <c:v>1.7945</c:v>
                </c:pt>
                <c:pt idx="323">
                  <c:v>1.7984680000000002</c:v>
                </c:pt>
                <c:pt idx="324">
                  <c:v>1.802435</c:v>
                </c:pt>
                <c:pt idx="325">
                  <c:v>1.8064020000000001</c:v>
                </c:pt>
                <c:pt idx="326">
                  <c:v>1.8103690000000001</c:v>
                </c:pt>
                <c:pt idx="327">
                  <c:v>1.8143370000000001</c:v>
                </c:pt>
                <c:pt idx="328">
                  <c:v>1.8183040000000001</c:v>
                </c:pt>
                <c:pt idx="329">
                  <c:v>1.8222710000000002</c:v>
                </c:pt>
                <c:pt idx="330">
                  <c:v>1.8262390000000002</c:v>
                </c:pt>
                <c:pt idx="331">
                  <c:v>1.830206</c:v>
                </c:pt>
                <c:pt idx="332">
                  <c:v>1.8341730000000001</c:v>
                </c:pt>
                <c:pt idx="333">
                  <c:v>1.8381400000000001</c:v>
                </c:pt>
                <c:pt idx="334">
                  <c:v>1.8421080000000001</c:v>
                </c:pt>
                <c:pt idx="335">
                  <c:v>1.8460750000000001</c:v>
                </c:pt>
                <c:pt idx="336">
                  <c:v>1.8500420000000002</c:v>
                </c:pt>
                <c:pt idx="337">
                  <c:v>1.8540100000000002</c:v>
                </c:pt>
                <c:pt idx="338">
                  <c:v>1.857977</c:v>
                </c:pt>
                <c:pt idx="339">
                  <c:v>1.861944</c:v>
                </c:pt>
                <c:pt idx="340">
                  <c:v>1.8659110000000001</c:v>
                </c:pt>
                <c:pt idx="341">
                  <c:v>1.8698790000000001</c:v>
                </c:pt>
                <c:pt idx="342">
                  <c:v>1.8738460000000001</c:v>
                </c:pt>
                <c:pt idx="343">
                  <c:v>1.8778130000000002</c:v>
                </c:pt>
                <c:pt idx="344">
                  <c:v>1.8817810000000001</c:v>
                </c:pt>
                <c:pt idx="345">
                  <c:v>1.885748</c:v>
                </c:pt>
                <c:pt idx="346">
                  <c:v>1.889715</c:v>
                </c:pt>
                <c:pt idx="347">
                  <c:v>1.8936820000000001</c:v>
                </c:pt>
                <c:pt idx="348">
                  <c:v>1.8976500000000001</c:v>
                </c:pt>
                <c:pt idx="349">
                  <c:v>1.9016170000000001</c:v>
                </c:pt>
                <c:pt idx="350">
                  <c:v>1.9055840000000002</c:v>
                </c:pt>
                <c:pt idx="351">
                  <c:v>1.9095520000000001</c:v>
                </c:pt>
                <c:pt idx="352">
                  <c:v>1.9135200000000001</c:v>
                </c:pt>
                <c:pt idx="353">
                  <c:v>1.9174900000000001</c:v>
                </c:pt>
                <c:pt idx="354">
                  <c:v>1.9214500000000001</c:v>
                </c:pt>
                <c:pt idx="355">
                  <c:v>1.9254200000000001</c:v>
                </c:pt>
                <c:pt idx="356">
                  <c:v>1.9293899999999999</c:v>
                </c:pt>
                <c:pt idx="357">
                  <c:v>1.93336</c:v>
                </c:pt>
                <c:pt idx="358">
                  <c:v>1.9373199999999999</c:v>
                </c:pt>
                <c:pt idx="359">
                  <c:v>1.94129</c:v>
                </c:pt>
                <c:pt idx="360">
                  <c:v>1.94526</c:v>
                </c:pt>
                <c:pt idx="361">
                  <c:v>1.94922</c:v>
                </c:pt>
                <c:pt idx="362">
                  <c:v>1.95319</c:v>
                </c:pt>
                <c:pt idx="363">
                  <c:v>1.95716</c:v>
                </c:pt>
                <c:pt idx="364">
                  <c:v>1.96113</c:v>
                </c:pt>
                <c:pt idx="365">
                  <c:v>1.96509</c:v>
                </c:pt>
                <c:pt idx="366">
                  <c:v>1.96906</c:v>
                </c:pt>
                <c:pt idx="367">
                  <c:v>1.9730300000000001</c:v>
                </c:pt>
                <c:pt idx="368">
                  <c:v>1.9770000000000001</c:v>
                </c:pt>
                <c:pt idx="369">
                  <c:v>1.9809600000000001</c:v>
                </c:pt>
                <c:pt idx="370">
                  <c:v>1.9849300000000001</c:v>
                </c:pt>
                <c:pt idx="371">
                  <c:v>1.9889000000000001</c:v>
                </c:pt>
                <c:pt idx="372">
                  <c:v>1.9928600000000001</c:v>
                </c:pt>
                <c:pt idx="373">
                  <c:v>1.9968300000000001</c:v>
                </c:pt>
                <c:pt idx="374">
                  <c:v>2.0007999999999999</c:v>
                </c:pt>
                <c:pt idx="375">
                  <c:v>2.0047699999999997</c:v>
                </c:pt>
                <c:pt idx="376">
                  <c:v>2.0087299999999999</c:v>
                </c:pt>
                <c:pt idx="377">
                  <c:v>2.0126999999999997</c:v>
                </c:pt>
                <c:pt idx="378">
                  <c:v>2.01667</c:v>
                </c:pt>
              </c:numCache>
            </c:numRef>
          </c:xVal>
          <c:yVal>
            <c:numRef>
              <c:f>'[1]1M NaOH 10mV'!$R$9:$R$387</c:f>
              <c:numCache>
                <c:formatCode>General</c:formatCode>
                <c:ptCount val="379"/>
                <c:pt idx="0">
                  <c:v>-0.50133611111111109</c:v>
                </c:pt>
                <c:pt idx="1">
                  <c:v>-0.46149333333333337</c:v>
                </c:pt>
                <c:pt idx="2">
                  <c:v>-0.42605944444444444</c:v>
                </c:pt>
                <c:pt idx="3">
                  <c:v>-0.39282888888888889</c:v>
                </c:pt>
                <c:pt idx="4">
                  <c:v>-0.36112444444444447</c:v>
                </c:pt>
                <c:pt idx="5">
                  <c:v>-0.33281111111111111</c:v>
                </c:pt>
                <c:pt idx="6">
                  <c:v>-0.30585388888888887</c:v>
                </c:pt>
                <c:pt idx="7">
                  <c:v>-0.28211833333333336</c:v>
                </c:pt>
                <c:pt idx="8">
                  <c:v>-0.25821277777777779</c:v>
                </c:pt>
                <c:pt idx="9">
                  <c:v>-0.23498555555555553</c:v>
                </c:pt>
                <c:pt idx="10">
                  <c:v>-0.21565777777777778</c:v>
                </c:pt>
                <c:pt idx="11">
                  <c:v>-0.19666888888888887</c:v>
                </c:pt>
                <c:pt idx="12">
                  <c:v>-0.17886666666666667</c:v>
                </c:pt>
                <c:pt idx="13">
                  <c:v>-0.164795</c:v>
                </c:pt>
                <c:pt idx="14">
                  <c:v>-0.15174000000000001</c:v>
                </c:pt>
                <c:pt idx="15">
                  <c:v>-0.13682055555555556</c:v>
                </c:pt>
                <c:pt idx="16">
                  <c:v>-0.12461333333333331</c:v>
                </c:pt>
                <c:pt idx="17">
                  <c:v>-0.11308444444444445</c:v>
                </c:pt>
                <c:pt idx="18">
                  <c:v>-0.10287833333333334</c:v>
                </c:pt>
                <c:pt idx="19">
                  <c:v>-9.2858333333333321E-2</c:v>
                </c:pt>
                <c:pt idx="20">
                  <c:v>-8.378777777777778E-2</c:v>
                </c:pt>
                <c:pt idx="21">
                  <c:v>-7.6192222222222231E-2</c:v>
                </c:pt>
                <c:pt idx="22">
                  <c:v>-6.7630555555555555E-2</c:v>
                </c:pt>
                <c:pt idx="23">
                  <c:v>-6.0662222222222222E-2</c:v>
                </c:pt>
                <c:pt idx="24">
                  <c:v>-5.3558333333333326E-2</c:v>
                </c:pt>
                <c:pt idx="25">
                  <c:v>-4.7709166666666664E-2</c:v>
                </c:pt>
                <c:pt idx="26">
                  <c:v>-4.2402500000000003E-2</c:v>
                </c:pt>
                <c:pt idx="27">
                  <c:v>-3.7468777777777781E-2</c:v>
                </c:pt>
                <c:pt idx="28">
                  <c:v>-3.2399500000000005E-2</c:v>
                </c:pt>
                <c:pt idx="29">
                  <c:v>-2.7397999999999995E-2</c:v>
                </c:pt>
                <c:pt idx="30">
                  <c:v>-2.2905111111111109E-2</c:v>
                </c:pt>
                <c:pt idx="31">
                  <c:v>-2.0005944444444444E-2</c:v>
                </c:pt>
                <c:pt idx="32">
                  <c:v>-1.6055611111111111E-2</c:v>
                </c:pt>
                <c:pt idx="33">
                  <c:v>-1.3037777777777778E-2</c:v>
                </c:pt>
                <c:pt idx="34">
                  <c:v>-1.0511611111111112E-2</c:v>
                </c:pt>
                <c:pt idx="35">
                  <c:v>-8.4092777777777777E-3</c:v>
                </c:pt>
                <c:pt idx="36">
                  <c:v>-5.3236222222222216E-3</c:v>
                </c:pt>
                <c:pt idx="37">
                  <c:v>-3.1873888888888889E-3</c:v>
                </c:pt>
                <c:pt idx="38">
                  <c:v>-1.6784666666666667E-3</c:v>
                </c:pt>
                <c:pt idx="39">
                  <c:v>2.0345055555555554E-4</c:v>
                </c:pt>
                <c:pt idx="40">
                  <c:v>1.4071999999999999E-3</c:v>
                </c:pt>
                <c:pt idx="41">
                  <c:v>3.3382833333333328E-3</c:v>
                </c:pt>
                <c:pt idx="42">
                  <c:v>4.6573222222222217E-3</c:v>
                </c:pt>
                <c:pt idx="43">
                  <c:v>6.5121111111111109E-3</c:v>
                </c:pt>
                <c:pt idx="44">
                  <c:v>7.0478888888888883E-3</c:v>
                </c:pt>
                <c:pt idx="45">
                  <c:v>8.3702777777777786E-3</c:v>
                </c:pt>
                <c:pt idx="46">
                  <c:v>9.0806666666666657E-3</c:v>
                </c:pt>
                <c:pt idx="47">
                  <c:v>9.8877222222222231E-3</c:v>
                </c:pt>
                <c:pt idx="48">
                  <c:v>1.1074500000000001E-2</c:v>
                </c:pt>
                <c:pt idx="49">
                  <c:v>1.1262666666666666E-2</c:v>
                </c:pt>
                <c:pt idx="50">
                  <c:v>1.2135833333333334E-2</c:v>
                </c:pt>
                <c:pt idx="51">
                  <c:v>1.3139499999999998E-2</c:v>
                </c:pt>
                <c:pt idx="52">
                  <c:v>1.2986944444444445E-2</c:v>
                </c:pt>
                <c:pt idx="53">
                  <c:v>1.3444666666666666E-2</c:v>
                </c:pt>
                <c:pt idx="54">
                  <c:v>1.4049944444444445E-2</c:v>
                </c:pt>
                <c:pt idx="55">
                  <c:v>1.3951611111111113E-2</c:v>
                </c:pt>
                <c:pt idx="56">
                  <c:v>1.4395833333333332E-2</c:v>
                </c:pt>
                <c:pt idx="57">
                  <c:v>1.5440222222222222E-2</c:v>
                </c:pt>
                <c:pt idx="58">
                  <c:v>1.5233333333333333E-2</c:v>
                </c:pt>
                <c:pt idx="59">
                  <c:v>1.4655222222222222E-2</c:v>
                </c:pt>
                <c:pt idx="60">
                  <c:v>1.6764333333333332E-2</c:v>
                </c:pt>
                <c:pt idx="61">
                  <c:v>1.5174E-2</c:v>
                </c:pt>
                <c:pt idx="62">
                  <c:v>1.4699277777777776E-2</c:v>
                </c:pt>
                <c:pt idx="63">
                  <c:v>1.5123166666666667E-2</c:v>
                </c:pt>
                <c:pt idx="64">
                  <c:v>1.5784388888888889E-2</c:v>
                </c:pt>
                <c:pt idx="65">
                  <c:v>1.5631777777777776E-2</c:v>
                </c:pt>
                <c:pt idx="66">
                  <c:v>1.5869166666666667E-2</c:v>
                </c:pt>
                <c:pt idx="67">
                  <c:v>1.4767111111111111E-2</c:v>
                </c:pt>
                <c:pt idx="68">
                  <c:v>1.6496444444444446E-2</c:v>
                </c:pt>
                <c:pt idx="69">
                  <c:v>1.607261111111111E-2</c:v>
                </c:pt>
                <c:pt idx="70">
                  <c:v>1.7700222222222221E-2</c:v>
                </c:pt>
                <c:pt idx="71">
                  <c:v>1.7818888888888888E-2</c:v>
                </c:pt>
                <c:pt idx="72">
                  <c:v>1.6818555555555555E-2</c:v>
                </c:pt>
                <c:pt idx="73">
                  <c:v>1.7700222222222221E-2</c:v>
                </c:pt>
                <c:pt idx="74">
                  <c:v>1.7123777777777776E-2</c:v>
                </c:pt>
                <c:pt idx="75">
                  <c:v>1.495361111111111E-2</c:v>
                </c:pt>
                <c:pt idx="76">
                  <c:v>1.7259388888888887E-2</c:v>
                </c:pt>
                <c:pt idx="77">
                  <c:v>1.7547611111111111E-2</c:v>
                </c:pt>
                <c:pt idx="78">
                  <c:v>2.0209444444444443E-2</c:v>
                </c:pt>
                <c:pt idx="79">
                  <c:v>1.7479777777777778E-2</c:v>
                </c:pt>
                <c:pt idx="80">
                  <c:v>1.7344166666666667E-2</c:v>
                </c:pt>
                <c:pt idx="81">
                  <c:v>1.7666277777777777E-2</c:v>
                </c:pt>
                <c:pt idx="82">
                  <c:v>1.9683833333333334E-2</c:v>
                </c:pt>
                <c:pt idx="83">
                  <c:v>2.0192444444444443E-2</c:v>
                </c:pt>
                <c:pt idx="84">
                  <c:v>1.9887277777777778E-2</c:v>
                </c:pt>
                <c:pt idx="85">
                  <c:v>2.2532166666666666E-2</c:v>
                </c:pt>
                <c:pt idx="86">
                  <c:v>1.5886111111111111E-2</c:v>
                </c:pt>
                <c:pt idx="87">
                  <c:v>1.3207333333333333E-2</c:v>
                </c:pt>
                <c:pt idx="88">
                  <c:v>1.6598166666666667E-2</c:v>
                </c:pt>
                <c:pt idx="89">
                  <c:v>2.2955999999999997E-2</c:v>
                </c:pt>
                <c:pt idx="90">
                  <c:v>2.0667166666666664E-2</c:v>
                </c:pt>
                <c:pt idx="91">
                  <c:v>1.9090444444444445E-2</c:v>
                </c:pt>
                <c:pt idx="92">
                  <c:v>1.7937555555555554E-2</c:v>
                </c:pt>
                <c:pt idx="93">
                  <c:v>2.4600555555555553E-2</c:v>
                </c:pt>
                <c:pt idx="94">
                  <c:v>2.4278444444444446E-2</c:v>
                </c:pt>
                <c:pt idx="95">
                  <c:v>1.4682333333333332E-2</c:v>
                </c:pt>
                <c:pt idx="96">
                  <c:v>2.9466444444444444E-2</c:v>
                </c:pt>
                <c:pt idx="97">
                  <c:v>1.9836444444444445E-2</c:v>
                </c:pt>
                <c:pt idx="98">
                  <c:v>2.495661111111111E-2</c:v>
                </c:pt>
                <c:pt idx="99">
                  <c:v>2.0277222222222221E-2</c:v>
                </c:pt>
                <c:pt idx="100">
                  <c:v>2.0514611111111108E-2</c:v>
                </c:pt>
                <c:pt idx="101">
                  <c:v>2.1514888888888889E-2</c:v>
                </c:pt>
                <c:pt idx="102">
                  <c:v>2.2633888888888891E-2</c:v>
                </c:pt>
                <c:pt idx="103">
                  <c:v>2.5939944444444443E-2</c:v>
                </c:pt>
                <c:pt idx="104">
                  <c:v>2.5414333333333334E-2</c:v>
                </c:pt>
                <c:pt idx="105">
                  <c:v>1.7937555555555554E-2</c:v>
                </c:pt>
                <c:pt idx="106">
                  <c:v>2.5329611111111112E-2</c:v>
                </c:pt>
                <c:pt idx="107">
                  <c:v>2.2616888888888888E-2</c:v>
                </c:pt>
                <c:pt idx="108">
                  <c:v>2.1243611111111109E-2</c:v>
                </c:pt>
                <c:pt idx="109">
                  <c:v>1.9293888888888888E-2</c:v>
                </c:pt>
                <c:pt idx="110">
                  <c:v>1.5275722222222222E-2</c:v>
                </c:pt>
                <c:pt idx="111">
                  <c:v>2.7228444444444444E-2</c:v>
                </c:pt>
                <c:pt idx="112">
                  <c:v>2.8618722222222222E-2</c:v>
                </c:pt>
                <c:pt idx="113">
                  <c:v>2.6312944444444444E-2</c:v>
                </c:pt>
                <c:pt idx="114">
                  <c:v>2.822877777777778E-2</c:v>
                </c:pt>
                <c:pt idx="115">
                  <c:v>2.8635666666666663E-2</c:v>
                </c:pt>
                <c:pt idx="116">
                  <c:v>3.1924777777777774E-2</c:v>
                </c:pt>
                <c:pt idx="117">
                  <c:v>2.9822444444444443E-2</c:v>
                </c:pt>
                <c:pt idx="118">
                  <c:v>2.0243333333333332E-2</c:v>
                </c:pt>
                <c:pt idx="119">
                  <c:v>3.2535111111111112E-2</c:v>
                </c:pt>
                <c:pt idx="120">
                  <c:v>1.8463111111111111E-2</c:v>
                </c:pt>
                <c:pt idx="121">
                  <c:v>1.7225499999999998E-2</c:v>
                </c:pt>
                <c:pt idx="122">
                  <c:v>2.9364666666666664E-2</c:v>
                </c:pt>
                <c:pt idx="123">
                  <c:v>3.7197555555555553E-2</c:v>
                </c:pt>
                <c:pt idx="124">
                  <c:v>3.5281722222222221E-2</c:v>
                </c:pt>
                <c:pt idx="125">
                  <c:v>3.7214499999999998E-2</c:v>
                </c:pt>
                <c:pt idx="126">
                  <c:v>2.5668666666666666E-2</c:v>
                </c:pt>
                <c:pt idx="127">
                  <c:v>2.2939055555555553E-2</c:v>
                </c:pt>
                <c:pt idx="128">
                  <c:v>4.7319222222222221E-2</c:v>
                </c:pt>
                <c:pt idx="129">
                  <c:v>3.9554166666666661E-2</c:v>
                </c:pt>
                <c:pt idx="130">
                  <c:v>3.1941722222222226E-2</c:v>
                </c:pt>
                <c:pt idx="131">
                  <c:v>4.9150277777777779E-2</c:v>
                </c:pt>
                <c:pt idx="132">
                  <c:v>4.6708833333333331E-2</c:v>
                </c:pt>
                <c:pt idx="133">
                  <c:v>4.7115722222222226E-2</c:v>
                </c:pt>
                <c:pt idx="134">
                  <c:v>4.3216277777777777E-2</c:v>
                </c:pt>
                <c:pt idx="135">
                  <c:v>3.7282333333333327E-2</c:v>
                </c:pt>
                <c:pt idx="136">
                  <c:v>5.6491666666666669E-2</c:v>
                </c:pt>
                <c:pt idx="137">
                  <c:v>5.3066666666666665E-2</c:v>
                </c:pt>
                <c:pt idx="138">
                  <c:v>3.4298388888888885E-2</c:v>
                </c:pt>
                <c:pt idx="139">
                  <c:v>5.3880500000000005E-2</c:v>
                </c:pt>
                <c:pt idx="140">
                  <c:v>4.3284111111111113E-2</c:v>
                </c:pt>
                <c:pt idx="141">
                  <c:v>3.543427777777778E-2</c:v>
                </c:pt>
                <c:pt idx="142">
                  <c:v>4.7081833333333337E-2</c:v>
                </c:pt>
                <c:pt idx="143">
                  <c:v>4.7878666666666667E-2</c:v>
                </c:pt>
                <c:pt idx="144">
                  <c:v>6.0509444444444435E-2</c:v>
                </c:pt>
                <c:pt idx="145">
                  <c:v>8.4058888888888877E-2</c:v>
                </c:pt>
                <c:pt idx="146">
                  <c:v>7.4683333333333324E-2</c:v>
                </c:pt>
                <c:pt idx="147">
                  <c:v>9.023055555555555E-2</c:v>
                </c:pt>
                <c:pt idx="148">
                  <c:v>8.4313333333333323E-2</c:v>
                </c:pt>
                <c:pt idx="149">
                  <c:v>0.11245722222222222</c:v>
                </c:pt>
                <c:pt idx="150">
                  <c:v>9.2094999999999996E-2</c:v>
                </c:pt>
                <c:pt idx="151">
                  <c:v>0.12717333333333333</c:v>
                </c:pt>
                <c:pt idx="152">
                  <c:v>9.9606111111111117E-2</c:v>
                </c:pt>
                <c:pt idx="153">
                  <c:v>0.14409388888888888</c:v>
                </c:pt>
                <c:pt idx="154">
                  <c:v>0.11093166666666666</c:v>
                </c:pt>
                <c:pt idx="155">
                  <c:v>0.10684555555555557</c:v>
                </c:pt>
                <c:pt idx="156">
                  <c:v>0.12266388888888889</c:v>
                </c:pt>
                <c:pt idx="157">
                  <c:v>0.14104222222222221</c:v>
                </c:pt>
                <c:pt idx="158">
                  <c:v>0.13799055555555553</c:v>
                </c:pt>
                <c:pt idx="159">
                  <c:v>0.14918000000000001</c:v>
                </c:pt>
                <c:pt idx="160">
                  <c:v>0.17852777777777776</c:v>
                </c:pt>
                <c:pt idx="161">
                  <c:v>0.19717722222222223</c:v>
                </c:pt>
                <c:pt idx="162">
                  <c:v>0.15852166666666664</c:v>
                </c:pt>
                <c:pt idx="163">
                  <c:v>0.21786166666666668</c:v>
                </c:pt>
                <c:pt idx="164">
                  <c:v>0.22549111111111111</c:v>
                </c:pt>
                <c:pt idx="165">
                  <c:v>0.28211833333333336</c:v>
                </c:pt>
                <c:pt idx="166">
                  <c:v>0.24973555555555554</c:v>
                </c:pt>
                <c:pt idx="167">
                  <c:v>0.2778794444444444</c:v>
                </c:pt>
                <c:pt idx="168">
                  <c:v>0.29805499999999996</c:v>
                </c:pt>
                <c:pt idx="169">
                  <c:v>0.33637166666666668</c:v>
                </c:pt>
                <c:pt idx="170">
                  <c:v>0.36027722222222219</c:v>
                </c:pt>
                <c:pt idx="171">
                  <c:v>0.38486055555555554</c:v>
                </c:pt>
                <c:pt idx="172">
                  <c:v>0.43470611111111113</c:v>
                </c:pt>
                <c:pt idx="173">
                  <c:v>0.44742166666666661</c:v>
                </c:pt>
                <c:pt idx="174">
                  <c:v>0.48268611111111109</c:v>
                </c:pt>
                <c:pt idx="175">
                  <c:v>0.50659166666666666</c:v>
                </c:pt>
                <c:pt idx="176">
                  <c:v>0.55525055555555547</c:v>
                </c:pt>
                <c:pt idx="177">
                  <c:v>0.59390555555555558</c:v>
                </c:pt>
                <c:pt idx="178">
                  <c:v>0.6074666666666666</c:v>
                </c:pt>
                <c:pt idx="179">
                  <c:v>0.64798888888888884</c:v>
                </c:pt>
                <c:pt idx="180">
                  <c:v>0.70698888888888889</c:v>
                </c:pt>
                <c:pt idx="181">
                  <c:v>0.75531111111111116</c:v>
                </c:pt>
                <c:pt idx="182">
                  <c:v>0.78803333333333325</c:v>
                </c:pt>
                <c:pt idx="183">
                  <c:v>0.81769999999999998</c:v>
                </c:pt>
                <c:pt idx="184">
                  <c:v>0.79888333333333328</c:v>
                </c:pt>
                <c:pt idx="185">
                  <c:v>0.89212777777777763</c:v>
                </c:pt>
                <c:pt idx="186">
                  <c:v>0.93519444444444444</c:v>
                </c:pt>
                <c:pt idx="187">
                  <c:v>1.0830333333333333</c:v>
                </c:pt>
                <c:pt idx="188">
                  <c:v>1.1332166666666665</c:v>
                </c:pt>
                <c:pt idx="189">
                  <c:v>1.18035</c:v>
                </c:pt>
                <c:pt idx="190">
                  <c:v>1.2663111111111112</c:v>
                </c:pt>
                <c:pt idx="191">
                  <c:v>1.3163222222222222</c:v>
                </c:pt>
                <c:pt idx="192">
                  <c:v>1.3878722222222222</c:v>
                </c:pt>
                <c:pt idx="193">
                  <c:v>1.4773888888888889</c:v>
                </c:pt>
                <c:pt idx="194">
                  <c:v>1.5333388888888888</c:v>
                </c:pt>
                <c:pt idx="195">
                  <c:v>1.6827055555555555</c:v>
                </c:pt>
                <c:pt idx="196">
                  <c:v>1.7230555555555556</c:v>
                </c:pt>
                <c:pt idx="197">
                  <c:v>1.865472222222222</c:v>
                </c:pt>
                <c:pt idx="198">
                  <c:v>1.9456666666666664</c:v>
                </c:pt>
                <c:pt idx="199">
                  <c:v>2.0399333333333334</c:v>
                </c:pt>
                <c:pt idx="200">
                  <c:v>2.0916388888888888</c:v>
                </c:pt>
                <c:pt idx="201">
                  <c:v>2.2286333333333332</c:v>
                </c:pt>
                <c:pt idx="202">
                  <c:v>2.390883333333333</c:v>
                </c:pt>
                <c:pt idx="203">
                  <c:v>2.4732777777777777</c:v>
                </c:pt>
                <c:pt idx="204">
                  <c:v>2.5889055555555558</c:v>
                </c:pt>
                <c:pt idx="205">
                  <c:v>2.7347166666666665</c:v>
                </c:pt>
                <c:pt idx="206">
                  <c:v>2.8720444444444446</c:v>
                </c:pt>
                <c:pt idx="207">
                  <c:v>2.985638888888889</c:v>
                </c:pt>
                <c:pt idx="208">
                  <c:v>3.1619611111111112</c:v>
                </c:pt>
                <c:pt idx="209">
                  <c:v>3.2738555555555555</c:v>
                </c:pt>
                <c:pt idx="210">
                  <c:v>3.3976222222222221</c:v>
                </c:pt>
                <c:pt idx="211">
                  <c:v>3.5400388888888887</c:v>
                </c:pt>
                <c:pt idx="212">
                  <c:v>3.675672222222222</c:v>
                </c:pt>
                <c:pt idx="213">
                  <c:v>3.8723388888888888</c:v>
                </c:pt>
                <c:pt idx="214">
                  <c:v>4.0198444444444439</c:v>
                </c:pt>
                <c:pt idx="215">
                  <c:v>4.2266833333333329</c:v>
                </c:pt>
                <c:pt idx="216">
                  <c:v>4.3724888888888884</c:v>
                </c:pt>
                <c:pt idx="217">
                  <c:v>4.5250777777777778</c:v>
                </c:pt>
                <c:pt idx="218">
                  <c:v>4.7132722222222219</c:v>
                </c:pt>
                <c:pt idx="219">
                  <c:v>4.9658888888888892</c:v>
                </c:pt>
                <c:pt idx="220">
                  <c:v>5.1354277777777781</c:v>
                </c:pt>
                <c:pt idx="221">
                  <c:v>5.311755555555556</c:v>
                </c:pt>
                <c:pt idx="222">
                  <c:v>5.6237222222222218</c:v>
                </c:pt>
                <c:pt idx="223">
                  <c:v>5.8237777777777779</c:v>
                </c:pt>
                <c:pt idx="224">
                  <c:v>6.1526666666666667</c:v>
                </c:pt>
                <c:pt idx="225">
                  <c:v>6.2476111111111106</c:v>
                </c:pt>
                <c:pt idx="226">
                  <c:v>6.6239999999999997</c:v>
                </c:pt>
                <c:pt idx="227">
                  <c:v>6.847777777777778</c:v>
                </c:pt>
                <c:pt idx="228">
                  <c:v>7.0987222222222224</c:v>
                </c:pt>
                <c:pt idx="229">
                  <c:v>7.3055555555555554</c:v>
                </c:pt>
                <c:pt idx="230">
                  <c:v>7.5531111111111118</c:v>
                </c:pt>
                <c:pt idx="231">
                  <c:v>7.8362222222222213</c:v>
                </c:pt>
                <c:pt idx="232">
                  <c:v>8.0023888888888894</c:v>
                </c:pt>
                <c:pt idx="233">
                  <c:v>8.5432222222222229</c:v>
                </c:pt>
                <c:pt idx="234">
                  <c:v>8.633111111111111</c:v>
                </c:pt>
                <c:pt idx="235">
                  <c:v>8.9145000000000003</c:v>
                </c:pt>
                <c:pt idx="236">
                  <c:v>9.3010555555555552</c:v>
                </c:pt>
                <c:pt idx="237">
                  <c:v>9.4841666666666669</c:v>
                </c:pt>
                <c:pt idx="238">
                  <c:v>9.6842222222222212</c:v>
                </c:pt>
                <c:pt idx="239">
                  <c:v>10.119944444444444</c:v>
                </c:pt>
                <c:pt idx="240">
                  <c:v>10.230166666666667</c:v>
                </c:pt>
                <c:pt idx="241">
                  <c:v>10.645555555555555</c:v>
                </c:pt>
                <c:pt idx="242">
                  <c:v>11.081277777777778</c:v>
                </c:pt>
                <c:pt idx="243">
                  <c:v>11.430555555555555</c:v>
                </c:pt>
                <c:pt idx="244">
                  <c:v>11.586499999999999</c:v>
                </c:pt>
                <c:pt idx="245">
                  <c:v>11.922222222222222</c:v>
                </c:pt>
                <c:pt idx="246">
                  <c:v>12.186666666666666</c:v>
                </c:pt>
                <c:pt idx="247">
                  <c:v>12.43588888888889</c:v>
                </c:pt>
                <c:pt idx="248">
                  <c:v>12.793666666666667</c:v>
                </c:pt>
                <c:pt idx="249">
                  <c:v>13.261555555555555</c:v>
                </c:pt>
                <c:pt idx="250">
                  <c:v>13.565055555555556</c:v>
                </c:pt>
                <c:pt idx="251">
                  <c:v>13.848222222222223</c:v>
                </c:pt>
                <c:pt idx="252">
                  <c:v>14.183888888888889</c:v>
                </c:pt>
                <c:pt idx="253">
                  <c:v>14.383944444444445</c:v>
                </c:pt>
                <c:pt idx="254">
                  <c:v>14.607722222222222</c:v>
                </c:pt>
                <c:pt idx="255">
                  <c:v>14.826444444444443</c:v>
                </c:pt>
                <c:pt idx="256">
                  <c:v>15.318111111111111</c:v>
                </c:pt>
                <c:pt idx="257">
                  <c:v>15.538555555555554</c:v>
                </c:pt>
                <c:pt idx="258">
                  <c:v>15.697888888888887</c:v>
                </c:pt>
                <c:pt idx="259">
                  <c:v>16.176000000000002</c:v>
                </c:pt>
                <c:pt idx="260">
                  <c:v>16.284499999999998</c:v>
                </c:pt>
                <c:pt idx="261">
                  <c:v>16.691444444444443</c:v>
                </c:pt>
                <c:pt idx="262">
                  <c:v>16.693111111111111</c:v>
                </c:pt>
                <c:pt idx="263">
                  <c:v>17.145777777777777</c:v>
                </c:pt>
                <c:pt idx="264">
                  <c:v>17.303444444444445</c:v>
                </c:pt>
                <c:pt idx="265">
                  <c:v>17.506944444444443</c:v>
                </c:pt>
                <c:pt idx="266">
                  <c:v>17.634055555555555</c:v>
                </c:pt>
                <c:pt idx="267">
                  <c:v>17.827333333333332</c:v>
                </c:pt>
                <c:pt idx="268">
                  <c:v>18.137611111111109</c:v>
                </c:pt>
                <c:pt idx="269">
                  <c:v>18.312222222222221</c:v>
                </c:pt>
                <c:pt idx="270">
                  <c:v>18.524166666666666</c:v>
                </c:pt>
                <c:pt idx="271">
                  <c:v>18.642833333333332</c:v>
                </c:pt>
                <c:pt idx="272">
                  <c:v>19.012444444444444</c:v>
                </c:pt>
                <c:pt idx="273">
                  <c:v>19.117555555555555</c:v>
                </c:pt>
                <c:pt idx="274">
                  <c:v>19.248111111111111</c:v>
                </c:pt>
                <c:pt idx="275">
                  <c:v>19.517666666666667</c:v>
                </c:pt>
                <c:pt idx="276">
                  <c:v>19.965277777777779</c:v>
                </c:pt>
                <c:pt idx="277">
                  <c:v>19.636388888888888</c:v>
                </c:pt>
                <c:pt idx="278">
                  <c:v>19.756722222222219</c:v>
                </c:pt>
                <c:pt idx="279">
                  <c:v>19.851666666666667</c:v>
                </c:pt>
                <c:pt idx="280">
                  <c:v>20.246722222222221</c:v>
                </c:pt>
                <c:pt idx="281">
                  <c:v>20.470500000000001</c:v>
                </c:pt>
                <c:pt idx="282">
                  <c:v>20.721444444444444</c:v>
                </c:pt>
                <c:pt idx="283">
                  <c:v>20.629888888888885</c:v>
                </c:pt>
                <c:pt idx="284">
                  <c:v>20.818055555555556</c:v>
                </c:pt>
                <c:pt idx="285">
                  <c:v>21.124944444444441</c:v>
                </c:pt>
                <c:pt idx="286">
                  <c:v>21.158833333333334</c:v>
                </c:pt>
                <c:pt idx="287">
                  <c:v>21.145277777777778</c:v>
                </c:pt>
                <c:pt idx="288">
                  <c:v>21.503</c:v>
                </c:pt>
                <c:pt idx="289">
                  <c:v>21.496222222222222</c:v>
                </c:pt>
                <c:pt idx="290">
                  <c:v>21.6675</c:v>
                </c:pt>
                <c:pt idx="291">
                  <c:v>21.796333333333333</c:v>
                </c:pt>
                <c:pt idx="292">
                  <c:v>21.898055555555555</c:v>
                </c:pt>
                <c:pt idx="293">
                  <c:v>22.093055555555555</c:v>
                </c:pt>
                <c:pt idx="294">
                  <c:v>22.064222222222224</c:v>
                </c:pt>
                <c:pt idx="295">
                  <c:v>22.323611111111113</c:v>
                </c:pt>
                <c:pt idx="296">
                  <c:v>22.364277777777776</c:v>
                </c:pt>
                <c:pt idx="297">
                  <c:v>22.532166666666665</c:v>
                </c:pt>
                <c:pt idx="298">
                  <c:v>22.730499999999999</c:v>
                </c:pt>
                <c:pt idx="299">
                  <c:v>22.722055555555553</c:v>
                </c:pt>
                <c:pt idx="300">
                  <c:v>23.017055555555554</c:v>
                </c:pt>
                <c:pt idx="301">
                  <c:v>22.905111111111108</c:v>
                </c:pt>
                <c:pt idx="302">
                  <c:v>22.910222222222224</c:v>
                </c:pt>
                <c:pt idx="303">
                  <c:v>23.559555555555555</c:v>
                </c:pt>
                <c:pt idx="304">
                  <c:v>23.829166666666666</c:v>
                </c:pt>
                <c:pt idx="305">
                  <c:v>23.849499999999999</c:v>
                </c:pt>
                <c:pt idx="306">
                  <c:v>23.973277777777778</c:v>
                </c:pt>
                <c:pt idx="307">
                  <c:v>24.188555555555556</c:v>
                </c:pt>
                <c:pt idx="308">
                  <c:v>24.083444444444442</c:v>
                </c:pt>
                <c:pt idx="309">
                  <c:v>24.169944444444443</c:v>
                </c:pt>
                <c:pt idx="310">
                  <c:v>24.517499999999998</c:v>
                </c:pt>
                <c:pt idx="311">
                  <c:v>24.463222222222225</c:v>
                </c:pt>
                <c:pt idx="312">
                  <c:v>24.407277777777779</c:v>
                </c:pt>
                <c:pt idx="313">
                  <c:v>24.702277777777777</c:v>
                </c:pt>
                <c:pt idx="314">
                  <c:v>24.705666666666666</c:v>
                </c:pt>
                <c:pt idx="315">
                  <c:v>25.02611111111111</c:v>
                </c:pt>
                <c:pt idx="316">
                  <c:v>25.095611111111108</c:v>
                </c:pt>
                <c:pt idx="317">
                  <c:v>25.478777777777776</c:v>
                </c:pt>
                <c:pt idx="318">
                  <c:v>25.273666666666664</c:v>
                </c:pt>
                <c:pt idx="319">
                  <c:v>25.527944444444444</c:v>
                </c:pt>
                <c:pt idx="320">
                  <c:v>25.683944444444446</c:v>
                </c:pt>
                <c:pt idx="321">
                  <c:v>25.873833333333334</c:v>
                </c:pt>
                <c:pt idx="322">
                  <c:v>26.053555555555555</c:v>
                </c:pt>
                <c:pt idx="323">
                  <c:v>26.051833333333331</c:v>
                </c:pt>
                <c:pt idx="324">
                  <c:v>26.297666666666665</c:v>
                </c:pt>
                <c:pt idx="325">
                  <c:v>26.519777777777779</c:v>
                </c:pt>
                <c:pt idx="326">
                  <c:v>26.757111111111112</c:v>
                </c:pt>
                <c:pt idx="327">
                  <c:v>26.470611111111111</c:v>
                </c:pt>
                <c:pt idx="328">
                  <c:v>27.121666666666666</c:v>
                </c:pt>
                <c:pt idx="329">
                  <c:v>27.238611111111108</c:v>
                </c:pt>
                <c:pt idx="330">
                  <c:v>27.433611111111112</c:v>
                </c:pt>
                <c:pt idx="331">
                  <c:v>27.575999999999997</c:v>
                </c:pt>
                <c:pt idx="332">
                  <c:v>28.127055555555554</c:v>
                </c:pt>
                <c:pt idx="333">
                  <c:v>28.093111111111114</c:v>
                </c:pt>
                <c:pt idx="334">
                  <c:v>28.38133333333333</c:v>
                </c:pt>
                <c:pt idx="335">
                  <c:v>28.550888888888888</c:v>
                </c:pt>
                <c:pt idx="336">
                  <c:v>29.34772222222222</c:v>
                </c:pt>
                <c:pt idx="337">
                  <c:v>29.229055555555554</c:v>
                </c:pt>
                <c:pt idx="338">
                  <c:v>29.90722222222222</c:v>
                </c:pt>
                <c:pt idx="339">
                  <c:v>30.365000000000002</c:v>
                </c:pt>
                <c:pt idx="340">
                  <c:v>30.093722222222222</c:v>
                </c:pt>
                <c:pt idx="341">
                  <c:v>30.687111111111111</c:v>
                </c:pt>
                <c:pt idx="342">
                  <c:v>30.568444444444445</c:v>
                </c:pt>
                <c:pt idx="343">
                  <c:v>31.2805</c:v>
                </c:pt>
                <c:pt idx="344">
                  <c:v>31.22966666666667</c:v>
                </c:pt>
                <c:pt idx="345">
                  <c:v>31.551777777777779</c:v>
                </c:pt>
                <c:pt idx="346">
                  <c:v>31.958666666666666</c:v>
                </c:pt>
                <c:pt idx="347">
                  <c:v>32.213000000000001</c:v>
                </c:pt>
                <c:pt idx="348">
                  <c:v>32.789444444444442</c:v>
                </c:pt>
                <c:pt idx="349">
                  <c:v>33.213277777777776</c:v>
                </c:pt>
                <c:pt idx="350">
                  <c:v>33.823666666666668</c:v>
                </c:pt>
                <c:pt idx="351">
                  <c:v>33.925388888888889</c:v>
                </c:pt>
                <c:pt idx="352">
                  <c:v>34.281388888888884</c:v>
                </c:pt>
                <c:pt idx="353">
                  <c:v>34.67133333333333</c:v>
                </c:pt>
                <c:pt idx="354">
                  <c:v>35.18</c:v>
                </c:pt>
                <c:pt idx="355">
                  <c:v>35.705555555555556</c:v>
                </c:pt>
                <c:pt idx="356">
                  <c:v>36.044666666666664</c:v>
                </c:pt>
                <c:pt idx="357">
                  <c:v>36.824555555555555</c:v>
                </c:pt>
                <c:pt idx="358">
                  <c:v>37.265333333333331</c:v>
                </c:pt>
                <c:pt idx="359">
                  <c:v>37.536611111111114</c:v>
                </c:pt>
                <c:pt idx="360">
                  <c:v>37.977444444444444</c:v>
                </c:pt>
                <c:pt idx="361">
                  <c:v>38.808166666666665</c:v>
                </c:pt>
                <c:pt idx="362">
                  <c:v>39.096388888888889</c:v>
                </c:pt>
                <c:pt idx="363">
                  <c:v>39.944111111111113</c:v>
                </c:pt>
                <c:pt idx="364">
                  <c:v>40.605333333333334</c:v>
                </c:pt>
                <c:pt idx="365">
                  <c:v>41.622611111111112</c:v>
                </c:pt>
                <c:pt idx="366">
                  <c:v>41.724333333333334</c:v>
                </c:pt>
                <c:pt idx="367">
                  <c:v>42.555055555555555</c:v>
                </c:pt>
                <c:pt idx="368">
                  <c:v>43.317999999999998</c:v>
                </c:pt>
                <c:pt idx="369">
                  <c:v>43.640111111111111</c:v>
                </c:pt>
                <c:pt idx="370">
                  <c:v>44.470888888888894</c:v>
                </c:pt>
                <c:pt idx="371">
                  <c:v>45.165999999999997</c:v>
                </c:pt>
                <c:pt idx="372">
                  <c:v>46.539333333333332</c:v>
                </c:pt>
                <c:pt idx="373">
                  <c:v>47.13272222222222</c:v>
                </c:pt>
                <c:pt idx="374">
                  <c:v>48.065166666666663</c:v>
                </c:pt>
                <c:pt idx="375">
                  <c:v>48.912888888888887</c:v>
                </c:pt>
                <c:pt idx="376">
                  <c:v>49.692777777777778</c:v>
                </c:pt>
                <c:pt idx="377">
                  <c:v>50.421833333333332</c:v>
                </c:pt>
                <c:pt idx="378">
                  <c:v>51.862944444444437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1D-4BE1-95EE-17E58813D15E}"/>
            </c:ext>
          </c:extLst>
        </c:ser>
        <c:ser>
          <c:idx val="4"/>
          <c:order val="4"/>
          <c:tx>
            <c:v>400C 20min Dark 1M NaOH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'[2]1M NaOH 10mV'!$U$9:$U$387</c:f>
              <c:numCache>
                <c:formatCode>General</c:formatCode>
                <c:ptCount val="379"/>
                <c:pt idx="0">
                  <c:v>0.51703399999999999</c:v>
                </c:pt>
                <c:pt idx="1">
                  <c:v>0.52100199999999997</c:v>
                </c:pt>
                <c:pt idx="2">
                  <c:v>0.52496900000000002</c:v>
                </c:pt>
                <c:pt idx="3">
                  <c:v>0.52893600000000007</c:v>
                </c:pt>
                <c:pt idx="4">
                  <c:v>0.53290400000000004</c:v>
                </c:pt>
                <c:pt idx="5">
                  <c:v>0.5368710000000001</c:v>
                </c:pt>
                <c:pt idx="6">
                  <c:v>0.54083800000000004</c:v>
                </c:pt>
                <c:pt idx="7">
                  <c:v>0.54480499999999998</c:v>
                </c:pt>
                <c:pt idx="8">
                  <c:v>0.54877299999999996</c:v>
                </c:pt>
                <c:pt idx="9">
                  <c:v>0.55274000000000001</c:v>
                </c:pt>
                <c:pt idx="10">
                  <c:v>0.55670700000000006</c:v>
                </c:pt>
                <c:pt idx="11">
                  <c:v>0.56067500000000003</c:v>
                </c:pt>
                <c:pt idx="12">
                  <c:v>0.56464200000000009</c:v>
                </c:pt>
                <c:pt idx="13">
                  <c:v>0.56860900000000003</c:v>
                </c:pt>
                <c:pt idx="14">
                  <c:v>0.57257599999999997</c:v>
                </c:pt>
                <c:pt idx="15">
                  <c:v>0.57654400000000006</c:v>
                </c:pt>
                <c:pt idx="16">
                  <c:v>0.580511</c:v>
                </c:pt>
                <c:pt idx="17">
                  <c:v>0.58447800000000005</c:v>
                </c:pt>
                <c:pt idx="18">
                  <c:v>0.58844600000000002</c:v>
                </c:pt>
                <c:pt idx="19">
                  <c:v>0.59241300000000008</c:v>
                </c:pt>
                <c:pt idx="20">
                  <c:v>0.59638000000000002</c:v>
                </c:pt>
                <c:pt idx="21">
                  <c:v>0.60034699999999996</c:v>
                </c:pt>
                <c:pt idx="22">
                  <c:v>0.60431500000000005</c:v>
                </c:pt>
                <c:pt idx="23">
                  <c:v>0.60828199999999999</c:v>
                </c:pt>
                <c:pt idx="24">
                  <c:v>0.61224900000000004</c:v>
                </c:pt>
                <c:pt idx="25">
                  <c:v>0.61621700000000001</c:v>
                </c:pt>
                <c:pt idx="26">
                  <c:v>0.62018400000000007</c:v>
                </c:pt>
                <c:pt idx="27">
                  <c:v>0.62415100000000001</c:v>
                </c:pt>
                <c:pt idx="28">
                  <c:v>0.62811799999999995</c:v>
                </c:pt>
                <c:pt idx="29">
                  <c:v>0.63208600000000004</c:v>
                </c:pt>
                <c:pt idx="30">
                  <c:v>0.63605299999999998</c:v>
                </c:pt>
                <c:pt idx="31">
                  <c:v>0.64002000000000003</c:v>
                </c:pt>
                <c:pt idx="32">
                  <c:v>0.643988</c:v>
                </c:pt>
                <c:pt idx="33">
                  <c:v>0.64795500000000006</c:v>
                </c:pt>
                <c:pt idx="34">
                  <c:v>0.65192200000000011</c:v>
                </c:pt>
                <c:pt idx="35">
                  <c:v>0.65588900000000006</c:v>
                </c:pt>
                <c:pt idx="36">
                  <c:v>0.65985700000000003</c:v>
                </c:pt>
                <c:pt idx="37">
                  <c:v>0.66382399999999997</c:v>
                </c:pt>
                <c:pt idx="38">
                  <c:v>0.66779100000000002</c:v>
                </c:pt>
                <c:pt idx="39">
                  <c:v>0.671759</c:v>
                </c:pt>
                <c:pt idx="40">
                  <c:v>0.67572600000000005</c:v>
                </c:pt>
                <c:pt idx="41">
                  <c:v>0.6796930000000001</c:v>
                </c:pt>
                <c:pt idx="42">
                  <c:v>0.68366000000000005</c:v>
                </c:pt>
                <c:pt idx="43">
                  <c:v>0.68762800000000002</c:v>
                </c:pt>
                <c:pt idx="44">
                  <c:v>0.69159500000000007</c:v>
                </c:pt>
                <c:pt idx="45">
                  <c:v>0.69556200000000001</c:v>
                </c:pt>
                <c:pt idx="46">
                  <c:v>0.6995300000000001</c:v>
                </c:pt>
                <c:pt idx="47">
                  <c:v>0.70349700000000004</c:v>
                </c:pt>
                <c:pt idx="48">
                  <c:v>0.70746400000000009</c:v>
                </c:pt>
                <c:pt idx="49">
                  <c:v>0.71143100000000004</c:v>
                </c:pt>
                <c:pt idx="50">
                  <c:v>0.71539900000000001</c:v>
                </c:pt>
                <c:pt idx="51">
                  <c:v>0.71936600000000006</c:v>
                </c:pt>
                <c:pt idx="52">
                  <c:v>0.723333</c:v>
                </c:pt>
                <c:pt idx="53">
                  <c:v>0.72730100000000009</c:v>
                </c:pt>
                <c:pt idx="54">
                  <c:v>0.73126800000000003</c:v>
                </c:pt>
                <c:pt idx="55">
                  <c:v>0.73523500000000008</c:v>
                </c:pt>
                <c:pt idx="56">
                  <c:v>0.73920200000000003</c:v>
                </c:pt>
                <c:pt idx="57">
                  <c:v>0.74317</c:v>
                </c:pt>
                <c:pt idx="58">
                  <c:v>0.74713700000000005</c:v>
                </c:pt>
                <c:pt idx="59">
                  <c:v>0.75110399999999999</c:v>
                </c:pt>
                <c:pt idx="60">
                  <c:v>0.75507200000000008</c:v>
                </c:pt>
                <c:pt idx="61">
                  <c:v>0.75903900000000002</c:v>
                </c:pt>
                <c:pt idx="62">
                  <c:v>0.76300600000000007</c:v>
                </c:pt>
                <c:pt idx="63">
                  <c:v>0.76697300000000002</c:v>
                </c:pt>
                <c:pt idx="64">
                  <c:v>0.7709410000000001</c:v>
                </c:pt>
                <c:pt idx="65">
                  <c:v>0.77490800000000004</c:v>
                </c:pt>
                <c:pt idx="66">
                  <c:v>0.7788750000000001</c:v>
                </c:pt>
                <c:pt idx="67">
                  <c:v>0.78284300000000007</c:v>
                </c:pt>
                <c:pt idx="68">
                  <c:v>0.78681000000000001</c:v>
                </c:pt>
                <c:pt idx="69">
                  <c:v>0.79077700000000006</c:v>
                </c:pt>
                <c:pt idx="70">
                  <c:v>0.79474400000000001</c:v>
                </c:pt>
                <c:pt idx="71">
                  <c:v>0.79871200000000009</c:v>
                </c:pt>
                <c:pt idx="72">
                  <c:v>0.80267900000000003</c:v>
                </c:pt>
                <c:pt idx="73">
                  <c:v>0.80664600000000009</c:v>
                </c:pt>
                <c:pt idx="74">
                  <c:v>0.81061400000000006</c:v>
                </c:pt>
                <c:pt idx="75">
                  <c:v>0.8145808000000001</c:v>
                </c:pt>
                <c:pt idx="76">
                  <c:v>0.8185481</c:v>
                </c:pt>
                <c:pt idx="77">
                  <c:v>0.82251540000000001</c:v>
                </c:pt>
                <c:pt idx="78">
                  <c:v>0.82648270000000001</c:v>
                </c:pt>
                <c:pt idx="79">
                  <c:v>0.83045000000000002</c:v>
                </c:pt>
                <c:pt idx="80">
                  <c:v>0.83441720000000008</c:v>
                </c:pt>
                <c:pt idx="81">
                  <c:v>0.83838450000000009</c:v>
                </c:pt>
                <c:pt idx="82">
                  <c:v>0.84235180000000009</c:v>
                </c:pt>
                <c:pt idx="83">
                  <c:v>0.8463191000000001</c:v>
                </c:pt>
                <c:pt idx="84">
                  <c:v>0.85028640000000011</c:v>
                </c:pt>
                <c:pt idx="85">
                  <c:v>0.8542537</c:v>
                </c:pt>
                <c:pt idx="86">
                  <c:v>0.85822090000000006</c:v>
                </c:pt>
                <c:pt idx="87">
                  <c:v>0.86218820000000007</c:v>
                </c:pt>
                <c:pt idx="88">
                  <c:v>0.86615550000000008</c:v>
                </c:pt>
                <c:pt idx="89">
                  <c:v>0.87012280000000009</c:v>
                </c:pt>
                <c:pt idx="90">
                  <c:v>0.87409010000000009</c:v>
                </c:pt>
                <c:pt idx="91">
                  <c:v>0.8780574000000001</c:v>
                </c:pt>
                <c:pt idx="92">
                  <c:v>0.88202470000000011</c:v>
                </c:pt>
                <c:pt idx="93">
                  <c:v>0.88599190000000005</c:v>
                </c:pt>
                <c:pt idx="94">
                  <c:v>0.88995920000000006</c:v>
                </c:pt>
                <c:pt idx="95">
                  <c:v>0.89392650000000007</c:v>
                </c:pt>
                <c:pt idx="96">
                  <c:v>0.89789380000000008</c:v>
                </c:pt>
                <c:pt idx="97">
                  <c:v>0.90186110000000008</c:v>
                </c:pt>
                <c:pt idx="98">
                  <c:v>0.90582837000000005</c:v>
                </c:pt>
                <c:pt idx="99">
                  <c:v>0.90979565000000007</c:v>
                </c:pt>
                <c:pt idx="100">
                  <c:v>0.91376293900000005</c:v>
                </c:pt>
                <c:pt idx="101">
                  <c:v>0.91773022000000004</c:v>
                </c:pt>
                <c:pt idx="102">
                  <c:v>0.92169751</c:v>
                </c:pt>
                <c:pt idx="103">
                  <c:v>0.92566480000000007</c:v>
                </c:pt>
                <c:pt idx="104">
                  <c:v>0.92963210000000007</c:v>
                </c:pt>
                <c:pt idx="105">
                  <c:v>0.93359940000000008</c:v>
                </c:pt>
                <c:pt idx="106">
                  <c:v>0.93756670000000009</c:v>
                </c:pt>
                <c:pt idx="107">
                  <c:v>0.94153390000000003</c:v>
                </c:pt>
                <c:pt idx="108">
                  <c:v>0.94550120000000004</c:v>
                </c:pt>
                <c:pt idx="109">
                  <c:v>0.94946850000000005</c:v>
                </c:pt>
                <c:pt idx="110">
                  <c:v>0.95343580000000006</c:v>
                </c:pt>
                <c:pt idx="111">
                  <c:v>0.95740310000000006</c:v>
                </c:pt>
                <c:pt idx="112">
                  <c:v>0.96137040000000007</c:v>
                </c:pt>
                <c:pt idx="113">
                  <c:v>0.96533760000000002</c:v>
                </c:pt>
                <c:pt idx="114">
                  <c:v>0.96930490000000002</c:v>
                </c:pt>
                <c:pt idx="115">
                  <c:v>0.97327220000000003</c:v>
                </c:pt>
                <c:pt idx="116">
                  <c:v>0.97723950000000004</c:v>
                </c:pt>
                <c:pt idx="117">
                  <c:v>0.98120680000000005</c:v>
                </c:pt>
                <c:pt idx="118">
                  <c:v>0.98517410000000005</c:v>
                </c:pt>
                <c:pt idx="119">
                  <c:v>0.98914140000000006</c:v>
                </c:pt>
                <c:pt idx="120">
                  <c:v>0.99310860000000001</c:v>
                </c:pt>
                <c:pt idx="121">
                  <c:v>0.99707590000000001</c:v>
                </c:pt>
                <c:pt idx="122">
                  <c:v>1.0010432</c:v>
                </c:pt>
                <c:pt idx="123">
                  <c:v>1.0050105</c:v>
                </c:pt>
                <c:pt idx="124">
                  <c:v>1.0089778</c:v>
                </c:pt>
                <c:pt idx="125">
                  <c:v>1.0129451</c:v>
                </c:pt>
                <c:pt idx="126">
                  <c:v>1.016912</c:v>
                </c:pt>
                <c:pt idx="127">
                  <c:v>1.02088</c:v>
                </c:pt>
                <c:pt idx="128">
                  <c:v>1.0248470000000001</c:v>
                </c:pt>
                <c:pt idx="129">
                  <c:v>1.0288140000000001</c:v>
                </c:pt>
                <c:pt idx="130">
                  <c:v>1.0327809999999999</c:v>
                </c:pt>
                <c:pt idx="131">
                  <c:v>1.0367489999999999</c:v>
                </c:pt>
                <c:pt idx="132">
                  <c:v>1.040716</c:v>
                </c:pt>
                <c:pt idx="133">
                  <c:v>1.044683</c:v>
                </c:pt>
                <c:pt idx="134">
                  <c:v>1.048651</c:v>
                </c:pt>
                <c:pt idx="135">
                  <c:v>1.0526180000000001</c:v>
                </c:pt>
                <c:pt idx="136">
                  <c:v>1.0565850000000001</c:v>
                </c:pt>
                <c:pt idx="137">
                  <c:v>1.0605519999999999</c:v>
                </c:pt>
                <c:pt idx="138">
                  <c:v>1.0645199999999999</c:v>
                </c:pt>
                <c:pt idx="139">
                  <c:v>1.068487</c:v>
                </c:pt>
                <c:pt idx="140">
                  <c:v>1.072454</c:v>
                </c:pt>
                <c:pt idx="141">
                  <c:v>1.076422</c:v>
                </c:pt>
                <c:pt idx="142">
                  <c:v>1.080389</c:v>
                </c:pt>
                <c:pt idx="143">
                  <c:v>1.0843560000000001</c:v>
                </c:pt>
                <c:pt idx="144">
                  <c:v>1.0883229999999999</c:v>
                </c:pt>
                <c:pt idx="145">
                  <c:v>1.0922910000000001</c:v>
                </c:pt>
                <c:pt idx="146">
                  <c:v>1.0962580000000002</c:v>
                </c:pt>
                <c:pt idx="147">
                  <c:v>1.100225</c:v>
                </c:pt>
                <c:pt idx="148">
                  <c:v>1.104193</c:v>
                </c:pt>
                <c:pt idx="149">
                  <c:v>1.10816</c:v>
                </c:pt>
                <c:pt idx="150">
                  <c:v>1.1121270000000001</c:v>
                </c:pt>
                <c:pt idx="151">
                  <c:v>1.1160939999999999</c:v>
                </c:pt>
                <c:pt idx="152">
                  <c:v>1.1200620000000001</c:v>
                </c:pt>
                <c:pt idx="153">
                  <c:v>1.1240290000000002</c:v>
                </c:pt>
                <c:pt idx="154">
                  <c:v>1.127996</c:v>
                </c:pt>
                <c:pt idx="155">
                  <c:v>1.131964</c:v>
                </c:pt>
                <c:pt idx="156">
                  <c:v>1.135931</c:v>
                </c:pt>
                <c:pt idx="157">
                  <c:v>1.1398980000000001</c:v>
                </c:pt>
                <c:pt idx="158">
                  <c:v>1.1438649999999999</c:v>
                </c:pt>
                <c:pt idx="159">
                  <c:v>1.1478330000000001</c:v>
                </c:pt>
                <c:pt idx="160">
                  <c:v>1.1518000000000002</c:v>
                </c:pt>
                <c:pt idx="161">
                  <c:v>1.155767</c:v>
                </c:pt>
                <c:pt idx="162">
                  <c:v>1.159735</c:v>
                </c:pt>
                <c:pt idx="163">
                  <c:v>1.163702</c:v>
                </c:pt>
                <c:pt idx="164">
                  <c:v>1.1676690000000001</c:v>
                </c:pt>
                <c:pt idx="165">
                  <c:v>1.1716359999999999</c:v>
                </c:pt>
                <c:pt idx="166">
                  <c:v>1.1756040000000001</c:v>
                </c:pt>
                <c:pt idx="167">
                  <c:v>1.1795710000000001</c:v>
                </c:pt>
                <c:pt idx="168">
                  <c:v>1.183538</c:v>
                </c:pt>
                <c:pt idx="169">
                  <c:v>1.187506</c:v>
                </c:pt>
                <c:pt idx="170">
                  <c:v>1.191473</c:v>
                </c:pt>
                <c:pt idx="171">
                  <c:v>1.1954400000000001</c:v>
                </c:pt>
                <c:pt idx="172">
                  <c:v>1.1994070000000001</c:v>
                </c:pt>
                <c:pt idx="173">
                  <c:v>1.2033750000000001</c:v>
                </c:pt>
                <c:pt idx="174">
                  <c:v>1.2073420000000001</c:v>
                </c:pt>
                <c:pt idx="175">
                  <c:v>1.211309</c:v>
                </c:pt>
                <c:pt idx="176">
                  <c:v>1.2152769999999999</c:v>
                </c:pt>
                <c:pt idx="177">
                  <c:v>1.219244</c:v>
                </c:pt>
                <c:pt idx="178">
                  <c:v>1.223211</c:v>
                </c:pt>
                <c:pt idx="179">
                  <c:v>1.2271780000000001</c:v>
                </c:pt>
                <c:pt idx="180">
                  <c:v>1.2311460000000001</c:v>
                </c:pt>
                <c:pt idx="181">
                  <c:v>1.2351130000000001</c:v>
                </c:pt>
                <c:pt idx="182">
                  <c:v>1.23908</c:v>
                </c:pt>
                <c:pt idx="183">
                  <c:v>1.2430479999999999</c:v>
                </c:pt>
                <c:pt idx="184">
                  <c:v>1.247015</c:v>
                </c:pt>
                <c:pt idx="185">
                  <c:v>1.250982</c:v>
                </c:pt>
                <c:pt idx="186">
                  <c:v>1.2549490000000001</c:v>
                </c:pt>
                <c:pt idx="187">
                  <c:v>1.2589170000000001</c:v>
                </c:pt>
                <c:pt idx="188">
                  <c:v>1.2628840000000001</c:v>
                </c:pt>
                <c:pt idx="189">
                  <c:v>1.2668509999999999</c:v>
                </c:pt>
                <c:pt idx="190">
                  <c:v>1.2708189999999999</c:v>
                </c:pt>
                <c:pt idx="191">
                  <c:v>1.274786</c:v>
                </c:pt>
                <c:pt idx="192">
                  <c:v>1.278753</c:v>
                </c:pt>
                <c:pt idx="193">
                  <c:v>1.2827200000000001</c:v>
                </c:pt>
                <c:pt idx="194">
                  <c:v>1.2866880000000001</c:v>
                </c:pt>
                <c:pt idx="195">
                  <c:v>1.2906550000000001</c:v>
                </c:pt>
                <c:pt idx="196">
                  <c:v>1.2946219999999999</c:v>
                </c:pt>
                <c:pt idx="197">
                  <c:v>1.2985899999999999</c:v>
                </c:pt>
                <c:pt idx="198">
                  <c:v>1.302557</c:v>
                </c:pt>
                <c:pt idx="199">
                  <c:v>1.306524</c:v>
                </c:pt>
                <c:pt idx="200">
                  <c:v>1.3104910000000001</c:v>
                </c:pt>
                <c:pt idx="201">
                  <c:v>1.314459</c:v>
                </c:pt>
                <c:pt idx="202">
                  <c:v>1.3184260000000001</c:v>
                </c:pt>
                <c:pt idx="203">
                  <c:v>1.3223929999999999</c:v>
                </c:pt>
                <c:pt idx="204">
                  <c:v>1.3263609999999999</c:v>
                </c:pt>
                <c:pt idx="205">
                  <c:v>1.3303280000000002</c:v>
                </c:pt>
                <c:pt idx="206">
                  <c:v>1.334295</c:v>
                </c:pt>
                <c:pt idx="207">
                  <c:v>1.3382620000000001</c:v>
                </c:pt>
                <c:pt idx="208">
                  <c:v>1.34223</c:v>
                </c:pt>
                <c:pt idx="209">
                  <c:v>1.3461970000000001</c:v>
                </c:pt>
                <c:pt idx="210">
                  <c:v>1.3501639999999999</c:v>
                </c:pt>
                <c:pt idx="211">
                  <c:v>1.3541320000000001</c:v>
                </c:pt>
                <c:pt idx="212">
                  <c:v>1.3580990000000002</c:v>
                </c:pt>
                <c:pt idx="213">
                  <c:v>1.362066</c:v>
                </c:pt>
                <c:pt idx="214">
                  <c:v>1.3660330000000001</c:v>
                </c:pt>
                <c:pt idx="215">
                  <c:v>1.370001</c:v>
                </c:pt>
                <c:pt idx="216">
                  <c:v>1.3739680000000001</c:v>
                </c:pt>
                <c:pt idx="217">
                  <c:v>1.3779349999999999</c:v>
                </c:pt>
                <c:pt idx="218">
                  <c:v>1.3819030000000001</c:v>
                </c:pt>
                <c:pt idx="219">
                  <c:v>1.3858700000000002</c:v>
                </c:pt>
                <c:pt idx="220">
                  <c:v>1.389837</c:v>
                </c:pt>
                <c:pt idx="221">
                  <c:v>1.393804</c:v>
                </c:pt>
                <c:pt idx="222">
                  <c:v>1.397772</c:v>
                </c:pt>
                <c:pt idx="223">
                  <c:v>1.4017390000000001</c:v>
                </c:pt>
                <c:pt idx="224">
                  <c:v>1.4057059999999999</c:v>
                </c:pt>
                <c:pt idx="225">
                  <c:v>1.4096740000000001</c:v>
                </c:pt>
                <c:pt idx="226">
                  <c:v>1.4136410000000001</c:v>
                </c:pt>
                <c:pt idx="227">
                  <c:v>1.417608</c:v>
                </c:pt>
                <c:pt idx="228">
                  <c:v>1.421575</c:v>
                </c:pt>
                <c:pt idx="229">
                  <c:v>1.425543</c:v>
                </c:pt>
                <c:pt idx="230">
                  <c:v>1.4295100000000001</c:v>
                </c:pt>
                <c:pt idx="231">
                  <c:v>1.4334769999999999</c:v>
                </c:pt>
                <c:pt idx="232">
                  <c:v>1.4374450000000001</c:v>
                </c:pt>
                <c:pt idx="233">
                  <c:v>1.4414120000000001</c:v>
                </c:pt>
                <c:pt idx="234">
                  <c:v>1.445379</c:v>
                </c:pt>
                <c:pt idx="235">
                  <c:v>1.449346</c:v>
                </c:pt>
                <c:pt idx="236">
                  <c:v>1.453314</c:v>
                </c:pt>
                <c:pt idx="237">
                  <c:v>1.457281</c:v>
                </c:pt>
                <c:pt idx="238">
                  <c:v>1.4612479999999999</c:v>
                </c:pt>
                <c:pt idx="239">
                  <c:v>1.4652160000000001</c:v>
                </c:pt>
                <c:pt idx="240">
                  <c:v>1.4691830000000001</c:v>
                </c:pt>
                <c:pt idx="241">
                  <c:v>1.47315</c:v>
                </c:pt>
                <c:pt idx="242">
                  <c:v>1.477117</c:v>
                </c:pt>
                <c:pt idx="243">
                  <c:v>1.481085</c:v>
                </c:pt>
                <c:pt idx="244">
                  <c:v>1.485052</c:v>
                </c:pt>
                <c:pt idx="245">
                  <c:v>1.4890189999999999</c:v>
                </c:pt>
                <c:pt idx="246">
                  <c:v>1.4929870000000001</c:v>
                </c:pt>
                <c:pt idx="247">
                  <c:v>1.4969540000000001</c:v>
                </c:pt>
                <c:pt idx="248">
                  <c:v>1.5009209999999999</c:v>
                </c:pt>
                <c:pt idx="249">
                  <c:v>1.504888</c:v>
                </c:pt>
                <c:pt idx="250">
                  <c:v>1.5088560000000002</c:v>
                </c:pt>
                <c:pt idx="251">
                  <c:v>1.512823</c:v>
                </c:pt>
                <c:pt idx="252">
                  <c:v>1.5167900000000001</c:v>
                </c:pt>
                <c:pt idx="253">
                  <c:v>1.5207580000000001</c:v>
                </c:pt>
                <c:pt idx="254">
                  <c:v>1.5247250000000001</c:v>
                </c:pt>
                <c:pt idx="255">
                  <c:v>1.5286919999999999</c:v>
                </c:pt>
                <c:pt idx="256">
                  <c:v>1.532659</c:v>
                </c:pt>
                <c:pt idx="257">
                  <c:v>1.5366270000000002</c:v>
                </c:pt>
                <c:pt idx="258">
                  <c:v>1.540594</c:v>
                </c:pt>
                <c:pt idx="259">
                  <c:v>1.5445610000000001</c:v>
                </c:pt>
                <c:pt idx="260">
                  <c:v>1.548529</c:v>
                </c:pt>
                <c:pt idx="261">
                  <c:v>1.5524960000000001</c:v>
                </c:pt>
                <c:pt idx="262">
                  <c:v>1.5564629999999999</c:v>
                </c:pt>
                <c:pt idx="263">
                  <c:v>1.56043</c:v>
                </c:pt>
                <c:pt idx="264">
                  <c:v>1.5643980000000002</c:v>
                </c:pt>
                <c:pt idx="265">
                  <c:v>1.568365</c:v>
                </c:pt>
                <c:pt idx="266">
                  <c:v>1.5723320000000001</c:v>
                </c:pt>
                <c:pt idx="267">
                  <c:v>1.5763</c:v>
                </c:pt>
                <c:pt idx="268">
                  <c:v>1.5802670000000001</c:v>
                </c:pt>
                <c:pt idx="269">
                  <c:v>1.5842339999999999</c:v>
                </c:pt>
                <c:pt idx="270">
                  <c:v>1.5882010000000002</c:v>
                </c:pt>
                <c:pt idx="271">
                  <c:v>1.5921690000000002</c:v>
                </c:pt>
                <c:pt idx="272">
                  <c:v>1.596136</c:v>
                </c:pt>
                <c:pt idx="273">
                  <c:v>1.6001030000000001</c:v>
                </c:pt>
                <c:pt idx="274">
                  <c:v>1.604071</c:v>
                </c:pt>
                <c:pt idx="275">
                  <c:v>1.6080380000000001</c:v>
                </c:pt>
                <c:pt idx="276">
                  <c:v>1.6120049999999999</c:v>
                </c:pt>
                <c:pt idx="277">
                  <c:v>1.6159720000000002</c:v>
                </c:pt>
                <c:pt idx="278">
                  <c:v>1.6199400000000002</c:v>
                </c:pt>
                <c:pt idx="279">
                  <c:v>1.623907</c:v>
                </c:pt>
                <c:pt idx="280">
                  <c:v>1.627874</c:v>
                </c:pt>
                <c:pt idx="281">
                  <c:v>1.631842</c:v>
                </c:pt>
                <c:pt idx="282">
                  <c:v>1.6358090000000001</c:v>
                </c:pt>
                <c:pt idx="283">
                  <c:v>1.6397759999999999</c:v>
                </c:pt>
                <c:pt idx="284">
                  <c:v>1.6437430000000002</c:v>
                </c:pt>
                <c:pt idx="285">
                  <c:v>1.6477110000000001</c:v>
                </c:pt>
                <c:pt idx="286">
                  <c:v>1.651678</c:v>
                </c:pt>
                <c:pt idx="287">
                  <c:v>1.655645</c:v>
                </c:pt>
                <c:pt idx="288">
                  <c:v>1.659613</c:v>
                </c:pt>
                <c:pt idx="289">
                  <c:v>1.6635800000000001</c:v>
                </c:pt>
                <c:pt idx="290">
                  <c:v>1.6675469999999999</c:v>
                </c:pt>
                <c:pt idx="291">
                  <c:v>1.6715140000000002</c:v>
                </c:pt>
                <c:pt idx="292">
                  <c:v>1.6754820000000001</c:v>
                </c:pt>
                <c:pt idx="293">
                  <c:v>1.679449</c:v>
                </c:pt>
                <c:pt idx="294">
                  <c:v>1.683416</c:v>
                </c:pt>
                <c:pt idx="295">
                  <c:v>1.687384</c:v>
                </c:pt>
                <c:pt idx="296">
                  <c:v>1.691351</c:v>
                </c:pt>
                <c:pt idx="297">
                  <c:v>1.6953179999999999</c:v>
                </c:pt>
                <c:pt idx="298">
                  <c:v>1.6992850000000002</c:v>
                </c:pt>
                <c:pt idx="299">
                  <c:v>1.7032530000000001</c:v>
                </c:pt>
                <c:pt idx="300">
                  <c:v>1.70722</c:v>
                </c:pt>
                <c:pt idx="301">
                  <c:v>1.711187</c:v>
                </c:pt>
                <c:pt idx="302">
                  <c:v>1.715155</c:v>
                </c:pt>
                <c:pt idx="303">
                  <c:v>1.719122</c:v>
                </c:pt>
                <c:pt idx="304">
                  <c:v>1.7230889999999999</c:v>
                </c:pt>
                <c:pt idx="305">
                  <c:v>1.7270560000000001</c:v>
                </c:pt>
                <c:pt idx="306">
                  <c:v>1.7310240000000001</c:v>
                </c:pt>
                <c:pt idx="307">
                  <c:v>1.7349909999999999</c:v>
                </c:pt>
                <c:pt idx="308">
                  <c:v>1.738958</c:v>
                </c:pt>
                <c:pt idx="309">
                  <c:v>1.7429260000000002</c:v>
                </c:pt>
                <c:pt idx="310">
                  <c:v>1.746893</c:v>
                </c:pt>
                <c:pt idx="311">
                  <c:v>1.7508600000000001</c:v>
                </c:pt>
                <c:pt idx="312">
                  <c:v>1.7548270000000001</c:v>
                </c:pt>
                <c:pt idx="313">
                  <c:v>1.7587950000000001</c:v>
                </c:pt>
                <c:pt idx="314">
                  <c:v>1.7627619999999999</c:v>
                </c:pt>
                <c:pt idx="315">
                  <c:v>1.766729</c:v>
                </c:pt>
                <c:pt idx="316">
                  <c:v>1.7706970000000002</c:v>
                </c:pt>
                <c:pt idx="317">
                  <c:v>1.774664</c:v>
                </c:pt>
                <c:pt idx="318">
                  <c:v>1.7786310000000001</c:v>
                </c:pt>
                <c:pt idx="319">
                  <c:v>1.7825980000000001</c:v>
                </c:pt>
                <c:pt idx="320">
                  <c:v>1.7865660000000001</c:v>
                </c:pt>
                <c:pt idx="321">
                  <c:v>1.7905329999999999</c:v>
                </c:pt>
                <c:pt idx="322">
                  <c:v>1.7945</c:v>
                </c:pt>
                <c:pt idx="323">
                  <c:v>1.7984680000000002</c:v>
                </c:pt>
                <c:pt idx="324">
                  <c:v>1.802435</c:v>
                </c:pt>
                <c:pt idx="325">
                  <c:v>1.8064020000000001</c:v>
                </c:pt>
                <c:pt idx="326">
                  <c:v>1.8103690000000001</c:v>
                </c:pt>
                <c:pt idx="327">
                  <c:v>1.8143370000000001</c:v>
                </c:pt>
                <c:pt idx="328">
                  <c:v>1.8183040000000001</c:v>
                </c:pt>
                <c:pt idx="329">
                  <c:v>1.8222710000000002</c:v>
                </c:pt>
                <c:pt idx="330">
                  <c:v>1.8262390000000002</c:v>
                </c:pt>
                <c:pt idx="331">
                  <c:v>1.830206</c:v>
                </c:pt>
                <c:pt idx="332">
                  <c:v>1.8341730000000001</c:v>
                </c:pt>
                <c:pt idx="333">
                  <c:v>1.8381400000000001</c:v>
                </c:pt>
                <c:pt idx="334">
                  <c:v>1.8421080000000001</c:v>
                </c:pt>
                <c:pt idx="335">
                  <c:v>1.8460750000000001</c:v>
                </c:pt>
                <c:pt idx="336">
                  <c:v>1.8500420000000002</c:v>
                </c:pt>
                <c:pt idx="337">
                  <c:v>1.8540100000000002</c:v>
                </c:pt>
                <c:pt idx="338">
                  <c:v>1.857977</c:v>
                </c:pt>
                <c:pt idx="339">
                  <c:v>1.861944</c:v>
                </c:pt>
                <c:pt idx="340">
                  <c:v>1.8659110000000001</c:v>
                </c:pt>
                <c:pt idx="341">
                  <c:v>1.8698790000000001</c:v>
                </c:pt>
                <c:pt idx="342">
                  <c:v>1.8738460000000001</c:v>
                </c:pt>
                <c:pt idx="343">
                  <c:v>1.8778130000000002</c:v>
                </c:pt>
                <c:pt idx="344">
                  <c:v>1.8817810000000001</c:v>
                </c:pt>
                <c:pt idx="345">
                  <c:v>1.885748</c:v>
                </c:pt>
                <c:pt idx="346">
                  <c:v>1.889715</c:v>
                </c:pt>
                <c:pt idx="347">
                  <c:v>1.8936820000000001</c:v>
                </c:pt>
                <c:pt idx="348">
                  <c:v>1.8976500000000001</c:v>
                </c:pt>
                <c:pt idx="349">
                  <c:v>1.9016170000000001</c:v>
                </c:pt>
                <c:pt idx="350">
                  <c:v>1.9055840000000002</c:v>
                </c:pt>
                <c:pt idx="351">
                  <c:v>1.9095520000000001</c:v>
                </c:pt>
                <c:pt idx="352">
                  <c:v>1.9135200000000001</c:v>
                </c:pt>
                <c:pt idx="353">
                  <c:v>1.9174900000000001</c:v>
                </c:pt>
                <c:pt idx="354">
                  <c:v>1.9214500000000001</c:v>
                </c:pt>
                <c:pt idx="355">
                  <c:v>1.9254200000000001</c:v>
                </c:pt>
                <c:pt idx="356">
                  <c:v>1.9293899999999999</c:v>
                </c:pt>
                <c:pt idx="357">
                  <c:v>1.93336</c:v>
                </c:pt>
                <c:pt idx="358">
                  <c:v>1.9373199999999999</c:v>
                </c:pt>
                <c:pt idx="359">
                  <c:v>1.94129</c:v>
                </c:pt>
                <c:pt idx="360">
                  <c:v>1.94526</c:v>
                </c:pt>
                <c:pt idx="361">
                  <c:v>1.94922</c:v>
                </c:pt>
                <c:pt idx="362">
                  <c:v>1.95319</c:v>
                </c:pt>
                <c:pt idx="363">
                  <c:v>1.95716</c:v>
                </c:pt>
                <c:pt idx="364">
                  <c:v>1.96113</c:v>
                </c:pt>
                <c:pt idx="365">
                  <c:v>1.96509</c:v>
                </c:pt>
                <c:pt idx="366">
                  <c:v>1.96906</c:v>
                </c:pt>
                <c:pt idx="367">
                  <c:v>1.9730300000000001</c:v>
                </c:pt>
                <c:pt idx="368">
                  <c:v>1.9770000000000001</c:v>
                </c:pt>
                <c:pt idx="369">
                  <c:v>1.9809600000000001</c:v>
                </c:pt>
                <c:pt idx="370">
                  <c:v>1.9849300000000001</c:v>
                </c:pt>
                <c:pt idx="371">
                  <c:v>1.9889000000000001</c:v>
                </c:pt>
                <c:pt idx="372">
                  <c:v>1.9928600000000001</c:v>
                </c:pt>
                <c:pt idx="373">
                  <c:v>1.9968300000000001</c:v>
                </c:pt>
                <c:pt idx="374">
                  <c:v>2.0007999999999999</c:v>
                </c:pt>
                <c:pt idx="375">
                  <c:v>2.0047699999999997</c:v>
                </c:pt>
                <c:pt idx="376">
                  <c:v>2.0087299999999999</c:v>
                </c:pt>
                <c:pt idx="377">
                  <c:v>2.0126999999999997</c:v>
                </c:pt>
                <c:pt idx="378">
                  <c:v>2.01667</c:v>
                </c:pt>
              </c:numCache>
            </c:numRef>
          </c:xVal>
          <c:yVal>
            <c:numRef>
              <c:f>'[2]1M NaOH 10mV'!$I$9:$I$387</c:f>
              <c:numCache>
                <c:formatCode>General</c:formatCode>
                <c:ptCount val="379"/>
                <c:pt idx="0">
                  <c:v>-0.46488444444444443</c:v>
                </c:pt>
                <c:pt idx="1">
                  <c:v>-0.43809666666666669</c:v>
                </c:pt>
                <c:pt idx="2">
                  <c:v>-0.4131738888888889</c:v>
                </c:pt>
                <c:pt idx="3">
                  <c:v>-0.38943833333333333</c:v>
                </c:pt>
                <c:pt idx="4">
                  <c:v>-0.3680761111111111</c:v>
                </c:pt>
                <c:pt idx="5">
                  <c:v>-0.34637444444444443</c:v>
                </c:pt>
                <c:pt idx="6">
                  <c:v>-0.32653833333333332</c:v>
                </c:pt>
                <c:pt idx="7">
                  <c:v>-0.30924499999999999</c:v>
                </c:pt>
                <c:pt idx="8">
                  <c:v>-0.29161222222222222</c:v>
                </c:pt>
                <c:pt idx="9">
                  <c:v>-0.27381055555555556</c:v>
                </c:pt>
                <c:pt idx="10">
                  <c:v>-0.25787333333333329</c:v>
                </c:pt>
                <c:pt idx="11">
                  <c:v>-0.24329277777777777</c:v>
                </c:pt>
                <c:pt idx="12">
                  <c:v>-0.22854277777777776</c:v>
                </c:pt>
                <c:pt idx="13">
                  <c:v>-0.21091055555555555</c:v>
                </c:pt>
                <c:pt idx="14">
                  <c:v>-0.19921222222222223</c:v>
                </c:pt>
                <c:pt idx="15">
                  <c:v>-0.18819166666666667</c:v>
                </c:pt>
                <c:pt idx="16">
                  <c:v>-0.17666277777777775</c:v>
                </c:pt>
                <c:pt idx="17">
                  <c:v>-0.16598166666666664</c:v>
                </c:pt>
                <c:pt idx="18">
                  <c:v>-0.15648722222222222</c:v>
                </c:pt>
                <c:pt idx="19">
                  <c:v>-0.14868833333333334</c:v>
                </c:pt>
                <c:pt idx="20">
                  <c:v>-0.13936333333333334</c:v>
                </c:pt>
                <c:pt idx="21">
                  <c:v>-0.13207333333333332</c:v>
                </c:pt>
                <c:pt idx="22">
                  <c:v>-0.12461333333333331</c:v>
                </c:pt>
                <c:pt idx="23">
                  <c:v>-0.11715333333333335</c:v>
                </c:pt>
                <c:pt idx="24">
                  <c:v>-0.11088055555555557</c:v>
                </c:pt>
                <c:pt idx="25">
                  <c:v>-0.10359</c:v>
                </c:pt>
                <c:pt idx="26">
                  <c:v>-9.7486666666666666E-2</c:v>
                </c:pt>
                <c:pt idx="27">
                  <c:v>-9.2536111111111111E-2</c:v>
                </c:pt>
                <c:pt idx="28">
                  <c:v>-8.7212222222222219E-2</c:v>
                </c:pt>
                <c:pt idx="29">
                  <c:v>-8.2227777777777775E-2</c:v>
                </c:pt>
                <c:pt idx="30">
                  <c:v>-7.7463888888888888E-2</c:v>
                </c:pt>
                <c:pt idx="31">
                  <c:v>-7.346277777777778E-2</c:v>
                </c:pt>
                <c:pt idx="32">
                  <c:v>-6.9936111111111116E-2</c:v>
                </c:pt>
                <c:pt idx="33">
                  <c:v>-6.561277777777777E-2</c:v>
                </c:pt>
                <c:pt idx="34">
                  <c:v>-6.2747777777777777E-2</c:v>
                </c:pt>
                <c:pt idx="35">
                  <c:v>-5.933999999999999E-2</c:v>
                </c:pt>
                <c:pt idx="36">
                  <c:v>-5.6508333333333334E-2</c:v>
                </c:pt>
                <c:pt idx="37">
                  <c:v>-5.4016111111111105E-2</c:v>
                </c:pt>
                <c:pt idx="38">
                  <c:v>-5.1235611111111107E-2</c:v>
                </c:pt>
                <c:pt idx="39">
                  <c:v>-4.9268944444444442E-2</c:v>
                </c:pt>
                <c:pt idx="40">
                  <c:v>-4.6725777777777776E-2</c:v>
                </c:pt>
                <c:pt idx="41">
                  <c:v>-4.4080944444444443E-2</c:v>
                </c:pt>
                <c:pt idx="42">
                  <c:v>-4.158866666666667E-2</c:v>
                </c:pt>
                <c:pt idx="43">
                  <c:v>-3.9842388888888892E-2</c:v>
                </c:pt>
                <c:pt idx="44">
                  <c:v>-3.8367388888888888E-2</c:v>
                </c:pt>
                <c:pt idx="45">
                  <c:v>-3.6824555555555555E-2</c:v>
                </c:pt>
                <c:pt idx="46">
                  <c:v>-3.5179999999999996E-2</c:v>
                </c:pt>
                <c:pt idx="47">
                  <c:v>-3.4060999999999994E-2</c:v>
                </c:pt>
                <c:pt idx="48">
                  <c:v>-3.2246888888888887E-2</c:v>
                </c:pt>
                <c:pt idx="49">
                  <c:v>-3.0517555555555555E-2</c:v>
                </c:pt>
                <c:pt idx="50">
                  <c:v>-2.9262944444444446E-2</c:v>
                </c:pt>
                <c:pt idx="51">
                  <c:v>-2.8788222222222219E-2</c:v>
                </c:pt>
                <c:pt idx="52">
                  <c:v>-2.7533611111111109E-2</c:v>
                </c:pt>
                <c:pt idx="53">
                  <c:v>-2.6753722222222224E-2</c:v>
                </c:pt>
                <c:pt idx="54">
                  <c:v>-2.5939944444444443E-2</c:v>
                </c:pt>
                <c:pt idx="55">
                  <c:v>-2.4176722222222221E-2</c:v>
                </c:pt>
                <c:pt idx="56">
                  <c:v>-2.4414055555555557E-2</c:v>
                </c:pt>
                <c:pt idx="57">
                  <c:v>-2.3091611111111111E-2</c:v>
                </c:pt>
                <c:pt idx="58">
                  <c:v>-2.2243944444444441E-2</c:v>
                </c:pt>
                <c:pt idx="59">
                  <c:v>-2.1481E-2</c:v>
                </c:pt>
                <c:pt idx="60">
                  <c:v>-2.0548500000000001E-2</c:v>
                </c:pt>
                <c:pt idx="61">
                  <c:v>-2.0395888888888887E-2</c:v>
                </c:pt>
                <c:pt idx="62">
                  <c:v>-1.9683833333333334E-2</c:v>
                </c:pt>
                <c:pt idx="63">
                  <c:v>-1.9124333333333333E-2</c:v>
                </c:pt>
                <c:pt idx="64">
                  <c:v>-1.7937555555555554E-2</c:v>
                </c:pt>
                <c:pt idx="65">
                  <c:v>-1.8751333333333335E-2</c:v>
                </c:pt>
                <c:pt idx="66">
                  <c:v>-1.7615444444444444E-2</c:v>
                </c:pt>
                <c:pt idx="67">
                  <c:v>-1.7242444444444442E-2</c:v>
                </c:pt>
                <c:pt idx="68">
                  <c:v>-1.5801333333333334E-2</c:v>
                </c:pt>
                <c:pt idx="69">
                  <c:v>-1.5140111111111111E-2</c:v>
                </c:pt>
                <c:pt idx="70">
                  <c:v>-1.4631499999999999E-2</c:v>
                </c:pt>
                <c:pt idx="71">
                  <c:v>-1.4377166666666665E-2</c:v>
                </c:pt>
                <c:pt idx="72">
                  <c:v>-1.4461944444444444E-2</c:v>
                </c:pt>
                <c:pt idx="73">
                  <c:v>-1.3631166666666666E-2</c:v>
                </c:pt>
                <c:pt idx="74">
                  <c:v>-1.3241222222222222E-2</c:v>
                </c:pt>
                <c:pt idx="75">
                  <c:v>-1.2936055555555555E-2</c:v>
                </c:pt>
                <c:pt idx="76">
                  <c:v>-1.2749555555555556E-2</c:v>
                </c:pt>
                <c:pt idx="77">
                  <c:v>-1.1732333333333332E-2</c:v>
                </c:pt>
                <c:pt idx="78">
                  <c:v>-1.1817111111111112E-2</c:v>
                </c:pt>
                <c:pt idx="79">
                  <c:v>-1.0867666666666666E-2</c:v>
                </c:pt>
                <c:pt idx="80">
                  <c:v>-1.1088055555555556E-2</c:v>
                </c:pt>
                <c:pt idx="81">
                  <c:v>-1.1206722222222222E-2</c:v>
                </c:pt>
                <c:pt idx="82">
                  <c:v>-1.0799833333333333E-2</c:v>
                </c:pt>
                <c:pt idx="83">
                  <c:v>-9.714777777777777E-3</c:v>
                </c:pt>
                <c:pt idx="84">
                  <c:v>-9.4773888888888894E-3</c:v>
                </c:pt>
                <c:pt idx="85">
                  <c:v>-1.0511611111111112E-2</c:v>
                </c:pt>
                <c:pt idx="86">
                  <c:v>-9.273944444444444E-3</c:v>
                </c:pt>
                <c:pt idx="87">
                  <c:v>-8.7653333333333333E-3</c:v>
                </c:pt>
                <c:pt idx="88">
                  <c:v>-8.3753888888888888E-3</c:v>
                </c:pt>
                <c:pt idx="89">
                  <c:v>-8.7314444444444445E-3</c:v>
                </c:pt>
                <c:pt idx="90">
                  <c:v>-7.9345555555555558E-3</c:v>
                </c:pt>
                <c:pt idx="91">
                  <c:v>-8.2227777777777785E-3</c:v>
                </c:pt>
                <c:pt idx="92">
                  <c:v>-7.3750555555555548E-3</c:v>
                </c:pt>
                <c:pt idx="93">
                  <c:v>-7.9515000000000002E-3</c:v>
                </c:pt>
                <c:pt idx="94">
                  <c:v>-7.1207777777777771E-3</c:v>
                </c:pt>
                <c:pt idx="95">
                  <c:v>-6.4426111111111108E-3</c:v>
                </c:pt>
                <c:pt idx="96">
                  <c:v>-6.8156111111111117E-3</c:v>
                </c:pt>
                <c:pt idx="97">
                  <c:v>-6.8494999999999988E-3</c:v>
                </c:pt>
                <c:pt idx="98">
                  <c:v>-6.6460555555555552E-3</c:v>
                </c:pt>
                <c:pt idx="99">
                  <c:v>-5.8322222222222221E-3</c:v>
                </c:pt>
                <c:pt idx="100">
                  <c:v>-6.4426111111111108E-3</c:v>
                </c:pt>
                <c:pt idx="101">
                  <c:v>-5.4762111111111116E-3</c:v>
                </c:pt>
                <c:pt idx="102">
                  <c:v>-5.3405777777777771E-3</c:v>
                </c:pt>
                <c:pt idx="103">
                  <c:v>-5.5270722222222225E-3</c:v>
                </c:pt>
                <c:pt idx="104">
                  <c:v>-4.102916666666667E-3</c:v>
                </c:pt>
                <c:pt idx="105">
                  <c:v>-4.6793611111111116E-3</c:v>
                </c:pt>
                <c:pt idx="106">
                  <c:v>-4.2707666666666668E-3</c:v>
                </c:pt>
                <c:pt idx="107">
                  <c:v>-4.0757944444444446E-3</c:v>
                </c:pt>
                <c:pt idx="108">
                  <c:v>-3.6553277777777774E-3</c:v>
                </c:pt>
                <c:pt idx="109">
                  <c:v>-3.4383111111111111E-3</c:v>
                </c:pt>
                <c:pt idx="110">
                  <c:v>-3.3382833333333328E-3</c:v>
                </c:pt>
                <c:pt idx="111">
                  <c:v>-3.0619277777777774E-3</c:v>
                </c:pt>
                <c:pt idx="112">
                  <c:v>-2.8872999999999998E-3</c:v>
                </c:pt>
                <c:pt idx="113">
                  <c:v>-2.9449444444444445E-3</c:v>
                </c:pt>
                <c:pt idx="114">
                  <c:v>-2.2057444444444443E-3</c:v>
                </c:pt>
                <c:pt idx="115">
                  <c:v>-2.16505E-3</c:v>
                </c:pt>
                <c:pt idx="116">
                  <c:v>-2.0294166666666668E-3</c:v>
                </c:pt>
                <c:pt idx="117">
                  <c:v>-2.1057111111111113E-3</c:v>
                </c:pt>
                <c:pt idx="118">
                  <c:v>-1.837838888888889E-3</c:v>
                </c:pt>
                <c:pt idx="119">
                  <c:v>-1.4614555555555555E-3</c:v>
                </c:pt>
                <c:pt idx="120">
                  <c:v>-1.2936055555555555E-3</c:v>
                </c:pt>
                <c:pt idx="121">
                  <c:v>-1.2732611111111109E-3</c:v>
                </c:pt>
                <c:pt idx="122">
                  <c:v>-1.0223388888888889E-3</c:v>
                </c:pt>
                <c:pt idx="123">
                  <c:v>-5.0014944444444443E-4</c:v>
                </c:pt>
                <c:pt idx="124">
                  <c:v>-3.4925666666666663E-4</c:v>
                </c:pt>
                <c:pt idx="125">
                  <c:v>-4.2216000000000004E-4</c:v>
                </c:pt>
                <c:pt idx="126">
                  <c:v>-1.6954222222222222E-5</c:v>
                </c:pt>
                <c:pt idx="127">
                  <c:v>2.7465833333333332E-4</c:v>
                </c:pt>
                <c:pt idx="128">
                  <c:v>3.8147000000000002E-4</c:v>
                </c:pt>
                <c:pt idx="129">
                  <c:v>4.1029166666666666E-4</c:v>
                </c:pt>
                <c:pt idx="130">
                  <c:v>5.2218944444444441E-4</c:v>
                </c:pt>
                <c:pt idx="131">
                  <c:v>1.120672222222222E-3</c:v>
                </c:pt>
                <c:pt idx="132">
                  <c:v>1.1851000000000001E-3</c:v>
                </c:pt>
                <c:pt idx="133">
                  <c:v>1.5157055555555556E-3</c:v>
                </c:pt>
                <c:pt idx="134">
                  <c:v>1.5835222222222221E-3</c:v>
                </c:pt>
                <c:pt idx="135">
                  <c:v>1.9344777777777779E-3</c:v>
                </c:pt>
                <c:pt idx="136">
                  <c:v>2.1040166666666665E-3</c:v>
                </c:pt>
                <c:pt idx="137">
                  <c:v>2.0904555555555557E-3</c:v>
                </c:pt>
                <c:pt idx="138">
                  <c:v>2.3261166666666668E-3</c:v>
                </c:pt>
                <c:pt idx="139">
                  <c:v>2.6194277777777776E-3</c:v>
                </c:pt>
                <c:pt idx="140">
                  <c:v>2.6685944444444446E-3</c:v>
                </c:pt>
                <c:pt idx="141">
                  <c:v>2.7533611111111114E-3</c:v>
                </c:pt>
                <c:pt idx="142">
                  <c:v>3.0704055555555551E-3</c:v>
                </c:pt>
                <c:pt idx="143">
                  <c:v>3.1127944444444447E-3</c:v>
                </c:pt>
                <c:pt idx="144">
                  <c:v>3.6044666666666669E-3</c:v>
                </c:pt>
                <c:pt idx="145">
                  <c:v>3.6248111111111107E-3</c:v>
                </c:pt>
                <c:pt idx="146">
                  <c:v>3.8706444444444443E-3</c:v>
                </c:pt>
                <c:pt idx="147">
                  <c:v>3.8096111111111113E-3</c:v>
                </c:pt>
                <c:pt idx="148">
                  <c:v>4.2741555555555555E-3</c:v>
                </c:pt>
                <c:pt idx="149">
                  <c:v>4.467433333333333E-3</c:v>
                </c:pt>
                <c:pt idx="150">
                  <c:v>4.4793000000000003E-3</c:v>
                </c:pt>
                <c:pt idx="151">
                  <c:v>4.8997666666666662E-3</c:v>
                </c:pt>
                <c:pt idx="152">
                  <c:v>5.0421833333333336E-3</c:v>
                </c:pt>
                <c:pt idx="153">
                  <c:v>5.087961111111111E-3</c:v>
                </c:pt>
                <c:pt idx="154">
                  <c:v>5.7051111111111113E-3</c:v>
                </c:pt>
                <c:pt idx="155">
                  <c:v>5.6474444444444445E-3</c:v>
                </c:pt>
                <c:pt idx="156">
                  <c:v>6.0441666666666664E-3</c:v>
                </c:pt>
                <c:pt idx="157">
                  <c:v>5.8373333333333333E-3</c:v>
                </c:pt>
                <c:pt idx="158">
                  <c:v>6.2543888888888892E-3</c:v>
                </c:pt>
                <c:pt idx="159">
                  <c:v>6.561277777777777E-3</c:v>
                </c:pt>
                <c:pt idx="160">
                  <c:v>6.5511111111111109E-3</c:v>
                </c:pt>
                <c:pt idx="161">
                  <c:v>7.1173888888888892E-3</c:v>
                </c:pt>
                <c:pt idx="162">
                  <c:v>6.9936111111111102E-3</c:v>
                </c:pt>
                <c:pt idx="163">
                  <c:v>7.2055555555555553E-3</c:v>
                </c:pt>
                <c:pt idx="164">
                  <c:v>7.3852777777777771E-3</c:v>
                </c:pt>
                <c:pt idx="165">
                  <c:v>7.5022222222222218E-3</c:v>
                </c:pt>
                <c:pt idx="166">
                  <c:v>7.7090555555555558E-3</c:v>
                </c:pt>
                <c:pt idx="167">
                  <c:v>7.781999999999999E-3</c:v>
                </c:pt>
                <c:pt idx="168">
                  <c:v>8.131222222222222E-3</c:v>
                </c:pt>
                <c:pt idx="169">
                  <c:v>8.3346666666666656E-3</c:v>
                </c:pt>
                <c:pt idx="170">
                  <c:v>8.6958333333333332E-3</c:v>
                </c:pt>
                <c:pt idx="171">
                  <c:v>8.7653333333333333E-3</c:v>
                </c:pt>
                <c:pt idx="172">
                  <c:v>8.6347777777777777E-3</c:v>
                </c:pt>
                <c:pt idx="173">
                  <c:v>8.9636666666666667E-3</c:v>
                </c:pt>
                <c:pt idx="174">
                  <c:v>9.1874999999999995E-3</c:v>
                </c:pt>
                <c:pt idx="175">
                  <c:v>9.5740555555555561E-3</c:v>
                </c:pt>
                <c:pt idx="176">
                  <c:v>9.8639444444444443E-3</c:v>
                </c:pt>
                <c:pt idx="177">
                  <c:v>9.7164444444444442E-3</c:v>
                </c:pt>
                <c:pt idx="178">
                  <c:v>1.04455E-2</c:v>
                </c:pt>
                <c:pt idx="179">
                  <c:v>1.0255611111111111E-2</c:v>
                </c:pt>
                <c:pt idx="180">
                  <c:v>1.0282722222222223E-2</c:v>
                </c:pt>
                <c:pt idx="181">
                  <c:v>1.0698111111111111E-2</c:v>
                </c:pt>
                <c:pt idx="182">
                  <c:v>1.0698111111111111E-2</c:v>
                </c:pt>
                <c:pt idx="183">
                  <c:v>1.1171111111111111E-2</c:v>
                </c:pt>
                <c:pt idx="184">
                  <c:v>1.1452555555555554E-2</c:v>
                </c:pt>
                <c:pt idx="185">
                  <c:v>1.1645833333333333E-2</c:v>
                </c:pt>
                <c:pt idx="186">
                  <c:v>1.1594999999999999E-2</c:v>
                </c:pt>
                <c:pt idx="187">
                  <c:v>1.1796722222222222E-2</c:v>
                </c:pt>
                <c:pt idx="188">
                  <c:v>1.2220611111111111E-2</c:v>
                </c:pt>
                <c:pt idx="189">
                  <c:v>1.2156166666666668E-2</c:v>
                </c:pt>
                <c:pt idx="190">
                  <c:v>1.248E-2</c:v>
                </c:pt>
                <c:pt idx="191">
                  <c:v>1.2651222222222222E-2</c:v>
                </c:pt>
                <c:pt idx="192">
                  <c:v>1.3030999999999999E-2</c:v>
                </c:pt>
                <c:pt idx="193">
                  <c:v>1.307E-2</c:v>
                </c:pt>
                <c:pt idx="194">
                  <c:v>1.3103888888888889E-2</c:v>
                </c:pt>
                <c:pt idx="195">
                  <c:v>1.3475222222222224E-2</c:v>
                </c:pt>
                <c:pt idx="196">
                  <c:v>1.4055055555555557E-2</c:v>
                </c:pt>
                <c:pt idx="197">
                  <c:v>1.3910944444444443E-2</c:v>
                </c:pt>
                <c:pt idx="198">
                  <c:v>1.4197444444444443E-2</c:v>
                </c:pt>
                <c:pt idx="199">
                  <c:v>1.4539944444444446E-2</c:v>
                </c:pt>
                <c:pt idx="200">
                  <c:v>1.4417833333333333E-2</c:v>
                </c:pt>
                <c:pt idx="201">
                  <c:v>1.4684055555555554E-2</c:v>
                </c:pt>
                <c:pt idx="202">
                  <c:v>1.4902777777777777E-2</c:v>
                </c:pt>
                <c:pt idx="203">
                  <c:v>1.5377444444444444E-2</c:v>
                </c:pt>
                <c:pt idx="204">
                  <c:v>1.5399499999999998E-2</c:v>
                </c:pt>
                <c:pt idx="205">
                  <c:v>1.5728444444444444E-2</c:v>
                </c:pt>
                <c:pt idx="206">
                  <c:v>1.6001388888888888E-2</c:v>
                </c:pt>
                <c:pt idx="207">
                  <c:v>1.6074277777777778E-2</c:v>
                </c:pt>
                <c:pt idx="208">
                  <c:v>1.6231944444444445E-2</c:v>
                </c:pt>
                <c:pt idx="209">
                  <c:v>1.6726999999999999E-2</c:v>
                </c:pt>
                <c:pt idx="210">
                  <c:v>1.5597888888888887E-2</c:v>
                </c:pt>
                <c:pt idx="211">
                  <c:v>1.651338888888889E-2</c:v>
                </c:pt>
                <c:pt idx="212">
                  <c:v>1.6360833333333335E-2</c:v>
                </c:pt>
                <c:pt idx="213">
                  <c:v>1.7174611111111109E-2</c:v>
                </c:pt>
                <c:pt idx="214">
                  <c:v>1.7089833333333335E-2</c:v>
                </c:pt>
                <c:pt idx="215">
                  <c:v>1.7259388888888887E-2</c:v>
                </c:pt>
                <c:pt idx="216">
                  <c:v>1.7547611111111111E-2</c:v>
                </c:pt>
                <c:pt idx="217">
                  <c:v>1.7649333333333333E-2</c:v>
                </c:pt>
                <c:pt idx="218">
                  <c:v>1.8310555555555552E-2</c:v>
                </c:pt>
                <c:pt idx="219">
                  <c:v>1.8327499999999997E-2</c:v>
                </c:pt>
                <c:pt idx="220">
                  <c:v>1.8547888888888888E-2</c:v>
                </c:pt>
                <c:pt idx="221">
                  <c:v>1.8886999999999998E-2</c:v>
                </c:pt>
                <c:pt idx="222">
                  <c:v>1.9310833333333333E-2</c:v>
                </c:pt>
                <c:pt idx="223">
                  <c:v>1.9463444444444443E-2</c:v>
                </c:pt>
                <c:pt idx="224">
                  <c:v>1.9972055555555555E-2</c:v>
                </c:pt>
                <c:pt idx="225">
                  <c:v>2.0395888888888887E-2</c:v>
                </c:pt>
                <c:pt idx="226">
                  <c:v>2.0633277777777775E-2</c:v>
                </c:pt>
                <c:pt idx="227">
                  <c:v>2.0938444444444444E-2</c:v>
                </c:pt>
                <c:pt idx="228">
                  <c:v>2.1430111111111112E-2</c:v>
                </c:pt>
                <c:pt idx="229">
                  <c:v>2.1599666666666666E-2</c:v>
                </c:pt>
                <c:pt idx="230">
                  <c:v>2.2057444444444445E-2</c:v>
                </c:pt>
                <c:pt idx="231">
                  <c:v>2.2616888888888888E-2</c:v>
                </c:pt>
                <c:pt idx="232">
                  <c:v>2.2989888888888886E-2</c:v>
                </c:pt>
                <c:pt idx="233">
                  <c:v>2.2837333333333331E-2</c:v>
                </c:pt>
                <c:pt idx="234">
                  <c:v>2.3888499999999997E-2</c:v>
                </c:pt>
                <c:pt idx="235">
                  <c:v>2.421061111111111E-2</c:v>
                </c:pt>
                <c:pt idx="236">
                  <c:v>2.4668388888888889E-2</c:v>
                </c:pt>
                <c:pt idx="237">
                  <c:v>2.4871833333333333E-2</c:v>
                </c:pt>
                <c:pt idx="238">
                  <c:v>2.527872222222222E-2</c:v>
                </c:pt>
                <c:pt idx="239">
                  <c:v>2.6482499999999999E-2</c:v>
                </c:pt>
                <c:pt idx="240">
                  <c:v>2.7058944444444448E-2</c:v>
                </c:pt>
                <c:pt idx="241">
                  <c:v>2.7143666666666667E-2</c:v>
                </c:pt>
                <c:pt idx="242">
                  <c:v>2.8160944444444443E-2</c:v>
                </c:pt>
                <c:pt idx="243">
                  <c:v>2.8500000000000001E-2</c:v>
                </c:pt>
                <c:pt idx="244">
                  <c:v>2.9686833333333329E-2</c:v>
                </c:pt>
                <c:pt idx="245">
                  <c:v>3.0432833333333336E-2</c:v>
                </c:pt>
                <c:pt idx="246">
                  <c:v>3.0805777777777776E-2</c:v>
                </c:pt>
                <c:pt idx="247">
                  <c:v>3.1094E-2</c:v>
                </c:pt>
                <c:pt idx="248">
                  <c:v>3.2942055555555551E-2</c:v>
                </c:pt>
                <c:pt idx="249">
                  <c:v>3.3942333333333331E-2</c:v>
                </c:pt>
                <c:pt idx="250">
                  <c:v>3.4942611111111112E-2</c:v>
                </c:pt>
                <c:pt idx="251">
                  <c:v>3.5705555555555553E-2</c:v>
                </c:pt>
                <c:pt idx="252">
                  <c:v>3.7197555555555553E-2</c:v>
                </c:pt>
                <c:pt idx="253">
                  <c:v>3.8723388888888891E-2</c:v>
                </c:pt>
                <c:pt idx="254">
                  <c:v>3.9537222222222224E-2</c:v>
                </c:pt>
                <c:pt idx="255">
                  <c:v>4.0995277777777776E-2</c:v>
                </c:pt>
                <c:pt idx="256">
                  <c:v>4.269072222222222E-2</c:v>
                </c:pt>
                <c:pt idx="257">
                  <c:v>4.4233555555555554E-2</c:v>
                </c:pt>
                <c:pt idx="258">
                  <c:v>4.5776388888888887E-2</c:v>
                </c:pt>
                <c:pt idx="259">
                  <c:v>4.7115722222222226E-2</c:v>
                </c:pt>
                <c:pt idx="260">
                  <c:v>4.9234999999999994E-2</c:v>
                </c:pt>
                <c:pt idx="261">
                  <c:v>5.1320388888888888E-2</c:v>
                </c:pt>
                <c:pt idx="262">
                  <c:v>5.2591944444444441E-2</c:v>
                </c:pt>
                <c:pt idx="263">
                  <c:v>5.5270722222222228E-2</c:v>
                </c:pt>
                <c:pt idx="264">
                  <c:v>5.779666666666667E-2</c:v>
                </c:pt>
                <c:pt idx="265">
                  <c:v>5.9933333333333332E-2</c:v>
                </c:pt>
                <c:pt idx="266">
                  <c:v>6.2272777777777774E-2</c:v>
                </c:pt>
                <c:pt idx="267">
                  <c:v>6.4358333333333323E-2</c:v>
                </c:pt>
                <c:pt idx="268">
                  <c:v>6.7426666666666663E-2</c:v>
                </c:pt>
                <c:pt idx="269">
                  <c:v>7.0207222222222226E-2</c:v>
                </c:pt>
                <c:pt idx="270">
                  <c:v>7.3005E-2</c:v>
                </c:pt>
                <c:pt idx="271">
                  <c:v>7.6429444444444439E-2</c:v>
                </c:pt>
                <c:pt idx="272">
                  <c:v>7.9464444444444449E-2</c:v>
                </c:pt>
                <c:pt idx="273">
                  <c:v>8.2702777777777778E-2</c:v>
                </c:pt>
                <c:pt idx="274">
                  <c:v>8.6517222222222218E-2</c:v>
                </c:pt>
                <c:pt idx="275">
                  <c:v>9.0162222222222227E-2</c:v>
                </c:pt>
                <c:pt idx="276">
                  <c:v>9.402777777777778E-2</c:v>
                </c:pt>
                <c:pt idx="277">
                  <c:v>9.8079999999999987E-2</c:v>
                </c:pt>
                <c:pt idx="278">
                  <c:v>0.10252222222222222</c:v>
                </c:pt>
                <c:pt idx="279">
                  <c:v>0.1066761111111111</c:v>
                </c:pt>
                <c:pt idx="280">
                  <c:v>0.11130444444444443</c:v>
                </c:pt>
                <c:pt idx="281">
                  <c:v>0.11589888888888888</c:v>
                </c:pt>
                <c:pt idx="282">
                  <c:v>0.12083277777777778</c:v>
                </c:pt>
                <c:pt idx="283">
                  <c:v>0.12590222222222222</c:v>
                </c:pt>
                <c:pt idx="284">
                  <c:v>0.13131055555555554</c:v>
                </c:pt>
                <c:pt idx="285">
                  <c:v>0.13712555555555556</c:v>
                </c:pt>
                <c:pt idx="286">
                  <c:v>0.14307666666666666</c:v>
                </c:pt>
                <c:pt idx="287">
                  <c:v>0.14950222222222223</c:v>
                </c:pt>
                <c:pt idx="288">
                  <c:v>0.15614833333333333</c:v>
                </c:pt>
                <c:pt idx="289">
                  <c:v>0.16309944444444444</c:v>
                </c:pt>
                <c:pt idx="290">
                  <c:v>0.17072888888888887</c:v>
                </c:pt>
                <c:pt idx="291">
                  <c:v>0.175815</c:v>
                </c:pt>
                <c:pt idx="292">
                  <c:v>0.18429222222222222</c:v>
                </c:pt>
                <c:pt idx="293">
                  <c:v>0.19310833333333333</c:v>
                </c:pt>
                <c:pt idx="294">
                  <c:v>0.1995511111111111</c:v>
                </c:pt>
                <c:pt idx="295">
                  <c:v>0.21175833333333333</c:v>
                </c:pt>
                <c:pt idx="296">
                  <c:v>0.22447388888888889</c:v>
                </c:pt>
                <c:pt idx="297">
                  <c:v>0.23685055555555556</c:v>
                </c:pt>
                <c:pt idx="298">
                  <c:v>0.24990499999999999</c:v>
                </c:pt>
                <c:pt idx="299">
                  <c:v>0.26448555555555558</c:v>
                </c:pt>
                <c:pt idx="300">
                  <c:v>0.27957500000000002</c:v>
                </c:pt>
                <c:pt idx="301">
                  <c:v>0.29585111111111112</c:v>
                </c:pt>
                <c:pt idx="302">
                  <c:v>0.31263555555555556</c:v>
                </c:pt>
                <c:pt idx="303">
                  <c:v>0.33077666666666666</c:v>
                </c:pt>
                <c:pt idx="304">
                  <c:v>0.35010444444444444</c:v>
                </c:pt>
                <c:pt idx="305">
                  <c:v>0.37078833333333333</c:v>
                </c:pt>
                <c:pt idx="306">
                  <c:v>0.39249000000000001</c:v>
                </c:pt>
                <c:pt idx="307">
                  <c:v>0.41554777777777774</c:v>
                </c:pt>
                <c:pt idx="308">
                  <c:v>0.43962277777777775</c:v>
                </c:pt>
                <c:pt idx="309">
                  <c:v>0.46539333333333333</c:v>
                </c:pt>
                <c:pt idx="310">
                  <c:v>0.49184166666666668</c:v>
                </c:pt>
                <c:pt idx="311">
                  <c:v>0.51998555555555559</c:v>
                </c:pt>
                <c:pt idx="312">
                  <c:v>0.54999444444444445</c:v>
                </c:pt>
                <c:pt idx="313">
                  <c:v>0.58068333333333333</c:v>
                </c:pt>
                <c:pt idx="314">
                  <c:v>0.61306666666666665</c:v>
                </c:pt>
                <c:pt idx="315">
                  <c:v>0.64680555555555563</c:v>
                </c:pt>
                <c:pt idx="316">
                  <c:v>0.6820666666666666</c:v>
                </c:pt>
                <c:pt idx="317">
                  <c:v>0.71902777777777782</c:v>
                </c:pt>
                <c:pt idx="318">
                  <c:v>0.7578555555555555</c:v>
                </c:pt>
                <c:pt idx="319">
                  <c:v>0.79786666666666661</c:v>
                </c:pt>
                <c:pt idx="320">
                  <c:v>0.8397444444444444</c:v>
                </c:pt>
                <c:pt idx="321">
                  <c:v>0.88382222222222218</c:v>
                </c:pt>
                <c:pt idx="322">
                  <c:v>0.92926111111111109</c:v>
                </c:pt>
                <c:pt idx="323">
                  <c:v>0.97707222222222223</c:v>
                </c:pt>
                <c:pt idx="324">
                  <c:v>1.0260666666666667</c:v>
                </c:pt>
                <c:pt idx="325">
                  <c:v>1.0774388888888888</c:v>
                </c:pt>
                <c:pt idx="326">
                  <c:v>1.1311833333333334</c:v>
                </c:pt>
                <c:pt idx="327">
                  <c:v>1.1861166666666667</c:v>
                </c:pt>
                <c:pt idx="328">
                  <c:v>1.2435888888888889</c:v>
                </c:pt>
                <c:pt idx="329">
                  <c:v>1.3032722222222222</c:v>
                </c:pt>
                <c:pt idx="330">
                  <c:v>1.3653222222222221</c:v>
                </c:pt>
                <c:pt idx="331">
                  <c:v>1.4292388888888889</c:v>
                </c:pt>
                <c:pt idx="332">
                  <c:v>1.4956999999999998</c:v>
                </c:pt>
                <c:pt idx="333">
                  <c:v>1.5650444444444445</c:v>
                </c:pt>
                <c:pt idx="334">
                  <c:v>1.6364222222222222</c:v>
                </c:pt>
                <c:pt idx="335">
                  <c:v>1.7103388888888889</c:v>
                </c:pt>
                <c:pt idx="336">
                  <c:v>1.7864666666666669</c:v>
                </c:pt>
                <c:pt idx="337">
                  <c:v>1.8666611111111113</c:v>
                </c:pt>
                <c:pt idx="338">
                  <c:v>1.9488888888888889</c:v>
                </c:pt>
                <c:pt idx="339">
                  <c:v>2.0343333333333331</c:v>
                </c:pt>
                <c:pt idx="340">
                  <c:v>2.1228388888888885</c:v>
                </c:pt>
                <c:pt idx="341">
                  <c:v>2.2140499999999999</c:v>
                </c:pt>
                <c:pt idx="342">
                  <c:v>2.3088222222222221</c:v>
                </c:pt>
                <c:pt idx="343">
                  <c:v>2.4069888888888888</c:v>
                </c:pt>
                <c:pt idx="344">
                  <c:v>2.5080388888888887</c:v>
                </c:pt>
                <c:pt idx="345">
                  <c:v>2.6143388888888888</c:v>
                </c:pt>
                <c:pt idx="346">
                  <c:v>2.7228444444444446</c:v>
                </c:pt>
                <c:pt idx="347">
                  <c:v>2.836438888888889</c:v>
                </c:pt>
                <c:pt idx="348">
                  <c:v>2.9517277777777777</c:v>
                </c:pt>
                <c:pt idx="349">
                  <c:v>3.0737999999999999</c:v>
                </c:pt>
                <c:pt idx="350">
                  <c:v>3.1975666666666669</c:v>
                </c:pt>
                <c:pt idx="351">
                  <c:v>3.3264166666666664</c:v>
                </c:pt>
                <c:pt idx="352">
                  <c:v>3.4603555555555552</c:v>
                </c:pt>
                <c:pt idx="353">
                  <c:v>3.5976833333333333</c:v>
                </c:pt>
                <c:pt idx="354">
                  <c:v>3.7401</c:v>
                </c:pt>
                <c:pt idx="355">
                  <c:v>3.8875999999999999</c:v>
                </c:pt>
                <c:pt idx="356">
                  <c:v>4.0418833333333328</c:v>
                </c:pt>
                <c:pt idx="357">
                  <c:v>4.1995555555555555</c:v>
                </c:pt>
                <c:pt idx="358">
                  <c:v>4.3640111111111111</c:v>
                </c:pt>
                <c:pt idx="359">
                  <c:v>4.5335555555555551</c:v>
                </c:pt>
                <c:pt idx="360">
                  <c:v>4.7081833333333334</c:v>
                </c:pt>
                <c:pt idx="361">
                  <c:v>4.8895944444444446</c:v>
                </c:pt>
                <c:pt idx="362">
                  <c:v>5.0777833333333335</c:v>
                </c:pt>
                <c:pt idx="363">
                  <c:v>5.2727611111111115</c:v>
                </c:pt>
                <c:pt idx="364">
                  <c:v>5.4728166666666667</c:v>
                </c:pt>
                <c:pt idx="365">
                  <c:v>5.6813333333333329</c:v>
                </c:pt>
                <c:pt idx="366">
                  <c:v>5.8949999999999996</c:v>
                </c:pt>
                <c:pt idx="367">
                  <c:v>6.117055555555555</c:v>
                </c:pt>
                <c:pt idx="368">
                  <c:v>6.347666666666667</c:v>
                </c:pt>
                <c:pt idx="369">
                  <c:v>6.5867222222222219</c:v>
                </c:pt>
                <c:pt idx="370">
                  <c:v>6.8325555555555555</c:v>
                </c:pt>
                <c:pt idx="371">
                  <c:v>7.0851666666666659</c:v>
                </c:pt>
                <c:pt idx="372">
                  <c:v>7.3479444444444448</c:v>
                </c:pt>
                <c:pt idx="373">
                  <c:v>7.6226111111111114</c:v>
                </c:pt>
                <c:pt idx="374">
                  <c:v>7.902333333333333</c:v>
                </c:pt>
                <c:pt idx="375">
                  <c:v>8.193944444444444</c:v>
                </c:pt>
                <c:pt idx="376">
                  <c:v>8.4957777777777768</c:v>
                </c:pt>
                <c:pt idx="377">
                  <c:v>8.8059999999999992</c:v>
                </c:pt>
                <c:pt idx="378">
                  <c:v>9.128166666666667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1D-4BE1-95EE-17E58813D15E}"/>
            </c:ext>
          </c:extLst>
        </c:ser>
        <c:ser>
          <c:idx val="5"/>
          <c:order val="5"/>
          <c:tx>
            <c:v>400C 20min Light 1M NaOH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'[2]1M NaOH 10mV'!$U$9:$U$387</c:f>
              <c:numCache>
                <c:formatCode>General</c:formatCode>
                <c:ptCount val="379"/>
                <c:pt idx="0">
                  <c:v>0.51703399999999999</c:v>
                </c:pt>
                <c:pt idx="1">
                  <c:v>0.52100199999999997</c:v>
                </c:pt>
                <c:pt idx="2">
                  <c:v>0.52496900000000002</c:v>
                </c:pt>
                <c:pt idx="3">
                  <c:v>0.52893600000000007</c:v>
                </c:pt>
                <c:pt idx="4">
                  <c:v>0.53290400000000004</c:v>
                </c:pt>
                <c:pt idx="5">
                  <c:v>0.5368710000000001</c:v>
                </c:pt>
                <c:pt idx="6">
                  <c:v>0.54083800000000004</c:v>
                </c:pt>
                <c:pt idx="7">
                  <c:v>0.54480499999999998</c:v>
                </c:pt>
                <c:pt idx="8">
                  <c:v>0.54877299999999996</c:v>
                </c:pt>
                <c:pt idx="9">
                  <c:v>0.55274000000000001</c:v>
                </c:pt>
                <c:pt idx="10">
                  <c:v>0.55670700000000006</c:v>
                </c:pt>
                <c:pt idx="11">
                  <c:v>0.56067500000000003</c:v>
                </c:pt>
                <c:pt idx="12">
                  <c:v>0.56464200000000009</c:v>
                </c:pt>
                <c:pt idx="13">
                  <c:v>0.56860900000000003</c:v>
                </c:pt>
                <c:pt idx="14">
                  <c:v>0.57257599999999997</c:v>
                </c:pt>
                <c:pt idx="15">
                  <c:v>0.57654400000000006</c:v>
                </c:pt>
                <c:pt idx="16">
                  <c:v>0.580511</c:v>
                </c:pt>
                <c:pt idx="17">
                  <c:v>0.58447800000000005</c:v>
                </c:pt>
                <c:pt idx="18">
                  <c:v>0.58844600000000002</c:v>
                </c:pt>
                <c:pt idx="19">
                  <c:v>0.59241300000000008</c:v>
                </c:pt>
                <c:pt idx="20">
                  <c:v>0.59638000000000002</c:v>
                </c:pt>
                <c:pt idx="21">
                  <c:v>0.60034699999999996</c:v>
                </c:pt>
                <c:pt idx="22">
                  <c:v>0.60431500000000005</c:v>
                </c:pt>
                <c:pt idx="23">
                  <c:v>0.60828199999999999</c:v>
                </c:pt>
                <c:pt idx="24">
                  <c:v>0.61224900000000004</c:v>
                </c:pt>
                <c:pt idx="25">
                  <c:v>0.61621700000000001</c:v>
                </c:pt>
                <c:pt idx="26">
                  <c:v>0.62018400000000007</c:v>
                </c:pt>
                <c:pt idx="27">
                  <c:v>0.62415100000000001</c:v>
                </c:pt>
                <c:pt idx="28">
                  <c:v>0.62811799999999995</c:v>
                </c:pt>
                <c:pt idx="29">
                  <c:v>0.63208600000000004</c:v>
                </c:pt>
                <c:pt idx="30">
                  <c:v>0.63605299999999998</c:v>
                </c:pt>
                <c:pt idx="31">
                  <c:v>0.64002000000000003</c:v>
                </c:pt>
                <c:pt idx="32">
                  <c:v>0.643988</c:v>
                </c:pt>
                <c:pt idx="33">
                  <c:v>0.64795500000000006</c:v>
                </c:pt>
                <c:pt idx="34">
                  <c:v>0.65192200000000011</c:v>
                </c:pt>
                <c:pt idx="35">
                  <c:v>0.65588900000000006</c:v>
                </c:pt>
                <c:pt idx="36">
                  <c:v>0.65985700000000003</c:v>
                </c:pt>
                <c:pt idx="37">
                  <c:v>0.66382399999999997</c:v>
                </c:pt>
                <c:pt idx="38">
                  <c:v>0.66779100000000002</c:v>
                </c:pt>
                <c:pt idx="39">
                  <c:v>0.671759</c:v>
                </c:pt>
                <c:pt idx="40">
                  <c:v>0.67572600000000005</c:v>
                </c:pt>
                <c:pt idx="41">
                  <c:v>0.6796930000000001</c:v>
                </c:pt>
                <c:pt idx="42">
                  <c:v>0.68366000000000005</c:v>
                </c:pt>
                <c:pt idx="43">
                  <c:v>0.68762800000000002</c:v>
                </c:pt>
                <c:pt idx="44">
                  <c:v>0.69159500000000007</c:v>
                </c:pt>
                <c:pt idx="45">
                  <c:v>0.69556200000000001</c:v>
                </c:pt>
                <c:pt idx="46">
                  <c:v>0.6995300000000001</c:v>
                </c:pt>
                <c:pt idx="47">
                  <c:v>0.70349700000000004</c:v>
                </c:pt>
                <c:pt idx="48">
                  <c:v>0.70746400000000009</c:v>
                </c:pt>
                <c:pt idx="49">
                  <c:v>0.71143100000000004</c:v>
                </c:pt>
                <c:pt idx="50">
                  <c:v>0.71539900000000001</c:v>
                </c:pt>
                <c:pt idx="51">
                  <c:v>0.71936600000000006</c:v>
                </c:pt>
                <c:pt idx="52">
                  <c:v>0.723333</c:v>
                </c:pt>
                <c:pt idx="53">
                  <c:v>0.72730100000000009</c:v>
                </c:pt>
                <c:pt idx="54">
                  <c:v>0.73126800000000003</c:v>
                </c:pt>
                <c:pt idx="55">
                  <c:v>0.73523500000000008</c:v>
                </c:pt>
                <c:pt idx="56">
                  <c:v>0.73920200000000003</c:v>
                </c:pt>
                <c:pt idx="57">
                  <c:v>0.74317</c:v>
                </c:pt>
                <c:pt idx="58">
                  <c:v>0.74713700000000005</c:v>
                </c:pt>
                <c:pt idx="59">
                  <c:v>0.75110399999999999</c:v>
                </c:pt>
                <c:pt idx="60">
                  <c:v>0.75507200000000008</c:v>
                </c:pt>
                <c:pt idx="61">
                  <c:v>0.75903900000000002</c:v>
                </c:pt>
                <c:pt idx="62">
                  <c:v>0.76300600000000007</c:v>
                </c:pt>
                <c:pt idx="63">
                  <c:v>0.76697300000000002</c:v>
                </c:pt>
                <c:pt idx="64">
                  <c:v>0.7709410000000001</c:v>
                </c:pt>
                <c:pt idx="65">
                  <c:v>0.77490800000000004</c:v>
                </c:pt>
                <c:pt idx="66">
                  <c:v>0.7788750000000001</c:v>
                </c:pt>
                <c:pt idx="67">
                  <c:v>0.78284300000000007</c:v>
                </c:pt>
                <c:pt idx="68">
                  <c:v>0.78681000000000001</c:v>
                </c:pt>
                <c:pt idx="69">
                  <c:v>0.79077700000000006</c:v>
                </c:pt>
                <c:pt idx="70">
                  <c:v>0.79474400000000001</c:v>
                </c:pt>
                <c:pt idx="71">
                  <c:v>0.79871200000000009</c:v>
                </c:pt>
                <c:pt idx="72">
                  <c:v>0.80267900000000003</c:v>
                </c:pt>
                <c:pt idx="73">
                  <c:v>0.80664600000000009</c:v>
                </c:pt>
                <c:pt idx="74">
                  <c:v>0.81061400000000006</c:v>
                </c:pt>
                <c:pt idx="75">
                  <c:v>0.8145808000000001</c:v>
                </c:pt>
                <c:pt idx="76">
                  <c:v>0.8185481</c:v>
                </c:pt>
                <c:pt idx="77">
                  <c:v>0.82251540000000001</c:v>
                </c:pt>
                <c:pt idx="78">
                  <c:v>0.82648270000000001</c:v>
                </c:pt>
                <c:pt idx="79">
                  <c:v>0.83045000000000002</c:v>
                </c:pt>
                <c:pt idx="80">
                  <c:v>0.83441720000000008</c:v>
                </c:pt>
                <c:pt idx="81">
                  <c:v>0.83838450000000009</c:v>
                </c:pt>
                <c:pt idx="82">
                  <c:v>0.84235180000000009</c:v>
                </c:pt>
                <c:pt idx="83">
                  <c:v>0.8463191000000001</c:v>
                </c:pt>
                <c:pt idx="84">
                  <c:v>0.85028640000000011</c:v>
                </c:pt>
                <c:pt idx="85">
                  <c:v>0.8542537</c:v>
                </c:pt>
                <c:pt idx="86">
                  <c:v>0.85822090000000006</c:v>
                </c:pt>
                <c:pt idx="87">
                  <c:v>0.86218820000000007</c:v>
                </c:pt>
                <c:pt idx="88">
                  <c:v>0.86615550000000008</c:v>
                </c:pt>
                <c:pt idx="89">
                  <c:v>0.87012280000000009</c:v>
                </c:pt>
                <c:pt idx="90">
                  <c:v>0.87409010000000009</c:v>
                </c:pt>
                <c:pt idx="91">
                  <c:v>0.8780574000000001</c:v>
                </c:pt>
                <c:pt idx="92">
                  <c:v>0.88202470000000011</c:v>
                </c:pt>
                <c:pt idx="93">
                  <c:v>0.88599190000000005</c:v>
                </c:pt>
                <c:pt idx="94">
                  <c:v>0.88995920000000006</c:v>
                </c:pt>
                <c:pt idx="95">
                  <c:v>0.89392650000000007</c:v>
                </c:pt>
                <c:pt idx="96">
                  <c:v>0.89789380000000008</c:v>
                </c:pt>
                <c:pt idx="97">
                  <c:v>0.90186110000000008</c:v>
                </c:pt>
                <c:pt idx="98">
                  <c:v>0.90582837000000005</c:v>
                </c:pt>
                <c:pt idx="99">
                  <c:v>0.90979565000000007</c:v>
                </c:pt>
                <c:pt idx="100">
                  <c:v>0.91376293900000005</c:v>
                </c:pt>
                <c:pt idx="101">
                  <c:v>0.91773022000000004</c:v>
                </c:pt>
                <c:pt idx="102">
                  <c:v>0.92169751</c:v>
                </c:pt>
                <c:pt idx="103">
                  <c:v>0.92566480000000007</c:v>
                </c:pt>
                <c:pt idx="104">
                  <c:v>0.92963210000000007</c:v>
                </c:pt>
                <c:pt idx="105">
                  <c:v>0.93359940000000008</c:v>
                </c:pt>
                <c:pt idx="106">
                  <c:v>0.93756670000000009</c:v>
                </c:pt>
                <c:pt idx="107">
                  <c:v>0.94153390000000003</c:v>
                </c:pt>
                <c:pt idx="108">
                  <c:v>0.94550120000000004</c:v>
                </c:pt>
                <c:pt idx="109">
                  <c:v>0.94946850000000005</c:v>
                </c:pt>
                <c:pt idx="110">
                  <c:v>0.95343580000000006</c:v>
                </c:pt>
                <c:pt idx="111">
                  <c:v>0.95740310000000006</c:v>
                </c:pt>
                <c:pt idx="112">
                  <c:v>0.96137040000000007</c:v>
                </c:pt>
                <c:pt idx="113">
                  <c:v>0.96533760000000002</c:v>
                </c:pt>
                <c:pt idx="114">
                  <c:v>0.96930490000000002</c:v>
                </c:pt>
                <c:pt idx="115">
                  <c:v>0.97327220000000003</c:v>
                </c:pt>
                <c:pt idx="116">
                  <c:v>0.97723950000000004</c:v>
                </c:pt>
                <c:pt idx="117">
                  <c:v>0.98120680000000005</c:v>
                </c:pt>
                <c:pt idx="118">
                  <c:v>0.98517410000000005</c:v>
                </c:pt>
                <c:pt idx="119">
                  <c:v>0.98914140000000006</c:v>
                </c:pt>
                <c:pt idx="120">
                  <c:v>0.99310860000000001</c:v>
                </c:pt>
                <c:pt idx="121">
                  <c:v>0.99707590000000001</c:v>
                </c:pt>
                <c:pt idx="122">
                  <c:v>1.0010432</c:v>
                </c:pt>
                <c:pt idx="123">
                  <c:v>1.0050105</c:v>
                </c:pt>
                <c:pt idx="124">
                  <c:v>1.0089778</c:v>
                </c:pt>
                <c:pt idx="125">
                  <c:v>1.0129451</c:v>
                </c:pt>
                <c:pt idx="126">
                  <c:v>1.016912</c:v>
                </c:pt>
                <c:pt idx="127">
                  <c:v>1.02088</c:v>
                </c:pt>
                <c:pt idx="128">
                  <c:v>1.0248470000000001</c:v>
                </c:pt>
                <c:pt idx="129">
                  <c:v>1.0288140000000001</c:v>
                </c:pt>
                <c:pt idx="130">
                  <c:v>1.0327809999999999</c:v>
                </c:pt>
                <c:pt idx="131">
                  <c:v>1.0367489999999999</c:v>
                </c:pt>
                <c:pt idx="132">
                  <c:v>1.040716</c:v>
                </c:pt>
                <c:pt idx="133">
                  <c:v>1.044683</c:v>
                </c:pt>
                <c:pt idx="134">
                  <c:v>1.048651</c:v>
                </c:pt>
                <c:pt idx="135">
                  <c:v>1.0526180000000001</c:v>
                </c:pt>
                <c:pt idx="136">
                  <c:v>1.0565850000000001</c:v>
                </c:pt>
                <c:pt idx="137">
                  <c:v>1.0605519999999999</c:v>
                </c:pt>
                <c:pt idx="138">
                  <c:v>1.0645199999999999</c:v>
                </c:pt>
                <c:pt idx="139">
                  <c:v>1.068487</c:v>
                </c:pt>
                <c:pt idx="140">
                  <c:v>1.072454</c:v>
                </c:pt>
                <c:pt idx="141">
                  <c:v>1.076422</c:v>
                </c:pt>
                <c:pt idx="142">
                  <c:v>1.080389</c:v>
                </c:pt>
                <c:pt idx="143">
                  <c:v>1.0843560000000001</c:v>
                </c:pt>
                <c:pt idx="144">
                  <c:v>1.0883229999999999</c:v>
                </c:pt>
                <c:pt idx="145">
                  <c:v>1.0922910000000001</c:v>
                </c:pt>
                <c:pt idx="146">
                  <c:v>1.0962580000000002</c:v>
                </c:pt>
                <c:pt idx="147">
                  <c:v>1.100225</c:v>
                </c:pt>
                <c:pt idx="148">
                  <c:v>1.104193</c:v>
                </c:pt>
                <c:pt idx="149">
                  <c:v>1.10816</c:v>
                </c:pt>
                <c:pt idx="150">
                  <c:v>1.1121270000000001</c:v>
                </c:pt>
                <c:pt idx="151">
                  <c:v>1.1160939999999999</c:v>
                </c:pt>
                <c:pt idx="152">
                  <c:v>1.1200620000000001</c:v>
                </c:pt>
                <c:pt idx="153">
                  <c:v>1.1240290000000002</c:v>
                </c:pt>
                <c:pt idx="154">
                  <c:v>1.127996</c:v>
                </c:pt>
                <c:pt idx="155">
                  <c:v>1.131964</c:v>
                </c:pt>
                <c:pt idx="156">
                  <c:v>1.135931</c:v>
                </c:pt>
                <c:pt idx="157">
                  <c:v>1.1398980000000001</c:v>
                </c:pt>
                <c:pt idx="158">
                  <c:v>1.1438649999999999</c:v>
                </c:pt>
                <c:pt idx="159">
                  <c:v>1.1478330000000001</c:v>
                </c:pt>
                <c:pt idx="160">
                  <c:v>1.1518000000000002</c:v>
                </c:pt>
                <c:pt idx="161">
                  <c:v>1.155767</c:v>
                </c:pt>
                <c:pt idx="162">
                  <c:v>1.159735</c:v>
                </c:pt>
                <c:pt idx="163">
                  <c:v>1.163702</c:v>
                </c:pt>
                <c:pt idx="164">
                  <c:v>1.1676690000000001</c:v>
                </c:pt>
                <c:pt idx="165">
                  <c:v>1.1716359999999999</c:v>
                </c:pt>
                <c:pt idx="166">
                  <c:v>1.1756040000000001</c:v>
                </c:pt>
                <c:pt idx="167">
                  <c:v>1.1795710000000001</c:v>
                </c:pt>
                <c:pt idx="168">
                  <c:v>1.183538</c:v>
                </c:pt>
                <c:pt idx="169">
                  <c:v>1.187506</c:v>
                </c:pt>
                <c:pt idx="170">
                  <c:v>1.191473</c:v>
                </c:pt>
                <c:pt idx="171">
                  <c:v>1.1954400000000001</c:v>
                </c:pt>
                <c:pt idx="172">
                  <c:v>1.1994070000000001</c:v>
                </c:pt>
                <c:pt idx="173">
                  <c:v>1.2033750000000001</c:v>
                </c:pt>
                <c:pt idx="174">
                  <c:v>1.2073420000000001</c:v>
                </c:pt>
                <c:pt idx="175">
                  <c:v>1.211309</c:v>
                </c:pt>
                <c:pt idx="176">
                  <c:v>1.2152769999999999</c:v>
                </c:pt>
                <c:pt idx="177">
                  <c:v>1.219244</c:v>
                </c:pt>
                <c:pt idx="178">
                  <c:v>1.223211</c:v>
                </c:pt>
                <c:pt idx="179">
                  <c:v>1.2271780000000001</c:v>
                </c:pt>
                <c:pt idx="180">
                  <c:v>1.2311460000000001</c:v>
                </c:pt>
                <c:pt idx="181">
                  <c:v>1.2351130000000001</c:v>
                </c:pt>
                <c:pt idx="182">
                  <c:v>1.23908</c:v>
                </c:pt>
                <c:pt idx="183">
                  <c:v>1.2430479999999999</c:v>
                </c:pt>
                <c:pt idx="184">
                  <c:v>1.247015</c:v>
                </c:pt>
                <c:pt idx="185">
                  <c:v>1.250982</c:v>
                </c:pt>
                <c:pt idx="186">
                  <c:v>1.2549490000000001</c:v>
                </c:pt>
                <c:pt idx="187">
                  <c:v>1.2589170000000001</c:v>
                </c:pt>
                <c:pt idx="188">
                  <c:v>1.2628840000000001</c:v>
                </c:pt>
                <c:pt idx="189">
                  <c:v>1.2668509999999999</c:v>
                </c:pt>
                <c:pt idx="190">
                  <c:v>1.2708189999999999</c:v>
                </c:pt>
                <c:pt idx="191">
                  <c:v>1.274786</c:v>
                </c:pt>
                <c:pt idx="192">
                  <c:v>1.278753</c:v>
                </c:pt>
                <c:pt idx="193">
                  <c:v>1.2827200000000001</c:v>
                </c:pt>
                <c:pt idx="194">
                  <c:v>1.2866880000000001</c:v>
                </c:pt>
                <c:pt idx="195">
                  <c:v>1.2906550000000001</c:v>
                </c:pt>
                <c:pt idx="196">
                  <c:v>1.2946219999999999</c:v>
                </c:pt>
                <c:pt idx="197">
                  <c:v>1.2985899999999999</c:v>
                </c:pt>
                <c:pt idx="198">
                  <c:v>1.302557</c:v>
                </c:pt>
                <c:pt idx="199">
                  <c:v>1.306524</c:v>
                </c:pt>
                <c:pt idx="200">
                  <c:v>1.3104910000000001</c:v>
                </c:pt>
                <c:pt idx="201">
                  <c:v>1.314459</c:v>
                </c:pt>
                <c:pt idx="202">
                  <c:v>1.3184260000000001</c:v>
                </c:pt>
                <c:pt idx="203">
                  <c:v>1.3223929999999999</c:v>
                </c:pt>
                <c:pt idx="204">
                  <c:v>1.3263609999999999</c:v>
                </c:pt>
                <c:pt idx="205">
                  <c:v>1.3303280000000002</c:v>
                </c:pt>
                <c:pt idx="206">
                  <c:v>1.334295</c:v>
                </c:pt>
                <c:pt idx="207">
                  <c:v>1.3382620000000001</c:v>
                </c:pt>
                <c:pt idx="208">
                  <c:v>1.34223</c:v>
                </c:pt>
                <c:pt idx="209">
                  <c:v>1.3461970000000001</c:v>
                </c:pt>
                <c:pt idx="210">
                  <c:v>1.3501639999999999</c:v>
                </c:pt>
                <c:pt idx="211">
                  <c:v>1.3541320000000001</c:v>
                </c:pt>
                <c:pt idx="212">
                  <c:v>1.3580990000000002</c:v>
                </c:pt>
                <c:pt idx="213">
                  <c:v>1.362066</c:v>
                </c:pt>
                <c:pt idx="214">
                  <c:v>1.3660330000000001</c:v>
                </c:pt>
                <c:pt idx="215">
                  <c:v>1.370001</c:v>
                </c:pt>
                <c:pt idx="216">
                  <c:v>1.3739680000000001</c:v>
                </c:pt>
                <c:pt idx="217">
                  <c:v>1.3779349999999999</c:v>
                </c:pt>
                <c:pt idx="218">
                  <c:v>1.3819030000000001</c:v>
                </c:pt>
                <c:pt idx="219">
                  <c:v>1.3858700000000002</c:v>
                </c:pt>
                <c:pt idx="220">
                  <c:v>1.389837</c:v>
                </c:pt>
                <c:pt idx="221">
                  <c:v>1.393804</c:v>
                </c:pt>
                <c:pt idx="222">
                  <c:v>1.397772</c:v>
                </c:pt>
                <c:pt idx="223">
                  <c:v>1.4017390000000001</c:v>
                </c:pt>
                <c:pt idx="224">
                  <c:v>1.4057059999999999</c:v>
                </c:pt>
                <c:pt idx="225">
                  <c:v>1.4096740000000001</c:v>
                </c:pt>
                <c:pt idx="226">
                  <c:v>1.4136410000000001</c:v>
                </c:pt>
                <c:pt idx="227">
                  <c:v>1.417608</c:v>
                </c:pt>
                <c:pt idx="228">
                  <c:v>1.421575</c:v>
                </c:pt>
                <c:pt idx="229">
                  <c:v>1.425543</c:v>
                </c:pt>
                <c:pt idx="230">
                  <c:v>1.4295100000000001</c:v>
                </c:pt>
                <c:pt idx="231">
                  <c:v>1.4334769999999999</c:v>
                </c:pt>
                <c:pt idx="232">
                  <c:v>1.4374450000000001</c:v>
                </c:pt>
                <c:pt idx="233">
                  <c:v>1.4414120000000001</c:v>
                </c:pt>
                <c:pt idx="234">
                  <c:v>1.445379</c:v>
                </c:pt>
                <c:pt idx="235">
                  <c:v>1.449346</c:v>
                </c:pt>
                <c:pt idx="236">
                  <c:v>1.453314</c:v>
                </c:pt>
                <c:pt idx="237">
                  <c:v>1.457281</c:v>
                </c:pt>
                <c:pt idx="238">
                  <c:v>1.4612479999999999</c:v>
                </c:pt>
                <c:pt idx="239">
                  <c:v>1.4652160000000001</c:v>
                </c:pt>
                <c:pt idx="240">
                  <c:v>1.4691830000000001</c:v>
                </c:pt>
                <c:pt idx="241">
                  <c:v>1.47315</c:v>
                </c:pt>
                <c:pt idx="242">
                  <c:v>1.477117</c:v>
                </c:pt>
                <c:pt idx="243">
                  <c:v>1.481085</c:v>
                </c:pt>
                <c:pt idx="244">
                  <c:v>1.485052</c:v>
                </c:pt>
                <c:pt idx="245">
                  <c:v>1.4890189999999999</c:v>
                </c:pt>
                <c:pt idx="246">
                  <c:v>1.4929870000000001</c:v>
                </c:pt>
                <c:pt idx="247">
                  <c:v>1.4969540000000001</c:v>
                </c:pt>
                <c:pt idx="248">
                  <c:v>1.5009209999999999</c:v>
                </c:pt>
                <c:pt idx="249">
                  <c:v>1.504888</c:v>
                </c:pt>
                <c:pt idx="250">
                  <c:v>1.5088560000000002</c:v>
                </c:pt>
                <c:pt idx="251">
                  <c:v>1.512823</c:v>
                </c:pt>
                <c:pt idx="252">
                  <c:v>1.5167900000000001</c:v>
                </c:pt>
                <c:pt idx="253">
                  <c:v>1.5207580000000001</c:v>
                </c:pt>
                <c:pt idx="254">
                  <c:v>1.5247250000000001</c:v>
                </c:pt>
                <c:pt idx="255">
                  <c:v>1.5286919999999999</c:v>
                </c:pt>
                <c:pt idx="256">
                  <c:v>1.532659</c:v>
                </c:pt>
                <c:pt idx="257">
                  <c:v>1.5366270000000002</c:v>
                </c:pt>
                <c:pt idx="258">
                  <c:v>1.540594</c:v>
                </c:pt>
                <c:pt idx="259">
                  <c:v>1.5445610000000001</c:v>
                </c:pt>
                <c:pt idx="260">
                  <c:v>1.548529</c:v>
                </c:pt>
                <c:pt idx="261">
                  <c:v>1.5524960000000001</c:v>
                </c:pt>
                <c:pt idx="262">
                  <c:v>1.5564629999999999</c:v>
                </c:pt>
                <c:pt idx="263">
                  <c:v>1.56043</c:v>
                </c:pt>
                <c:pt idx="264">
                  <c:v>1.5643980000000002</c:v>
                </c:pt>
                <c:pt idx="265">
                  <c:v>1.568365</c:v>
                </c:pt>
                <c:pt idx="266">
                  <c:v>1.5723320000000001</c:v>
                </c:pt>
                <c:pt idx="267">
                  <c:v>1.5763</c:v>
                </c:pt>
                <c:pt idx="268">
                  <c:v>1.5802670000000001</c:v>
                </c:pt>
                <c:pt idx="269">
                  <c:v>1.5842339999999999</c:v>
                </c:pt>
                <c:pt idx="270">
                  <c:v>1.5882010000000002</c:v>
                </c:pt>
                <c:pt idx="271">
                  <c:v>1.5921690000000002</c:v>
                </c:pt>
                <c:pt idx="272">
                  <c:v>1.596136</c:v>
                </c:pt>
                <c:pt idx="273">
                  <c:v>1.6001030000000001</c:v>
                </c:pt>
                <c:pt idx="274">
                  <c:v>1.604071</c:v>
                </c:pt>
                <c:pt idx="275">
                  <c:v>1.6080380000000001</c:v>
                </c:pt>
                <c:pt idx="276">
                  <c:v>1.6120049999999999</c:v>
                </c:pt>
                <c:pt idx="277">
                  <c:v>1.6159720000000002</c:v>
                </c:pt>
                <c:pt idx="278">
                  <c:v>1.6199400000000002</c:v>
                </c:pt>
                <c:pt idx="279">
                  <c:v>1.623907</c:v>
                </c:pt>
                <c:pt idx="280">
                  <c:v>1.627874</c:v>
                </c:pt>
                <c:pt idx="281">
                  <c:v>1.631842</c:v>
                </c:pt>
                <c:pt idx="282">
                  <c:v>1.6358090000000001</c:v>
                </c:pt>
                <c:pt idx="283">
                  <c:v>1.6397759999999999</c:v>
                </c:pt>
                <c:pt idx="284">
                  <c:v>1.6437430000000002</c:v>
                </c:pt>
                <c:pt idx="285">
                  <c:v>1.6477110000000001</c:v>
                </c:pt>
                <c:pt idx="286">
                  <c:v>1.651678</c:v>
                </c:pt>
                <c:pt idx="287">
                  <c:v>1.655645</c:v>
                </c:pt>
                <c:pt idx="288">
                  <c:v>1.659613</c:v>
                </c:pt>
                <c:pt idx="289">
                  <c:v>1.6635800000000001</c:v>
                </c:pt>
                <c:pt idx="290">
                  <c:v>1.6675469999999999</c:v>
                </c:pt>
                <c:pt idx="291">
                  <c:v>1.6715140000000002</c:v>
                </c:pt>
                <c:pt idx="292">
                  <c:v>1.6754820000000001</c:v>
                </c:pt>
                <c:pt idx="293">
                  <c:v>1.679449</c:v>
                </c:pt>
                <c:pt idx="294">
                  <c:v>1.683416</c:v>
                </c:pt>
                <c:pt idx="295">
                  <c:v>1.687384</c:v>
                </c:pt>
                <c:pt idx="296">
                  <c:v>1.691351</c:v>
                </c:pt>
                <c:pt idx="297">
                  <c:v>1.6953179999999999</c:v>
                </c:pt>
                <c:pt idx="298">
                  <c:v>1.6992850000000002</c:v>
                </c:pt>
                <c:pt idx="299">
                  <c:v>1.7032530000000001</c:v>
                </c:pt>
                <c:pt idx="300">
                  <c:v>1.70722</c:v>
                </c:pt>
                <c:pt idx="301">
                  <c:v>1.711187</c:v>
                </c:pt>
                <c:pt idx="302">
                  <c:v>1.715155</c:v>
                </c:pt>
                <c:pt idx="303">
                  <c:v>1.719122</c:v>
                </c:pt>
                <c:pt idx="304">
                  <c:v>1.7230889999999999</c:v>
                </c:pt>
                <c:pt idx="305">
                  <c:v>1.7270560000000001</c:v>
                </c:pt>
                <c:pt idx="306">
                  <c:v>1.7310240000000001</c:v>
                </c:pt>
                <c:pt idx="307">
                  <c:v>1.7349909999999999</c:v>
                </c:pt>
                <c:pt idx="308">
                  <c:v>1.738958</c:v>
                </c:pt>
                <c:pt idx="309">
                  <c:v>1.7429260000000002</c:v>
                </c:pt>
                <c:pt idx="310">
                  <c:v>1.746893</c:v>
                </c:pt>
                <c:pt idx="311">
                  <c:v>1.7508600000000001</c:v>
                </c:pt>
                <c:pt idx="312">
                  <c:v>1.7548270000000001</c:v>
                </c:pt>
                <c:pt idx="313">
                  <c:v>1.7587950000000001</c:v>
                </c:pt>
                <c:pt idx="314">
                  <c:v>1.7627619999999999</c:v>
                </c:pt>
                <c:pt idx="315">
                  <c:v>1.766729</c:v>
                </c:pt>
                <c:pt idx="316">
                  <c:v>1.7706970000000002</c:v>
                </c:pt>
                <c:pt idx="317">
                  <c:v>1.774664</c:v>
                </c:pt>
                <c:pt idx="318">
                  <c:v>1.7786310000000001</c:v>
                </c:pt>
                <c:pt idx="319">
                  <c:v>1.7825980000000001</c:v>
                </c:pt>
                <c:pt idx="320">
                  <c:v>1.7865660000000001</c:v>
                </c:pt>
                <c:pt idx="321">
                  <c:v>1.7905329999999999</c:v>
                </c:pt>
                <c:pt idx="322">
                  <c:v>1.7945</c:v>
                </c:pt>
                <c:pt idx="323">
                  <c:v>1.7984680000000002</c:v>
                </c:pt>
                <c:pt idx="324">
                  <c:v>1.802435</c:v>
                </c:pt>
                <c:pt idx="325">
                  <c:v>1.8064020000000001</c:v>
                </c:pt>
                <c:pt idx="326">
                  <c:v>1.8103690000000001</c:v>
                </c:pt>
                <c:pt idx="327">
                  <c:v>1.8143370000000001</c:v>
                </c:pt>
                <c:pt idx="328">
                  <c:v>1.8183040000000001</c:v>
                </c:pt>
                <c:pt idx="329">
                  <c:v>1.8222710000000002</c:v>
                </c:pt>
                <c:pt idx="330">
                  <c:v>1.8262390000000002</c:v>
                </c:pt>
                <c:pt idx="331">
                  <c:v>1.830206</c:v>
                </c:pt>
                <c:pt idx="332">
                  <c:v>1.8341730000000001</c:v>
                </c:pt>
                <c:pt idx="333">
                  <c:v>1.8381400000000001</c:v>
                </c:pt>
                <c:pt idx="334">
                  <c:v>1.8421080000000001</c:v>
                </c:pt>
                <c:pt idx="335">
                  <c:v>1.8460750000000001</c:v>
                </c:pt>
                <c:pt idx="336">
                  <c:v>1.8500420000000002</c:v>
                </c:pt>
                <c:pt idx="337">
                  <c:v>1.8540100000000002</c:v>
                </c:pt>
                <c:pt idx="338">
                  <c:v>1.857977</c:v>
                </c:pt>
                <c:pt idx="339">
                  <c:v>1.861944</c:v>
                </c:pt>
                <c:pt idx="340">
                  <c:v>1.8659110000000001</c:v>
                </c:pt>
                <c:pt idx="341">
                  <c:v>1.8698790000000001</c:v>
                </c:pt>
                <c:pt idx="342">
                  <c:v>1.8738460000000001</c:v>
                </c:pt>
                <c:pt idx="343">
                  <c:v>1.8778130000000002</c:v>
                </c:pt>
                <c:pt idx="344">
                  <c:v>1.8817810000000001</c:v>
                </c:pt>
                <c:pt idx="345">
                  <c:v>1.885748</c:v>
                </c:pt>
                <c:pt idx="346">
                  <c:v>1.889715</c:v>
                </c:pt>
                <c:pt idx="347">
                  <c:v>1.8936820000000001</c:v>
                </c:pt>
                <c:pt idx="348">
                  <c:v>1.8976500000000001</c:v>
                </c:pt>
                <c:pt idx="349">
                  <c:v>1.9016170000000001</c:v>
                </c:pt>
                <c:pt idx="350">
                  <c:v>1.9055840000000002</c:v>
                </c:pt>
                <c:pt idx="351">
                  <c:v>1.9095520000000001</c:v>
                </c:pt>
                <c:pt idx="352">
                  <c:v>1.9135200000000001</c:v>
                </c:pt>
                <c:pt idx="353">
                  <c:v>1.9174900000000001</c:v>
                </c:pt>
                <c:pt idx="354">
                  <c:v>1.9214500000000001</c:v>
                </c:pt>
                <c:pt idx="355">
                  <c:v>1.9254200000000001</c:v>
                </c:pt>
                <c:pt idx="356">
                  <c:v>1.9293899999999999</c:v>
                </c:pt>
                <c:pt idx="357">
                  <c:v>1.93336</c:v>
                </c:pt>
                <c:pt idx="358">
                  <c:v>1.9373199999999999</c:v>
                </c:pt>
                <c:pt idx="359">
                  <c:v>1.94129</c:v>
                </c:pt>
                <c:pt idx="360">
                  <c:v>1.94526</c:v>
                </c:pt>
                <c:pt idx="361">
                  <c:v>1.94922</c:v>
                </c:pt>
                <c:pt idx="362">
                  <c:v>1.95319</c:v>
                </c:pt>
                <c:pt idx="363">
                  <c:v>1.95716</c:v>
                </c:pt>
                <c:pt idx="364">
                  <c:v>1.96113</c:v>
                </c:pt>
                <c:pt idx="365">
                  <c:v>1.96509</c:v>
                </c:pt>
                <c:pt idx="366">
                  <c:v>1.96906</c:v>
                </c:pt>
                <c:pt idx="367">
                  <c:v>1.9730300000000001</c:v>
                </c:pt>
                <c:pt idx="368">
                  <c:v>1.9770000000000001</c:v>
                </c:pt>
                <c:pt idx="369">
                  <c:v>1.9809600000000001</c:v>
                </c:pt>
                <c:pt idx="370">
                  <c:v>1.9849300000000001</c:v>
                </c:pt>
                <c:pt idx="371">
                  <c:v>1.9889000000000001</c:v>
                </c:pt>
                <c:pt idx="372">
                  <c:v>1.9928600000000001</c:v>
                </c:pt>
                <c:pt idx="373">
                  <c:v>1.9968300000000001</c:v>
                </c:pt>
                <c:pt idx="374">
                  <c:v>2.0007999999999999</c:v>
                </c:pt>
                <c:pt idx="375">
                  <c:v>2.0047699999999997</c:v>
                </c:pt>
                <c:pt idx="376">
                  <c:v>2.0087299999999999</c:v>
                </c:pt>
                <c:pt idx="377">
                  <c:v>2.0126999999999997</c:v>
                </c:pt>
                <c:pt idx="378">
                  <c:v>2.01667</c:v>
                </c:pt>
              </c:numCache>
            </c:numRef>
          </c:xVal>
          <c:yVal>
            <c:numRef>
              <c:f>'[2]1M NaOH 10mV'!$R$9:$R$387</c:f>
              <c:numCache>
                <c:formatCode>General</c:formatCode>
                <c:ptCount val="379"/>
                <c:pt idx="0">
                  <c:v>-0.8373666666666667</c:v>
                </c:pt>
                <c:pt idx="1">
                  <c:v>-0.7739611111111111</c:v>
                </c:pt>
                <c:pt idx="2">
                  <c:v>-0.71411111111111103</c:v>
                </c:pt>
                <c:pt idx="3">
                  <c:v>-0.65985555555555564</c:v>
                </c:pt>
                <c:pt idx="4">
                  <c:v>-0.60899444444444439</c:v>
                </c:pt>
                <c:pt idx="5">
                  <c:v>-0.56186111111111114</c:v>
                </c:pt>
                <c:pt idx="6">
                  <c:v>-0.51846000000000003</c:v>
                </c:pt>
                <c:pt idx="7">
                  <c:v>-0.47895666666666664</c:v>
                </c:pt>
                <c:pt idx="8">
                  <c:v>-0.44114833333333331</c:v>
                </c:pt>
                <c:pt idx="9">
                  <c:v>-0.4069011111111111</c:v>
                </c:pt>
                <c:pt idx="10">
                  <c:v>-0.37519666666666668</c:v>
                </c:pt>
                <c:pt idx="11">
                  <c:v>-0.34654388888888887</c:v>
                </c:pt>
                <c:pt idx="12">
                  <c:v>-0.31924777777777774</c:v>
                </c:pt>
                <c:pt idx="13">
                  <c:v>-0.29381666666666667</c:v>
                </c:pt>
                <c:pt idx="14">
                  <c:v>-0.27092833333333333</c:v>
                </c:pt>
                <c:pt idx="15">
                  <c:v>-0.24804000000000001</c:v>
                </c:pt>
                <c:pt idx="16">
                  <c:v>-0.22684722222222223</c:v>
                </c:pt>
                <c:pt idx="17">
                  <c:v>-0.20650222222222223</c:v>
                </c:pt>
                <c:pt idx="18">
                  <c:v>-0.18971777777777776</c:v>
                </c:pt>
                <c:pt idx="19">
                  <c:v>-0.17513722222222222</c:v>
                </c:pt>
                <c:pt idx="20">
                  <c:v>-0.16123444444444443</c:v>
                </c:pt>
                <c:pt idx="21">
                  <c:v>-0.14834944444444442</c:v>
                </c:pt>
                <c:pt idx="22">
                  <c:v>-0.13631166666666666</c:v>
                </c:pt>
                <c:pt idx="23">
                  <c:v>-0.12495277777777777</c:v>
                </c:pt>
                <c:pt idx="24">
                  <c:v>-0.11359333333333332</c:v>
                </c:pt>
                <c:pt idx="25">
                  <c:v>-0.10460722222222221</c:v>
                </c:pt>
                <c:pt idx="26">
                  <c:v>-9.4909444444444449E-2</c:v>
                </c:pt>
                <c:pt idx="27">
                  <c:v>-8.644944444444444E-2</c:v>
                </c:pt>
                <c:pt idx="28">
                  <c:v>-7.9074444444444447E-2</c:v>
                </c:pt>
                <c:pt idx="29">
                  <c:v>-7.0749999999999993E-2</c:v>
                </c:pt>
                <c:pt idx="30">
                  <c:v>-6.4358333333333323E-2</c:v>
                </c:pt>
                <c:pt idx="31">
                  <c:v>-5.7322222222222219E-2</c:v>
                </c:pt>
                <c:pt idx="32">
                  <c:v>-5.1218666666666662E-2</c:v>
                </c:pt>
                <c:pt idx="33">
                  <c:v>-4.6115444444444445E-2</c:v>
                </c:pt>
                <c:pt idx="34">
                  <c:v>-4.0740944444444441E-2</c:v>
                </c:pt>
                <c:pt idx="35">
                  <c:v>-3.5163055555555559E-2</c:v>
                </c:pt>
                <c:pt idx="36">
                  <c:v>-3.1111E-2</c:v>
                </c:pt>
                <c:pt idx="37">
                  <c:v>-2.5092222222222221E-2</c:v>
                </c:pt>
                <c:pt idx="38">
                  <c:v>-2.1870944444444443E-2</c:v>
                </c:pt>
                <c:pt idx="39">
                  <c:v>-1.7157666666666665E-2</c:v>
                </c:pt>
                <c:pt idx="40">
                  <c:v>-1.35125E-2</c:v>
                </c:pt>
                <c:pt idx="41">
                  <c:v>-9.3078888888888881E-3</c:v>
                </c:pt>
                <c:pt idx="42">
                  <c:v>-6.9512222222222224E-3</c:v>
                </c:pt>
                <c:pt idx="43">
                  <c:v>-3.1873888888888889E-3</c:v>
                </c:pt>
                <c:pt idx="44">
                  <c:v>-6.6121666666666659E-4</c:v>
                </c:pt>
                <c:pt idx="45">
                  <c:v>2.6278999999999999E-3</c:v>
                </c:pt>
                <c:pt idx="46">
                  <c:v>4.6793611111111116E-3</c:v>
                </c:pt>
                <c:pt idx="47">
                  <c:v>7.3581111111111104E-3</c:v>
                </c:pt>
                <c:pt idx="48">
                  <c:v>9.7317222222222215E-3</c:v>
                </c:pt>
                <c:pt idx="49">
                  <c:v>1.1596666666666667E-2</c:v>
                </c:pt>
                <c:pt idx="50">
                  <c:v>1.4088944444444446E-2</c:v>
                </c:pt>
                <c:pt idx="51">
                  <c:v>1.7378055555555553E-2</c:v>
                </c:pt>
                <c:pt idx="52">
                  <c:v>1.8513999999999999E-2</c:v>
                </c:pt>
                <c:pt idx="53">
                  <c:v>2.0362000000000002E-2</c:v>
                </c:pt>
                <c:pt idx="54">
                  <c:v>2.2260888888888886E-2</c:v>
                </c:pt>
                <c:pt idx="55">
                  <c:v>2.2972944444444442E-2</c:v>
                </c:pt>
                <c:pt idx="56">
                  <c:v>2.4787055555555555E-2</c:v>
                </c:pt>
                <c:pt idx="57">
                  <c:v>2.6702888888888887E-2</c:v>
                </c:pt>
                <c:pt idx="58">
                  <c:v>2.8788222222222219E-2</c:v>
                </c:pt>
                <c:pt idx="59">
                  <c:v>3.1111E-2</c:v>
                </c:pt>
                <c:pt idx="60">
                  <c:v>3.2619888888888886E-2</c:v>
                </c:pt>
                <c:pt idx="61">
                  <c:v>3.3925388888888887E-2</c:v>
                </c:pt>
                <c:pt idx="62">
                  <c:v>3.4213611111111111E-2</c:v>
                </c:pt>
                <c:pt idx="63">
                  <c:v>3.5535999999999998E-2</c:v>
                </c:pt>
                <c:pt idx="64">
                  <c:v>3.7214499999999998E-2</c:v>
                </c:pt>
                <c:pt idx="65">
                  <c:v>3.894383333333333E-2</c:v>
                </c:pt>
                <c:pt idx="66">
                  <c:v>3.8248722222222219E-2</c:v>
                </c:pt>
                <c:pt idx="67">
                  <c:v>3.9571111111111112E-2</c:v>
                </c:pt>
                <c:pt idx="68">
                  <c:v>4.0181499999999995E-2</c:v>
                </c:pt>
                <c:pt idx="69">
                  <c:v>4.247027777777778E-2</c:v>
                </c:pt>
                <c:pt idx="70">
                  <c:v>4.2521166666666665E-2</c:v>
                </c:pt>
                <c:pt idx="71">
                  <c:v>4.3063666666666667E-2</c:v>
                </c:pt>
                <c:pt idx="72">
                  <c:v>4.4131833333333328E-2</c:v>
                </c:pt>
                <c:pt idx="73">
                  <c:v>4.4436999999999997E-2</c:v>
                </c:pt>
                <c:pt idx="74">
                  <c:v>4.5945888888888883E-2</c:v>
                </c:pt>
                <c:pt idx="75">
                  <c:v>4.574244444444444E-2</c:v>
                </c:pt>
                <c:pt idx="76">
                  <c:v>4.9658888888888884E-2</c:v>
                </c:pt>
                <c:pt idx="77">
                  <c:v>4.9319777777777782E-2</c:v>
                </c:pt>
                <c:pt idx="78">
                  <c:v>5.055744444444444E-2</c:v>
                </c:pt>
                <c:pt idx="79">
                  <c:v>5.0252277777777778E-2</c:v>
                </c:pt>
                <c:pt idx="80">
                  <c:v>5.0625277777777776E-2</c:v>
                </c:pt>
                <c:pt idx="81">
                  <c:v>4.991322222222222E-2</c:v>
                </c:pt>
                <c:pt idx="82">
                  <c:v>5.1591666666666668E-2</c:v>
                </c:pt>
                <c:pt idx="83">
                  <c:v>5.082872222222222E-2</c:v>
                </c:pt>
                <c:pt idx="84">
                  <c:v>5.4829888888888886E-2</c:v>
                </c:pt>
                <c:pt idx="85">
                  <c:v>5.6271111111111105E-2</c:v>
                </c:pt>
                <c:pt idx="86">
                  <c:v>5.5423333333333324E-2</c:v>
                </c:pt>
                <c:pt idx="87">
                  <c:v>5.1286499999999999E-2</c:v>
                </c:pt>
                <c:pt idx="88">
                  <c:v>5.4236499999999993E-2</c:v>
                </c:pt>
                <c:pt idx="89">
                  <c:v>5.6576111111111112E-2</c:v>
                </c:pt>
                <c:pt idx="90">
                  <c:v>5.5440277777777783E-2</c:v>
                </c:pt>
                <c:pt idx="91">
                  <c:v>6.0221111111111107E-2</c:v>
                </c:pt>
                <c:pt idx="92">
                  <c:v>5.8492222222222223E-2</c:v>
                </c:pt>
                <c:pt idx="93">
                  <c:v>5.9085555555555551E-2</c:v>
                </c:pt>
                <c:pt idx="94">
                  <c:v>6.0662222222222222E-2</c:v>
                </c:pt>
                <c:pt idx="95">
                  <c:v>5.9458333333333335E-2</c:v>
                </c:pt>
                <c:pt idx="96">
                  <c:v>6.3476666666666667E-2</c:v>
                </c:pt>
                <c:pt idx="97">
                  <c:v>6.6341666666666674E-2</c:v>
                </c:pt>
                <c:pt idx="98">
                  <c:v>6.7274444444444442E-2</c:v>
                </c:pt>
                <c:pt idx="99">
                  <c:v>6.0407777777777776E-2</c:v>
                </c:pt>
                <c:pt idx="100">
                  <c:v>7.5056111111111101E-2</c:v>
                </c:pt>
                <c:pt idx="101">
                  <c:v>6.4052777777777764E-2</c:v>
                </c:pt>
                <c:pt idx="102">
                  <c:v>6.179833333333333E-2</c:v>
                </c:pt>
                <c:pt idx="103">
                  <c:v>7.2258888888888886E-2</c:v>
                </c:pt>
                <c:pt idx="104">
                  <c:v>7.4276666666666658E-2</c:v>
                </c:pt>
                <c:pt idx="105">
                  <c:v>6.4392222222222226E-2</c:v>
                </c:pt>
                <c:pt idx="106">
                  <c:v>7.0156666666666659E-2</c:v>
                </c:pt>
                <c:pt idx="107">
                  <c:v>7.0834444444444436E-2</c:v>
                </c:pt>
                <c:pt idx="108">
                  <c:v>7.2648888888888888E-2</c:v>
                </c:pt>
                <c:pt idx="109">
                  <c:v>7.7158333333333329E-2</c:v>
                </c:pt>
                <c:pt idx="110">
                  <c:v>7.3682777777777778E-2</c:v>
                </c:pt>
                <c:pt idx="111">
                  <c:v>7.0411111111111105E-2</c:v>
                </c:pt>
                <c:pt idx="112">
                  <c:v>7.2563888888888886E-2</c:v>
                </c:pt>
                <c:pt idx="113">
                  <c:v>8.2804444444444444E-2</c:v>
                </c:pt>
                <c:pt idx="114">
                  <c:v>7.7277222222222219E-2</c:v>
                </c:pt>
                <c:pt idx="115">
                  <c:v>7.8023333333333333E-2</c:v>
                </c:pt>
                <c:pt idx="116">
                  <c:v>8.0752777777777784E-2</c:v>
                </c:pt>
                <c:pt idx="117">
                  <c:v>8.3906111111111112E-2</c:v>
                </c:pt>
                <c:pt idx="118">
                  <c:v>8.0396666666666658E-2</c:v>
                </c:pt>
                <c:pt idx="119">
                  <c:v>8.2821111111111109E-2</c:v>
                </c:pt>
                <c:pt idx="120">
                  <c:v>9.0094444444444449E-2</c:v>
                </c:pt>
                <c:pt idx="121">
                  <c:v>0.10099611111111111</c:v>
                </c:pt>
                <c:pt idx="122">
                  <c:v>9.0484444444444451E-2</c:v>
                </c:pt>
                <c:pt idx="123">
                  <c:v>7.7752222222222223E-2</c:v>
                </c:pt>
                <c:pt idx="124">
                  <c:v>9.6486666666666665E-2</c:v>
                </c:pt>
                <c:pt idx="125">
                  <c:v>0.10074166666666666</c:v>
                </c:pt>
                <c:pt idx="126">
                  <c:v>0.111525</c:v>
                </c:pt>
                <c:pt idx="127">
                  <c:v>0.1122538888888889</c:v>
                </c:pt>
                <c:pt idx="128">
                  <c:v>0.10694722222222221</c:v>
                </c:pt>
                <c:pt idx="129">
                  <c:v>0.10657388888888888</c:v>
                </c:pt>
                <c:pt idx="130">
                  <c:v>0.11128722222222223</c:v>
                </c:pt>
                <c:pt idx="131">
                  <c:v>0.11484777777777777</c:v>
                </c:pt>
                <c:pt idx="132">
                  <c:v>0.13092055555555557</c:v>
                </c:pt>
                <c:pt idx="133">
                  <c:v>0.13025944444444446</c:v>
                </c:pt>
                <c:pt idx="134">
                  <c:v>0.13576944444444444</c:v>
                </c:pt>
                <c:pt idx="135">
                  <c:v>0.12427444444444444</c:v>
                </c:pt>
                <c:pt idx="136">
                  <c:v>0.14801</c:v>
                </c:pt>
                <c:pt idx="137">
                  <c:v>0.14768833333333334</c:v>
                </c:pt>
                <c:pt idx="138">
                  <c:v>0.15680944444444445</c:v>
                </c:pt>
                <c:pt idx="139">
                  <c:v>0.17537444444444444</c:v>
                </c:pt>
                <c:pt idx="140">
                  <c:v>0.16954222222222221</c:v>
                </c:pt>
                <c:pt idx="141">
                  <c:v>0.17869722222222223</c:v>
                </c:pt>
                <c:pt idx="142">
                  <c:v>0.18988722222222224</c:v>
                </c:pt>
                <c:pt idx="143">
                  <c:v>0.20870611111111109</c:v>
                </c:pt>
                <c:pt idx="144">
                  <c:v>0.21887888888888887</c:v>
                </c:pt>
                <c:pt idx="145">
                  <c:v>0.21837000000000001</c:v>
                </c:pt>
                <c:pt idx="146">
                  <c:v>0.23685055555555556</c:v>
                </c:pt>
                <c:pt idx="147">
                  <c:v>0.25160055555555555</c:v>
                </c:pt>
                <c:pt idx="148">
                  <c:v>0.25414333333333333</c:v>
                </c:pt>
                <c:pt idx="149">
                  <c:v>0.27041944444444443</c:v>
                </c:pt>
                <c:pt idx="150">
                  <c:v>0.29313833333333333</c:v>
                </c:pt>
                <c:pt idx="151">
                  <c:v>0.31111</c:v>
                </c:pt>
                <c:pt idx="152">
                  <c:v>0.3272161111111111</c:v>
                </c:pt>
                <c:pt idx="153">
                  <c:v>0.32484277777777776</c:v>
                </c:pt>
                <c:pt idx="154">
                  <c:v>0.38401277777777776</c:v>
                </c:pt>
                <c:pt idx="155">
                  <c:v>0.39028611111111111</c:v>
                </c:pt>
                <c:pt idx="156">
                  <c:v>0.42351611111111109</c:v>
                </c:pt>
                <c:pt idx="157">
                  <c:v>0.449795</c:v>
                </c:pt>
                <c:pt idx="158">
                  <c:v>0.47386999999999996</c:v>
                </c:pt>
                <c:pt idx="159">
                  <c:v>0.49234999999999995</c:v>
                </c:pt>
                <c:pt idx="160">
                  <c:v>0.51947722222222215</c:v>
                </c:pt>
                <c:pt idx="161">
                  <c:v>0.5771222222222222</c:v>
                </c:pt>
                <c:pt idx="162">
                  <c:v>0.60526666666666662</c:v>
                </c:pt>
                <c:pt idx="163">
                  <c:v>0.5689833333333334</c:v>
                </c:pt>
                <c:pt idx="164">
                  <c:v>0.68884999999999996</c:v>
                </c:pt>
                <c:pt idx="165">
                  <c:v>0.69563333333333333</c:v>
                </c:pt>
                <c:pt idx="166">
                  <c:v>0.82295555555555555</c:v>
                </c:pt>
                <c:pt idx="167">
                  <c:v>0.85652777777777767</c:v>
                </c:pt>
                <c:pt idx="168">
                  <c:v>0.85483333333333333</c:v>
                </c:pt>
                <c:pt idx="169">
                  <c:v>0.94112777777777779</c:v>
                </c:pt>
                <c:pt idx="170">
                  <c:v>0.98842777777777779</c:v>
                </c:pt>
                <c:pt idx="171">
                  <c:v>1.1177888888888889</c:v>
                </c:pt>
                <c:pt idx="172">
                  <c:v>1.1508500000000002</c:v>
                </c:pt>
                <c:pt idx="173">
                  <c:v>1.2225666666666666</c:v>
                </c:pt>
                <c:pt idx="174">
                  <c:v>1.2814000000000001</c:v>
                </c:pt>
                <c:pt idx="175">
                  <c:v>1.370411111111111</c:v>
                </c:pt>
                <c:pt idx="176">
                  <c:v>1.4755222222222222</c:v>
                </c:pt>
                <c:pt idx="177">
                  <c:v>1.5474111111111111</c:v>
                </c:pt>
                <c:pt idx="178">
                  <c:v>1.7130555555555553</c:v>
                </c:pt>
                <c:pt idx="179">
                  <c:v>1.7979944444444442</c:v>
                </c:pt>
                <c:pt idx="180">
                  <c:v>1.9007388888888888</c:v>
                </c:pt>
                <c:pt idx="181">
                  <c:v>2.0187388888888891</c:v>
                </c:pt>
                <c:pt idx="182">
                  <c:v>2.1781055555555553</c:v>
                </c:pt>
                <c:pt idx="183">
                  <c:v>2.2898333333333332</c:v>
                </c:pt>
                <c:pt idx="184">
                  <c:v>2.3896944444444443</c:v>
                </c:pt>
                <c:pt idx="185">
                  <c:v>2.5488944444444446</c:v>
                </c:pt>
                <c:pt idx="186">
                  <c:v>2.6974166666666668</c:v>
                </c:pt>
                <c:pt idx="187">
                  <c:v>2.8652611111111108</c:v>
                </c:pt>
                <c:pt idx="188">
                  <c:v>3.0144611111111108</c:v>
                </c:pt>
                <c:pt idx="189">
                  <c:v>3.2399499999999999</c:v>
                </c:pt>
                <c:pt idx="190">
                  <c:v>3.42475</c:v>
                </c:pt>
                <c:pt idx="191">
                  <c:v>3.5654722222222222</c:v>
                </c:pt>
                <c:pt idx="192">
                  <c:v>3.8299555555555553</c:v>
                </c:pt>
                <c:pt idx="193">
                  <c:v>4.0503611111111111</c:v>
                </c:pt>
                <c:pt idx="194">
                  <c:v>4.2317722222222223</c:v>
                </c:pt>
                <c:pt idx="195">
                  <c:v>4.4826944444444443</c:v>
                </c:pt>
                <c:pt idx="196">
                  <c:v>4.6776666666666662</c:v>
                </c:pt>
                <c:pt idx="197">
                  <c:v>4.916722222222222</c:v>
                </c:pt>
                <c:pt idx="198">
                  <c:v>5.249022222222222</c:v>
                </c:pt>
                <c:pt idx="199">
                  <c:v>5.4863833333333334</c:v>
                </c:pt>
                <c:pt idx="200">
                  <c:v>5.6643888888888894</c:v>
                </c:pt>
                <c:pt idx="201">
                  <c:v>6.027222222222222</c:v>
                </c:pt>
                <c:pt idx="202">
                  <c:v>6.3137222222222222</c:v>
                </c:pt>
                <c:pt idx="203">
                  <c:v>6.5561666666666669</c:v>
                </c:pt>
                <c:pt idx="204">
                  <c:v>6.9749444444444446</c:v>
                </c:pt>
                <c:pt idx="205">
                  <c:v>7.227555555555556</c:v>
                </c:pt>
                <c:pt idx="206">
                  <c:v>7.5107222222222223</c:v>
                </c:pt>
                <c:pt idx="207">
                  <c:v>7.7412777777777775</c:v>
                </c:pt>
                <c:pt idx="208">
                  <c:v>8.0396666666666672</c:v>
                </c:pt>
                <c:pt idx="209">
                  <c:v>8.4398333333333326</c:v>
                </c:pt>
                <c:pt idx="210">
                  <c:v>8.7263333333333328</c:v>
                </c:pt>
                <c:pt idx="211">
                  <c:v>8.9060555555555556</c:v>
                </c:pt>
                <c:pt idx="212">
                  <c:v>9.4451666666666672</c:v>
                </c:pt>
                <c:pt idx="213">
                  <c:v>9.6672777777777785</c:v>
                </c:pt>
                <c:pt idx="214">
                  <c:v>10.118277777777777</c:v>
                </c:pt>
                <c:pt idx="215">
                  <c:v>10.330222222222222</c:v>
                </c:pt>
                <c:pt idx="216">
                  <c:v>10.625222222222222</c:v>
                </c:pt>
                <c:pt idx="217">
                  <c:v>10.971055555555555</c:v>
                </c:pt>
                <c:pt idx="218">
                  <c:v>11.106722222222222</c:v>
                </c:pt>
                <c:pt idx="219">
                  <c:v>11.472888888888889</c:v>
                </c:pt>
                <c:pt idx="220">
                  <c:v>11.750944444444443</c:v>
                </c:pt>
                <c:pt idx="221">
                  <c:v>12.171444444444445</c:v>
                </c:pt>
                <c:pt idx="222">
                  <c:v>12.376555555555555</c:v>
                </c:pt>
                <c:pt idx="223">
                  <c:v>12.569833333333333</c:v>
                </c:pt>
                <c:pt idx="224">
                  <c:v>12.980166666666667</c:v>
                </c:pt>
                <c:pt idx="225">
                  <c:v>13.363333333333333</c:v>
                </c:pt>
                <c:pt idx="226">
                  <c:v>13.615944444444445</c:v>
                </c:pt>
                <c:pt idx="227">
                  <c:v>13.775277777777777</c:v>
                </c:pt>
                <c:pt idx="228">
                  <c:v>14.041499999999999</c:v>
                </c:pt>
                <c:pt idx="229">
                  <c:v>14.584</c:v>
                </c:pt>
                <c:pt idx="230">
                  <c:v>14.599277777777777</c:v>
                </c:pt>
                <c:pt idx="231">
                  <c:v>15.014666666666665</c:v>
                </c:pt>
                <c:pt idx="232">
                  <c:v>15.135</c:v>
                </c:pt>
                <c:pt idx="233">
                  <c:v>15.392722222222222</c:v>
                </c:pt>
                <c:pt idx="234">
                  <c:v>15.494444444444444</c:v>
                </c:pt>
                <c:pt idx="235">
                  <c:v>15.842000000000001</c:v>
                </c:pt>
                <c:pt idx="236">
                  <c:v>16.148888888888887</c:v>
                </c:pt>
                <c:pt idx="237">
                  <c:v>16.381166666666665</c:v>
                </c:pt>
                <c:pt idx="238">
                  <c:v>16.560888888888886</c:v>
                </c:pt>
                <c:pt idx="239">
                  <c:v>16.805</c:v>
                </c:pt>
                <c:pt idx="240">
                  <c:v>16.791444444444444</c:v>
                </c:pt>
                <c:pt idx="241">
                  <c:v>17.054222222222222</c:v>
                </c:pt>
                <c:pt idx="242">
                  <c:v>17.084777777777777</c:v>
                </c:pt>
                <c:pt idx="243">
                  <c:v>17.315333333333331</c:v>
                </c:pt>
                <c:pt idx="244">
                  <c:v>17.544222222222224</c:v>
                </c:pt>
                <c:pt idx="245">
                  <c:v>17.749388888888888</c:v>
                </c:pt>
                <c:pt idx="246">
                  <c:v>18.18</c:v>
                </c:pt>
                <c:pt idx="247">
                  <c:v>18.040999999999997</c:v>
                </c:pt>
                <c:pt idx="248">
                  <c:v>18.269833333333334</c:v>
                </c:pt>
                <c:pt idx="249">
                  <c:v>18.274944444444444</c:v>
                </c:pt>
                <c:pt idx="250">
                  <c:v>18.708944444444445</c:v>
                </c:pt>
                <c:pt idx="251">
                  <c:v>18.571666666666665</c:v>
                </c:pt>
                <c:pt idx="252">
                  <c:v>18.649611111111113</c:v>
                </c:pt>
                <c:pt idx="253">
                  <c:v>18.944611111111112</c:v>
                </c:pt>
                <c:pt idx="254">
                  <c:v>18.997166666666665</c:v>
                </c:pt>
                <c:pt idx="255">
                  <c:v>19.312555555555555</c:v>
                </c:pt>
                <c:pt idx="256">
                  <c:v>19.248111111111111</c:v>
                </c:pt>
                <c:pt idx="257">
                  <c:v>19.407499999999999</c:v>
                </c:pt>
                <c:pt idx="258">
                  <c:v>19.583833333333331</c:v>
                </c:pt>
                <c:pt idx="259">
                  <c:v>19.766888888888886</c:v>
                </c:pt>
                <c:pt idx="260">
                  <c:v>19.802499999999998</c:v>
                </c:pt>
                <c:pt idx="261">
                  <c:v>20.016166666666667</c:v>
                </c:pt>
                <c:pt idx="262">
                  <c:v>20.221277777777779</c:v>
                </c:pt>
                <c:pt idx="263">
                  <c:v>20.3705</c:v>
                </c:pt>
                <c:pt idx="264">
                  <c:v>20.253499999999999</c:v>
                </c:pt>
                <c:pt idx="265">
                  <c:v>20.517999999999997</c:v>
                </c:pt>
                <c:pt idx="266">
                  <c:v>20.517999999999997</c:v>
                </c:pt>
                <c:pt idx="267">
                  <c:v>20.562055555555556</c:v>
                </c:pt>
                <c:pt idx="268">
                  <c:v>20.718055555555555</c:v>
                </c:pt>
                <c:pt idx="269">
                  <c:v>20.865555555555552</c:v>
                </c:pt>
                <c:pt idx="270">
                  <c:v>21.018111111111111</c:v>
                </c:pt>
                <c:pt idx="271">
                  <c:v>21.0215</c:v>
                </c:pt>
                <c:pt idx="272">
                  <c:v>20.804500000000001</c:v>
                </c:pt>
                <c:pt idx="273">
                  <c:v>21.114777777777775</c:v>
                </c:pt>
                <c:pt idx="274">
                  <c:v>21.362277777777777</c:v>
                </c:pt>
                <c:pt idx="275">
                  <c:v>21.109666666666666</c:v>
                </c:pt>
                <c:pt idx="276">
                  <c:v>21.574222222222222</c:v>
                </c:pt>
                <c:pt idx="277">
                  <c:v>21.570833333333333</c:v>
                </c:pt>
                <c:pt idx="278">
                  <c:v>21.570833333333333</c:v>
                </c:pt>
                <c:pt idx="279">
                  <c:v>21.742055555555556</c:v>
                </c:pt>
                <c:pt idx="280">
                  <c:v>22.081166666666665</c:v>
                </c:pt>
                <c:pt idx="281">
                  <c:v>21.943833333333334</c:v>
                </c:pt>
                <c:pt idx="282">
                  <c:v>21.952333333333335</c:v>
                </c:pt>
                <c:pt idx="283">
                  <c:v>22.299888888888891</c:v>
                </c:pt>
                <c:pt idx="284">
                  <c:v>22.30833333333333</c:v>
                </c:pt>
                <c:pt idx="285">
                  <c:v>22.191388888888888</c:v>
                </c:pt>
                <c:pt idx="286">
                  <c:v>22.299888888888891</c:v>
                </c:pt>
                <c:pt idx="287">
                  <c:v>22.549111111111113</c:v>
                </c:pt>
                <c:pt idx="288">
                  <c:v>22.769499999999997</c:v>
                </c:pt>
                <c:pt idx="289">
                  <c:v>22.567722222222219</c:v>
                </c:pt>
                <c:pt idx="290">
                  <c:v>22.867833333333333</c:v>
                </c:pt>
                <c:pt idx="291">
                  <c:v>22.803388888888886</c:v>
                </c:pt>
                <c:pt idx="292">
                  <c:v>22.891555555555556</c:v>
                </c:pt>
                <c:pt idx="293">
                  <c:v>22.840722222222222</c:v>
                </c:pt>
                <c:pt idx="294">
                  <c:v>23.088222222222221</c:v>
                </c:pt>
                <c:pt idx="295">
                  <c:v>23.218777777777778</c:v>
                </c:pt>
                <c:pt idx="296">
                  <c:v>22.910222222222224</c:v>
                </c:pt>
                <c:pt idx="297">
                  <c:v>23.376444444444441</c:v>
                </c:pt>
                <c:pt idx="298">
                  <c:v>22.952611111111111</c:v>
                </c:pt>
                <c:pt idx="299">
                  <c:v>23.517166666666668</c:v>
                </c:pt>
                <c:pt idx="300">
                  <c:v>23.245944444444444</c:v>
                </c:pt>
                <c:pt idx="301">
                  <c:v>23.327277777777777</c:v>
                </c:pt>
                <c:pt idx="302">
                  <c:v>23.595166666666668</c:v>
                </c:pt>
                <c:pt idx="303">
                  <c:v>23.815555555555555</c:v>
                </c:pt>
                <c:pt idx="304">
                  <c:v>23.715555555555554</c:v>
                </c:pt>
                <c:pt idx="305">
                  <c:v>23.944444444444443</c:v>
                </c:pt>
                <c:pt idx="306">
                  <c:v>24.017333333333333</c:v>
                </c:pt>
                <c:pt idx="307">
                  <c:v>24.108888888888888</c:v>
                </c:pt>
                <c:pt idx="308">
                  <c:v>24.005444444444443</c:v>
                </c:pt>
                <c:pt idx="309">
                  <c:v>24.058</c:v>
                </c:pt>
                <c:pt idx="310">
                  <c:v>24.239444444444441</c:v>
                </c:pt>
                <c:pt idx="311">
                  <c:v>24.088555555555555</c:v>
                </c:pt>
                <c:pt idx="312">
                  <c:v>24.542888888888889</c:v>
                </c:pt>
                <c:pt idx="313">
                  <c:v>24.273333333333333</c:v>
                </c:pt>
                <c:pt idx="314">
                  <c:v>24.997277777777775</c:v>
                </c:pt>
                <c:pt idx="315">
                  <c:v>24.883666666666663</c:v>
                </c:pt>
                <c:pt idx="316">
                  <c:v>24.512388888888886</c:v>
                </c:pt>
                <c:pt idx="317">
                  <c:v>24.966777777777779</c:v>
                </c:pt>
                <c:pt idx="318">
                  <c:v>24.749777777777776</c:v>
                </c:pt>
                <c:pt idx="319">
                  <c:v>25.166833333333333</c:v>
                </c:pt>
                <c:pt idx="320">
                  <c:v>25.134611111111109</c:v>
                </c:pt>
                <c:pt idx="321">
                  <c:v>25.365166666666667</c:v>
                </c:pt>
                <c:pt idx="322">
                  <c:v>25.373666666666669</c:v>
                </c:pt>
                <c:pt idx="323">
                  <c:v>25.785666666666668</c:v>
                </c:pt>
                <c:pt idx="324">
                  <c:v>25.466944444444444</c:v>
                </c:pt>
                <c:pt idx="325">
                  <c:v>25.755166666666664</c:v>
                </c:pt>
                <c:pt idx="326">
                  <c:v>25.995888888888889</c:v>
                </c:pt>
                <c:pt idx="327">
                  <c:v>26.262055555555555</c:v>
                </c:pt>
                <c:pt idx="328">
                  <c:v>26.351944444444442</c:v>
                </c:pt>
                <c:pt idx="329">
                  <c:v>25.983999999999998</c:v>
                </c:pt>
                <c:pt idx="330">
                  <c:v>26.62661111111111</c:v>
                </c:pt>
                <c:pt idx="331">
                  <c:v>26.414666666666665</c:v>
                </c:pt>
                <c:pt idx="332">
                  <c:v>26.841888888888889</c:v>
                </c:pt>
                <c:pt idx="333">
                  <c:v>26.787666666666667</c:v>
                </c:pt>
                <c:pt idx="334">
                  <c:v>27.225055555555556</c:v>
                </c:pt>
                <c:pt idx="335">
                  <c:v>27.209833333333336</c:v>
                </c:pt>
                <c:pt idx="336">
                  <c:v>27.218277777777775</c:v>
                </c:pt>
                <c:pt idx="337">
                  <c:v>27.564166666666665</c:v>
                </c:pt>
                <c:pt idx="338">
                  <c:v>27.596388888888889</c:v>
                </c:pt>
                <c:pt idx="339">
                  <c:v>27.737111111111108</c:v>
                </c:pt>
                <c:pt idx="340">
                  <c:v>27.889666666666663</c:v>
                </c:pt>
                <c:pt idx="341">
                  <c:v>28.076166666666666</c:v>
                </c:pt>
                <c:pt idx="342">
                  <c:v>28.584777777777774</c:v>
                </c:pt>
                <c:pt idx="343">
                  <c:v>28.296555555555557</c:v>
                </c:pt>
                <c:pt idx="344">
                  <c:v>28.720444444444446</c:v>
                </c:pt>
                <c:pt idx="345">
                  <c:v>28.703499999999998</c:v>
                </c:pt>
                <c:pt idx="346">
                  <c:v>28.65261111111111</c:v>
                </c:pt>
                <c:pt idx="347">
                  <c:v>29.161222222222225</c:v>
                </c:pt>
                <c:pt idx="348">
                  <c:v>29.432499999999997</c:v>
                </c:pt>
                <c:pt idx="349">
                  <c:v>29.77161111111111</c:v>
                </c:pt>
                <c:pt idx="350">
                  <c:v>29.652888888888885</c:v>
                </c:pt>
                <c:pt idx="351">
                  <c:v>29.720722222222221</c:v>
                </c:pt>
                <c:pt idx="352">
                  <c:v>30.093722222222222</c:v>
                </c:pt>
                <c:pt idx="353">
                  <c:v>29.873333333333331</c:v>
                </c:pt>
                <c:pt idx="354">
                  <c:v>30.178499999999996</c:v>
                </c:pt>
                <c:pt idx="355">
                  <c:v>30.653222222222219</c:v>
                </c:pt>
                <c:pt idx="356">
                  <c:v>30.687111111111111</c:v>
                </c:pt>
                <c:pt idx="357">
                  <c:v>31.060111111111112</c:v>
                </c:pt>
                <c:pt idx="358">
                  <c:v>31.195722222222219</c:v>
                </c:pt>
                <c:pt idx="359">
                  <c:v>31.314444444444444</c:v>
                </c:pt>
                <c:pt idx="360">
                  <c:v>31.382222222222222</c:v>
                </c:pt>
                <c:pt idx="361">
                  <c:v>31.907833333333333</c:v>
                </c:pt>
                <c:pt idx="362">
                  <c:v>31.941722222222221</c:v>
                </c:pt>
                <c:pt idx="363">
                  <c:v>32.365611111111107</c:v>
                </c:pt>
                <c:pt idx="364">
                  <c:v>32.619888888888887</c:v>
                </c:pt>
                <c:pt idx="365">
                  <c:v>33.230277777777779</c:v>
                </c:pt>
                <c:pt idx="366">
                  <c:v>33.162444444444439</c:v>
                </c:pt>
                <c:pt idx="367">
                  <c:v>33.332000000000001</c:v>
                </c:pt>
                <c:pt idx="368">
                  <c:v>33.755833333333335</c:v>
                </c:pt>
                <c:pt idx="369">
                  <c:v>34.094888888888889</c:v>
                </c:pt>
                <c:pt idx="370">
                  <c:v>34.230555555555554</c:v>
                </c:pt>
                <c:pt idx="371">
                  <c:v>34.6205</c:v>
                </c:pt>
                <c:pt idx="372">
                  <c:v>34.874833333333335</c:v>
                </c:pt>
                <c:pt idx="373">
                  <c:v>35.349555555555554</c:v>
                </c:pt>
                <c:pt idx="374">
                  <c:v>35.7395</c:v>
                </c:pt>
                <c:pt idx="375">
                  <c:v>36.112444444444442</c:v>
                </c:pt>
                <c:pt idx="376">
                  <c:v>36.349833333333329</c:v>
                </c:pt>
                <c:pt idx="377">
                  <c:v>36.671944444444442</c:v>
                </c:pt>
                <c:pt idx="378">
                  <c:v>37.180555555555557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11D-4BE1-95EE-17E58813D15E}"/>
            </c:ext>
          </c:extLst>
        </c:ser>
        <c:ser>
          <c:idx val="6"/>
          <c:order val="6"/>
          <c:tx>
            <c:v>400C 40min Dark 1M NaOH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'[3]1M NaOH 10mV'!$U$9:$U$387</c:f>
              <c:numCache>
                <c:formatCode>General</c:formatCode>
                <c:ptCount val="379"/>
                <c:pt idx="0">
                  <c:v>0.51703399999999999</c:v>
                </c:pt>
                <c:pt idx="1">
                  <c:v>0.52100199999999997</c:v>
                </c:pt>
                <c:pt idx="2">
                  <c:v>0.52496900000000002</c:v>
                </c:pt>
                <c:pt idx="3">
                  <c:v>0.52893600000000007</c:v>
                </c:pt>
                <c:pt idx="4">
                  <c:v>0.53290400000000004</c:v>
                </c:pt>
                <c:pt idx="5">
                  <c:v>0.5368710000000001</c:v>
                </c:pt>
                <c:pt idx="6">
                  <c:v>0.54083800000000004</c:v>
                </c:pt>
                <c:pt idx="7">
                  <c:v>0.54480499999999998</c:v>
                </c:pt>
                <c:pt idx="8">
                  <c:v>0.54877299999999996</c:v>
                </c:pt>
                <c:pt idx="9">
                  <c:v>0.55274000000000001</c:v>
                </c:pt>
                <c:pt idx="10">
                  <c:v>0.55670700000000006</c:v>
                </c:pt>
                <c:pt idx="11">
                  <c:v>0.56067500000000003</c:v>
                </c:pt>
                <c:pt idx="12">
                  <c:v>0.56464200000000009</c:v>
                </c:pt>
                <c:pt idx="13">
                  <c:v>0.56860900000000003</c:v>
                </c:pt>
                <c:pt idx="14">
                  <c:v>0.57257599999999997</c:v>
                </c:pt>
                <c:pt idx="15">
                  <c:v>0.57654400000000006</c:v>
                </c:pt>
                <c:pt idx="16">
                  <c:v>0.580511</c:v>
                </c:pt>
                <c:pt idx="17">
                  <c:v>0.58447800000000005</c:v>
                </c:pt>
                <c:pt idx="18">
                  <c:v>0.58844600000000002</c:v>
                </c:pt>
                <c:pt idx="19">
                  <c:v>0.59241300000000008</c:v>
                </c:pt>
                <c:pt idx="20">
                  <c:v>0.59638000000000002</c:v>
                </c:pt>
                <c:pt idx="21">
                  <c:v>0.60034699999999996</c:v>
                </c:pt>
                <c:pt idx="22">
                  <c:v>0.60431500000000005</c:v>
                </c:pt>
                <c:pt idx="23">
                  <c:v>0.60828199999999999</c:v>
                </c:pt>
                <c:pt idx="24">
                  <c:v>0.61224900000000004</c:v>
                </c:pt>
                <c:pt idx="25">
                  <c:v>0.61621700000000001</c:v>
                </c:pt>
                <c:pt idx="26">
                  <c:v>0.62018400000000007</c:v>
                </c:pt>
                <c:pt idx="27">
                  <c:v>0.62415100000000001</c:v>
                </c:pt>
                <c:pt idx="28">
                  <c:v>0.62811799999999995</c:v>
                </c:pt>
                <c:pt idx="29">
                  <c:v>0.63208600000000004</c:v>
                </c:pt>
                <c:pt idx="30">
                  <c:v>0.63605299999999998</c:v>
                </c:pt>
                <c:pt idx="31">
                  <c:v>0.64002000000000003</c:v>
                </c:pt>
                <c:pt idx="32">
                  <c:v>0.643988</c:v>
                </c:pt>
                <c:pt idx="33">
                  <c:v>0.64795500000000006</c:v>
                </c:pt>
                <c:pt idx="34">
                  <c:v>0.65192200000000011</c:v>
                </c:pt>
                <c:pt idx="35">
                  <c:v>0.65588900000000006</c:v>
                </c:pt>
                <c:pt idx="36">
                  <c:v>0.65985700000000003</c:v>
                </c:pt>
                <c:pt idx="37">
                  <c:v>0.66382399999999997</c:v>
                </c:pt>
                <c:pt idx="38">
                  <c:v>0.66779100000000002</c:v>
                </c:pt>
                <c:pt idx="39">
                  <c:v>0.671759</c:v>
                </c:pt>
                <c:pt idx="40">
                  <c:v>0.67572600000000005</c:v>
                </c:pt>
                <c:pt idx="41">
                  <c:v>0.6796930000000001</c:v>
                </c:pt>
                <c:pt idx="42">
                  <c:v>0.68366000000000005</c:v>
                </c:pt>
                <c:pt idx="43">
                  <c:v>0.68762800000000002</c:v>
                </c:pt>
                <c:pt idx="44">
                  <c:v>0.69159500000000007</c:v>
                </c:pt>
                <c:pt idx="45">
                  <c:v>0.69556200000000001</c:v>
                </c:pt>
                <c:pt idx="46">
                  <c:v>0.6995300000000001</c:v>
                </c:pt>
                <c:pt idx="47">
                  <c:v>0.70349700000000004</c:v>
                </c:pt>
                <c:pt idx="48">
                  <c:v>0.70746400000000009</c:v>
                </c:pt>
                <c:pt idx="49">
                  <c:v>0.71143100000000004</c:v>
                </c:pt>
                <c:pt idx="50">
                  <c:v>0.71539900000000001</c:v>
                </c:pt>
                <c:pt idx="51">
                  <c:v>0.71936600000000006</c:v>
                </c:pt>
                <c:pt idx="52">
                  <c:v>0.723333</c:v>
                </c:pt>
                <c:pt idx="53">
                  <c:v>0.72730100000000009</c:v>
                </c:pt>
                <c:pt idx="54">
                  <c:v>0.73126800000000003</c:v>
                </c:pt>
                <c:pt idx="55">
                  <c:v>0.73523500000000008</c:v>
                </c:pt>
                <c:pt idx="56">
                  <c:v>0.73920200000000003</c:v>
                </c:pt>
                <c:pt idx="57">
                  <c:v>0.74317</c:v>
                </c:pt>
                <c:pt idx="58">
                  <c:v>0.74713700000000005</c:v>
                </c:pt>
                <c:pt idx="59">
                  <c:v>0.75110399999999999</c:v>
                </c:pt>
                <c:pt idx="60">
                  <c:v>0.75507200000000008</c:v>
                </c:pt>
                <c:pt idx="61">
                  <c:v>0.75903900000000002</c:v>
                </c:pt>
                <c:pt idx="62">
                  <c:v>0.76300600000000007</c:v>
                </c:pt>
                <c:pt idx="63">
                  <c:v>0.76697300000000002</c:v>
                </c:pt>
                <c:pt idx="64">
                  <c:v>0.7709410000000001</c:v>
                </c:pt>
                <c:pt idx="65">
                  <c:v>0.77490800000000004</c:v>
                </c:pt>
                <c:pt idx="66">
                  <c:v>0.7788750000000001</c:v>
                </c:pt>
                <c:pt idx="67">
                  <c:v>0.78284300000000007</c:v>
                </c:pt>
                <c:pt idx="68">
                  <c:v>0.78681000000000001</c:v>
                </c:pt>
                <c:pt idx="69">
                  <c:v>0.79077700000000006</c:v>
                </c:pt>
                <c:pt idx="70">
                  <c:v>0.79474400000000001</c:v>
                </c:pt>
                <c:pt idx="71">
                  <c:v>0.79871200000000009</c:v>
                </c:pt>
                <c:pt idx="72">
                  <c:v>0.80267900000000003</c:v>
                </c:pt>
                <c:pt idx="73">
                  <c:v>0.80664600000000009</c:v>
                </c:pt>
                <c:pt idx="74">
                  <c:v>0.81061400000000006</c:v>
                </c:pt>
                <c:pt idx="75">
                  <c:v>0.8145808000000001</c:v>
                </c:pt>
                <c:pt idx="76">
                  <c:v>0.8185481</c:v>
                </c:pt>
                <c:pt idx="77">
                  <c:v>0.82251540000000001</c:v>
                </c:pt>
                <c:pt idx="78">
                  <c:v>0.82648270000000001</c:v>
                </c:pt>
                <c:pt idx="79">
                  <c:v>0.83045000000000002</c:v>
                </c:pt>
                <c:pt idx="80">
                  <c:v>0.83441720000000008</c:v>
                </c:pt>
                <c:pt idx="81">
                  <c:v>0.83838450000000009</c:v>
                </c:pt>
                <c:pt idx="82">
                  <c:v>0.84235180000000009</c:v>
                </c:pt>
                <c:pt idx="83">
                  <c:v>0.8463191000000001</c:v>
                </c:pt>
                <c:pt idx="84">
                  <c:v>0.85028640000000011</c:v>
                </c:pt>
                <c:pt idx="85">
                  <c:v>0.8542537</c:v>
                </c:pt>
                <c:pt idx="86">
                  <c:v>0.85822090000000006</c:v>
                </c:pt>
                <c:pt idx="87">
                  <c:v>0.86218820000000007</c:v>
                </c:pt>
                <c:pt idx="88">
                  <c:v>0.86615550000000008</c:v>
                </c:pt>
                <c:pt idx="89">
                  <c:v>0.87012280000000009</c:v>
                </c:pt>
                <c:pt idx="90">
                  <c:v>0.87409010000000009</c:v>
                </c:pt>
                <c:pt idx="91">
                  <c:v>0.8780574000000001</c:v>
                </c:pt>
                <c:pt idx="92">
                  <c:v>0.88202470000000011</c:v>
                </c:pt>
                <c:pt idx="93">
                  <c:v>0.88599190000000005</c:v>
                </c:pt>
                <c:pt idx="94">
                  <c:v>0.88995920000000006</c:v>
                </c:pt>
                <c:pt idx="95">
                  <c:v>0.89392650000000007</c:v>
                </c:pt>
                <c:pt idx="96">
                  <c:v>0.89789380000000008</c:v>
                </c:pt>
                <c:pt idx="97">
                  <c:v>0.90186110000000008</c:v>
                </c:pt>
                <c:pt idx="98">
                  <c:v>0.90582837000000005</c:v>
                </c:pt>
                <c:pt idx="99">
                  <c:v>0.90979565000000007</c:v>
                </c:pt>
                <c:pt idx="100">
                  <c:v>0.91376293900000005</c:v>
                </c:pt>
                <c:pt idx="101">
                  <c:v>0.91773022000000004</c:v>
                </c:pt>
                <c:pt idx="102">
                  <c:v>0.92169751</c:v>
                </c:pt>
                <c:pt idx="103">
                  <c:v>0.92566480000000007</c:v>
                </c:pt>
                <c:pt idx="104">
                  <c:v>0.92963210000000007</c:v>
                </c:pt>
                <c:pt idx="105">
                  <c:v>0.93359940000000008</c:v>
                </c:pt>
                <c:pt idx="106">
                  <c:v>0.93756670000000009</c:v>
                </c:pt>
                <c:pt idx="107">
                  <c:v>0.94153390000000003</c:v>
                </c:pt>
                <c:pt idx="108">
                  <c:v>0.94550120000000004</c:v>
                </c:pt>
                <c:pt idx="109">
                  <c:v>0.94946850000000005</c:v>
                </c:pt>
                <c:pt idx="110">
                  <c:v>0.95343580000000006</c:v>
                </c:pt>
                <c:pt idx="111">
                  <c:v>0.95740310000000006</c:v>
                </c:pt>
                <c:pt idx="112">
                  <c:v>0.96137040000000007</c:v>
                </c:pt>
                <c:pt idx="113">
                  <c:v>0.96533760000000002</c:v>
                </c:pt>
                <c:pt idx="114">
                  <c:v>0.96930490000000002</c:v>
                </c:pt>
                <c:pt idx="115">
                  <c:v>0.97327220000000003</c:v>
                </c:pt>
                <c:pt idx="116">
                  <c:v>0.97723950000000004</c:v>
                </c:pt>
                <c:pt idx="117">
                  <c:v>0.98120680000000005</c:v>
                </c:pt>
                <c:pt idx="118">
                  <c:v>0.98517410000000005</c:v>
                </c:pt>
                <c:pt idx="119">
                  <c:v>0.98914140000000006</c:v>
                </c:pt>
                <c:pt idx="120">
                  <c:v>0.99310860000000001</c:v>
                </c:pt>
                <c:pt idx="121">
                  <c:v>0.99707590000000001</c:v>
                </c:pt>
                <c:pt idx="122">
                  <c:v>1.0010432</c:v>
                </c:pt>
                <c:pt idx="123">
                  <c:v>1.0050105</c:v>
                </c:pt>
                <c:pt idx="124">
                  <c:v>1.0089778</c:v>
                </c:pt>
                <c:pt idx="125">
                  <c:v>1.0129451</c:v>
                </c:pt>
                <c:pt idx="126">
                  <c:v>1.016912</c:v>
                </c:pt>
                <c:pt idx="127">
                  <c:v>1.02088</c:v>
                </c:pt>
                <c:pt idx="128">
                  <c:v>1.0248470000000001</c:v>
                </c:pt>
                <c:pt idx="129">
                  <c:v>1.0288140000000001</c:v>
                </c:pt>
                <c:pt idx="130">
                  <c:v>1.0327809999999999</c:v>
                </c:pt>
                <c:pt idx="131">
                  <c:v>1.0367489999999999</c:v>
                </c:pt>
                <c:pt idx="132">
                  <c:v>1.040716</c:v>
                </c:pt>
                <c:pt idx="133">
                  <c:v>1.044683</c:v>
                </c:pt>
                <c:pt idx="134">
                  <c:v>1.048651</c:v>
                </c:pt>
                <c:pt idx="135">
                  <c:v>1.0526180000000001</c:v>
                </c:pt>
                <c:pt idx="136">
                  <c:v>1.0565850000000001</c:v>
                </c:pt>
                <c:pt idx="137">
                  <c:v>1.0605519999999999</c:v>
                </c:pt>
                <c:pt idx="138">
                  <c:v>1.0645199999999999</c:v>
                </c:pt>
                <c:pt idx="139">
                  <c:v>1.068487</c:v>
                </c:pt>
                <c:pt idx="140">
                  <c:v>1.072454</c:v>
                </c:pt>
                <c:pt idx="141">
                  <c:v>1.076422</c:v>
                </c:pt>
                <c:pt idx="142">
                  <c:v>1.080389</c:v>
                </c:pt>
                <c:pt idx="143">
                  <c:v>1.0843560000000001</c:v>
                </c:pt>
                <c:pt idx="144">
                  <c:v>1.0883229999999999</c:v>
                </c:pt>
                <c:pt idx="145">
                  <c:v>1.0922910000000001</c:v>
                </c:pt>
                <c:pt idx="146">
                  <c:v>1.0962580000000002</c:v>
                </c:pt>
                <c:pt idx="147">
                  <c:v>1.100225</c:v>
                </c:pt>
                <c:pt idx="148">
                  <c:v>1.104193</c:v>
                </c:pt>
                <c:pt idx="149">
                  <c:v>1.10816</c:v>
                </c:pt>
                <c:pt idx="150">
                  <c:v>1.1121270000000001</c:v>
                </c:pt>
                <c:pt idx="151">
                  <c:v>1.1160939999999999</c:v>
                </c:pt>
                <c:pt idx="152">
                  <c:v>1.1200620000000001</c:v>
                </c:pt>
                <c:pt idx="153">
                  <c:v>1.1240290000000002</c:v>
                </c:pt>
                <c:pt idx="154">
                  <c:v>1.127996</c:v>
                </c:pt>
                <c:pt idx="155">
                  <c:v>1.131964</c:v>
                </c:pt>
                <c:pt idx="156">
                  <c:v>1.135931</c:v>
                </c:pt>
                <c:pt idx="157">
                  <c:v>1.1398980000000001</c:v>
                </c:pt>
                <c:pt idx="158">
                  <c:v>1.1438649999999999</c:v>
                </c:pt>
                <c:pt idx="159">
                  <c:v>1.1478330000000001</c:v>
                </c:pt>
                <c:pt idx="160">
                  <c:v>1.1518000000000002</c:v>
                </c:pt>
                <c:pt idx="161">
                  <c:v>1.155767</c:v>
                </c:pt>
                <c:pt idx="162">
                  <c:v>1.159735</c:v>
                </c:pt>
                <c:pt idx="163">
                  <c:v>1.163702</c:v>
                </c:pt>
                <c:pt idx="164">
                  <c:v>1.1676690000000001</c:v>
                </c:pt>
                <c:pt idx="165">
                  <c:v>1.1716359999999999</c:v>
                </c:pt>
                <c:pt idx="166">
                  <c:v>1.1756040000000001</c:v>
                </c:pt>
                <c:pt idx="167">
                  <c:v>1.1795710000000001</c:v>
                </c:pt>
                <c:pt idx="168">
                  <c:v>1.183538</c:v>
                </c:pt>
                <c:pt idx="169">
                  <c:v>1.187506</c:v>
                </c:pt>
                <c:pt idx="170">
                  <c:v>1.191473</c:v>
                </c:pt>
                <c:pt idx="171">
                  <c:v>1.1954400000000001</c:v>
                </c:pt>
                <c:pt idx="172">
                  <c:v>1.1994070000000001</c:v>
                </c:pt>
                <c:pt idx="173">
                  <c:v>1.2033750000000001</c:v>
                </c:pt>
                <c:pt idx="174">
                  <c:v>1.2073420000000001</c:v>
                </c:pt>
                <c:pt idx="175">
                  <c:v>1.211309</c:v>
                </c:pt>
                <c:pt idx="176">
                  <c:v>1.2152769999999999</c:v>
                </c:pt>
                <c:pt idx="177">
                  <c:v>1.219244</c:v>
                </c:pt>
                <c:pt idx="178">
                  <c:v>1.223211</c:v>
                </c:pt>
                <c:pt idx="179">
                  <c:v>1.2271780000000001</c:v>
                </c:pt>
                <c:pt idx="180">
                  <c:v>1.2311460000000001</c:v>
                </c:pt>
                <c:pt idx="181">
                  <c:v>1.2351130000000001</c:v>
                </c:pt>
                <c:pt idx="182">
                  <c:v>1.23908</c:v>
                </c:pt>
                <c:pt idx="183">
                  <c:v>1.2430479999999999</c:v>
                </c:pt>
                <c:pt idx="184">
                  <c:v>1.247015</c:v>
                </c:pt>
                <c:pt idx="185">
                  <c:v>1.250982</c:v>
                </c:pt>
                <c:pt idx="186">
                  <c:v>1.2549490000000001</c:v>
                </c:pt>
                <c:pt idx="187">
                  <c:v>1.2589170000000001</c:v>
                </c:pt>
                <c:pt idx="188">
                  <c:v>1.2628840000000001</c:v>
                </c:pt>
                <c:pt idx="189">
                  <c:v>1.2668509999999999</c:v>
                </c:pt>
                <c:pt idx="190">
                  <c:v>1.2708189999999999</c:v>
                </c:pt>
                <c:pt idx="191">
                  <c:v>1.274786</c:v>
                </c:pt>
                <c:pt idx="192">
                  <c:v>1.278753</c:v>
                </c:pt>
                <c:pt idx="193">
                  <c:v>1.2827200000000001</c:v>
                </c:pt>
                <c:pt idx="194">
                  <c:v>1.2866880000000001</c:v>
                </c:pt>
                <c:pt idx="195">
                  <c:v>1.2906550000000001</c:v>
                </c:pt>
                <c:pt idx="196">
                  <c:v>1.2946219999999999</c:v>
                </c:pt>
                <c:pt idx="197">
                  <c:v>1.2985899999999999</c:v>
                </c:pt>
                <c:pt idx="198">
                  <c:v>1.302557</c:v>
                </c:pt>
                <c:pt idx="199">
                  <c:v>1.306524</c:v>
                </c:pt>
                <c:pt idx="200">
                  <c:v>1.3104910000000001</c:v>
                </c:pt>
                <c:pt idx="201">
                  <c:v>1.314459</c:v>
                </c:pt>
                <c:pt idx="202">
                  <c:v>1.3184260000000001</c:v>
                </c:pt>
                <c:pt idx="203">
                  <c:v>1.3223929999999999</c:v>
                </c:pt>
                <c:pt idx="204">
                  <c:v>1.3263609999999999</c:v>
                </c:pt>
                <c:pt idx="205">
                  <c:v>1.3303280000000002</c:v>
                </c:pt>
                <c:pt idx="206">
                  <c:v>1.334295</c:v>
                </c:pt>
                <c:pt idx="207">
                  <c:v>1.3382620000000001</c:v>
                </c:pt>
                <c:pt idx="208">
                  <c:v>1.34223</c:v>
                </c:pt>
                <c:pt idx="209">
                  <c:v>1.3461970000000001</c:v>
                </c:pt>
                <c:pt idx="210">
                  <c:v>1.3501639999999999</c:v>
                </c:pt>
                <c:pt idx="211">
                  <c:v>1.3541320000000001</c:v>
                </c:pt>
                <c:pt idx="212">
                  <c:v>1.3580990000000002</c:v>
                </c:pt>
                <c:pt idx="213">
                  <c:v>1.362066</c:v>
                </c:pt>
                <c:pt idx="214">
                  <c:v>1.3660330000000001</c:v>
                </c:pt>
                <c:pt idx="215">
                  <c:v>1.370001</c:v>
                </c:pt>
                <c:pt idx="216">
                  <c:v>1.3739680000000001</c:v>
                </c:pt>
                <c:pt idx="217">
                  <c:v>1.3779349999999999</c:v>
                </c:pt>
                <c:pt idx="218">
                  <c:v>1.3819030000000001</c:v>
                </c:pt>
                <c:pt idx="219">
                  <c:v>1.3858700000000002</c:v>
                </c:pt>
                <c:pt idx="220">
                  <c:v>1.389837</c:v>
                </c:pt>
                <c:pt idx="221">
                  <c:v>1.393804</c:v>
                </c:pt>
                <c:pt idx="222">
                  <c:v>1.397772</c:v>
                </c:pt>
                <c:pt idx="223">
                  <c:v>1.4017390000000001</c:v>
                </c:pt>
                <c:pt idx="224">
                  <c:v>1.4057059999999999</c:v>
                </c:pt>
                <c:pt idx="225">
                  <c:v>1.4096740000000001</c:v>
                </c:pt>
                <c:pt idx="226">
                  <c:v>1.4136410000000001</c:v>
                </c:pt>
                <c:pt idx="227">
                  <c:v>1.417608</c:v>
                </c:pt>
                <c:pt idx="228">
                  <c:v>1.421575</c:v>
                </c:pt>
                <c:pt idx="229">
                  <c:v>1.425543</c:v>
                </c:pt>
                <c:pt idx="230">
                  <c:v>1.4295100000000001</c:v>
                </c:pt>
                <c:pt idx="231">
                  <c:v>1.4334769999999999</c:v>
                </c:pt>
                <c:pt idx="232">
                  <c:v>1.4374450000000001</c:v>
                </c:pt>
                <c:pt idx="233">
                  <c:v>1.4414120000000001</c:v>
                </c:pt>
                <c:pt idx="234">
                  <c:v>1.445379</c:v>
                </c:pt>
                <c:pt idx="235">
                  <c:v>1.449346</c:v>
                </c:pt>
                <c:pt idx="236">
                  <c:v>1.453314</c:v>
                </c:pt>
                <c:pt idx="237">
                  <c:v>1.457281</c:v>
                </c:pt>
                <c:pt idx="238">
                  <c:v>1.4612479999999999</c:v>
                </c:pt>
                <c:pt idx="239">
                  <c:v>1.4652160000000001</c:v>
                </c:pt>
                <c:pt idx="240">
                  <c:v>1.4691830000000001</c:v>
                </c:pt>
                <c:pt idx="241">
                  <c:v>1.47315</c:v>
                </c:pt>
                <c:pt idx="242">
                  <c:v>1.477117</c:v>
                </c:pt>
                <c:pt idx="243">
                  <c:v>1.481085</c:v>
                </c:pt>
                <c:pt idx="244">
                  <c:v>1.485052</c:v>
                </c:pt>
                <c:pt idx="245">
                  <c:v>1.4890189999999999</c:v>
                </c:pt>
                <c:pt idx="246">
                  <c:v>1.4929870000000001</c:v>
                </c:pt>
                <c:pt idx="247">
                  <c:v>1.4969540000000001</c:v>
                </c:pt>
                <c:pt idx="248">
                  <c:v>1.5009209999999999</c:v>
                </c:pt>
                <c:pt idx="249">
                  <c:v>1.504888</c:v>
                </c:pt>
                <c:pt idx="250">
                  <c:v>1.5088560000000002</c:v>
                </c:pt>
                <c:pt idx="251">
                  <c:v>1.512823</c:v>
                </c:pt>
                <c:pt idx="252">
                  <c:v>1.5167900000000001</c:v>
                </c:pt>
                <c:pt idx="253">
                  <c:v>1.5207580000000001</c:v>
                </c:pt>
                <c:pt idx="254">
                  <c:v>1.5247250000000001</c:v>
                </c:pt>
                <c:pt idx="255">
                  <c:v>1.5286919999999999</c:v>
                </c:pt>
                <c:pt idx="256">
                  <c:v>1.532659</c:v>
                </c:pt>
                <c:pt idx="257">
                  <c:v>1.5366270000000002</c:v>
                </c:pt>
                <c:pt idx="258">
                  <c:v>1.540594</c:v>
                </c:pt>
                <c:pt idx="259">
                  <c:v>1.5445610000000001</c:v>
                </c:pt>
                <c:pt idx="260">
                  <c:v>1.548529</c:v>
                </c:pt>
                <c:pt idx="261">
                  <c:v>1.5524960000000001</c:v>
                </c:pt>
                <c:pt idx="262">
                  <c:v>1.5564629999999999</c:v>
                </c:pt>
                <c:pt idx="263">
                  <c:v>1.56043</c:v>
                </c:pt>
                <c:pt idx="264">
                  <c:v>1.5643980000000002</c:v>
                </c:pt>
                <c:pt idx="265">
                  <c:v>1.568365</c:v>
                </c:pt>
                <c:pt idx="266">
                  <c:v>1.5723320000000001</c:v>
                </c:pt>
                <c:pt idx="267">
                  <c:v>1.5763</c:v>
                </c:pt>
                <c:pt idx="268">
                  <c:v>1.5802670000000001</c:v>
                </c:pt>
                <c:pt idx="269">
                  <c:v>1.5842339999999999</c:v>
                </c:pt>
                <c:pt idx="270">
                  <c:v>1.5882010000000002</c:v>
                </c:pt>
                <c:pt idx="271">
                  <c:v>1.5921690000000002</c:v>
                </c:pt>
                <c:pt idx="272">
                  <c:v>1.596136</c:v>
                </c:pt>
                <c:pt idx="273">
                  <c:v>1.6001030000000001</c:v>
                </c:pt>
                <c:pt idx="274">
                  <c:v>1.604071</c:v>
                </c:pt>
                <c:pt idx="275">
                  <c:v>1.6080380000000001</c:v>
                </c:pt>
                <c:pt idx="276">
                  <c:v>1.6120049999999999</c:v>
                </c:pt>
                <c:pt idx="277">
                  <c:v>1.6159720000000002</c:v>
                </c:pt>
                <c:pt idx="278">
                  <c:v>1.6199400000000002</c:v>
                </c:pt>
                <c:pt idx="279">
                  <c:v>1.623907</c:v>
                </c:pt>
                <c:pt idx="280">
                  <c:v>1.627874</c:v>
                </c:pt>
                <c:pt idx="281">
                  <c:v>1.631842</c:v>
                </c:pt>
                <c:pt idx="282">
                  <c:v>1.6358090000000001</c:v>
                </c:pt>
                <c:pt idx="283">
                  <c:v>1.6397759999999999</c:v>
                </c:pt>
                <c:pt idx="284">
                  <c:v>1.6437430000000002</c:v>
                </c:pt>
                <c:pt idx="285">
                  <c:v>1.6477110000000001</c:v>
                </c:pt>
                <c:pt idx="286">
                  <c:v>1.651678</c:v>
                </c:pt>
                <c:pt idx="287">
                  <c:v>1.655645</c:v>
                </c:pt>
                <c:pt idx="288">
                  <c:v>1.659613</c:v>
                </c:pt>
                <c:pt idx="289">
                  <c:v>1.6635800000000001</c:v>
                </c:pt>
                <c:pt idx="290">
                  <c:v>1.6675469999999999</c:v>
                </c:pt>
                <c:pt idx="291">
                  <c:v>1.6715140000000002</c:v>
                </c:pt>
                <c:pt idx="292">
                  <c:v>1.6754820000000001</c:v>
                </c:pt>
                <c:pt idx="293">
                  <c:v>1.679449</c:v>
                </c:pt>
                <c:pt idx="294">
                  <c:v>1.683416</c:v>
                </c:pt>
                <c:pt idx="295">
                  <c:v>1.687384</c:v>
                </c:pt>
                <c:pt idx="296">
                  <c:v>1.691351</c:v>
                </c:pt>
                <c:pt idx="297">
                  <c:v>1.6953179999999999</c:v>
                </c:pt>
                <c:pt idx="298">
                  <c:v>1.6992850000000002</c:v>
                </c:pt>
                <c:pt idx="299">
                  <c:v>1.7032530000000001</c:v>
                </c:pt>
                <c:pt idx="300">
                  <c:v>1.70722</c:v>
                </c:pt>
                <c:pt idx="301">
                  <c:v>1.711187</c:v>
                </c:pt>
                <c:pt idx="302">
                  <c:v>1.715155</c:v>
                </c:pt>
                <c:pt idx="303">
                  <c:v>1.719122</c:v>
                </c:pt>
                <c:pt idx="304">
                  <c:v>1.7230889999999999</c:v>
                </c:pt>
                <c:pt idx="305">
                  <c:v>1.7270560000000001</c:v>
                </c:pt>
                <c:pt idx="306">
                  <c:v>1.7310240000000001</c:v>
                </c:pt>
                <c:pt idx="307">
                  <c:v>1.7349909999999999</c:v>
                </c:pt>
                <c:pt idx="308">
                  <c:v>1.738958</c:v>
                </c:pt>
                <c:pt idx="309">
                  <c:v>1.7429260000000002</c:v>
                </c:pt>
                <c:pt idx="310">
                  <c:v>1.746893</c:v>
                </c:pt>
                <c:pt idx="311">
                  <c:v>1.7508600000000001</c:v>
                </c:pt>
                <c:pt idx="312">
                  <c:v>1.7548270000000001</c:v>
                </c:pt>
                <c:pt idx="313">
                  <c:v>1.7587950000000001</c:v>
                </c:pt>
                <c:pt idx="314">
                  <c:v>1.7627619999999999</c:v>
                </c:pt>
                <c:pt idx="315">
                  <c:v>1.766729</c:v>
                </c:pt>
                <c:pt idx="316">
                  <c:v>1.7706970000000002</c:v>
                </c:pt>
                <c:pt idx="317">
                  <c:v>1.774664</c:v>
                </c:pt>
                <c:pt idx="318">
                  <c:v>1.7786310000000001</c:v>
                </c:pt>
                <c:pt idx="319">
                  <c:v>1.7825980000000001</c:v>
                </c:pt>
                <c:pt idx="320">
                  <c:v>1.7865660000000001</c:v>
                </c:pt>
                <c:pt idx="321">
                  <c:v>1.7905329999999999</c:v>
                </c:pt>
                <c:pt idx="322">
                  <c:v>1.7945</c:v>
                </c:pt>
                <c:pt idx="323">
                  <c:v>1.7984680000000002</c:v>
                </c:pt>
                <c:pt idx="324">
                  <c:v>1.802435</c:v>
                </c:pt>
                <c:pt idx="325">
                  <c:v>1.8064020000000001</c:v>
                </c:pt>
                <c:pt idx="326">
                  <c:v>1.8103690000000001</c:v>
                </c:pt>
                <c:pt idx="327">
                  <c:v>1.8143370000000001</c:v>
                </c:pt>
                <c:pt idx="328">
                  <c:v>1.8183040000000001</c:v>
                </c:pt>
                <c:pt idx="329">
                  <c:v>1.8222710000000002</c:v>
                </c:pt>
                <c:pt idx="330">
                  <c:v>1.8262390000000002</c:v>
                </c:pt>
                <c:pt idx="331">
                  <c:v>1.830206</c:v>
                </c:pt>
                <c:pt idx="332">
                  <c:v>1.8341730000000001</c:v>
                </c:pt>
                <c:pt idx="333">
                  <c:v>1.8381400000000001</c:v>
                </c:pt>
                <c:pt idx="334">
                  <c:v>1.8421080000000001</c:v>
                </c:pt>
                <c:pt idx="335">
                  <c:v>1.8460750000000001</c:v>
                </c:pt>
                <c:pt idx="336">
                  <c:v>1.8500420000000002</c:v>
                </c:pt>
                <c:pt idx="337">
                  <c:v>1.8540100000000002</c:v>
                </c:pt>
                <c:pt idx="338">
                  <c:v>1.857977</c:v>
                </c:pt>
                <c:pt idx="339">
                  <c:v>1.861944</c:v>
                </c:pt>
                <c:pt idx="340">
                  <c:v>1.8659110000000001</c:v>
                </c:pt>
                <c:pt idx="341">
                  <c:v>1.8698790000000001</c:v>
                </c:pt>
                <c:pt idx="342">
                  <c:v>1.8738460000000001</c:v>
                </c:pt>
                <c:pt idx="343">
                  <c:v>1.8778130000000002</c:v>
                </c:pt>
                <c:pt idx="344">
                  <c:v>1.8817810000000001</c:v>
                </c:pt>
                <c:pt idx="345">
                  <c:v>1.885748</c:v>
                </c:pt>
                <c:pt idx="346">
                  <c:v>1.889715</c:v>
                </c:pt>
                <c:pt idx="347">
                  <c:v>1.8936820000000001</c:v>
                </c:pt>
                <c:pt idx="348">
                  <c:v>1.8976500000000001</c:v>
                </c:pt>
                <c:pt idx="349">
                  <c:v>1.9016170000000001</c:v>
                </c:pt>
                <c:pt idx="350">
                  <c:v>1.9055840000000002</c:v>
                </c:pt>
                <c:pt idx="351">
                  <c:v>1.9095520000000001</c:v>
                </c:pt>
                <c:pt idx="352">
                  <c:v>1.9135200000000001</c:v>
                </c:pt>
                <c:pt idx="353">
                  <c:v>1.9174900000000001</c:v>
                </c:pt>
                <c:pt idx="354">
                  <c:v>1.9214500000000001</c:v>
                </c:pt>
                <c:pt idx="355">
                  <c:v>1.9254200000000001</c:v>
                </c:pt>
                <c:pt idx="356">
                  <c:v>1.9293899999999999</c:v>
                </c:pt>
                <c:pt idx="357">
                  <c:v>1.93336</c:v>
                </c:pt>
                <c:pt idx="358">
                  <c:v>1.9373199999999999</c:v>
                </c:pt>
                <c:pt idx="359">
                  <c:v>1.94129</c:v>
                </c:pt>
                <c:pt idx="360">
                  <c:v>1.94526</c:v>
                </c:pt>
                <c:pt idx="361">
                  <c:v>1.94922</c:v>
                </c:pt>
                <c:pt idx="362">
                  <c:v>1.95319</c:v>
                </c:pt>
                <c:pt idx="363">
                  <c:v>1.95716</c:v>
                </c:pt>
                <c:pt idx="364">
                  <c:v>1.96113</c:v>
                </c:pt>
                <c:pt idx="365">
                  <c:v>1.96509</c:v>
                </c:pt>
                <c:pt idx="366">
                  <c:v>1.96906</c:v>
                </c:pt>
                <c:pt idx="367">
                  <c:v>1.9730300000000001</c:v>
                </c:pt>
                <c:pt idx="368">
                  <c:v>1.9770000000000001</c:v>
                </c:pt>
                <c:pt idx="369">
                  <c:v>1.9809600000000001</c:v>
                </c:pt>
                <c:pt idx="370">
                  <c:v>1.9849300000000001</c:v>
                </c:pt>
                <c:pt idx="371">
                  <c:v>1.9889000000000001</c:v>
                </c:pt>
                <c:pt idx="372">
                  <c:v>1.9928600000000001</c:v>
                </c:pt>
                <c:pt idx="373">
                  <c:v>1.9968300000000001</c:v>
                </c:pt>
                <c:pt idx="374">
                  <c:v>2.0007999999999999</c:v>
                </c:pt>
                <c:pt idx="375">
                  <c:v>2.0047699999999997</c:v>
                </c:pt>
                <c:pt idx="376">
                  <c:v>2.0087299999999999</c:v>
                </c:pt>
                <c:pt idx="377">
                  <c:v>2.0126999999999997</c:v>
                </c:pt>
                <c:pt idx="378">
                  <c:v>2.01667</c:v>
                </c:pt>
              </c:numCache>
            </c:numRef>
          </c:xVal>
          <c:yVal>
            <c:numRef>
              <c:f>'[3]1M NaOH 10mV'!$I$9:$I$387</c:f>
              <c:numCache>
                <c:formatCode>General</c:formatCode>
                <c:ptCount val="379"/>
                <c:pt idx="0">
                  <c:v>-0.21447055555555555</c:v>
                </c:pt>
                <c:pt idx="1">
                  <c:v>-0.2014161111111111</c:v>
                </c:pt>
                <c:pt idx="2">
                  <c:v>-0.18802222222222223</c:v>
                </c:pt>
                <c:pt idx="3">
                  <c:v>-0.17751055555555556</c:v>
                </c:pt>
                <c:pt idx="4">
                  <c:v>-0.1688638888888889</c:v>
                </c:pt>
                <c:pt idx="5">
                  <c:v>-0.15936944444444445</c:v>
                </c:pt>
                <c:pt idx="6">
                  <c:v>-0.14970555555555554</c:v>
                </c:pt>
                <c:pt idx="7">
                  <c:v>-0.14139833333333332</c:v>
                </c:pt>
                <c:pt idx="8">
                  <c:v>-0.1329211111111111</c:v>
                </c:pt>
                <c:pt idx="9">
                  <c:v>-0.12546111111111111</c:v>
                </c:pt>
                <c:pt idx="10">
                  <c:v>-0.11781499999999999</c:v>
                </c:pt>
                <c:pt idx="11">
                  <c:v>-0.11138888888888888</c:v>
                </c:pt>
                <c:pt idx="12">
                  <c:v>-0.10450555555555556</c:v>
                </c:pt>
                <c:pt idx="13">
                  <c:v>-9.8453333333333323E-2</c:v>
                </c:pt>
                <c:pt idx="14">
                  <c:v>-9.2434444444444444E-2</c:v>
                </c:pt>
                <c:pt idx="15">
                  <c:v>-8.6805555555555552E-2</c:v>
                </c:pt>
                <c:pt idx="16">
                  <c:v>-8.1888888888888886E-2</c:v>
                </c:pt>
                <c:pt idx="17">
                  <c:v>-7.6174999999999993E-2</c:v>
                </c:pt>
                <c:pt idx="18">
                  <c:v>-7.1309444444444453E-2</c:v>
                </c:pt>
                <c:pt idx="19">
                  <c:v>-6.7257222222222232E-2</c:v>
                </c:pt>
                <c:pt idx="20">
                  <c:v>-6.3154444444444444E-2</c:v>
                </c:pt>
                <c:pt idx="21">
                  <c:v>-5.9373888888888886E-2</c:v>
                </c:pt>
                <c:pt idx="22">
                  <c:v>-5.4982500000000004E-2</c:v>
                </c:pt>
                <c:pt idx="23">
                  <c:v>-5.1846000000000003E-2</c:v>
                </c:pt>
                <c:pt idx="24">
                  <c:v>-4.8641611111111108E-2</c:v>
                </c:pt>
                <c:pt idx="25">
                  <c:v>-4.5674666666666662E-2</c:v>
                </c:pt>
                <c:pt idx="26">
                  <c:v>-4.269072222222222E-2</c:v>
                </c:pt>
                <c:pt idx="27">
                  <c:v>-3.8367388888888888E-2</c:v>
                </c:pt>
                <c:pt idx="28">
                  <c:v>-3.6739777777777781E-2</c:v>
                </c:pt>
                <c:pt idx="29">
                  <c:v>-3.4010166666666668E-2</c:v>
                </c:pt>
                <c:pt idx="30">
                  <c:v>-3.1636555555555557E-2</c:v>
                </c:pt>
                <c:pt idx="31">
                  <c:v>-2.9703777777777777E-2</c:v>
                </c:pt>
                <c:pt idx="32">
                  <c:v>-2.7906611111111111E-2</c:v>
                </c:pt>
                <c:pt idx="33">
                  <c:v>-2.6312944444444444E-2</c:v>
                </c:pt>
                <c:pt idx="34">
                  <c:v>-2.4685333333333333E-2</c:v>
                </c:pt>
                <c:pt idx="35">
                  <c:v>-2.2633888888888891E-2</c:v>
                </c:pt>
                <c:pt idx="36">
                  <c:v>-2.1464055555555556E-2</c:v>
                </c:pt>
                <c:pt idx="37">
                  <c:v>-2.0785888888888888E-2</c:v>
                </c:pt>
                <c:pt idx="38">
                  <c:v>-1.9276944444444444E-2</c:v>
                </c:pt>
                <c:pt idx="39">
                  <c:v>-1.8242722222222223E-2</c:v>
                </c:pt>
                <c:pt idx="40">
                  <c:v>-1.710677777777778E-2</c:v>
                </c:pt>
                <c:pt idx="41">
                  <c:v>-1.6225166666666666E-2</c:v>
                </c:pt>
                <c:pt idx="42">
                  <c:v>-1.4631499999999999E-2</c:v>
                </c:pt>
                <c:pt idx="43">
                  <c:v>-1.38855E-2</c:v>
                </c:pt>
                <c:pt idx="44">
                  <c:v>-1.2969944444444444E-2</c:v>
                </c:pt>
                <c:pt idx="45">
                  <c:v>-1.3054722222222223E-2</c:v>
                </c:pt>
                <c:pt idx="46">
                  <c:v>-1.1037166666666666E-2</c:v>
                </c:pt>
                <c:pt idx="47">
                  <c:v>-1.1121944444444445E-2</c:v>
                </c:pt>
                <c:pt idx="48">
                  <c:v>-1.0647222222222221E-2</c:v>
                </c:pt>
                <c:pt idx="49">
                  <c:v>-9.273944444444444E-3</c:v>
                </c:pt>
                <c:pt idx="50">
                  <c:v>-9.0026666666666658E-3</c:v>
                </c:pt>
                <c:pt idx="51">
                  <c:v>-8.2736666666666653E-3</c:v>
                </c:pt>
                <c:pt idx="52">
                  <c:v>-8.0871666666666661E-3</c:v>
                </c:pt>
                <c:pt idx="53">
                  <c:v>-7.4768333333333336E-3</c:v>
                </c:pt>
                <c:pt idx="54">
                  <c:v>-6.713888888888889E-3</c:v>
                </c:pt>
                <c:pt idx="55">
                  <c:v>-6.1034999999999996E-3</c:v>
                </c:pt>
                <c:pt idx="56">
                  <c:v>-6.120444444444444E-3</c:v>
                </c:pt>
                <c:pt idx="57">
                  <c:v>-5.7135555555555559E-3</c:v>
                </c:pt>
                <c:pt idx="58">
                  <c:v>-5.2897111111111107E-3</c:v>
                </c:pt>
                <c:pt idx="59">
                  <c:v>-5.2218944444444443E-3</c:v>
                </c:pt>
                <c:pt idx="60">
                  <c:v>-4.3911388888888889E-3</c:v>
                </c:pt>
                <c:pt idx="61">
                  <c:v>-3.2552111111111108E-3</c:v>
                </c:pt>
                <c:pt idx="62">
                  <c:v>-4.3233222222222216E-3</c:v>
                </c:pt>
                <c:pt idx="63">
                  <c:v>-3.2518166666666666E-3</c:v>
                </c:pt>
                <c:pt idx="64">
                  <c:v>-2.8296555555555555E-3</c:v>
                </c:pt>
                <c:pt idx="65">
                  <c:v>-2.4549722222222221E-3</c:v>
                </c:pt>
                <c:pt idx="66">
                  <c:v>-2.621122222222222E-3</c:v>
                </c:pt>
                <c:pt idx="67">
                  <c:v>-1.9514277777777779E-3</c:v>
                </c:pt>
                <c:pt idx="68">
                  <c:v>-1.6733777777777777E-3</c:v>
                </c:pt>
                <c:pt idx="69">
                  <c:v>-1.5309666666666667E-3</c:v>
                </c:pt>
                <c:pt idx="70">
                  <c:v>-1.3224277777777777E-3</c:v>
                </c:pt>
                <c:pt idx="71">
                  <c:v>-1.0782888888888889E-3</c:v>
                </c:pt>
                <c:pt idx="72">
                  <c:v>-8.1550000000000004E-4</c:v>
                </c:pt>
                <c:pt idx="73">
                  <c:v>-6.0357222222222221E-4</c:v>
                </c:pt>
                <c:pt idx="74">
                  <c:v>-4.8149944444444439E-4</c:v>
                </c:pt>
                <c:pt idx="75">
                  <c:v>-3.5773388888888887E-4</c:v>
                </c:pt>
                <c:pt idx="76">
                  <c:v>-1.2207055555555555E-4</c:v>
                </c:pt>
                <c:pt idx="77">
                  <c:v>6.7816666666666657E-5</c:v>
                </c:pt>
                <c:pt idx="78">
                  <c:v>1.3732888888888888E-4</c:v>
                </c:pt>
                <c:pt idx="79">
                  <c:v>3.3569333333333329E-4</c:v>
                </c:pt>
                <c:pt idx="80">
                  <c:v>4.4250499999999994E-4</c:v>
                </c:pt>
                <c:pt idx="81">
                  <c:v>5.8322222222222228E-4</c:v>
                </c:pt>
                <c:pt idx="82">
                  <c:v>6.713888888888889E-4</c:v>
                </c:pt>
                <c:pt idx="83">
                  <c:v>8.7483888888888889E-4</c:v>
                </c:pt>
                <c:pt idx="84">
                  <c:v>8.1719444444444439E-4</c:v>
                </c:pt>
                <c:pt idx="85">
                  <c:v>9.5282777777777779E-4</c:v>
                </c:pt>
                <c:pt idx="86">
                  <c:v>1.2563055555555554E-3</c:v>
                </c:pt>
                <c:pt idx="87">
                  <c:v>1.1664500000000001E-3</c:v>
                </c:pt>
                <c:pt idx="88">
                  <c:v>1.2410500000000001E-3</c:v>
                </c:pt>
                <c:pt idx="89">
                  <c:v>1.3342944444444443E-3</c:v>
                </c:pt>
                <c:pt idx="90">
                  <c:v>1.4428055555555555E-3</c:v>
                </c:pt>
                <c:pt idx="91">
                  <c:v>1.4750166666666665E-3</c:v>
                </c:pt>
                <c:pt idx="92">
                  <c:v>1.6920277777777778E-3</c:v>
                </c:pt>
                <c:pt idx="93">
                  <c:v>1.6615111111111113E-3</c:v>
                </c:pt>
                <c:pt idx="94">
                  <c:v>1.8971777777777778E-3</c:v>
                </c:pt>
                <c:pt idx="95">
                  <c:v>1.8717444444444444E-3</c:v>
                </c:pt>
                <c:pt idx="96">
                  <c:v>1.8683555555555555E-3</c:v>
                </c:pt>
                <c:pt idx="97">
                  <c:v>1.9853388888888888E-3</c:v>
                </c:pt>
                <c:pt idx="98">
                  <c:v>1.9548222222222221E-3</c:v>
                </c:pt>
                <c:pt idx="99">
                  <c:v>1.9819444444444446E-3</c:v>
                </c:pt>
                <c:pt idx="100">
                  <c:v>2.1243611111111112E-3</c:v>
                </c:pt>
                <c:pt idx="101">
                  <c:v>2.1345333333333332E-3</c:v>
                </c:pt>
                <c:pt idx="102">
                  <c:v>2.1752277777777776E-3</c:v>
                </c:pt>
                <c:pt idx="103">
                  <c:v>2.3108611111111108E-3</c:v>
                </c:pt>
                <c:pt idx="104">
                  <c:v>2.3702000000000003E-3</c:v>
                </c:pt>
                <c:pt idx="105">
                  <c:v>2.3668055555555556E-3</c:v>
                </c:pt>
                <c:pt idx="106">
                  <c:v>2.4634444444444443E-3</c:v>
                </c:pt>
                <c:pt idx="107">
                  <c:v>2.434622222222222E-3</c:v>
                </c:pt>
                <c:pt idx="108">
                  <c:v>2.5600833333333335E-3</c:v>
                </c:pt>
                <c:pt idx="109">
                  <c:v>2.5482166666666666E-3</c:v>
                </c:pt>
                <c:pt idx="110">
                  <c:v>2.7075888888888886E-3</c:v>
                </c:pt>
                <c:pt idx="111">
                  <c:v>2.7330166666666668E-3</c:v>
                </c:pt>
                <c:pt idx="112">
                  <c:v>2.8279611111111111E-3</c:v>
                </c:pt>
                <c:pt idx="113">
                  <c:v>2.75845E-3</c:v>
                </c:pt>
                <c:pt idx="114">
                  <c:v>2.8550888888888887E-3</c:v>
                </c:pt>
                <c:pt idx="115">
                  <c:v>2.9229055555555555E-3</c:v>
                </c:pt>
                <c:pt idx="116">
                  <c:v>2.9313833333333332E-3</c:v>
                </c:pt>
                <c:pt idx="117">
                  <c:v>2.9720722222222225E-3</c:v>
                </c:pt>
                <c:pt idx="118">
                  <c:v>3.1161833333333334E-3</c:v>
                </c:pt>
                <c:pt idx="119">
                  <c:v>3.1009277777777778E-3</c:v>
                </c:pt>
                <c:pt idx="120">
                  <c:v>3.0687111111111112E-3</c:v>
                </c:pt>
                <c:pt idx="121">
                  <c:v>3.1348333333333332E-3</c:v>
                </c:pt>
                <c:pt idx="122">
                  <c:v>3.0822777777777775E-3</c:v>
                </c:pt>
                <c:pt idx="123">
                  <c:v>3.2755555555555554E-3</c:v>
                </c:pt>
                <c:pt idx="124">
                  <c:v>3.31285E-3</c:v>
                </c:pt>
                <c:pt idx="125">
                  <c:v>3.3857555555555554E-3</c:v>
                </c:pt>
                <c:pt idx="126">
                  <c:v>3.4298388888888889E-3</c:v>
                </c:pt>
                <c:pt idx="127">
                  <c:v>3.4484888888888891E-3</c:v>
                </c:pt>
                <c:pt idx="128">
                  <c:v>3.4756111111111112E-3</c:v>
                </c:pt>
                <c:pt idx="129">
                  <c:v>3.4908722222222223E-3</c:v>
                </c:pt>
                <c:pt idx="130">
                  <c:v>3.5349555555555558E-3</c:v>
                </c:pt>
                <c:pt idx="131">
                  <c:v>3.5502111111111114E-3</c:v>
                </c:pt>
                <c:pt idx="132">
                  <c:v>3.6315944444444445E-3</c:v>
                </c:pt>
                <c:pt idx="133">
                  <c:v>3.614638888888889E-3</c:v>
                </c:pt>
                <c:pt idx="134">
                  <c:v>3.7706166666666668E-3</c:v>
                </c:pt>
                <c:pt idx="135">
                  <c:v>3.7401000000000001E-3</c:v>
                </c:pt>
                <c:pt idx="136">
                  <c:v>3.8197833333333334E-3</c:v>
                </c:pt>
                <c:pt idx="137">
                  <c:v>3.90625E-3</c:v>
                </c:pt>
                <c:pt idx="138">
                  <c:v>3.901161111111111E-3</c:v>
                </c:pt>
                <c:pt idx="139">
                  <c:v>3.9503333333333335E-3</c:v>
                </c:pt>
                <c:pt idx="140">
                  <c:v>4.1181777777777777E-3</c:v>
                </c:pt>
                <c:pt idx="141">
                  <c:v>4.0283222222222215E-3</c:v>
                </c:pt>
                <c:pt idx="142">
                  <c:v>4.130044444444445E-3</c:v>
                </c:pt>
                <c:pt idx="143">
                  <c:v>4.1554777777777774E-3</c:v>
                </c:pt>
                <c:pt idx="144">
                  <c:v>4.209727777777777E-3</c:v>
                </c:pt>
                <c:pt idx="145">
                  <c:v>4.2232944444444446E-3</c:v>
                </c:pt>
                <c:pt idx="146">
                  <c:v>4.2843277777777772E-3</c:v>
                </c:pt>
                <c:pt idx="147">
                  <c:v>4.3199333333333338E-3</c:v>
                </c:pt>
                <c:pt idx="148">
                  <c:v>4.3504499999999996E-3</c:v>
                </c:pt>
                <c:pt idx="149">
                  <c:v>4.4555666666666665E-3</c:v>
                </c:pt>
                <c:pt idx="150">
                  <c:v>4.46065E-3</c:v>
                </c:pt>
                <c:pt idx="151">
                  <c:v>4.5623777777777782E-3</c:v>
                </c:pt>
                <c:pt idx="152">
                  <c:v>4.5047333333333335E-3</c:v>
                </c:pt>
                <c:pt idx="153">
                  <c:v>4.5657666666666669E-3</c:v>
                </c:pt>
                <c:pt idx="154">
                  <c:v>4.6505388888888888E-3</c:v>
                </c:pt>
                <c:pt idx="155">
                  <c:v>4.7658277777777782E-3</c:v>
                </c:pt>
                <c:pt idx="156">
                  <c:v>4.6861444444444445E-3</c:v>
                </c:pt>
                <c:pt idx="157">
                  <c:v>4.8658555555555552E-3</c:v>
                </c:pt>
                <c:pt idx="158">
                  <c:v>4.8132999999999995E-3</c:v>
                </c:pt>
                <c:pt idx="159">
                  <c:v>4.8353388888888894E-3</c:v>
                </c:pt>
                <c:pt idx="160">
                  <c:v>5.0048833333333331E-3</c:v>
                </c:pt>
                <c:pt idx="161">
                  <c:v>5.0523555555555552E-3</c:v>
                </c:pt>
                <c:pt idx="162">
                  <c:v>5.1371277777777771E-3</c:v>
                </c:pt>
                <c:pt idx="163">
                  <c:v>5.1337333333333329E-3</c:v>
                </c:pt>
                <c:pt idx="164">
                  <c:v>5.0794833333333332E-3</c:v>
                </c:pt>
                <c:pt idx="165">
                  <c:v>5.235461111111111E-3</c:v>
                </c:pt>
                <c:pt idx="166">
                  <c:v>5.284627777777778E-3</c:v>
                </c:pt>
                <c:pt idx="167">
                  <c:v>5.242244444444444E-3</c:v>
                </c:pt>
                <c:pt idx="168">
                  <c:v>5.3083611111111109E-3</c:v>
                </c:pt>
                <c:pt idx="169">
                  <c:v>5.4067000000000004E-3</c:v>
                </c:pt>
                <c:pt idx="170">
                  <c:v>5.4185666666666668E-3</c:v>
                </c:pt>
                <c:pt idx="171">
                  <c:v>5.5253777777777777E-3</c:v>
                </c:pt>
                <c:pt idx="172">
                  <c:v>5.576222222222222E-3</c:v>
                </c:pt>
                <c:pt idx="173">
                  <c:v>5.5966111111111112E-3</c:v>
                </c:pt>
                <c:pt idx="174">
                  <c:v>5.6559444444444443E-3</c:v>
                </c:pt>
                <c:pt idx="175">
                  <c:v>5.6287777777777777E-3</c:v>
                </c:pt>
                <c:pt idx="176">
                  <c:v>5.7084999999999992E-3</c:v>
                </c:pt>
                <c:pt idx="177">
                  <c:v>5.762722222222222E-3</c:v>
                </c:pt>
                <c:pt idx="178">
                  <c:v>5.8220555555555551E-3</c:v>
                </c:pt>
                <c:pt idx="179">
                  <c:v>5.9441666666666662E-3</c:v>
                </c:pt>
                <c:pt idx="180">
                  <c:v>5.9373888888888888E-3</c:v>
                </c:pt>
                <c:pt idx="181">
                  <c:v>5.9577222222222219E-3</c:v>
                </c:pt>
                <c:pt idx="182">
                  <c:v>6.0526666666666671E-3</c:v>
                </c:pt>
                <c:pt idx="183">
                  <c:v>6.1458888888888891E-3</c:v>
                </c:pt>
                <c:pt idx="184">
                  <c:v>6.1170555555555553E-3</c:v>
                </c:pt>
                <c:pt idx="185">
                  <c:v>6.2001666666666663E-3</c:v>
                </c:pt>
                <c:pt idx="186">
                  <c:v>6.2509999999999996E-3</c:v>
                </c:pt>
                <c:pt idx="187">
                  <c:v>6.3205555555555558E-3</c:v>
                </c:pt>
                <c:pt idx="188">
                  <c:v>6.312055555555556E-3</c:v>
                </c:pt>
                <c:pt idx="189">
                  <c:v>6.4663333333333335E-3</c:v>
                </c:pt>
                <c:pt idx="190">
                  <c:v>6.468055555555555E-3</c:v>
                </c:pt>
                <c:pt idx="191">
                  <c:v>6.5748333333333327E-3</c:v>
                </c:pt>
                <c:pt idx="192">
                  <c:v>6.5697777777777777E-3</c:v>
                </c:pt>
                <c:pt idx="193">
                  <c:v>6.6647222222222221E-3</c:v>
                </c:pt>
                <c:pt idx="194">
                  <c:v>6.6968888888888885E-3</c:v>
                </c:pt>
                <c:pt idx="195">
                  <c:v>6.8189999999999995E-3</c:v>
                </c:pt>
                <c:pt idx="196">
                  <c:v>6.7732222222222213E-3</c:v>
                </c:pt>
                <c:pt idx="197">
                  <c:v>6.9122222222222224E-3</c:v>
                </c:pt>
                <c:pt idx="198">
                  <c:v>6.9647777777777781E-3</c:v>
                </c:pt>
                <c:pt idx="199">
                  <c:v>7.052944444444445E-3</c:v>
                </c:pt>
                <c:pt idx="200">
                  <c:v>7.0987222222222215E-3</c:v>
                </c:pt>
                <c:pt idx="201">
                  <c:v>7.198777777777777E-3</c:v>
                </c:pt>
                <c:pt idx="202">
                  <c:v>7.1580555555555564E-3</c:v>
                </c:pt>
                <c:pt idx="203">
                  <c:v>7.2987777777777773E-3</c:v>
                </c:pt>
                <c:pt idx="204">
                  <c:v>7.4140555555555548E-3</c:v>
                </c:pt>
                <c:pt idx="205">
                  <c:v>7.4310555555555553E-3</c:v>
                </c:pt>
                <c:pt idx="206">
                  <c:v>7.5056111111111113E-3</c:v>
                </c:pt>
                <c:pt idx="207">
                  <c:v>7.6226111111111104E-3</c:v>
                </c:pt>
                <c:pt idx="208">
                  <c:v>7.6955000000000001E-3</c:v>
                </c:pt>
                <c:pt idx="209">
                  <c:v>7.7396111111111112E-3</c:v>
                </c:pt>
                <c:pt idx="210">
                  <c:v>7.7735E-3</c:v>
                </c:pt>
                <c:pt idx="211">
                  <c:v>7.8989444444444445E-3</c:v>
                </c:pt>
                <c:pt idx="212">
                  <c:v>8.0057777777777783E-3</c:v>
                </c:pt>
                <c:pt idx="213">
                  <c:v>8.0040555555555559E-3</c:v>
                </c:pt>
                <c:pt idx="214">
                  <c:v>8.1464999999999992E-3</c:v>
                </c:pt>
                <c:pt idx="215">
                  <c:v>8.258388888888888E-3</c:v>
                </c:pt>
                <c:pt idx="216">
                  <c:v>8.2668888888888879E-3</c:v>
                </c:pt>
                <c:pt idx="217">
                  <c:v>8.4228333333333325E-3</c:v>
                </c:pt>
                <c:pt idx="218">
                  <c:v>8.4466111111111113E-3</c:v>
                </c:pt>
                <c:pt idx="219">
                  <c:v>8.5856111111111116E-3</c:v>
                </c:pt>
                <c:pt idx="220">
                  <c:v>8.6703888888888889E-3</c:v>
                </c:pt>
                <c:pt idx="221">
                  <c:v>8.8433333333333333E-3</c:v>
                </c:pt>
                <c:pt idx="222">
                  <c:v>8.9687777777777769E-3</c:v>
                </c:pt>
                <c:pt idx="223">
                  <c:v>9.053555555555556E-3</c:v>
                </c:pt>
                <c:pt idx="224">
                  <c:v>9.2095000000000007E-3</c:v>
                </c:pt>
                <c:pt idx="225">
                  <c:v>9.3298888888888893E-3</c:v>
                </c:pt>
                <c:pt idx="226">
                  <c:v>9.3858333333333328E-3</c:v>
                </c:pt>
                <c:pt idx="227">
                  <c:v>9.6214999999999998E-3</c:v>
                </c:pt>
                <c:pt idx="228">
                  <c:v>9.6656111111111109E-3</c:v>
                </c:pt>
                <c:pt idx="229">
                  <c:v>9.9148333333333328E-3</c:v>
                </c:pt>
                <c:pt idx="230">
                  <c:v>1.002161111111111E-2</c:v>
                </c:pt>
                <c:pt idx="231">
                  <c:v>1.0203055555555555E-2</c:v>
                </c:pt>
                <c:pt idx="232">
                  <c:v>1.036411111111111E-2</c:v>
                </c:pt>
                <c:pt idx="233">
                  <c:v>1.0525166666666665E-2</c:v>
                </c:pt>
                <c:pt idx="234">
                  <c:v>1.0713388888888889E-2</c:v>
                </c:pt>
                <c:pt idx="235">
                  <c:v>1.0893055555555555E-2</c:v>
                </c:pt>
                <c:pt idx="236">
                  <c:v>1.1069388888888889E-2</c:v>
                </c:pt>
                <c:pt idx="237">
                  <c:v>1.1240666666666666E-2</c:v>
                </c:pt>
                <c:pt idx="238">
                  <c:v>1.1518666666666667E-2</c:v>
                </c:pt>
                <c:pt idx="239">
                  <c:v>1.1710277777777778E-2</c:v>
                </c:pt>
                <c:pt idx="240">
                  <c:v>1.1930666666666666E-2</c:v>
                </c:pt>
                <c:pt idx="241">
                  <c:v>1.2244333333333334E-2</c:v>
                </c:pt>
                <c:pt idx="242">
                  <c:v>1.248E-2</c:v>
                </c:pt>
                <c:pt idx="243">
                  <c:v>1.2735999999999999E-2</c:v>
                </c:pt>
                <c:pt idx="244">
                  <c:v>1.3024222222222222E-2</c:v>
                </c:pt>
                <c:pt idx="245">
                  <c:v>1.3339555555555556E-2</c:v>
                </c:pt>
                <c:pt idx="246">
                  <c:v>1.3604055555555557E-2</c:v>
                </c:pt>
                <c:pt idx="247">
                  <c:v>1.3951611111111113E-2</c:v>
                </c:pt>
                <c:pt idx="248">
                  <c:v>1.4265277777777778E-2</c:v>
                </c:pt>
                <c:pt idx="249">
                  <c:v>1.4729833333333331E-2</c:v>
                </c:pt>
                <c:pt idx="250">
                  <c:v>1.4997666666666668E-2</c:v>
                </c:pt>
                <c:pt idx="251">
                  <c:v>1.5438499999999999E-2</c:v>
                </c:pt>
                <c:pt idx="252">
                  <c:v>1.5938666666666667E-2</c:v>
                </c:pt>
                <c:pt idx="253">
                  <c:v>1.6359111111111112E-2</c:v>
                </c:pt>
                <c:pt idx="254">
                  <c:v>1.6811777777777776E-2</c:v>
                </c:pt>
                <c:pt idx="255">
                  <c:v>1.6767722222222222E-2</c:v>
                </c:pt>
                <c:pt idx="256">
                  <c:v>1.7123777777777776E-2</c:v>
                </c:pt>
                <c:pt idx="257">
                  <c:v>1.7751055555555555E-2</c:v>
                </c:pt>
                <c:pt idx="258">
                  <c:v>1.8497055555555555E-2</c:v>
                </c:pt>
                <c:pt idx="259">
                  <c:v>1.8836111111111112E-2</c:v>
                </c:pt>
                <c:pt idx="260">
                  <c:v>1.939561111111111E-2</c:v>
                </c:pt>
                <c:pt idx="261">
                  <c:v>2.0022944444444444E-2</c:v>
                </c:pt>
                <c:pt idx="262">
                  <c:v>2.1023222222222224E-2</c:v>
                </c:pt>
                <c:pt idx="263">
                  <c:v>2.1667499999999999E-2</c:v>
                </c:pt>
                <c:pt idx="264">
                  <c:v>2.2345666666666666E-2</c:v>
                </c:pt>
                <c:pt idx="265">
                  <c:v>2.3244222222222222E-2</c:v>
                </c:pt>
                <c:pt idx="266">
                  <c:v>2.4041055555555555E-2</c:v>
                </c:pt>
                <c:pt idx="267">
                  <c:v>2.4888777777777777E-2</c:v>
                </c:pt>
                <c:pt idx="268">
                  <c:v>2.5787333333333332E-2</c:v>
                </c:pt>
                <c:pt idx="269">
                  <c:v>2.6906333333333334E-2</c:v>
                </c:pt>
                <c:pt idx="270">
                  <c:v>2.7838833333333333E-2</c:v>
                </c:pt>
                <c:pt idx="271">
                  <c:v>2.8856055555555555E-2</c:v>
                </c:pt>
                <c:pt idx="272">
                  <c:v>2.9924166666666668E-2</c:v>
                </c:pt>
                <c:pt idx="273">
                  <c:v>3.1127944444444444E-2</c:v>
                </c:pt>
                <c:pt idx="274">
                  <c:v>3.2263888888888891E-2</c:v>
                </c:pt>
                <c:pt idx="275">
                  <c:v>3.3501499999999997E-2</c:v>
                </c:pt>
                <c:pt idx="276">
                  <c:v>3.5010444444444441E-2</c:v>
                </c:pt>
                <c:pt idx="277">
                  <c:v>3.6400666666666665E-2</c:v>
                </c:pt>
                <c:pt idx="278">
                  <c:v>3.772311111111111E-2</c:v>
                </c:pt>
                <c:pt idx="279">
                  <c:v>3.9350722222222224E-2</c:v>
                </c:pt>
                <c:pt idx="280">
                  <c:v>4.0944444444444443E-2</c:v>
                </c:pt>
                <c:pt idx="281">
                  <c:v>4.2656777777777773E-2</c:v>
                </c:pt>
                <c:pt idx="282">
                  <c:v>4.4487833333333331E-2</c:v>
                </c:pt>
                <c:pt idx="283">
                  <c:v>4.6420611111111114E-2</c:v>
                </c:pt>
                <c:pt idx="284">
                  <c:v>4.8489055555555556E-2</c:v>
                </c:pt>
                <c:pt idx="285">
                  <c:v>5.0540500000000002E-2</c:v>
                </c:pt>
                <c:pt idx="286">
                  <c:v>5.2880166666666666E-2</c:v>
                </c:pt>
                <c:pt idx="287">
                  <c:v>5.5152055555555551E-2</c:v>
                </c:pt>
                <c:pt idx="288">
                  <c:v>5.7728888888888892E-2</c:v>
                </c:pt>
                <c:pt idx="289">
                  <c:v>6.0373888888888894E-2</c:v>
                </c:pt>
                <c:pt idx="290">
                  <c:v>6.3171111111111108E-2</c:v>
                </c:pt>
                <c:pt idx="291">
                  <c:v>6.6206111111111104E-2</c:v>
                </c:pt>
                <c:pt idx="292">
                  <c:v>6.9478333333333336E-2</c:v>
                </c:pt>
                <c:pt idx="293">
                  <c:v>7.2835555555555556E-2</c:v>
                </c:pt>
                <c:pt idx="294">
                  <c:v>7.6344999999999996E-2</c:v>
                </c:pt>
                <c:pt idx="295">
                  <c:v>8.0244444444444452E-2</c:v>
                </c:pt>
                <c:pt idx="296">
                  <c:v>8.4194444444444433E-2</c:v>
                </c:pt>
                <c:pt idx="297">
                  <c:v>8.8416111111111112E-2</c:v>
                </c:pt>
                <c:pt idx="298">
                  <c:v>9.2942777777777777E-2</c:v>
                </c:pt>
                <c:pt idx="299">
                  <c:v>9.7741111111111112E-2</c:v>
                </c:pt>
                <c:pt idx="300">
                  <c:v>0.10287833333333334</c:v>
                </c:pt>
                <c:pt idx="301">
                  <c:v>0.1081</c:v>
                </c:pt>
                <c:pt idx="302">
                  <c:v>0.11381388888888888</c:v>
                </c:pt>
                <c:pt idx="303">
                  <c:v>0.11973055555555555</c:v>
                </c:pt>
                <c:pt idx="304">
                  <c:v>0.12602055555555555</c:v>
                </c:pt>
                <c:pt idx="305">
                  <c:v>0.13254777777777776</c:v>
                </c:pt>
                <c:pt idx="306">
                  <c:v>0.13963499999999998</c:v>
                </c:pt>
                <c:pt idx="307">
                  <c:v>0.14695888888888889</c:v>
                </c:pt>
                <c:pt idx="308">
                  <c:v>0.15467333333333333</c:v>
                </c:pt>
                <c:pt idx="309">
                  <c:v>0.16284499999999999</c:v>
                </c:pt>
                <c:pt idx="310">
                  <c:v>0.17152555555555554</c:v>
                </c:pt>
                <c:pt idx="311">
                  <c:v>0.17964666666666668</c:v>
                </c:pt>
                <c:pt idx="312">
                  <c:v>0.18893777777777779</c:v>
                </c:pt>
                <c:pt idx="313">
                  <c:v>0.19870333333333334</c:v>
                </c:pt>
                <c:pt idx="314">
                  <c:v>0.20921499999999998</c:v>
                </c:pt>
                <c:pt idx="315">
                  <c:v>0.2198961111111111</c:v>
                </c:pt>
                <c:pt idx="316">
                  <c:v>0.2309161111111111</c:v>
                </c:pt>
                <c:pt idx="317">
                  <c:v>0.24295388888888891</c:v>
                </c:pt>
                <c:pt idx="318">
                  <c:v>0.25566944444444445</c:v>
                </c:pt>
                <c:pt idx="319">
                  <c:v>0.26872444444444443</c:v>
                </c:pt>
                <c:pt idx="320">
                  <c:v>0.28245722222222219</c:v>
                </c:pt>
                <c:pt idx="321">
                  <c:v>0.29703777777777779</c:v>
                </c:pt>
                <c:pt idx="322">
                  <c:v>0.31229666666666667</c:v>
                </c:pt>
                <c:pt idx="323">
                  <c:v>0.32823333333333332</c:v>
                </c:pt>
                <c:pt idx="324">
                  <c:v>0.34484888888888887</c:v>
                </c:pt>
                <c:pt idx="325">
                  <c:v>0.36231166666666664</c:v>
                </c:pt>
                <c:pt idx="326">
                  <c:v>0.38028277777777775</c:v>
                </c:pt>
                <c:pt idx="327">
                  <c:v>0.39910222222222219</c:v>
                </c:pt>
                <c:pt idx="328">
                  <c:v>0.41893833333333336</c:v>
                </c:pt>
                <c:pt idx="329">
                  <c:v>0.43962277777777775</c:v>
                </c:pt>
                <c:pt idx="330">
                  <c:v>0.46098500000000003</c:v>
                </c:pt>
                <c:pt idx="331">
                  <c:v>0.48336444444444443</c:v>
                </c:pt>
                <c:pt idx="332">
                  <c:v>0.50659166666666666</c:v>
                </c:pt>
                <c:pt idx="333">
                  <c:v>0.53117555555555551</c:v>
                </c:pt>
                <c:pt idx="334">
                  <c:v>0.55610000000000004</c:v>
                </c:pt>
                <c:pt idx="335">
                  <c:v>0.58271666666666666</c:v>
                </c:pt>
                <c:pt idx="336">
                  <c:v>0.6101833333333333</c:v>
                </c:pt>
                <c:pt idx="337">
                  <c:v>0.63900555555555549</c:v>
                </c:pt>
                <c:pt idx="338">
                  <c:v>0.66850555555555558</c:v>
                </c:pt>
                <c:pt idx="339">
                  <c:v>0.6993611111111111</c:v>
                </c:pt>
                <c:pt idx="340">
                  <c:v>0.7312333333333334</c:v>
                </c:pt>
                <c:pt idx="341">
                  <c:v>0.7651444444444444</c:v>
                </c:pt>
                <c:pt idx="342">
                  <c:v>0.80023888888888883</c:v>
                </c:pt>
                <c:pt idx="343">
                  <c:v>0.83618333333333328</c:v>
                </c:pt>
                <c:pt idx="344">
                  <c:v>0.87398888888888893</c:v>
                </c:pt>
                <c:pt idx="345">
                  <c:v>0.91315555555555561</c:v>
                </c:pt>
                <c:pt idx="346">
                  <c:v>0.95384444444444449</c:v>
                </c:pt>
                <c:pt idx="347">
                  <c:v>0.99640000000000006</c:v>
                </c:pt>
                <c:pt idx="348">
                  <c:v>1.0401388888888887</c:v>
                </c:pt>
                <c:pt idx="349">
                  <c:v>1.0855777777777778</c:v>
                </c:pt>
                <c:pt idx="350">
                  <c:v>1.1330499999999999</c:v>
                </c:pt>
                <c:pt idx="351">
                  <c:v>1.18205</c:v>
                </c:pt>
                <c:pt idx="352">
                  <c:v>1.2329111111111111</c:v>
                </c:pt>
                <c:pt idx="353">
                  <c:v>1.2856388888888888</c:v>
                </c:pt>
                <c:pt idx="354">
                  <c:v>1.3398888888888887</c:v>
                </c:pt>
                <c:pt idx="355">
                  <c:v>1.39635</c:v>
                </c:pt>
                <c:pt idx="356">
                  <c:v>1.4546722222222221</c:v>
                </c:pt>
                <c:pt idx="357">
                  <c:v>1.5155388888888888</c:v>
                </c:pt>
                <c:pt idx="358">
                  <c:v>1.5781000000000001</c:v>
                </c:pt>
                <c:pt idx="359">
                  <c:v>1.6430333333333333</c:v>
                </c:pt>
                <c:pt idx="360">
                  <c:v>1.7103388888888889</c:v>
                </c:pt>
                <c:pt idx="361">
                  <c:v>1.7790055555555555</c:v>
                </c:pt>
                <c:pt idx="362">
                  <c:v>1.8505499999999999</c:v>
                </c:pt>
                <c:pt idx="363">
                  <c:v>1.924811111111111</c:v>
                </c:pt>
                <c:pt idx="364">
                  <c:v>2.0012722222222221</c:v>
                </c:pt>
                <c:pt idx="365">
                  <c:v>2.0799444444444442</c:v>
                </c:pt>
                <c:pt idx="366">
                  <c:v>2.1614944444444442</c:v>
                </c:pt>
                <c:pt idx="367">
                  <c:v>2.2459222222222222</c:v>
                </c:pt>
                <c:pt idx="368">
                  <c:v>2.3334055555555557</c:v>
                </c:pt>
                <c:pt idx="369">
                  <c:v>2.4237722222222224</c:v>
                </c:pt>
                <c:pt idx="370">
                  <c:v>2.5168499999999998</c:v>
                </c:pt>
                <c:pt idx="371">
                  <c:v>2.6133222222222225</c:v>
                </c:pt>
                <c:pt idx="372">
                  <c:v>2.7126722222222224</c:v>
                </c:pt>
                <c:pt idx="373">
                  <c:v>2.8177888888888889</c:v>
                </c:pt>
                <c:pt idx="374">
                  <c:v>2.9245999999999999</c:v>
                </c:pt>
                <c:pt idx="375">
                  <c:v>3.0365000000000002</c:v>
                </c:pt>
                <c:pt idx="376">
                  <c:v>3.1500944444444445</c:v>
                </c:pt>
                <c:pt idx="377">
                  <c:v>3.2687722222222222</c:v>
                </c:pt>
                <c:pt idx="378">
                  <c:v>3.3908444444444443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11D-4BE1-95EE-17E58813D15E}"/>
            </c:ext>
          </c:extLst>
        </c:ser>
        <c:ser>
          <c:idx val="7"/>
          <c:order val="7"/>
          <c:tx>
            <c:v>400C 40min Light 1M NaOH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'[3]1M NaOH 10mV'!$U$9:$U$387</c:f>
              <c:numCache>
                <c:formatCode>General</c:formatCode>
                <c:ptCount val="379"/>
                <c:pt idx="0">
                  <c:v>0.51703399999999999</c:v>
                </c:pt>
                <c:pt idx="1">
                  <c:v>0.52100199999999997</c:v>
                </c:pt>
                <c:pt idx="2">
                  <c:v>0.52496900000000002</c:v>
                </c:pt>
                <c:pt idx="3">
                  <c:v>0.52893600000000007</c:v>
                </c:pt>
                <c:pt idx="4">
                  <c:v>0.53290400000000004</c:v>
                </c:pt>
                <c:pt idx="5">
                  <c:v>0.5368710000000001</c:v>
                </c:pt>
                <c:pt idx="6">
                  <c:v>0.54083800000000004</c:v>
                </c:pt>
                <c:pt idx="7">
                  <c:v>0.54480499999999998</c:v>
                </c:pt>
                <c:pt idx="8">
                  <c:v>0.54877299999999996</c:v>
                </c:pt>
                <c:pt idx="9">
                  <c:v>0.55274000000000001</c:v>
                </c:pt>
                <c:pt idx="10">
                  <c:v>0.55670700000000006</c:v>
                </c:pt>
                <c:pt idx="11">
                  <c:v>0.56067500000000003</c:v>
                </c:pt>
                <c:pt idx="12">
                  <c:v>0.56464200000000009</c:v>
                </c:pt>
                <c:pt idx="13">
                  <c:v>0.56860900000000003</c:v>
                </c:pt>
                <c:pt idx="14">
                  <c:v>0.57257599999999997</c:v>
                </c:pt>
                <c:pt idx="15">
                  <c:v>0.57654400000000006</c:v>
                </c:pt>
                <c:pt idx="16">
                  <c:v>0.580511</c:v>
                </c:pt>
                <c:pt idx="17">
                  <c:v>0.58447800000000005</c:v>
                </c:pt>
                <c:pt idx="18">
                  <c:v>0.58844600000000002</c:v>
                </c:pt>
                <c:pt idx="19">
                  <c:v>0.59241300000000008</c:v>
                </c:pt>
                <c:pt idx="20">
                  <c:v>0.59638000000000002</c:v>
                </c:pt>
                <c:pt idx="21">
                  <c:v>0.60034699999999996</c:v>
                </c:pt>
                <c:pt idx="22">
                  <c:v>0.60431500000000005</c:v>
                </c:pt>
                <c:pt idx="23">
                  <c:v>0.60828199999999999</c:v>
                </c:pt>
                <c:pt idx="24">
                  <c:v>0.61224900000000004</c:v>
                </c:pt>
                <c:pt idx="25">
                  <c:v>0.61621700000000001</c:v>
                </c:pt>
                <c:pt idx="26">
                  <c:v>0.62018400000000007</c:v>
                </c:pt>
                <c:pt idx="27">
                  <c:v>0.62415100000000001</c:v>
                </c:pt>
                <c:pt idx="28">
                  <c:v>0.62811799999999995</c:v>
                </c:pt>
                <c:pt idx="29">
                  <c:v>0.63208600000000004</c:v>
                </c:pt>
                <c:pt idx="30">
                  <c:v>0.63605299999999998</c:v>
                </c:pt>
                <c:pt idx="31">
                  <c:v>0.64002000000000003</c:v>
                </c:pt>
                <c:pt idx="32">
                  <c:v>0.643988</c:v>
                </c:pt>
                <c:pt idx="33">
                  <c:v>0.64795500000000006</c:v>
                </c:pt>
                <c:pt idx="34">
                  <c:v>0.65192200000000011</c:v>
                </c:pt>
                <c:pt idx="35">
                  <c:v>0.65588900000000006</c:v>
                </c:pt>
                <c:pt idx="36">
                  <c:v>0.65985700000000003</c:v>
                </c:pt>
                <c:pt idx="37">
                  <c:v>0.66382399999999997</c:v>
                </c:pt>
                <c:pt idx="38">
                  <c:v>0.66779100000000002</c:v>
                </c:pt>
                <c:pt idx="39">
                  <c:v>0.671759</c:v>
                </c:pt>
                <c:pt idx="40">
                  <c:v>0.67572600000000005</c:v>
                </c:pt>
                <c:pt idx="41">
                  <c:v>0.6796930000000001</c:v>
                </c:pt>
                <c:pt idx="42">
                  <c:v>0.68366000000000005</c:v>
                </c:pt>
                <c:pt idx="43">
                  <c:v>0.68762800000000002</c:v>
                </c:pt>
                <c:pt idx="44">
                  <c:v>0.69159500000000007</c:v>
                </c:pt>
                <c:pt idx="45">
                  <c:v>0.69556200000000001</c:v>
                </c:pt>
                <c:pt idx="46">
                  <c:v>0.6995300000000001</c:v>
                </c:pt>
                <c:pt idx="47">
                  <c:v>0.70349700000000004</c:v>
                </c:pt>
                <c:pt idx="48">
                  <c:v>0.70746400000000009</c:v>
                </c:pt>
                <c:pt idx="49">
                  <c:v>0.71143100000000004</c:v>
                </c:pt>
                <c:pt idx="50">
                  <c:v>0.71539900000000001</c:v>
                </c:pt>
                <c:pt idx="51">
                  <c:v>0.71936600000000006</c:v>
                </c:pt>
                <c:pt idx="52">
                  <c:v>0.723333</c:v>
                </c:pt>
                <c:pt idx="53">
                  <c:v>0.72730100000000009</c:v>
                </c:pt>
                <c:pt idx="54">
                  <c:v>0.73126800000000003</c:v>
                </c:pt>
                <c:pt idx="55">
                  <c:v>0.73523500000000008</c:v>
                </c:pt>
                <c:pt idx="56">
                  <c:v>0.73920200000000003</c:v>
                </c:pt>
                <c:pt idx="57">
                  <c:v>0.74317</c:v>
                </c:pt>
                <c:pt idx="58">
                  <c:v>0.74713700000000005</c:v>
                </c:pt>
                <c:pt idx="59">
                  <c:v>0.75110399999999999</c:v>
                </c:pt>
                <c:pt idx="60">
                  <c:v>0.75507200000000008</c:v>
                </c:pt>
                <c:pt idx="61">
                  <c:v>0.75903900000000002</c:v>
                </c:pt>
                <c:pt idx="62">
                  <c:v>0.76300600000000007</c:v>
                </c:pt>
                <c:pt idx="63">
                  <c:v>0.76697300000000002</c:v>
                </c:pt>
                <c:pt idx="64">
                  <c:v>0.7709410000000001</c:v>
                </c:pt>
                <c:pt idx="65">
                  <c:v>0.77490800000000004</c:v>
                </c:pt>
                <c:pt idx="66">
                  <c:v>0.7788750000000001</c:v>
                </c:pt>
                <c:pt idx="67">
                  <c:v>0.78284300000000007</c:v>
                </c:pt>
                <c:pt idx="68">
                  <c:v>0.78681000000000001</c:v>
                </c:pt>
                <c:pt idx="69">
                  <c:v>0.79077700000000006</c:v>
                </c:pt>
                <c:pt idx="70">
                  <c:v>0.79474400000000001</c:v>
                </c:pt>
                <c:pt idx="71">
                  <c:v>0.79871200000000009</c:v>
                </c:pt>
                <c:pt idx="72">
                  <c:v>0.80267900000000003</c:v>
                </c:pt>
                <c:pt idx="73">
                  <c:v>0.80664600000000009</c:v>
                </c:pt>
                <c:pt idx="74">
                  <c:v>0.81061400000000006</c:v>
                </c:pt>
                <c:pt idx="75">
                  <c:v>0.8145808000000001</c:v>
                </c:pt>
                <c:pt idx="76">
                  <c:v>0.8185481</c:v>
                </c:pt>
                <c:pt idx="77">
                  <c:v>0.82251540000000001</c:v>
                </c:pt>
                <c:pt idx="78">
                  <c:v>0.82648270000000001</c:v>
                </c:pt>
                <c:pt idx="79">
                  <c:v>0.83045000000000002</c:v>
                </c:pt>
                <c:pt idx="80">
                  <c:v>0.83441720000000008</c:v>
                </c:pt>
                <c:pt idx="81">
                  <c:v>0.83838450000000009</c:v>
                </c:pt>
                <c:pt idx="82">
                  <c:v>0.84235180000000009</c:v>
                </c:pt>
                <c:pt idx="83">
                  <c:v>0.8463191000000001</c:v>
                </c:pt>
                <c:pt idx="84">
                  <c:v>0.85028640000000011</c:v>
                </c:pt>
                <c:pt idx="85">
                  <c:v>0.8542537</c:v>
                </c:pt>
                <c:pt idx="86">
                  <c:v>0.85822090000000006</c:v>
                </c:pt>
                <c:pt idx="87">
                  <c:v>0.86218820000000007</c:v>
                </c:pt>
                <c:pt idx="88">
                  <c:v>0.86615550000000008</c:v>
                </c:pt>
                <c:pt idx="89">
                  <c:v>0.87012280000000009</c:v>
                </c:pt>
                <c:pt idx="90">
                  <c:v>0.87409010000000009</c:v>
                </c:pt>
                <c:pt idx="91">
                  <c:v>0.8780574000000001</c:v>
                </c:pt>
                <c:pt idx="92">
                  <c:v>0.88202470000000011</c:v>
                </c:pt>
                <c:pt idx="93">
                  <c:v>0.88599190000000005</c:v>
                </c:pt>
                <c:pt idx="94">
                  <c:v>0.88995920000000006</c:v>
                </c:pt>
                <c:pt idx="95">
                  <c:v>0.89392650000000007</c:v>
                </c:pt>
                <c:pt idx="96">
                  <c:v>0.89789380000000008</c:v>
                </c:pt>
                <c:pt idx="97">
                  <c:v>0.90186110000000008</c:v>
                </c:pt>
                <c:pt idx="98">
                  <c:v>0.90582837000000005</c:v>
                </c:pt>
                <c:pt idx="99">
                  <c:v>0.90979565000000007</c:v>
                </c:pt>
                <c:pt idx="100">
                  <c:v>0.91376293900000005</c:v>
                </c:pt>
                <c:pt idx="101">
                  <c:v>0.91773022000000004</c:v>
                </c:pt>
                <c:pt idx="102">
                  <c:v>0.92169751</c:v>
                </c:pt>
                <c:pt idx="103">
                  <c:v>0.92566480000000007</c:v>
                </c:pt>
                <c:pt idx="104">
                  <c:v>0.92963210000000007</c:v>
                </c:pt>
                <c:pt idx="105">
                  <c:v>0.93359940000000008</c:v>
                </c:pt>
                <c:pt idx="106">
                  <c:v>0.93756670000000009</c:v>
                </c:pt>
                <c:pt idx="107">
                  <c:v>0.94153390000000003</c:v>
                </c:pt>
                <c:pt idx="108">
                  <c:v>0.94550120000000004</c:v>
                </c:pt>
                <c:pt idx="109">
                  <c:v>0.94946850000000005</c:v>
                </c:pt>
                <c:pt idx="110">
                  <c:v>0.95343580000000006</c:v>
                </c:pt>
                <c:pt idx="111">
                  <c:v>0.95740310000000006</c:v>
                </c:pt>
                <c:pt idx="112">
                  <c:v>0.96137040000000007</c:v>
                </c:pt>
                <c:pt idx="113">
                  <c:v>0.96533760000000002</c:v>
                </c:pt>
                <c:pt idx="114">
                  <c:v>0.96930490000000002</c:v>
                </c:pt>
                <c:pt idx="115">
                  <c:v>0.97327220000000003</c:v>
                </c:pt>
                <c:pt idx="116">
                  <c:v>0.97723950000000004</c:v>
                </c:pt>
                <c:pt idx="117">
                  <c:v>0.98120680000000005</c:v>
                </c:pt>
                <c:pt idx="118">
                  <c:v>0.98517410000000005</c:v>
                </c:pt>
                <c:pt idx="119">
                  <c:v>0.98914140000000006</c:v>
                </c:pt>
                <c:pt idx="120">
                  <c:v>0.99310860000000001</c:v>
                </c:pt>
                <c:pt idx="121">
                  <c:v>0.99707590000000001</c:v>
                </c:pt>
                <c:pt idx="122">
                  <c:v>1.0010432</c:v>
                </c:pt>
                <c:pt idx="123">
                  <c:v>1.0050105</c:v>
                </c:pt>
                <c:pt idx="124">
                  <c:v>1.0089778</c:v>
                </c:pt>
                <c:pt idx="125">
                  <c:v>1.0129451</c:v>
                </c:pt>
                <c:pt idx="126">
                  <c:v>1.016912</c:v>
                </c:pt>
                <c:pt idx="127">
                  <c:v>1.02088</c:v>
                </c:pt>
                <c:pt idx="128">
                  <c:v>1.0248470000000001</c:v>
                </c:pt>
                <c:pt idx="129">
                  <c:v>1.0288140000000001</c:v>
                </c:pt>
                <c:pt idx="130">
                  <c:v>1.0327809999999999</c:v>
                </c:pt>
                <c:pt idx="131">
                  <c:v>1.0367489999999999</c:v>
                </c:pt>
                <c:pt idx="132">
                  <c:v>1.040716</c:v>
                </c:pt>
                <c:pt idx="133">
                  <c:v>1.044683</c:v>
                </c:pt>
                <c:pt idx="134">
                  <c:v>1.048651</c:v>
                </c:pt>
                <c:pt idx="135">
                  <c:v>1.0526180000000001</c:v>
                </c:pt>
                <c:pt idx="136">
                  <c:v>1.0565850000000001</c:v>
                </c:pt>
                <c:pt idx="137">
                  <c:v>1.0605519999999999</c:v>
                </c:pt>
                <c:pt idx="138">
                  <c:v>1.0645199999999999</c:v>
                </c:pt>
                <c:pt idx="139">
                  <c:v>1.068487</c:v>
                </c:pt>
                <c:pt idx="140">
                  <c:v>1.072454</c:v>
                </c:pt>
                <c:pt idx="141">
                  <c:v>1.076422</c:v>
                </c:pt>
                <c:pt idx="142">
                  <c:v>1.080389</c:v>
                </c:pt>
                <c:pt idx="143">
                  <c:v>1.0843560000000001</c:v>
                </c:pt>
                <c:pt idx="144">
                  <c:v>1.0883229999999999</c:v>
                </c:pt>
                <c:pt idx="145">
                  <c:v>1.0922910000000001</c:v>
                </c:pt>
                <c:pt idx="146">
                  <c:v>1.0962580000000002</c:v>
                </c:pt>
                <c:pt idx="147">
                  <c:v>1.100225</c:v>
                </c:pt>
                <c:pt idx="148">
                  <c:v>1.104193</c:v>
                </c:pt>
                <c:pt idx="149">
                  <c:v>1.10816</c:v>
                </c:pt>
                <c:pt idx="150">
                  <c:v>1.1121270000000001</c:v>
                </c:pt>
                <c:pt idx="151">
                  <c:v>1.1160939999999999</c:v>
                </c:pt>
                <c:pt idx="152">
                  <c:v>1.1200620000000001</c:v>
                </c:pt>
                <c:pt idx="153">
                  <c:v>1.1240290000000002</c:v>
                </c:pt>
                <c:pt idx="154">
                  <c:v>1.127996</c:v>
                </c:pt>
                <c:pt idx="155">
                  <c:v>1.131964</c:v>
                </c:pt>
                <c:pt idx="156">
                  <c:v>1.135931</c:v>
                </c:pt>
                <c:pt idx="157">
                  <c:v>1.1398980000000001</c:v>
                </c:pt>
                <c:pt idx="158">
                  <c:v>1.1438649999999999</c:v>
                </c:pt>
                <c:pt idx="159">
                  <c:v>1.1478330000000001</c:v>
                </c:pt>
                <c:pt idx="160">
                  <c:v>1.1518000000000002</c:v>
                </c:pt>
                <c:pt idx="161">
                  <c:v>1.155767</c:v>
                </c:pt>
                <c:pt idx="162">
                  <c:v>1.159735</c:v>
                </c:pt>
                <c:pt idx="163">
                  <c:v>1.163702</c:v>
                </c:pt>
                <c:pt idx="164">
                  <c:v>1.1676690000000001</c:v>
                </c:pt>
                <c:pt idx="165">
                  <c:v>1.1716359999999999</c:v>
                </c:pt>
                <c:pt idx="166">
                  <c:v>1.1756040000000001</c:v>
                </c:pt>
                <c:pt idx="167">
                  <c:v>1.1795710000000001</c:v>
                </c:pt>
                <c:pt idx="168">
                  <c:v>1.183538</c:v>
                </c:pt>
                <c:pt idx="169">
                  <c:v>1.187506</c:v>
                </c:pt>
                <c:pt idx="170">
                  <c:v>1.191473</c:v>
                </c:pt>
                <c:pt idx="171">
                  <c:v>1.1954400000000001</c:v>
                </c:pt>
                <c:pt idx="172">
                  <c:v>1.1994070000000001</c:v>
                </c:pt>
                <c:pt idx="173">
                  <c:v>1.2033750000000001</c:v>
                </c:pt>
                <c:pt idx="174">
                  <c:v>1.2073420000000001</c:v>
                </c:pt>
                <c:pt idx="175">
                  <c:v>1.211309</c:v>
                </c:pt>
                <c:pt idx="176">
                  <c:v>1.2152769999999999</c:v>
                </c:pt>
                <c:pt idx="177">
                  <c:v>1.219244</c:v>
                </c:pt>
                <c:pt idx="178">
                  <c:v>1.223211</c:v>
                </c:pt>
                <c:pt idx="179">
                  <c:v>1.2271780000000001</c:v>
                </c:pt>
                <c:pt idx="180">
                  <c:v>1.2311460000000001</c:v>
                </c:pt>
                <c:pt idx="181">
                  <c:v>1.2351130000000001</c:v>
                </c:pt>
                <c:pt idx="182">
                  <c:v>1.23908</c:v>
                </c:pt>
                <c:pt idx="183">
                  <c:v>1.2430479999999999</c:v>
                </c:pt>
                <c:pt idx="184">
                  <c:v>1.247015</c:v>
                </c:pt>
                <c:pt idx="185">
                  <c:v>1.250982</c:v>
                </c:pt>
                <c:pt idx="186">
                  <c:v>1.2549490000000001</c:v>
                </c:pt>
                <c:pt idx="187">
                  <c:v>1.2589170000000001</c:v>
                </c:pt>
                <c:pt idx="188">
                  <c:v>1.2628840000000001</c:v>
                </c:pt>
                <c:pt idx="189">
                  <c:v>1.2668509999999999</c:v>
                </c:pt>
                <c:pt idx="190">
                  <c:v>1.2708189999999999</c:v>
                </c:pt>
                <c:pt idx="191">
                  <c:v>1.274786</c:v>
                </c:pt>
                <c:pt idx="192">
                  <c:v>1.278753</c:v>
                </c:pt>
                <c:pt idx="193">
                  <c:v>1.2827200000000001</c:v>
                </c:pt>
                <c:pt idx="194">
                  <c:v>1.2866880000000001</c:v>
                </c:pt>
                <c:pt idx="195">
                  <c:v>1.2906550000000001</c:v>
                </c:pt>
                <c:pt idx="196">
                  <c:v>1.2946219999999999</c:v>
                </c:pt>
                <c:pt idx="197">
                  <c:v>1.2985899999999999</c:v>
                </c:pt>
                <c:pt idx="198">
                  <c:v>1.302557</c:v>
                </c:pt>
                <c:pt idx="199">
                  <c:v>1.306524</c:v>
                </c:pt>
                <c:pt idx="200">
                  <c:v>1.3104910000000001</c:v>
                </c:pt>
                <c:pt idx="201">
                  <c:v>1.314459</c:v>
                </c:pt>
                <c:pt idx="202">
                  <c:v>1.3184260000000001</c:v>
                </c:pt>
                <c:pt idx="203">
                  <c:v>1.3223929999999999</c:v>
                </c:pt>
                <c:pt idx="204">
                  <c:v>1.3263609999999999</c:v>
                </c:pt>
                <c:pt idx="205">
                  <c:v>1.3303280000000002</c:v>
                </c:pt>
                <c:pt idx="206">
                  <c:v>1.334295</c:v>
                </c:pt>
                <c:pt idx="207">
                  <c:v>1.3382620000000001</c:v>
                </c:pt>
                <c:pt idx="208">
                  <c:v>1.34223</c:v>
                </c:pt>
                <c:pt idx="209">
                  <c:v>1.3461970000000001</c:v>
                </c:pt>
                <c:pt idx="210">
                  <c:v>1.3501639999999999</c:v>
                </c:pt>
                <c:pt idx="211">
                  <c:v>1.3541320000000001</c:v>
                </c:pt>
                <c:pt idx="212">
                  <c:v>1.3580990000000002</c:v>
                </c:pt>
                <c:pt idx="213">
                  <c:v>1.362066</c:v>
                </c:pt>
                <c:pt idx="214">
                  <c:v>1.3660330000000001</c:v>
                </c:pt>
                <c:pt idx="215">
                  <c:v>1.370001</c:v>
                </c:pt>
                <c:pt idx="216">
                  <c:v>1.3739680000000001</c:v>
                </c:pt>
                <c:pt idx="217">
                  <c:v>1.3779349999999999</c:v>
                </c:pt>
                <c:pt idx="218">
                  <c:v>1.3819030000000001</c:v>
                </c:pt>
                <c:pt idx="219">
                  <c:v>1.3858700000000002</c:v>
                </c:pt>
                <c:pt idx="220">
                  <c:v>1.389837</c:v>
                </c:pt>
                <c:pt idx="221">
                  <c:v>1.393804</c:v>
                </c:pt>
                <c:pt idx="222">
                  <c:v>1.397772</c:v>
                </c:pt>
                <c:pt idx="223">
                  <c:v>1.4017390000000001</c:v>
                </c:pt>
                <c:pt idx="224">
                  <c:v>1.4057059999999999</c:v>
                </c:pt>
                <c:pt idx="225">
                  <c:v>1.4096740000000001</c:v>
                </c:pt>
                <c:pt idx="226">
                  <c:v>1.4136410000000001</c:v>
                </c:pt>
                <c:pt idx="227">
                  <c:v>1.417608</c:v>
                </c:pt>
                <c:pt idx="228">
                  <c:v>1.421575</c:v>
                </c:pt>
                <c:pt idx="229">
                  <c:v>1.425543</c:v>
                </c:pt>
                <c:pt idx="230">
                  <c:v>1.4295100000000001</c:v>
                </c:pt>
                <c:pt idx="231">
                  <c:v>1.4334769999999999</c:v>
                </c:pt>
                <c:pt idx="232">
                  <c:v>1.4374450000000001</c:v>
                </c:pt>
                <c:pt idx="233">
                  <c:v>1.4414120000000001</c:v>
                </c:pt>
                <c:pt idx="234">
                  <c:v>1.445379</c:v>
                </c:pt>
                <c:pt idx="235">
                  <c:v>1.449346</c:v>
                </c:pt>
                <c:pt idx="236">
                  <c:v>1.453314</c:v>
                </c:pt>
                <c:pt idx="237">
                  <c:v>1.457281</c:v>
                </c:pt>
                <c:pt idx="238">
                  <c:v>1.4612479999999999</c:v>
                </c:pt>
                <c:pt idx="239">
                  <c:v>1.4652160000000001</c:v>
                </c:pt>
                <c:pt idx="240">
                  <c:v>1.4691830000000001</c:v>
                </c:pt>
                <c:pt idx="241">
                  <c:v>1.47315</c:v>
                </c:pt>
                <c:pt idx="242">
                  <c:v>1.477117</c:v>
                </c:pt>
                <c:pt idx="243">
                  <c:v>1.481085</c:v>
                </c:pt>
                <c:pt idx="244">
                  <c:v>1.485052</c:v>
                </c:pt>
                <c:pt idx="245">
                  <c:v>1.4890189999999999</c:v>
                </c:pt>
                <c:pt idx="246">
                  <c:v>1.4929870000000001</c:v>
                </c:pt>
                <c:pt idx="247">
                  <c:v>1.4969540000000001</c:v>
                </c:pt>
                <c:pt idx="248">
                  <c:v>1.5009209999999999</c:v>
                </c:pt>
                <c:pt idx="249">
                  <c:v>1.504888</c:v>
                </c:pt>
                <c:pt idx="250">
                  <c:v>1.5088560000000002</c:v>
                </c:pt>
                <c:pt idx="251">
                  <c:v>1.512823</c:v>
                </c:pt>
                <c:pt idx="252">
                  <c:v>1.5167900000000001</c:v>
                </c:pt>
                <c:pt idx="253">
                  <c:v>1.5207580000000001</c:v>
                </c:pt>
                <c:pt idx="254">
                  <c:v>1.5247250000000001</c:v>
                </c:pt>
                <c:pt idx="255">
                  <c:v>1.5286919999999999</c:v>
                </c:pt>
                <c:pt idx="256">
                  <c:v>1.532659</c:v>
                </c:pt>
                <c:pt idx="257">
                  <c:v>1.5366270000000002</c:v>
                </c:pt>
                <c:pt idx="258">
                  <c:v>1.540594</c:v>
                </c:pt>
                <c:pt idx="259">
                  <c:v>1.5445610000000001</c:v>
                </c:pt>
                <c:pt idx="260">
                  <c:v>1.548529</c:v>
                </c:pt>
                <c:pt idx="261">
                  <c:v>1.5524960000000001</c:v>
                </c:pt>
                <c:pt idx="262">
                  <c:v>1.5564629999999999</c:v>
                </c:pt>
                <c:pt idx="263">
                  <c:v>1.56043</c:v>
                </c:pt>
                <c:pt idx="264">
                  <c:v>1.5643980000000002</c:v>
                </c:pt>
                <c:pt idx="265">
                  <c:v>1.568365</c:v>
                </c:pt>
                <c:pt idx="266">
                  <c:v>1.5723320000000001</c:v>
                </c:pt>
                <c:pt idx="267">
                  <c:v>1.5763</c:v>
                </c:pt>
                <c:pt idx="268">
                  <c:v>1.5802670000000001</c:v>
                </c:pt>
                <c:pt idx="269">
                  <c:v>1.5842339999999999</c:v>
                </c:pt>
                <c:pt idx="270">
                  <c:v>1.5882010000000002</c:v>
                </c:pt>
                <c:pt idx="271">
                  <c:v>1.5921690000000002</c:v>
                </c:pt>
                <c:pt idx="272">
                  <c:v>1.596136</c:v>
                </c:pt>
                <c:pt idx="273">
                  <c:v>1.6001030000000001</c:v>
                </c:pt>
                <c:pt idx="274">
                  <c:v>1.604071</c:v>
                </c:pt>
                <c:pt idx="275">
                  <c:v>1.6080380000000001</c:v>
                </c:pt>
                <c:pt idx="276">
                  <c:v>1.6120049999999999</c:v>
                </c:pt>
                <c:pt idx="277">
                  <c:v>1.6159720000000002</c:v>
                </c:pt>
                <c:pt idx="278">
                  <c:v>1.6199400000000002</c:v>
                </c:pt>
                <c:pt idx="279">
                  <c:v>1.623907</c:v>
                </c:pt>
                <c:pt idx="280">
                  <c:v>1.627874</c:v>
                </c:pt>
                <c:pt idx="281">
                  <c:v>1.631842</c:v>
                </c:pt>
                <c:pt idx="282">
                  <c:v>1.6358090000000001</c:v>
                </c:pt>
                <c:pt idx="283">
                  <c:v>1.6397759999999999</c:v>
                </c:pt>
                <c:pt idx="284">
                  <c:v>1.6437430000000002</c:v>
                </c:pt>
                <c:pt idx="285">
                  <c:v>1.6477110000000001</c:v>
                </c:pt>
                <c:pt idx="286">
                  <c:v>1.651678</c:v>
                </c:pt>
                <c:pt idx="287">
                  <c:v>1.655645</c:v>
                </c:pt>
                <c:pt idx="288">
                  <c:v>1.659613</c:v>
                </c:pt>
                <c:pt idx="289">
                  <c:v>1.6635800000000001</c:v>
                </c:pt>
                <c:pt idx="290">
                  <c:v>1.6675469999999999</c:v>
                </c:pt>
                <c:pt idx="291">
                  <c:v>1.6715140000000002</c:v>
                </c:pt>
                <c:pt idx="292">
                  <c:v>1.6754820000000001</c:v>
                </c:pt>
                <c:pt idx="293">
                  <c:v>1.679449</c:v>
                </c:pt>
                <c:pt idx="294">
                  <c:v>1.683416</c:v>
                </c:pt>
                <c:pt idx="295">
                  <c:v>1.687384</c:v>
                </c:pt>
                <c:pt idx="296">
                  <c:v>1.691351</c:v>
                </c:pt>
                <c:pt idx="297">
                  <c:v>1.6953179999999999</c:v>
                </c:pt>
                <c:pt idx="298">
                  <c:v>1.6992850000000002</c:v>
                </c:pt>
                <c:pt idx="299">
                  <c:v>1.7032530000000001</c:v>
                </c:pt>
                <c:pt idx="300">
                  <c:v>1.70722</c:v>
                </c:pt>
                <c:pt idx="301">
                  <c:v>1.711187</c:v>
                </c:pt>
                <c:pt idx="302">
                  <c:v>1.715155</c:v>
                </c:pt>
                <c:pt idx="303">
                  <c:v>1.719122</c:v>
                </c:pt>
                <c:pt idx="304">
                  <c:v>1.7230889999999999</c:v>
                </c:pt>
                <c:pt idx="305">
                  <c:v>1.7270560000000001</c:v>
                </c:pt>
                <c:pt idx="306">
                  <c:v>1.7310240000000001</c:v>
                </c:pt>
                <c:pt idx="307">
                  <c:v>1.7349909999999999</c:v>
                </c:pt>
                <c:pt idx="308">
                  <c:v>1.738958</c:v>
                </c:pt>
                <c:pt idx="309">
                  <c:v>1.7429260000000002</c:v>
                </c:pt>
                <c:pt idx="310">
                  <c:v>1.746893</c:v>
                </c:pt>
                <c:pt idx="311">
                  <c:v>1.7508600000000001</c:v>
                </c:pt>
                <c:pt idx="312">
                  <c:v>1.7548270000000001</c:v>
                </c:pt>
                <c:pt idx="313">
                  <c:v>1.7587950000000001</c:v>
                </c:pt>
                <c:pt idx="314">
                  <c:v>1.7627619999999999</c:v>
                </c:pt>
                <c:pt idx="315">
                  <c:v>1.766729</c:v>
                </c:pt>
                <c:pt idx="316">
                  <c:v>1.7706970000000002</c:v>
                </c:pt>
                <c:pt idx="317">
                  <c:v>1.774664</c:v>
                </c:pt>
                <c:pt idx="318">
                  <c:v>1.7786310000000001</c:v>
                </c:pt>
                <c:pt idx="319">
                  <c:v>1.7825980000000001</c:v>
                </c:pt>
                <c:pt idx="320">
                  <c:v>1.7865660000000001</c:v>
                </c:pt>
                <c:pt idx="321">
                  <c:v>1.7905329999999999</c:v>
                </c:pt>
                <c:pt idx="322">
                  <c:v>1.7945</c:v>
                </c:pt>
                <c:pt idx="323">
                  <c:v>1.7984680000000002</c:v>
                </c:pt>
                <c:pt idx="324">
                  <c:v>1.802435</c:v>
                </c:pt>
                <c:pt idx="325">
                  <c:v>1.8064020000000001</c:v>
                </c:pt>
                <c:pt idx="326">
                  <c:v>1.8103690000000001</c:v>
                </c:pt>
                <c:pt idx="327">
                  <c:v>1.8143370000000001</c:v>
                </c:pt>
                <c:pt idx="328">
                  <c:v>1.8183040000000001</c:v>
                </c:pt>
                <c:pt idx="329">
                  <c:v>1.8222710000000002</c:v>
                </c:pt>
                <c:pt idx="330">
                  <c:v>1.8262390000000002</c:v>
                </c:pt>
                <c:pt idx="331">
                  <c:v>1.830206</c:v>
                </c:pt>
                <c:pt idx="332">
                  <c:v>1.8341730000000001</c:v>
                </c:pt>
                <c:pt idx="333">
                  <c:v>1.8381400000000001</c:v>
                </c:pt>
                <c:pt idx="334">
                  <c:v>1.8421080000000001</c:v>
                </c:pt>
                <c:pt idx="335">
                  <c:v>1.8460750000000001</c:v>
                </c:pt>
                <c:pt idx="336">
                  <c:v>1.8500420000000002</c:v>
                </c:pt>
                <c:pt idx="337">
                  <c:v>1.8540100000000002</c:v>
                </c:pt>
                <c:pt idx="338">
                  <c:v>1.857977</c:v>
                </c:pt>
                <c:pt idx="339">
                  <c:v>1.861944</c:v>
                </c:pt>
                <c:pt idx="340">
                  <c:v>1.8659110000000001</c:v>
                </c:pt>
                <c:pt idx="341">
                  <c:v>1.8698790000000001</c:v>
                </c:pt>
                <c:pt idx="342">
                  <c:v>1.8738460000000001</c:v>
                </c:pt>
                <c:pt idx="343">
                  <c:v>1.8778130000000002</c:v>
                </c:pt>
                <c:pt idx="344">
                  <c:v>1.8817810000000001</c:v>
                </c:pt>
                <c:pt idx="345">
                  <c:v>1.885748</c:v>
                </c:pt>
                <c:pt idx="346">
                  <c:v>1.889715</c:v>
                </c:pt>
                <c:pt idx="347">
                  <c:v>1.8936820000000001</c:v>
                </c:pt>
                <c:pt idx="348">
                  <c:v>1.8976500000000001</c:v>
                </c:pt>
                <c:pt idx="349">
                  <c:v>1.9016170000000001</c:v>
                </c:pt>
                <c:pt idx="350">
                  <c:v>1.9055840000000002</c:v>
                </c:pt>
                <c:pt idx="351">
                  <c:v>1.9095520000000001</c:v>
                </c:pt>
                <c:pt idx="352">
                  <c:v>1.9135200000000001</c:v>
                </c:pt>
                <c:pt idx="353">
                  <c:v>1.9174900000000001</c:v>
                </c:pt>
                <c:pt idx="354">
                  <c:v>1.9214500000000001</c:v>
                </c:pt>
                <c:pt idx="355">
                  <c:v>1.9254200000000001</c:v>
                </c:pt>
                <c:pt idx="356">
                  <c:v>1.9293899999999999</c:v>
                </c:pt>
                <c:pt idx="357">
                  <c:v>1.93336</c:v>
                </c:pt>
                <c:pt idx="358">
                  <c:v>1.9373199999999999</c:v>
                </c:pt>
                <c:pt idx="359">
                  <c:v>1.94129</c:v>
                </c:pt>
                <c:pt idx="360">
                  <c:v>1.94526</c:v>
                </c:pt>
                <c:pt idx="361">
                  <c:v>1.94922</c:v>
                </c:pt>
                <c:pt idx="362">
                  <c:v>1.95319</c:v>
                </c:pt>
                <c:pt idx="363">
                  <c:v>1.95716</c:v>
                </c:pt>
                <c:pt idx="364">
                  <c:v>1.96113</c:v>
                </c:pt>
                <c:pt idx="365">
                  <c:v>1.96509</c:v>
                </c:pt>
                <c:pt idx="366">
                  <c:v>1.96906</c:v>
                </c:pt>
                <c:pt idx="367">
                  <c:v>1.9730300000000001</c:v>
                </c:pt>
                <c:pt idx="368">
                  <c:v>1.9770000000000001</c:v>
                </c:pt>
                <c:pt idx="369">
                  <c:v>1.9809600000000001</c:v>
                </c:pt>
                <c:pt idx="370">
                  <c:v>1.9849300000000001</c:v>
                </c:pt>
                <c:pt idx="371">
                  <c:v>1.9889000000000001</c:v>
                </c:pt>
                <c:pt idx="372">
                  <c:v>1.9928600000000001</c:v>
                </c:pt>
                <c:pt idx="373">
                  <c:v>1.9968300000000001</c:v>
                </c:pt>
                <c:pt idx="374">
                  <c:v>2.0007999999999999</c:v>
                </c:pt>
                <c:pt idx="375">
                  <c:v>2.0047699999999997</c:v>
                </c:pt>
                <c:pt idx="376">
                  <c:v>2.0087299999999999</c:v>
                </c:pt>
                <c:pt idx="377">
                  <c:v>2.0126999999999997</c:v>
                </c:pt>
                <c:pt idx="378">
                  <c:v>2.01667</c:v>
                </c:pt>
              </c:numCache>
            </c:numRef>
          </c:xVal>
          <c:yVal>
            <c:numRef>
              <c:f>'[3]1M NaOH 10mV'!$R$9:$R$387</c:f>
              <c:numCache>
                <c:formatCode>General</c:formatCode>
                <c:ptCount val="379"/>
                <c:pt idx="0">
                  <c:v>-0.59916111111111114</c:v>
                </c:pt>
                <c:pt idx="1">
                  <c:v>-0.55372444444444446</c:v>
                </c:pt>
                <c:pt idx="2">
                  <c:v>-0.51235611111111112</c:v>
                </c:pt>
                <c:pt idx="3">
                  <c:v>-0.47827833333333336</c:v>
                </c:pt>
                <c:pt idx="4">
                  <c:v>-0.4358927777777778</c:v>
                </c:pt>
                <c:pt idx="5">
                  <c:v>-0.40232333333333337</c:v>
                </c:pt>
                <c:pt idx="6">
                  <c:v>-0.37061888888888889</c:v>
                </c:pt>
                <c:pt idx="7">
                  <c:v>-0.34111888888888886</c:v>
                </c:pt>
                <c:pt idx="8">
                  <c:v>-0.31382222222222222</c:v>
                </c:pt>
                <c:pt idx="9">
                  <c:v>-0.2883911111111111</c:v>
                </c:pt>
                <c:pt idx="10">
                  <c:v>-0.26533333333333331</c:v>
                </c:pt>
                <c:pt idx="11">
                  <c:v>-0.24244499999999999</c:v>
                </c:pt>
                <c:pt idx="12">
                  <c:v>-0.21497944444444442</c:v>
                </c:pt>
                <c:pt idx="13">
                  <c:v>-0.20243333333333333</c:v>
                </c:pt>
                <c:pt idx="14">
                  <c:v>-0.18734388888888887</c:v>
                </c:pt>
                <c:pt idx="15">
                  <c:v>-0.16971166666666665</c:v>
                </c:pt>
                <c:pt idx="16">
                  <c:v>-0.15394444444444444</c:v>
                </c:pt>
                <c:pt idx="17">
                  <c:v>-0.14071999999999998</c:v>
                </c:pt>
                <c:pt idx="18">
                  <c:v>-0.12893666666666664</c:v>
                </c:pt>
                <c:pt idx="19">
                  <c:v>-0.11737388888888889</c:v>
                </c:pt>
                <c:pt idx="20">
                  <c:v>-0.10579444444444444</c:v>
                </c:pt>
                <c:pt idx="21">
                  <c:v>-9.5977777777777773E-2</c:v>
                </c:pt>
                <c:pt idx="22">
                  <c:v>-8.6636111111111108E-2</c:v>
                </c:pt>
                <c:pt idx="23">
                  <c:v>-7.7684444444444445E-2</c:v>
                </c:pt>
                <c:pt idx="24">
                  <c:v>-7.0953333333333327E-2</c:v>
                </c:pt>
                <c:pt idx="25">
                  <c:v>-6.3120555555555555E-2</c:v>
                </c:pt>
                <c:pt idx="26">
                  <c:v>-5.5643888888888889E-2</c:v>
                </c:pt>
                <c:pt idx="27">
                  <c:v>-4.9268944444444442E-2</c:v>
                </c:pt>
                <c:pt idx="28">
                  <c:v>-4.3029777777777778E-2</c:v>
                </c:pt>
                <c:pt idx="29">
                  <c:v>-4.2894166666666664E-2</c:v>
                </c:pt>
                <c:pt idx="30">
                  <c:v>-3.2704666666666667E-2</c:v>
                </c:pt>
                <c:pt idx="31">
                  <c:v>-2.7194555555555555E-2</c:v>
                </c:pt>
                <c:pt idx="32">
                  <c:v>-2.3786777777777778E-2</c:v>
                </c:pt>
                <c:pt idx="33">
                  <c:v>-1.0630277777777777E-2</c:v>
                </c:pt>
                <c:pt idx="34">
                  <c:v>-1.8107111111111112E-2</c:v>
                </c:pt>
                <c:pt idx="35">
                  <c:v>-8.8161666666666666E-3</c:v>
                </c:pt>
                <c:pt idx="36">
                  <c:v>-5.5948888888888888E-3</c:v>
                </c:pt>
                <c:pt idx="37">
                  <c:v>-2.2718666666666667E-3</c:v>
                </c:pt>
                <c:pt idx="38">
                  <c:v>1.4580611111111111E-3</c:v>
                </c:pt>
                <c:pt idx="39">
                  <c:v>4.2385499999999998E-3</c:v>
                </c:pt>
                <c:pt idx="40">
                  <c:v>6.4764999999999996E-3</c:v>
                </c:pt>
                <c:pt idx="41">
                  <c:v>9.4773888888888894E-3</c:v>
                </c:pt>
                <c:pt idx="42">
                  <c:v>1.1884888888888889E-2</c:v>
                </c:pt>
                <c:pt idx="43">
                  <c:v>1.4275444444444443E-2</c:v>
                </c:pt>
                <c:pt idx="44">
                  <c:v>1.6733777777777775E-2</c:v>
                </c:pt>
                <c:pt idx="45">
                  <c:v>1.9005666666666664E-2</c:v>
                </c:pt>
                <c:pt idx="46">
                  <c:v>2.2057444444444445E-2</c:v>
                </c:pt>
                <c:pt idx="47">
                  <c:v>2.4176722222222221E-2</c:v>
                </c:pt>
                <c:pt idx="48">
                  <c:v>2.555E-2</c:v>
                </c:pt>
                <c:pt idx="49">
                  <c:v>2.7397999999999995E-2</c:v>
                </c:pt>
                <c:pt idx="50">
                  <c:v>2.9330777777777775E-2</c:v>
                </c:pt>
                <c:pt idx="51">
                  <c:v>3.1670444444444446E-2</c:v>
                </c:pt>
                <c:pt idx="52">
                  <c:v>3.3620222222222225E-2</c:v>
                </c:pt>
                <c:pt idx="53">
                  <c:v>3.4094888888888883E-2</c:v>
                </c:pt>
                <c:pt idx="54">
                  <c:v>3.5824222222222223E-2</c:v>
                </c:pt>
                <c:pt idx="55">
                  <c:v>3.8079166666666664E-2</c:v>
                </c:pt>
                <c:pt idx="56">
                  <c:v>3.8892944444444445E-2</c:v>
                </c:pt>
                <c:pt idx="57">
                  <c:v>4.0673166666666663E-2</c:v>
                </c:pt>
                <c:pt idx="58">
                  <c:v>4.2131222222222223E-2</c:v>
                </c:pt>
                <c:pt idx="59">
                  <c:v>4.3436666666666665E-2</c:v>
                </c:pt>
                <c:pt idx="60">
                  <c:v>4.5081222222222224E-2</c:v>
                </c:pt>
                <c:pt idx="61">
                  <c:v>4.5081222222222224E-2</c:v>
                </c:pt>
                <c:pt idx="62">
                  <c:v>4.9658888888888884E-2</c:v>
                </c:pt>
                <c:pt idx="63">
                  <c:v>4.7115722222222226E-2</c:v>
                </c:pt>
                <c:pt idx="64">
                  <c:v>4.789566666666667E-2</c:v>
                </c:pt>
                <c:pt idx="65">
                  <c:v>4.9811444444444443E-2</c:v>
                </c:pt>
                <c:pt idx="66">
                  <c:v>5.0811777777777775E-2</c:v>
                </c:pt>
                <c:pt idx="67">
                  <c:v>5.1591666666666668E-2</c:v>
                </c:pt>
                <c:pt idx="68">
                  <c:v>5.2524166666666663E-2</c:v>
                </c:pt>
                <c:pt idx="69">
                  <c:v>5.545722222222222E-2</c:v>
                </c:pt>
                <c:pt idx="70">
                  <c:v>5.5202888888888892E-2</c:v>
                </c:pt>
                <c:pt idx="71">
                  <c:v>5.5372444444444446E-2</c:v>
                </c:pt>
                <c:pt idx="72">
                  <c:v>5.6016666666666659E-2</c:v>
                </c:pt>
                <c:pt idx="73">
                  <c:v>5.8441111111111117E-2</c:v>
                </c:pt>
                <c:pt idx="74">
                  <c:v>5.7474999999999991E-2</c:v>
                </c:pt>
                <c:pt idx="75">
                  <c:v>5.7830555555555552E-2</c:v>
                </c:pt>
                <c:pt idx="76">
                  <c:v>5.9000555555555556E-2</c:v>
                </c:pt>
                <c:pt idx="77">
                  <c:v>6.2052222222222224E-2</c:v>
                </c:pt>
                <c:pt idx="78">
                  <c:v>5.9899444444444443E-2</c:v>
                </c:pt>
                <c:pt idx="79">
                  <c:v>6.0017777777777774E-2</c:v>
                </c:pt>
                <c:pt idx="80">
                  <c:v>6.3544444444444445E-2</c:v>
                </c:pt>
                <c:pt idx="81">
                  <c:v>6.3086666666666666E-2</c:v>
                </c:pt>
                <c:pt idx="82">
                  <c:v>6.4900555555555545E-2</c:v>
                </c:pt>
                <c:pt idx="83">
                  <c:v>6.8393333333333334E-2</c:v>
                </c:pt>
                <c:pt idx="84">
                  <c:v>7.0682222222222216E-2</c:v>
                </c:pt>
                <c:pt idx="85">
                  <c:v>6.9325555555555543E-2</c:v>
                </c:pt>
                <c:pt idx="86">
                  <c:v>7.2869444444444445E-2</c:v>
                </c:pt>
                <c:pt idx="87">
                  <c:v>7.7294444444444443E-2</c:v>
                </c:pt>
                <c:pt idx="88">
                  <c:v>7.3767777777777765E-2</c:v>
                </c:pt>
                <c:pt idx="89">
                  <c:v>7.7446666666666664E-2</c:v>
                </c:pt>
                <c:pt idx="90">
                  <c:v>7.6497222222222216E-2</c:v>
                </c:pt>
                <c:pt idx="91">
                  <c:v>7.8752222222222223E-2</c:v>
                </c:pt>
                <c:pt idx="92">
                  <c:v>8.1447777777777772E-2</c:v>
                </c:pt>
                <c:pt idx="93">
                  <c:v>8.163444444444444E-2</c:v>
                </c:pt>
                <c:pt idx="94">
                  <c:v>8.8925000000000004E-2</c:v>
                </c:pt>
                <c:pt idx="95">
                  <c:v>9.1162777777777773E-2</c:v>
                </c:pt>
                <c:pt idx="96">
                  <c:v>9.1552777777777775E-2</c:v>
                </c:pt>
                <c:pt idx="97">
                  <c:v>9.4180555555555559E-2</c:v>
                </c:pt>
                <c:pt idx="98">
                  <c:v>9.3434444444444445E-2</c:v>
                </c:pt>
                <c:pt idx="99">
                  <c:v>9.9046666666666658E-2</c:v>
                </c:pt>
                <c:pt idx="100">
                  <c:v>0.10253888888888889</c:v>
                </c:pt>
                <c:pt idx="101">
                  <c:v>9.9148333333333338E-2</c:v>
                </c:pt>
                <c:pt idx="102">
                  <c:v>0.10879499999999999</c:v>
                </c:pt>
                <c:pt idx="103">
                  <c:v>9.2552777777777775E-2</c:v>
                </c:pt>
                <c:pt idx="104">
                  <c:v>0.10096222222222222</c:v>
                </c:pt>
                <c:pt idx="105">
                  <c:v>0.10299666666666667</c:v>
                </c:pt>
                <c:pt idx="106">
                  <c:v>0.10386166666666666</c:v>
                </c:pt>
                <c:pt idx="107">
                  <c:v>0.10453944444444443</c:v>
                </c:pt>
                <c:pt idx="108">
                  <c:v>7.9023333333333334E-2</c:v>
                </c:pt>
                <c:pt idx="109">
                  <c:v>9.8113888888888889E-2</c:v>
                </c:pt>
                <c:pt idx="110">
                  <c:v>0.11708555555555555</c:v>
                </c:pt>
                <c:pt idx="111">
                  <c:v>0.13909222222222223</c:v>
                </c:pt>
                <c:pt idx="112">
                  <c:v>0.12288388888888888</c:v>
                </c:pt>
                <c:pt idx="113">
                  <c:v>0.1347011111111111</c:v>
                </c:pt>
                <c:pt idx="114">
                  <c:v>0.12975055555555556</c:v>
                </c:pt>
                <c:pt idx="115">
                  <c:v>0.12496944444444445</c:v>
                </c:pt>
                <c:pt idx="116">
                  <c:v>0.13929555555555553</c:v>
                </c:pt>
                <c:pt idx="117">
                  <c:v>0.12729222222222222</c:v>
                </c:pt>
                <c:pt idx="118">
                  <c:v>0.12961500000000001</c:v>
                </c:pt>
                <c:pt idx="119">
                  <c:v>0.13397222222222221</c:v>
                </c:pt>
                <c:pt idx="120">
                  <c:v>0.14633166666666667</c:v>
                </c:pt>
                <c:pt idx="121">
                  <c:v>0.15331666666666666</c:v>
                </c:pt>
                <c:pt idx="122">
                  <c:v>0.15501222222222222</c:v>
                </c:pt>
                <c:pt idx="123">
                  <c:v>0.16337055555555555</c:v>
                </c:pt>
                <c:pt idx="124">
                  <c:v>0.15569055555555555</c:v>
                </c:pt>
                <c:pt idx="125">
                  <c:v>0.16621888888888889</c:v>
                </c:pt>
                <c:pt idx="126">
                  <c:v>0.18698777777777778</c:v>
                </c:pt>
                <c:pt idx="127">
                  <c:v>0.18615722222222222</c:v>
                </c:pt>
                <c:pt idx="128">
                  <c:v>0.19972055555555554</c:v>
                </c:pt>
                <c:pt idx="129">
                  <c:v>0.20226388888888888</c:v>
                </c:pt>
                <c:pt idx="130">
                  <c:v>0.19141277777777777</c:v>
                </c:pt>
                <c:pt idx="131">
                  <c:v>0.21074055555555557</c:v>
                </c:pt>
                <c:pt idx="132">
                  <c:v>0.2014161111111111</c:v>
                </c:pt>
                <c:pt idx="133">
                  <c:v>0.23057722222222224</c:v>
                </c:pt>
                <c:pt idx="134">
                  <c:v>0.25939944444444446</c:v>
                </c:pt>
                <c:pt idx="135">
                  <c:v>0.2634683333333333</c:v>
                </c:pt>
                <c:pt idx="136">
                  <c:v>0.28601777777777776</c:v>
                </c:pt>
                <c:pt idx="137">
                  <c:v>0.2948338888888889</c:v>
                </c:pt>
                <c:pt idx="138">
                  <c:v>0.31823055555555557</c:v>
                </c:pt>
                <c:pt idx="139">
                  <c:v>0.31077055555555555</c:v>
                </c:pt>
                <c:pt idx="140">
                  <c:v>0.34705277777777777</c:v>
                </c:pt>
                <c:pt idx="141">
                  <c:v>0.37519666666666668</c:v>
                </c:pt>
                <c:pt idx="142">
                  <c:v>0.38757333333333333</c:v>
                </c:pt>
                <c:pt idx="143">
                  <c:v>0.42945000000000005</c:v>
                </c:pt>
                <c:pt idx="144">
                  <c:v>0.45488166666666663</c:v>
                </c:pt>
                <c:pt idx="145">
                  <c:v>0.5032011111111111</c:v>
                </c:pt>
                <c:pt idx="146">
                  <c:v>0.54490833333333333</c:v>
                </c:pt>
                <c:pt idx="147">
                  <c:v>0.59814444444444437</c:v>
                </c:pt>
                <c:pt idx="148">
                  <c:v>0.62832222222222223</c:v>
                </c:pt>
                <c:pt idx="149">
                  <c:v>0.67935555555555549</c:v>
                </c:pt>
                <c:pt idx="150">
                  <c:v>0.69681666666666664</c:v>
                </c:pt>
                <c:pt idx="151">
                  <c:v>0.79667777777777782</c:v>
                </c:pt>
                <c:pt idx="152">
                  <c:v>0.84719999999999995</c:v>
                </c:pt>
                <c:pt idx="153">
                  <c:v>0.93672222222222223</c:v>
                </c:pt>
                <c:pt idx="154">
                  <c:v>1.0162333333333333</c:v>
                </c:pt>
                <c:pt idx="155">
                  <c:v>1.0964277777777778</c:v>
                </c:pt>
                <c:pt idx="156">
                  <c:v>1.217311111111111</c:v>
                </c:pt>
                <c:pt idx="157">
                  <c:v>1.3151388888888889</c:v>
                </c:pt>
                <c:pt idx="158">
                  <c:v>1.4466999999999999</c:v>
                </c:pt>
                <c:pt idx="159">
                  <c:v>1.5241833333333334</c:v>
                </c:pt>
                <c:pt idx="160">
                  <c:v>1.6121777777777779</c:v>
                </c:pt>
                <c:pt idx="161">
                  <c:v>1.7233944444444445</c:v>
                </c:pt>
                <c:pt idx="162">
                  <c:v>1.9126055555555554</c:v>
                </c:pt>
                <c:pt idx="163">
                  <c:v>2.0297555555555555</c:v>
                </c:pt>
                <c:pt idx="164">
                  <c:v>2.1428444444444446</c:v>
                </c:pt>
                <c:pt idx="165">
                  <c:v>2.3086555555555557</c:v>
                </c:pt>
                <c:pt idx="166">
                  <c:v>2.480061111111111</c:v>
                </c:pt>
                <c:pt idx="167">
                  <c:v>2.6336666666666666</c:v>
                </c:pt>
                <c:pt idx="168">
                  <c:v>2.8856055555555558</c:v>
                </c:pt>
                <c:pt idx="169">
                  <c:v>3.005983333333333</c:v>
                </c:pt>
                <c:pt idx="170">
                  <c:v>3.234861111111111</c:v>
                </c:pt>
                <c:pt idx="171">
                  <c:v>3.4230555555555555</c:v>
                </c:pt>
                <c:pt idx="172">
                  <c:v>3.5790333333333333</c:v>
                </c:pt>
                <c:pt idx="173">
                  <c:v>3.8435166666666665</c:v>
                </c:pt>
                <c:pt idx="174">
                  <c:v>4.0554444444444444</c:v>
                </c:pt>
                <c:pt idx="175">
                  <c:v>4.3148444444444447</c:v>
                </c:pt>
                <c:pt idx="176">
                  <c:v>4.5098222222222217</c:v>
                </c:pt>
                <c:pt idx="177">
                  <c:v>4.769216666666666</c:v>
                </c:pt>
                <c:pt idx="178">
                  <c:v>4.9082444444444446</c:v>
                </c:pt>
                <c:pt idx="179">
                  <c:v>5.1795111111111112</c:v>
                </c:pt>
                <c:pt idx="180">
                  <c:v>5.4948611111111108</c:v>
                </c:pt>
                <c:pt idx="181">
                  <c:v>5.6898333333333335</c:v>
                </c:pt>
                <c:pt idx="182">
                  <c:v>5.8373333333333335</c:v>
                </c:pt>
                <c:pt idx="183">
                  <c:v>6.2119999999999997</c:v>
                </c:pt>
                <c:pt idx="184">
                  <c:v>6.351055555555555</c:v>
                </c:pt>
                <c:pt idx="185">
                  <c:v>6.6324999999999994</c:v>
                </c:pt>
                <c:pt idx="186">
                  <c:v>6.8190000000000008</c:v>
                </c:pt>
                <c:pt idx="187">
                  <c:v>7.1156666666666668</c:v>
                </c:pt>
                <c:pt idx="188">
                  <c:v>7.4632222222222211</c:v>
                </c:pt>
                <c:pt idx="189">
                  <c:v>7.6293888888888883</c:v>
                </c:pt>
                <c:pt idx="190">
                  <c:v>7.9617222222222219</c:v>
                </c:pt>
                <c:pt idx="191">
                  <c:v>8.1126111111111108</c:v>
                </c:pt>
                <c:pt idx="192">
                  <c:v>8.4143888888888885</c:v>
                </c:pt>
                <c:pt idx="193">
                  <c:v>8.5873333333333335</c:v>
                </c:pt>
                <c:pt idx="194">
                  <c:v>8.7754999999999992</c:v>
                </c:pt>
                <c:pt idx="195">
                  <c:v>9.2129444444444442</c:v>
                </c:pt>
                <c:pt idx="196">
                  <c:v>9.4434999999999985</c:v>
                </c:pt>
                <c:pt idx="197">
                  <c:v>9.6062777777777768</c:v>
                </c:pt>
                <c:pt idx="198">
                  <c:v>9.7537777777777777</c:v>
                </c:pt>
                <c:pt idx="199">
                  <c:v>9.9063333333333325</c:v>
                </c:pt>
                <c:pt idx="200">
                  <c:v>10.270833333333334</c:v>
                </c:pt>
                <c:pt idx="201">
                  <c:v>10.433611111111111</c:v>
                </c:pt>
                <c:pt idx="202">
                  <c:v>10.743888888888888</c:v>
                </c:pt>
                <c:pt idx="203">
                  <c:v>10.882888888888889</c:v>
                </c:pt>
                <c:pt idx="204">
                  <c:v>11.072777777777777</c:v>
                </c:pt>
                <c:pt idx="205">
                  <c:v>11.176222222222222</c:v>
                </c:pt>
                <c:pt idx="206">
                  <c:v>11.350833333333332</c:v>
                </c:pt>
                <c:pt idx="207">
                  <c:v>11.544111111111111</c:v>
                </c:pt>
                <c:pt idx="208">
                  <c:v>11.800111111111111</c:v>
                </c:pt>
                <c:pt idx="209">
                  <c:v>12.21211111111111</c:v>
                </c:pt>
                <c:pt idx="210">
                  <c:v>12.129055555555555</c:v>
                </c:pt>
                <c:pt idx="211">
                  <c:v>12.288388888888889</c:v>
                </c:pt>
                <c:pt idx="212">
                  <c:v>12.573222222222222</c:v>
                </c:pt>
                <c:pt idx="213">
                  <c:v>12.752944444444443</c:v>
                </c:pt>
                <c:pt idx="214">
                  <c:v>12.793666666666667</c:v>
                </c:pt>
                <c:pt idx="215">
                  <c:v>12.893666666666666</c:v>
                </c:pt>
                <c:pt idx="216">
                  <c:v>13.129333333333333</c:v>
                </c:pt>
                <c:pt idx="217">
                  <c:v>13.239555555555555</c:v>
                </c:pt>
                <c:pt idx="218">
                  <c:v>13.480277777777777</c:v>
                </c:pt>
                <c:pt idx="219">
                  <c:v>13.522666666666666</c:v>
                </c:pt>
                <c:pt idx="220">
                  <c:v>13.80411111111111</c:v>
                </c:pt>
                <c:pt idx="221">
                  <c:v>13.7685</c:v>
                </c:pt>
                <c:pt idx="222">
                  <c:v>13.958388888888891</c:v>
                </c:pt>
                <c:pt idx="223">
                  <c:v>13.938055555555556</c:v>
                </c:pt>
                <c:pt idx="224">
                  <c:v>14.158444444444445</c:v>
                </c:pt>
                <c:pt idx="225">
                  <c:v>14.485666666666667</c:v>
                </c:pt>
                <c:pt idx="226">
                  <c:v>14.358500000000001</c:v>
                </c:pt>
                <c:pt idx="227">
                  <c:v>14.636555555555555</c:v>
                </c:pt>
                <c:pt idx="228">
                  <c:v>14.614555555555555</c:v>
                </c:pt>
                <c:pt idx="229">
                  <c:v>14.838333333333333</c:v>
                </c:pt>
                <c:pt idx="230">
                  <c:v>14.933277777777779</c:v>
                </c:pt>
                <c:pt idx="231">
                  <c:v>14.80272222222222</c:v>
                </c:pt>
                <c:pt idx="232">
                  <c:v>15.035</c:v>
                </c:pt>
                <c:pt idx="233">
                  <c:v>14.970555555555556</c:v>
                </c:pt>
                <c:pt idx="234">
                  <c:v>15.085833333333332</c:v>
                </c:pt>
                <c:pt idx="235">
                  <c:v>15.323222222222222</c:v>
                </c:pt>
                <c:pt idx="236">
                  <c:v>15.446999999999999</c:v>
                </c:pt>
                <c:pt idx="237">
                  <c:v>15.692833333333335</c:v>
                </c:pt>
                <c:pt idx="238">
                  <c:v>15.614833333333335</c:v>
                </c:pt>
                <c:pt idx="239">
                  <c:v>15.757222222222222</c:v>
                </c:pt>
                <c:pt idx="240">
                  <c:v>15.938666666666668</c:v>
                </c:pt>
                <c:pt idx="241">
                  <c:v>16.084444444444443</c:v>
                </c:pt>
                <c:pt idx="242">
                  <c:v>16.06411111111111</c:v>
                </c:pt>
                <c:pt idx="243">
                  <c:v>15.977666666666668</c:v>
                </c:pt>
                <c:pt idx="244">
                  <c:v>16.252333333333333</c:v>
                </c:pt>
                <c:pt idx="245">
                  <c:v>16.508333333333333</c:v>
                </c:pt>
                <c:pt idx="246">
                  <c:v>16.387944444444447</c:v>
                </c:pt>
                <c:pt idx="247">
                  <c:v>16.401499999999999</c:v>
                </c:pt>
                <c:pt idx="248">
                  <c:v>16.565944444444444</c:v>
                </c:pt>
                <c:pt idx="249">
                  <c:v>16.281111111111109</c:v>
                </c:pt>
                <c:pt idx="250">
                  <c:v>16.579499999999999</c:v>
                </c:pt>
                <c:pt idx="251">
                  <c:v>16.596499999999999</c:v>
                </c:pt>
                <c:pt idx="252">
                  <c:v>16.642277777777778</c:v>
                </c:pt>
                <c:pt idx="253">
                  <c:v>16.611722222222223</c:v>
                </c:pt>
                <c:pt idx="254">
                  <c:v>16.855888888888888</c:v>
                </c:pt>
                <c:pt idx="255">
                  <c:v>16.781277777777778</c:v>
                </c:pt>
                <c:pt idx="256">
                  <c:v>17.010166666666667</c:v>
                </c:pt>
                <c:pt idx="257">
                  <c:v>16.799944444444446</c:v>
                </c:pt>
                <c:pt idx="258">
                  <c:v>16.920277777777777</c:v>
                </c:pt>
                <c:pt idx="259">
                  <c:v>17.323833333333333</c:v>
                </c:pt>
                <c:pt idx="260">
                  <c:v>17.295000000000002</c:v>
                </c:pt>
                <c:pt idx="261">
                  <c:v>17.408555555555555</c:v>
                </c:pt>
                <c:pt idx="262">
                  <c:v>17.315333333333331</c:v>
                </c:pt>
                <c:pt idx="263">
                  <c:v>17.398388888888888</c:v>
                </c:pt>
                <c:pt idx="264">
                  <c:v>17.405166666666666</c:v>
                </c:pt>
                <c:pt idx="265">
                  <c:v>17.339055555555554</c:v>
                </c:pt>
                <c:pt idx="266">
                  <c:v>17.464555555555556</c:v>
                </c:pt>
                <c:pt idx="267">
                  <c:v>17.842611111111111</c:v>
                </c:pt>
                <c:pt idx="268">
                  <c:v>17.564555555555554</c:v>
                </c:pt>
                <c:pt idx="269">
                  <c:v>17.766333333333332</c:v>
                </c:pt>
                <c:pt idx="270">
                  <c:v>17.854499999999998</c:v>
                </c:pt>
                <c:pt idx="271">
                  <c:v>18.21222222222222</c:v>
                </c:pt>
                <c:pt idx="272">
                  <c:v>18.224055555555555</c:v>
                </c:pt>
                <c:pt idx="273">
                  <c:v>17.923999999999999</c:v>
                </c:pt>
                <c:pt idx="274">
                  <c:v>17.846</c:v>
                </c:pt>
                <c:pt idx="275">
                  <c:v>18.144388888888887</c:v>
                </c:pt>
                <c:pt idx="276">
                  <c:v>18.161333333333332</c:v>
                </c:pt>
                <c:pt idx="277">
                  <c:v>18.146111111111111</c:v>
                </c:pt>
                <c:pt idx="278">
                  <c:v>18.293611111111112</c:v>
                </c:pt>
                <c:pt idx="279">
                  <c:v>18.447888888888887</c:v>
                </c:pt>
                <c:pt idx="280">
                  <c:v>18.390222222222224</c:v>
                </c:pt>
                <c:pt idx="281">
                  <c:v>18.534333333333333</c:v>
                </c:pt>
                <c:pt idx="282">
                  <c:v>18.474999999999998</c:v>
                </c:pt>
                <c:pt idx="283">
                  <c:v>18.632666666666665</c:v>
                </c:pt>
                <c:pt idx="284">
                  <c:v>18.449555555555555</c:v>
                </c:pt>
                <c:pt idx="285">
                  <c:v>18.474999999999998</c:v>
                </c:pt>
                <c:pt idx="286">
                  <c:v>18.658111111111111</c:v>
                </c:pt>
                <c:pt idx="287">
                  <c:v>18.730999999999998</c:v>
                </c:pt>
                <c:pt idx="288">
                  <c:v>18.732722222222222</c:v>
                </c:pt>
                <c:pt idx="289">
                  <c:v>18.820888888888888</c:v>
                </c:pt>
                <c:pt idx="290">
                  <c:v>18.948</c:v>
                </c:pt>
                <c:pt idx="291">
                  <c:v>18.761555555555553</c:v>
                </c:pt>
                <c:pt idx="292">
                  <c:v>18.847999999999999</c:v>
                </c:pt>
                <c:pt idx="293">
                  <c:v>18.812388888888886</c:v>
                </c:pt>
                <c:pt idx="294">
                  <c:v>18.919222222222221</c:v>
                </c:pt>
                <c:pt idx="295">
                  <c:v>19.173500000000001</c:v>
                </c:pt>
                <c:pt idx="296">
                  <c:v>19.231166666666667</c:v>
                </c:pt>
                <c:pt idx="297">
                  <c:v>19.175222222222224</c:v>
                </c:pt>
                <c:pt idx="298">
                  <c:v>19.149777777777778</c:v>
                </c:pt>
                <c:pt idx="299">
                  <c:v>19.312555555555555</c:v>
                </c:pt>
                <c:pt idx="300">
                  <c:v>19.253222222222224</c:v>
                </c:pt>
                <c:pt idx="301">
                  <c:v>19.332888888888888</c:v>
                </c:pt>
                <c:pt idx="302">
                  <c:v>19.363388888888888</c:v>
                </c:pt>
                <c:pt idx="303">
                  <c:v>19.443111111111111</c:v>
                </c:pt>
                <c:pt idx="304">
                  <c:v>19.461722222222221</c:v>
                </c:pt>
                <c:pt idx="305">
                  <c:v>19.624500000000001</c:v>
                </c:pt>
                <c:pt idx="306">
                  <c:v>19.595666666666666</c:v>
                </c:pt>
                <c:pt idx="307">
                  <c:v>19.731333333333332</c:v>
                </c:pt>
                <c:pt idx="308">
                  <c:v>19.553277777777776</c:v>
                </c:pt>
                <c:pt idx="309">
                  <c:v>19.62961111111111</c:v>
                </c:pt>
                <c:pt idx="310">
                  <c:v>19.805888888888887</c:v>
                </c:pt>
                <c:pt idx="311">
                  <c:v>19.90422222222222</c:v>
                </c:pt>
                <c:pt idx="312">
                  <c:v>19.821166666666667</c:v>
                </c:pt>
                <c:pt idx="313">
                  <c:v>19.670277777777777</c:v>
                </c:pt>
                <c:pt idx="314">
                  <c:v>19.922888888888888</c:v>
                </c:pt>
                <c:pt idx="315">
                  <c:v>20.039888888888889</c:v>
                </c:pt>
                <c:pt idx="316">
                  <c:v>20.148388888888888</c:v>
                </c:pt>
                <c:pt idx="317">
                  <c:v>20.145</c:v>
                </c:pt>
                <c:pt idx="318">
                  <c:v>20.0975</c:v>
                </c:pt>
                <c:pt idx="319">
                  <c:v>20.1755</c:v>
                </c:pt>
                <c:pt idx="320">
                  <c:v>19.88388888888889</c:v>
                </c:pt>
                <c:pt idx="321">
                  <c:v>20.053444444444445</c:v>
                </c:pt>
                <c:pt idx="322">
                  <c:v>20.361999999999998</c:v>
                </c:pt>
                <c:pt idx="323">
                  <c:v>20.350111111111111</c:v>
                </c:pt>
                <c:pt idx="324">
                  <c:v>20.41288888888889</c:v>
                </c:pt>
                <c:pt idx="325">
                  <c:v>20.541722222222219</c:v>
                </c:pt>
                <c:pt idx="326">
                  <c:v>20.599388888888889</c:v>
                </c:pt>
                <c:pt idx="327">
                  <c:v>20.696000000000002</c:v>
                </c:pt>
                <c:pt idx="328">
                  <c:v>20.953722222222222</c:v>
                </c:pt>
                <c:pt idx="329">
                  <c:v>20.818055555555556</c:v>
                </c:pt>
                <c:pt idx="330">
                  <c:v>20.890999999999998</c:v>
                </c:pt>
                <c:pt idx="331">
                  <c:v>21.024888888888889</c:v>
                </c:pt>
                <c:pt idx="332">
                  <c:v>20.875722222222223</c:v>
                </c:pt>
                <c:pt idx="333">
                  <c:v>20.997777777777777</c:v>
                </c:pt>
                <c:pt idx="334">
                  <c:v>21.235166666666665</c:v>
                </c:pt>
                <c:pt idx="335">
                  <c:v>21.287722222222222</c:v>
                </c:pt>
                <c:pt idx="336">
                  <c:v>21.311444444444444</c:v>
                </c:pt>
                <c:pt idx="337">
                  <c:v>21.313111111111112</c:v>
                </c:pt>
                <c:pt idx="338">
                  <c:v>21.509833333333333</c:v>
                </c:pt>
                <c:pt idx="339">
                  <c:v>21.694611111111112</c:v>
                </c:pt>
                <c:pt idx="340">
                  <c:v>21.47422222222222</c:v>
                </c:pt>
                <c:pt idx="341">
                  <c:v>21.855666666666664</c:v>
                </c:pt>
                <c:pt idx="342">
                  <c:v>21.913333333333334</c:v>
                </c:pt>
                <c:pt idx="343">
                  <c:v>21.870944444444444</c:v>
                </c:pt>
                <c:pt idx="344">
                  <c:v>21.91161111111111</c:v>
                </c:pt>
                <c:pt idx="345">
                  <c:v>21.977722222222223</c:v>
                </c:pt>
                <c:pt idx="346">
                  <c:v>22.043888888888887</c:v>
                </c:pt>
                <c:pt idx="347">
                  <c:v>22.079444444444444</c:v>
                </c:pt>
                <c:pt idx="348">
                  <c:v>22.191388888888888</c:v>
                </c:pt>
                <c:pt idx="349">
                  <c:v>22.435500000000001</c:v>
                </c:pt>
                <c:pt idx="350">
                  <c:v>22.538944444444443</c:v>
                </c:pt>
                <c:pt idx="351">
                  <c:v>22.762722222222223</c:v>
                </c:pt>
                <c:pt idx="352">
                  <c:v>22.720333333333333</c:v>
                </c:pt>
                <c:pt idx="353">
                  <c:v>22.837333333333333</c:v>
                </c:pt>
                <c:pt idx="354">
                  <c:v>22.923777777777779</c:v>
                </c:pt>
                <c:pt idx="355">
                  <c:v>22.876333333333331</c:v>
                </c:pt>
                <c:pt idx="356">
                  <c:v>23.227277777777775</c:v>
                </c:pt>
                <c:pt idx="357">
                  <c:v>23.237444444444442</c:v>
                </c:pt>
                <c:pt idx="358">
                  <c:v>23.31711111111111</c:v>
                </c:pt>
                <c:pt idx="359">
                  <c:v>23.559555555555555</c:v>
                </c:pt>
                <c:pt idx="360">
                  <c:v>23.239111111111111</c:v>
                </c:pt>
                <c:pt idx="361">
                  <c:v>23.676555555555556</c:v>
                </c:pt>
                <c:pt idx="362">
                  <c:v>23.496833333333335</c:v>
                </c:pt>
                <c:pt idx="363">
                  <c:v>23.874944444444445</c:v>
                </c:pt>
                <c:pt idx="364">
                  <c:v>23.701999999999998</c:v>
                </c:pt>
                <c:pt idx="365">
                  <c:v>24.034277777777778</c:v>
                </c:pt>
                <c:pt idx="366">
                  <c:v>24.24111111111111</c:v>
                </c:pt>
                <c:pt idx="367">
                  <c:v>23.959666666666667</c:v>
                </c:pt>
                <c:pt idx="368">
                  <c:v>24.290277777777778</c:v>
                </c:pt>
                <c:pt idx="369">
                  <c:v>24.554777777777776</c:v>
                </c:pt>
                <c:pt idx="370">
                  <c:v>24.705666666666666</c:v>
                </c:pt>
                <c:pt idx="371">
                  <c:v>24.741277777777778</c:v>
                </c:pt>
                <c:pt idx="372">
                  <c:v>25.092222222222222</c:v>
                </c:pt>
                <c:pt idx="373">
                  <c:v>25.076944444444443</c:v>
                </c:pt>
                <c:pt idx="374">
                  <c:v>25.202444444444446</c:v>
                </c:pt>
                <c:pt idx="375">
                  <c:v>25.229555555555553</c:v>
                </c:pt>
                <c:pt idx="376">
                  <c:v>25.490666666666666</c:v>
                </c:pt>
                <c:pt idx="377">
                  <c:v>25.672055555555556</c:v>
                </c:pt>
                <c:pt idx="378">
                  <c:v>25.912833333333332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11D-4BE1-95EE-17E58813D15E}"/>
            </c:ext>
          </c:extLst>
        </c:ser>
        <c:ser>
          <c:idx val="8"/>
          <c:order val="8"/>
          <c:tx>
            <c:v>400C 60min Dark 1M NaOH</c:v>
          </c:tx>
          <c:spPr>
            <a:ln w="19050">
              <a:solidFill>
                <a:schemeClr val="tx2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'[4]1M NaOH 10mV'!$U$9:$U$387</c:f>
              <c:numCache>
                <c:formatCode>General</c:formatCode>
                <c:ptCount val="379"/>
                <c:pt idx="0">
                  <c:v>0.51703399999999999</c:v>
                </c:pt>
                <c:pt idx="1">
                  <c:v>0.52100199999999997</c:v>
                </c:pt>
                <c:pt idx="2">
                  <c:v>0.52496900000000002</c:v>
                </c:pt>
                <c:pt idx="3">
                  <c:v>0.52893600000000007</c:v>
                </c:pt>
                <c:pt idx="4">
                  <c:v>0.53290400000000004</c:v>
                </c:pt>
                <c:pt idx="5">
                  <c:v>0.5368710000000001</c:v>
                </c:pt>
                <c:pt idx="6">
                  <c:v>0.54083800000000004</c:v>
                </c:pt>
                <c:pt idx="7">
                  <c:v>0.54480499999999998</c:v>
                </c:pt>
                <c:pt idx="8">
                  <c:v>0.54877299999999996</c:v>
                </c:pt>
                <c:pt idx="9">
                  <c:v>0.55274000000000001</c:v>
                </c:pt>
                <c:pt idx="10">
                  <c:v>0.55670700000000006</c:v>
                </c:pt>
                <c:pt idx="11">
                  <c:v>0.56067500000000003</c:v>
                </c:pt>
                <c:pt idx="12">
                  <c:v>0.56464200000000009</c:v>
                </c:pt>
                <c:pt idx="13">
                  <c:v>0.56860900000000003</c:v>
                </c:pt>
                <c:pt idx="14">
                  <c:v>0.57257599999999997</c:v>
                </c:pt>
                <c:pt idx="15">
                  <c:v>0.57654400000000006</c:v>
                </c:pt>
                <c:pt idx="16">
                  <c:v>0.580511</c:v>
                </c:pt>
                <c:pt idx="17">
                  <c:v>0.58447800000000005</c:v>
                </c:pt>
                <c:pt idx="18">
                  <c:v>0.58844600000000002</c:v>
                </c:pt>
                <c:pt idx="19">
                  <c:v>0.59241300000000008</c:v>
                </c:pt>
                <c:pt idx="20">
                  <c:v>0.59638000000000002</c:v>
                </c:pt>
                <c:pt idx="21">
                  <c:v>0.60034699999999996</c:v>
                </c:pt>
                <c:pt idx="22">
                  <c:v>0.60431500000000005</c:v>
                </c:pt>
                <c:pt idx="23">
                  <c:v>0.60828199999999999</c:v>
                </c:pt>
                <c:pt idx="24">
                  <c:v>0.61224900000000004</c:v>
                </c:pt>
                <c:pt idx="25">
                  <c:v>0.61621700000000001</c:v>
                </c:pt>
                <c:pt idx="26">
                  <c:v>0.62018400000000007</c:v>
                </c:pt>
                <c:pt idx="27">
                  <c:v>0.62415100000000001</c:v>
                </c:pt>
                <c:pt idx="28">
                  <c:v>0.62811799999999995</c:v>
                </c:pt>
                <c:pt idx="29">
                  <c:v>0.63208600000000004</c:v>
                </c:pt>
                <c:pt idx="30">
                  <c:v>0.63605299999999998</c:v>
                </c:pt>
                <c:pt idx="31">
                  <c:v>0.64002000000000003</c:v>
                </c:pt>
                <c:pt idx="32">
                  <c:v>0.643988</c:v>
                </c:pt>
                <c:pt idx="33">
                  <c:v>0.64795500000000006</c:v>
                </c:pt>
                <c:pt idx="34">
                  <c:v>0.65192200000000011</c:v>
                </c:pt>
                <c:pt idx="35">
                  <c:v>0.65588900000000006</c:v>
                </c:pt>
                <c:pt idx="36">
                  <c:v>0.65985700000000003</c:v>
                </c:pt>
                <c:pt idx="37">
                  <c:v>0.66382399999999997</c:v>
                </c:pt>
                <c:pt idx="38">
                  <c:v>0.66779100000000002</c:v>
                </c:pt>
                <c:pt idx="39">
                  <c:v>0.671759</c:v>
                </c:pt>
                <c:pt idx="40">
                  <c:v>0.67572600000000005</c:v>
                </c:pt>
                <c:pt idx="41">
                  <c:v>0.6796930000000001</c:v>
                </c:pt>
                <c:pt idx="42">
                  <c:v>0.68366000000000005</c:v>
                </c:pt>
                <c:pt idx="43">
                  <c:v>0.68762800000000002</c:v>
                </c:pt>
                <c:pt idx="44">
                  <c:v>0.69159500000000007</c:v>
                </c:pt>
                <c:pt idx="45">
                  <c:v>0.69556200000000001</c:v>
                </c:pt>
                <c:pt idx="46">
                  <c:v>0.6995300000000001</c:v>
                </c:pt>
                <c:pt idx="47">
                  <c:v>0.70349700000000004</c:v>
                </c:pt>
                <c:pt idx="48">
                  <c:v>0.70746400000000009</c:v>
                </c:pt>
                <c:pt idx="49">
                  <c:v>0.71143100000000004</c:v>
                </c:pt>
                <c:pt idx="50">
                  <c:v>0.71539900000000001</c:v>
                </c:pt>
                <c:pt idx="51">
                  <c:v>0.71936600000000006</c:v>
                </c:pt>
                <c:pt idx="52">
                  <c:v>0.723333</c:v>
                </c:pt>
                <c:pt idx="53">
                  <c:v>0.72730100000000009</c:v>
                </c:pt>
                <c:pt idx="54">
                  <c:v>0.73126800000000003</c:v>
                </c:pt>
                <c:pt idx="55">
                  <c:v>0.73523500000000008</c:v>
                </c:pt>
                <c:pt idx="56">
                  <c:v>0.73920200000000003</c:v>
                </c:pt>
                <c:pt idx="57">
                  <c:v>0.74317</c:v>
                </c:pt>
                <c:pt idx="58">
                  <c:v>0.74713700000000005</c:v>
                </c:pt>
                <c:pt idx="59">
                  <c:v>0.75110399999999999</c:v>
                </c:pt>
                <c:pt idx="60">
                  <c:v>0.75507200000000008</c:v>
                </c:pt>
                <c:pt idx="61">
                  <c:v>0.75903900000000002</c:v>
                </c:pt>
                <c:pt idx="62">
                  <c:v>0.76300600000000007</c:v>
                </c:pt>
                <c:pt idx="63">
                  <c:v>0.76697300000000002</c:v>
                </c:pt>
                <c:pt idx="64">
                  <c:v>0.7709410000000001</c:v>
                </c:pt>
                <c:pt idx="65">
                  <c:v>0.77490800000000004</c:v>
                </c:pt>
                <c:pt idx="66">
                  <c:v>0.7788750000000001</c:v>
                </c:pt>
                <c:pt idx="67">
                  <c:v>0.78284300000000007</c:v>
                </c:pt>
                <c:pt idx="68">
                  <c:v>0.78681000000000001</c:v>
                </c:pt>
                <c:pt idx="69">
                  <c:v>0.79077700000000006</c:v>
                </c:pt>
                <c:pt idx="70">
                  <c:v>0.79474400000000001</c:v>
                </c:pt>
                <c:pt idx="71">
                  <c:v>0.79871200000000009</c:v>
                </c:pt>
                <c:pt idx="72">
                  <c:v>0.80267900000000003</c:v>
                </c:pt>
                <c:pt idx="73">
                  <c:v>0.80664600000000009</c:v>
                </c:pt>
                <c:pt idx="74">
                  <c:v>0.81061400000000006</c:v>
                </c:pt>
                <c:pt idx="75">
                  <c:v>0.8145808000000001</c:v>
                </c:pt>
                <c:pt idx="76">
                  <c:v>0.8185481</c:v>
                </c:pt>
                <c:pt idx="77">
                  <c:v>0.82251540000000001</c:v>
                </c:pt>
                <c:pt idx="78">
                  <c:v>0.82648270000000001</c:v>
                </c:pt>
                <c:pt idx="79">
                  <c:v>0.83045000000000002</c:v>
                </c:pt>
                <c:pt idx="80">
                  <c:v>0.83441720000000008</c:v>
                </c:pt>
                <c:pt idx="81">
                  <c:v>0.83838450000000009</c:v>
                </c:pt>
                <c:pt idx="82">
                  <c:v>0.84235180000000009</c:v>
                </c:pt>
                <c:pt idx="83">
                  <c:v>0.8463191000000001</c:v>
                </c:pt>
                <c:pt idx="84">
                  <c:v>0.85028640000000011</c:v>
                </c:pt>
                <c:pt idx="85">
                  <c:v>0.8542537</c:v>
                </c:pt>
                <c:pt idx="86">
                  <c:v>0.85822090000000006</c:v>
                </c:pt>
                <c:pt idx="87">
                  <c:v>0.86218820000000007</c:v>
                </c:pt>
                <c:pt idx="88">
                  <c:v>0.86615550000000008</c:v>
                </c:pt>
                <c:pt idx="89">
                  <c:v>0.87012280000000009</c:v>
                </c:pt>
                <c:pt idx="90">
                  <c:v>0.87409010000000009</c:v>
                </c:pt>
                <c:pt idx="91">
                  <c:v>0.8780574000000001</c:v>
                </c:pt>
                <c:pt idx="92">
                  <c:v>0.88202470000000011</c:v>
                </c:pt>
                <c:pt idx="93">
                  <c:v>0.88599190000000005</c:v>
                </c:pt>
                <c:pt idx="94">
                  <c:v>0.88995920000000006</c:v>
                </c:pt>
                <c:pt idx="95">
                  <c:v>0.89392650000000007</c:v>
                </c:pt>
                <c:pt idx="96">
                  <c:v>0.89789380000000008</c:v>
                </c:pt>
                <c:pt idx="97">
                  <c:v>0.90186110000000008</c:v>
                </c:pt>
                <c:pt idx="98">
                  <c:v>0.90582837000000005</c:v>
                </c:pt>
                <c:pt idx="99">
                  <c:v>0.90979565000000007</c:v>
                </c:pt>
                <c:pt idx="100">
                  <c:v>0.91376293900000005</c:v>
                </c:pt>
                <c:pt idx="101">
                  <c:v>0.91773022000000004</c:v>
                </c:pt>
                <c:pt idx="102">
                  <c:v>0.92169751</c:v>
                </c:pt>
                <c:pt idx="103">
                  <c:v>0.92566480000000007</c:v>
                </c:pt>
                <c:pt idx="104">
                  <c:v>0.92963210000000007</c:v>
                </c:pt>
                <c:pt idx="105">
                  <c:v>0.93359940000000008</c:v>
                </c:pt>
                <c:pt idx="106">
                  <c:v>0.93756670000000009</c:v>
                </c:pt>
                <c:pt idx="107">
                  <c:v>0.94153390000000003</c:v>
                </c:pt>
                <c:pt idx="108">
                  <c:v>0.94550120000000004</c:v>
                </c:pt>
                <c:pt idx="109">
                  <c:v>0.94946850000000005</c:v>
                </c:pt>
                <c:pt idx="110">
                  <c:v>0.95343580000000006</c:v>
                </c:pt>
                <c:pt idx="111">
                  <c:v>0.95740310000000006</c:v>
                </c:pt>
                <c:pt idx="112">
                  <c:v>0.96137040000000007</c:v>
                </c:pt>
                <c:pt idx="113">
                  <c:v>0.96533760000000002</c:v>
                </c:pt>
                <c:pt idx="114">
                  <c:v>0.96930490000000002</c:v>
                </c:pt>
                <c:pt idx="115">
                  <c:v>0.97327220000000003</c:v>
                </c:pt>
                <c:pt idx="116">
                  <c:v>0.97723950000000004</c:v>
                </c:pt>
                <c:pt idx="117">
                  <c:v>0.98120680000000005</c:v>
                </c:pt>
                <c:pt idx="118">
                  <c:v>0.98517410000000005</c:v>
                </c:pt>
                <c:pt idx="119">
                  <c:v>0.98914140000000006</c:v>
                </c:pt>
                <c:pt idx="120">
                  <c:v>0.99310860000000001</c:v>
                </c:pt>
                <c:pt idx="121">
                  <c:v>0.99707590000000001</c:v>
                </c:pt>
                <c:pt idx="122">
                  <c:v>1.0010432</c:v>
                </c:pt>
                <c:pt idx="123">
                  <c:v>1.0050105</c:v>
                </c:pt>
                <c:pt idx="124">
                  <c:v>1.0089778</c:v>
                </c:pt>
                <c:pt idx="125">
                  <c:v>1.0129451</c:v>
                </c:pt>
                <c:pt idx="126">
                  <c:v>1.016912</c:v>
                </c:pt>
                <c:pt idx="127">
                  <c:v>1.02088</c:v>
                </c:pt>
                <c:pt idx="128">
                  <c:v>1.0248470000000001</c:v>
                </c:pt>
                <c:pt idx="129">
                  <c:v>1.0288140000000001</c:v>
                </c:pt>
                <c:pt idx="130">
                  <c:v>1.0327809999999999</c:v>
                </c:pt>
                <c:pt idx="131">
                  <c:v>1.0367489999999999</c:v>
                </c:pt>
                <c:pt idx="132">
                  <c:v>1.040716</c:v>
                </c:pt>
                <c:pt idx="133">
                  <c:v>1.044683</c:v>
                </c:pt>
                <c:pt idx="134">
                  <c:v>1.048651</c:v>
                </c:pt>
                <c:pt idx="135">
                  <c:v>1.0526180000000001</c:v>
                </c:pt>
                <c:pt idx="136">
                  <c:v>1.0565850000000001</c:v>
                </c:pt>
                <c:pt idx="137">
                  <c:v>1.0605519999999999</c:v>
                </c:pt>
                <c:pt idx="138">
                  <c:v>1.0645199999999999</c:v>
                </c:pt>
                <c:pt idx="139">
                  <c:v>1.068487</c:v>
                </c:pt>
                <c:pt idx="140">
                  <c:v>1.072454</c:v>
                </c:pt>
                <c:pt idx="141">
                  <c:v>1.076422</c:v>
                </c:pt>
                <c:pt idx="142">
                  <c:v>1.080389</c:v>
                </c:pt>
                <c:pt idx="143">
                  <c:v>1.0843560000000001</c:v>
                </c:pt>
                <c:pt idx="144">
                  <c:v>1.0883229999999999</c:v>
                </c:pt>
                <c:pt idx="145">
                  <c:v>1.0922910000000001</c:v>
                </c:pt>
                <c:pt idx="146">
                  <c:v>1.0962580000000002</c:v>
                </c:pt>
                <c:pt idx="147">
                  <c:v>1.100225</c:v>
                </c:pt>
                <c:pt idx="148">
                  <c:v>1.104193</c:v>
                </c:pt>
                <c:pt idx="149">
                  <c:v>1.10816</c:v>
                </c:pt>
                <c:pt idx="150">
                  <c:v>1.1121270000000001</c:v>
                </c:pt>
                <c:pt idx="151">
                  <c:v>1.1160939999999999</c:v>
                </c:pt>
                <c:pt idx="152">
                  <c:v>1.1200620000000001</c:v>
                </c:pt>
                <c:pt idx="153">
                  <c:v>1.1240290000000002</c:v>
                </c:pt>
                <c:pt idx="154">
                  <c:v>1.127996</c:v>
                </c:pt>
                <c:pt idx="155">
                  <c:v>1.131964</c:v>
                </c:pt>
                <c:pt idx="156">
                  <c:v>1.135931</c:v>
                </c:pt>
                <c:pt idx="157">
                  <c:v>1.1398980000000001</c:v>
                </c:pt>
                <c:pt idx="158">
                  <c:v>1.1438649999999999</c:v>
                </c:pt>
                <c:pt idx="159">
                  <c:v>1.1478330000000001</c:v>
                </c:pt>
                <c:pt idx="160">
                  <c:v>1.1518000000000002</c:v>
                </c:pt>
                <c:pt idx="161">
                  <c:v>1.155767</c:v>
                </c:pt>
                <c:pt idx="162">
                  <c:v>1.159735</c:v>
                </c:pt>
                <c:pt idx="163">
                  <c:v>1.163702</c:v>
                </c:pt>
                <c:pt idx="164">
                  <c:v>1.1676690000000001</c:v>
                </c:pt>
                <c:pt idx="165">
                  <c:v>1.1716359999999999</c:v>
                </c:pt>
                <c:pt idx="166">
                  <c:v>1.1756040000000001</c:v>
                </c:pt>
                <c:pt idx="167">
                  <c:v>1.1795710000000001</c:v>
                </c:pt>
                <c:pt idx="168">
                  <c:v>1.183538</c:v>
                </c:pt>
                <c:pt idx="169">
                  <c:v>1.187506</c:v>
                </c:pt>
                <c:pt idx="170">
                  <c:v>1.191473</c:v>
                </c:pt>
                <c:pt idx="171">
                  <c:v>1.1954400000000001</c:v>
                </c:pt>
                <c:pt idx="172">
                  <c:v>1.1994070000000001</c:v>
                </c:pt>
                <c:pt idx="173">
                  <c:v>1.2033750000000001</c:v>
                </c:pt>
                <c:pt idx="174">
                  <c:v>1.2073420000000001</c:v>
                </c:pt>
                <c:pt idx="175">
                  <c:v>1.211309</c:v>
                </c:pt>
                <c:pt idx="176">
                  <c:v>1.2152769999999999</c:v>
                </c:pt>
                <c:pt idx="177">
                  <c:v>1.219244</c:v>
                </c:pt>
                <c:pt idx="178">
                  <c:v>1.223211</c:v>
                </c:pt>
                <c:pt idx="179">
                  <c:v>1.2271780000000001</c:v>
                </c:pt>
                <c:pt idx="180">
                  <c:v>1.2311460000000001</c:v>
                </c:pt>
                <c:pt idx="181">
                  <c:v>1.2351130000000001</c:v>
                </c:pt>
                <c:pt idx="182">
                  <c:v>1.23908</c:v>
                </c:pt>
                <c:pt idx="183">
                  <c:v>1.2430479999999999</c:v>
                </c:pt>
                <c:pt idx="184">
                  <c:v>1.247015</c:v>
                </c:pt>
                <c:pt idx="185">
                  <c:v>1.250982</c:v>
                </c:pt>
                <c:pt idx="186">
                  <c:v>1.2549490000000001</c:v>
                </c:pt>
                <c:pt idx="187">
                  <c:v>1.2589170000000001</c:v>
                </c:pt>
                <c:pt idx="188">
                  <c:v>1.2628840000000001</c:v>
                </c:pt>
                <c:pt idx="189">
                  <c:v>1.2668509999999999</c:v>
                </c:pt>
                <c:pt idx="190">
                  <c:v>1.2708189999999999</c:v>
                </c:pt>
                <c:pt idx="191">
                  <c:v>1.274786</c:v>
                </c:pt>
                <c:pt idx="192">
                  <c:v>1.278753</c:v>
                </c:pt>
                <c:pt idx="193">
                  <c:v>1.2827200000000001</c:v>
                </c:pt>
                <c:pt idx="194">
                  <c:v>1.2866880000000001</c:v>
                </c:pt>
                <c:pt idx="195">
                  <c:v>1.2906550000000001</c:v>
                </c:pt>
                <c:pt idx="196">
                  <c:v>1.2946219999999999</c:v>
                </c:pt>
                <c:pt idx="197">
                  <c:v>1.2985899999999999</c:v>
                </c:pt>
                <c:pt idx="198">
                  <c:v>1.302557</c:v>
                </c:pt>
                <c:pt idx="199">
                  <c:v>1.306524</c:v>
                </c:pt>
                <c:pt idx="200">
                  <c:v>1.3104910000000001</c:v>
                </c:pt>
                <c:pt idx="201">
                  <c:v>1.314459</c:v>
                </c:pt>
                <c:pt idx="202">
                  <c:v>1.3184260000000001</c:v>
                </c:pt>
                <c:pt idx="203">
                  <c:v>1.3223929999999999</c:v>
                </c:pt>
                <c:pt idx="204">
                  <c:v>1.3263609999999999</c:v>
                </c:pt>
                <c:pt idx="205">
                  <c:v>1.3303280000000002</c:v>
                </c:pt>
                <c:pt idx="206">
                  <c:v>1.334295</c:v>
                </c:pt>
                <c:pt idx="207">
                  <c:v>1.3382620000000001</c:v>
                </c:pt>
                <c:pt idx="208">
                  <c:v>1.34223</c:v>
                </c:pt>
                <c:pt idx="209">
                  <c:v>1.3461970000000001</c:v>
                </c:pt>
                <c:pt idx="210">
                  <c:v>1.3501639999999999</c:v>
                </c:pt>
                <c:pt idx="211">
                  <c:v>1.3541320000000001</c:v>
                </c:pt>
                <c:pt idx="212">
                  <c:v>1.3580990000000002</c:v>
                </c:pt>
                <c:pt idx="213">
                  <c:v>1.362066</c:v>
                </c:pt>
                <c:pt idx="214">
                  <c:v>1.3660330000000001</c:v>
                </c:pt>
                <c:pt idx="215">
                  <c:v>1.370001</c:v>
                </c:pt>
                <c:pt idx="216">
                  <c:v>1.3739680000000001</c:v>
                </c:pt>
                <c:pt idx="217">
                  <c:v>1.3779349999999999</c:v>
                </c:pt>
                <c:pt idx="218">
                  <c:v>1.3819030000000001</c:v>
                </c:pt>
                <c:pt idx="219">
                  <c:v>1.3858700000000002</c:v>
                </c:pt>
                <c:pt idx="220">
                  <c:v>1.389837</c:v>
                </c:pt>
                <c:pt idx="221">
                  <c:v>1.393804</c:v>
                </c:pt>
                <c:pt idx="222">
                  <c:v>1.397772</c:v>
                </c:pt>
                <c:pt idx="223">
                  <c:v>1.4017390000000001</c:v>
                </c:pt>
                <c:pt idx="224">
                  <c:v>1.4057059999999999</c:v>
                </c:pt>
                <c:pt idx="225">
                  <c:v>1.4096740000000001</c:v>
                </c:pt>
                <c:pt idx="226">
                  <c:v>1.4136410000000001</c:v>
                </c:pt>
                <c:pt idx="227">
                  <c:v>1.417608</c:v>
                </c:pt>
                <c:pt idx="228">
                  <c:v>1.421575</c:v>
                </c:pt>
                <c:pt idx="229">
                  <c:v>1.425543</c:v>
                </c:pt>
                <c:pt idx="230">
                  <c:v>1.4295100000000001</c:v>
                </c:pt>
                <c:pt idx="231">
                  <c:v>1.4334769999999999</c:v>
                </c:pt>
                <c:pt idx="232">
                  <c:v>1.4374450000000001</c:v>
                </c:pt>
                <c:pt idx="233">
                  <c:v>1.4414120000000001</c:v>
                </c:pt>
                <c:pt idx="234">
                  <c:v>1.445379</c:v>
                </c:pt>
                <c:pt idx="235">
                  <c:v>1.449346</c:v>
                </c:pt>
                <c:pt idx="236">
                  <c:v>1.453314</c:v>
                </c:pt>
                <c:pt idx="237">
                  <c:v>1.457281</c:v>
                </c:pt>
                <c:pt idx="238">
                  <c:v>1.4612479999999999</c:v>
                </c:pt>
                <c:pt idx="239">
                  <c:v>1.4652160000000001</c:v>
                </c:pt>
                <c:pt idx="240">
                  <c:v>1.4691830000000001</c:v>
                </c:pt>
                <c:pt idx="241">
                  <c:v>1.47315</c:v>
                </c:pt>
                <c:pt idx="242">
                  <c:v>1.477117</c:v>
                </c:pt>
                <c:pt idx="243">
                  <c:v>1.481085</c:v>
                </c:pt>
                <c:pt idx="244">
                  <c:v>1.485052</c:v>
                </c:pt>
                <c:pt idx="245">
                  <c:v>1.4890189999999999</c:v>
                </c:pt>
                <c:pt idx="246">
                  <c:v>1.4929870000000001</c:v>
                </c:pt>
                <c:pt idx="247">
                  <c:v>1.4969540000000001</c:v>
                </c:pt>
                <c:pt idx="248">
                  <c:v>1.5009209999999999</c:v>
                </c:pt>
                <c:pt idx="249">
                  <c:v>1.504888</c:v>
                </c:pt>
                <c:pt idx="250">
                  <c:v>1.5088560000000002</c:v>
                </c:pt>
                <c:pt idx="251">
                  <c:v>1.512823</c:v>
                </c:pt>
                <c:pt idx="252">
                  <c:v>1.5167900000000001</c:v>
                </c:pt>
                <c:pt idx="253">
                  <c:v>1.5207580000000001</c:v>
                </c:pt>
                <c:pt idx="254">
                  <c:v>1.5247250000000001</c:v>
                </c:pt>
                <c:pt idx="255">
                  <c:v>1.5286919999999999</c:v>
                </c:pt>
                <c:pt idx="256">
                  <c:v>1.532659</c:v>
                </c:pt>
                <c:pt idx="257">
                  <c:v>1.5366270000000002</c:v>
                </c:pt>
                <c:pt idx="258">
                  <c:v>1.540594</c:v>
                </c:pt>
                <c:pt idx="259">
                  <c:v>1.5445610000000001</c:v>
                </c:pt>
                <c:pt idx="260">
                  <c:v>1.548529</c:v>
                </c:pt>
                <c:pt idx="261">
                  <c:v>1.5524960000000001</c:v>
                </c:pt>
                <c:pt idx="262">
                  <c:v>1.5564629999999999</c:v>
                </c:pt>
                <c:pt idx="263">
                  <c:v>1.56043</c:v>
                </c:pt>
                <c:pt idx="264">
                  <c:v>1.5643980000000002</c:v>
                </c:pt>
                <c:pt idx="265">
                  <c:v>1.568365</c:v>
                </c:pt>
                <c:pt idx="266">
                  <c:v>1.5723320000000001</c:v>
                </c:pt>
                <c:pt idx="267">
                  <c:v>1.5763</c:v>
                </c:pt>
                <c:pt idx="268">
                  <c:v>1.5802670000000001</c:v>
                </c:pt>
                <c:pt idx="269">
                  <c:v>1.5842339999999999</c:v>
                </c:pt>
                <c:pt idx="270">
                  <c:v>1.5882010000000002</c:v>
                </c:pt>
                <c:pt idx="271">
                  <c:v>1.5921690000000002</c:v>
                </c:pt>
                <c:pt idx="272">
                  <c:v>1.596136</c:v>
                </c:pt>
                <c:pt idx="273">
                  <c:v>1.6001030000000001</c:v>
                </c:pt>
                <c:pt idx="274">
                  <c:v>1.604071</c:v>
                </c:pt>
                <c:pt idx="275">
                  <c:v>1.6080380000000001</c:v>
                </c:pt>
                <c:pt idx="276">
                  <c:v>1.6120049999999999</c:v>
                </c:pt>
                <c:pt idx="277">
                  <c:v>1.6159720000000002</c:v>
                </c:pt>
                <c:pt idx="278">
                  <c:v>1.6199400000000002</c:v>
                </c:pt>
                <c:pt idx="279">
                  <c:v>1.623907</c:v>
                </c:pt>
                <c:pt idx="280">
                  <c:v>1.627874</c:v>
                </c:pt>
                <c:pt idx="281">
                  <c:v>1.631842</c:v>
                </c:pt>
                <c:pt idx="282">
                  <c:v>1.6358090000000001</c:v>
                </c:pt>
                <c:pt idx="283">
                  <c:v>1.6397759999999999</c:v>
                </c:pt>
                <c:pt idx="284">
                  <c:v>1.6437430000000002</c:v>
                </c:pt>
                <c:pt idx="285">
                  <c:v>1.6477110000000001</c:v>
                </c:pt>
                <c:pt idx="286">
                  <c:v>1.651678</c:v>
                </c:pt>
                <c:pt idx="287">
                  <c:v>1.655645</c:v>
                </c:pt>
                <c:pt idx="288">
                  <c:v>1.659613</c:v>
                </c:pt>
                <c:pt idx="289">
                  <c:v>1.6635800000000001</c:v>
                </c:pt>
                <c:pt idx="290">
                  <c:v>1.6675469999999999</c:v>
                </c:pt>
                <c:pt idx="291">
                  <c:v>1.6715140000000002</c:v>
                </c:pt>
                <c:pt idx="292">
                  <c:v>1.6754820000000001</c:v>
                </c:pt>
                <c:pt idx="293">
                  <c:v>1.679449</c:v>
                </c:pt>
                <c:pt idx="294">
                  <c:v>1.683416</c:v>
                </c:pt>
                <c:pt idx="295">
                  <c:v>1.687384</c:v>
                </c:pt>
                <c:pt idx="296">
                  <c:v>1.691351</c:v>
                </c:pt>
                <c:pt idx="297">
                  <c:v>1.6953179999999999</c:v>
                </c:pt>
                <c:pt idx="298">
                  <c:v>1.6992850000000002</c:v>
                </c:pt>
                <c:pt idx="299">
                  <c:v>1.7032530000000001</c:v>
                </c:pt>
                <c:pt idx="300">
                  <c:v>1.70722</c:v>
                </c:pt>
                <c:pt idx="301">
                  <c:v>1.711187</c:v>
                </c:pt>
                <c:pt idx="302">
                  <c:v>1.715155</c:v>
                </c:pt>
                <c:pt idx="303">
                  <c:v>1.719122</c:v>
                </c:pt>
                <c:pt idx="304">
                  <c:v>1.7230889999999999</c:v>
                </c:pt>
                <c:pt idx="305">
                  <c:v>1.7270560000000001</c:v>
                </c:pt>
                <c:pt idx="306">
                  <c:v>1.7310240000000001</c:v>
                </c:pt>
                <c:pt idx="307">
                  <c:v>1.7349909999999999</c:v>
                </c:pt>
                <c:pt idx="308">
                  <c:v>1.738958</c:v>
                </c:pt>
                <c:pt idx="309">
                  <c:v>1.7429260000000002</c:v>
                </c:pt>
                <c:pt idx="310">
                  <c:v>1.746893</c:v>
                </c:pt>
                <c:pt idx="311">
                  <c:v>1.7508600000000001</c:v>
                </c:pt>
                <c:pt idx="312">
                  <c:v>1.7548270000000001</c:v>
                </c:pt>
                <c:pt idx="313">
                  <c:v>1.7587950000000001</c:v>
                </c:pt>
                <c:pt idx="314">
                  <c:v>1.7627619999999999</c:v>
                </c:pt>
                <c:pt idx="315">
                  <c:v>1.766729</c:v>
                </c:pt>
                <c:pt idx="316">
                  <c:v>1.7706970000000002</c:v>
                </c:pt>
                <c:pt idx="317">
                  <c:v>1.774664</c:v>
                </c:pt>
                <c:pt idx="318">
                  <c:v>1.7786310000000001</c:v>
                </c:pt>
                <c:pt idx="319">
                  <c:v>1.7825980000000001</c:v>
                </c:pt>
                <c:pt idx="320">
                  <c:v>1.7865660000000001</c:v>
                </c:pt>
                <c:pt idx="321">
                  <c:v>1.7905329999999999</c:v>
                </c:pt>
                <c:pt idx="322">
                  <c:v>1.7945</c:v>
                </c:pt>
                <c:pt idx="323">
                  <c:v>1.7984680000000002</c:v>
                </c:pt>
                <c:pt idx="324">
                  <c:v>1.802435</c:v>
                </c:pt>
                <c:pt idx="325">
                  <c:v>1.8064020000000001</c:v>
                </c:pt>
                <c:pt idx="326">
                  <c:v>1.8103690000000001</c:v>
                </c:pt>
                <c:pt idx="327">
                  <c:v>1.8143370000000001</c:v>
                </c:pt>
                <c:pt idx="328">
                  <c:v>1.8183040000000001</c:v>
                </c:pt>
                <c:pt idx="329">
                  <c:v>1.8222710000000002</c:v>
                </c:pt>
                <c:pt idx="330">
                  <c:v>1.8262390000000002</c:v>
                </c:pt>
                <c:pt idx="331">
                  <c:v>1.830206</c:v>
                </c:pt>
                <c:pt idx="332">
                  <c:v>1.8341730000000001</c:v>
                </c:pt>
                <c:pt idx="333">
                  <c:v>1.8381400000000001</c:v>
                </c:pt>
                <c:pt idx="334">
                  <c:v>1.8421080000000001</c:v>
                </c:pt>
                <c:pt idx="335">
                  <c:v>1.8460750000000001</c:v>
                </c:pt>
                <c:pt idx="336">
                  <c:v>1.8500420000000002</c:v>
                </c:pt>
                <c:pt idx="337">
                  <c:v>1.8540100000000002</c:v>
                </c:pt>
                <c:pt idx="338">
                  <c:v>1.857977</c:v>
                </c:pt>
                <c:pt idx="339">
                  <c:v>1.861944</c:v>
                </c:pt>
                <c:pt idx="340">
                  <c:v>1.8659110000000001</c:v>
                </c:pt>
                <c:pt idx="341">
                  <c:v>1.8698790000000001</c:v>
                </c:pt>
                <c:pt idx="342">
                  <c:v>1.8738460000000001</c:v>
                </c:pt>
                <c:pt idx="343">
                  <c:v>1.8778130000000002</c:v>
                </c:pt>
                <c:pt idx="344">
                  <c:v>1.8817810000000001</c:v>
                </c:pt>
                <c:pt idx="345">
                  <c:v>1.885748</c:v>
                </c:pt>
                <c:pt idx="346">
                  <c:v>1.889715</c:v>
                </c:pt>
                <c:pt idx="347">
                  <c:v>1.8936820000000001</c:v>
                </c:pt>
                <c:pt idx="348">
                  <c:v>1.8976500000000001</c:v>
                </c:pt>
                <c:pt idx="349">
                  <c:v>1.9016170000000001</c:v>
                </c:pt>
                <c:pt idx="350">
                  <c:v>1.9055840000000002</c:v>
                </c:pt>
                <c:pt idx="351">
                  <c:v>1.9095520000000001</c:v>
                </c:pt>
                <c:pt idx="352">
                  <c:v>1.9135200000000001</c:v>
                </c:pt>
                <c:pt idx="353">
                  <c:v>1.9174900000000001</c:v>
                </c:pt>
                <c:pt idx="354">
                  <c:v>1.9214500000000001</c:v>
                </c:pt>
                <c:pt idx="355">
                  <c:v>1.9254200000000001</c:v>
                </c:pt>
                <c:pt idx="356">
                  <c:v>1.9293899999999999</c:v>
                </c:pt>
                <c:pt idx="357">
                  <c:v>1.93336</c:v>
                </c:pt>
                <c:pt idx="358">
                  <c:v>1.9373199999999999</c:v>
                </c:pt>
                <c:pt idx="359">
                  <c:v>1.94129</c:v>
                </c:pt>
                <c:pt idx="360">
                  <c:v>1.94526</c:v>
                </c:pt>
                <c:pt idx="361">
                  <c:v>1.94922</c:v>
                </c:pt>
                <c:pt idx="362">
                  <c:v>1.95319</c:v>
                </c:pt>
                <c:pt idx="363">
                  <c:v>1.95716</c:v>
                </c:pt>
                <c:pt idx="364">
                  <c:v>1.96113</c:v>
                </c:pt>
                <c:pt idx="365">
                  <c:v>1.96509</c:v>
                </c:pt>
                <c:pt idx="366">
                  <c:v>1.96906</c:v>
                </c:pt>
                <c:pt idx="367">
                  <c:v>1.9730300000000001</c:v>
                </c:pt>
                <c:pt idx="368">
                  <c:v>1.9770000000000001</c:v>
                </c:pt>
                <c:pt idx="369">
                  <c:v>1.9809600000000001</c:v>
                </c:pt>
                <c:pt idx="370">
                  <c:v>1.9849300000000001</c:v>
                </c:pt>
                <c:pt idx="371">
                  <c:v>1.9889000000000001</c:v>
                </c:pt>
                <c:pt idx="372">
                  <c:v>1.9928600000000001</c:v>
                </c:pt>
                <c:pt idx="373">
                  <c:v>1.9968300000000001</c:v>
                </c:pt>
                <c:pt idx="374">
                  <c:v>2.0007999999999999</c:v>
                </c:pt>
                <c:pt idx="375">
                  <c:v>2.0047699999999997</c:v>
                </c:pt>
                <c:pt idx="376">
                  <c:v>2.0087299999999999</c:v>
                </c:pt>
                <c:pt idx="377">
                  <c:v>2.0126999999999997</c:v>
                </c:pt>
                <c:pt idx="378">
                  <c:v>2.01667</c:v>
                </c:pt>
              </c:numCache>
            </c:numRef>
          </c:xVal>
          <c:yVal>
            <c:numRef>
              <c:f>'[4]1M NaOH 10mV'!$I$9:$I$387</c:f>
              <c:numCache>
                <c:formatCode>General</c:formatCode>
                <c:ptCount val="379"/>
                <c:pt idx="0">
                  <c:v>-0.23668055555555556</c:v>
                </c:pt>
                <c:pt idx="1">
                  <c:v>-0.22226944444444444</c:v>
                </c:pt>
                <c:pt idx="2">
                  <c:v>-0.20650222222222223</c:v>
                </c:pt>
                <c:pt idx="3">
                  <c:v>-0.194295</c:v>
                </c:pt>
                <c:pt idx="4">
                  <c:v>-0.18361388888888888</c:v>
                </c:pt>
                <c:pt idx="5">
                  <c:v>-0.17327222222222222</c:v>
                </c:pt>
                <c:pt idx="6">
                  <c:v>-0.164795</c:v>
                </c:pt>
                <c:pt idx="7">
                  <c:v>-0.15479166666666666</c:v>
                </c:pt>
                <c:pt idx="8">
                  <c:v>-0.146315</c:v>
                </c:pt>
                <c:pt idx="9">
                  <c:v>-0.13868555555555556</c:v>
                </c:pt>
                <c:pt idx="10">
                  <c:v>-0.13071722222222221</c:v>
                </c:pt>
                <c:pt idx="11">
                  <c:v>-0.12274833333333335</c:v>
                </c:pt>
                <c:pt idx="12">
                  <c:v>-0.11596666666666668</c:v>
                </c:pt>
                <c:pt idx="13">
                  <c:v>-0.10989722222222222</c:v>
                </c:pt>
                <c:pt idx="14">
                  <c:v>-0.10274277777777778</c:v>
                </c:pt>
                <c:pt idx="15">
                  <c:v>-9.6130555555555552E-2</c:v>
                </c:pt>
                <c:pt idx="16">
                  <c:v>-9.1179999999999997E-2</c:v>
                </c:pt>
                <c:pt idx="17">
                  <c:v>-8.5652777777777786E-2</c:v>
                </c:pt>
                <c:pt idx="18">
                  <c:v>-8.0617222222222215E-2</c:v>
                </c:pt>
                <c:pt idx="19">
                  <c:v>-7.551388888888888E-2</c:v>
                </c:pt>
                <c:pt idx="20">
                  <c:v>-7.0614444444444438E-2</c:v>
                </c:pt>
                <c:pt idx="21">
                  <c:v>-6.6375555555555549E-2</c:v>
                </c:pt>
                <c:pt idx="22">
                  <c:v>-6.2713888888888888E-2</c:v>
                </c:pt>
                <c:pt idx="23">
                  <c:v>-5.8882222222222225E-2</c:v>
                </c:pt>
                <c:pt idx="24">
                  <c:v>-5.5219888888888888E-2</c:v>
                </c:pt>
                <c:pt idx="25">
                  <c:v>-5.1879888888888885E-2</c:v>
                </c:pt>
                <c:pt idx="26">
                  <c:v>-4.8929833333333332E-2</c:v>
                </c:pt>
                <c:pt idx="27">
                  <c:v>-4.5911999999999994E-2</c:v>
                </c:pt>
                <c:pt idx="28">
                  <c:v>-4.3114555555555552E-2</c:v>
                </c:pt>
                <c:pt idx="29">
                  <c:v>-3.9469388888888887E-2</c:v>
                </c:pt>
                <c:pt idx="30">
                  <c:v>-3.7502722222222222E-2</c:v>
                </c:pt>
                <c:pt idx="31">
                  <c:v>-3.4790055555555553E-2</c:v>
                </c:pt>
                <c:pt idx="32">
                  <c:v>-3.2806388888888885E-2</c:v>
                </c:pt>
                <c:pt idx="33">
                  <c:v>-3.1229666666666663E-2</c:v>
                </c:pt>
                <c:pt idx="34">
                  <c:v>-2.94325E-2</c:v>
                </c:pt>
                <c:pt idx="35">
                  <c:v>-2.7550611111111109E-2</c:v>
                </c:pt>
                <c:pt idx="36">
                  <c:v>-2.5990777777777776E-2</c:v>
                </c:pt>
                <c:pt idx="37">
                  <c:v>-2.4244499999999999E-2</c:v>
                </c:pt>
                <c:pt idx="38">
                  <c:v>-2.3566333333333331E-2</c:v>
                </c:pt>
                <c:pt idx="39">
                  <c:v>-2.1701388888888888E-2</c:v>
                </c:pt>
                <c:pt idx="40">
                  <c:v>-2.0158555555555555E-2</c:v>
                </c:pt>
                <c:pt idx="41">
                  <c:v>-1.9802500000000001E-2</c:v>
                </c:pt>
                <c:pt idx="42">
                  <c:v>-1.8073166666666664E-2</c:v>
                </c:pt>
                <c:pt idx="43">
                  <c:v>-1.7123777777777776E-2</c:v>
                </c:pt>
                <c:pt idx="44">
                  <c:v>-1.6326888888888887E-2</c:v>
                </c:pt>
                <c:pt idx="45">
                  <c:v>-1.5072277777777776E-2</c:v>
                </c:pt>
                <c:pt idx="46">
                  <c:v>-1.4258499999999999E-2</c:v>
                </c:pt>
                <c:pt idx="47">
                  <c:v>-1.38855E-2</c:v>
                </c:pt>
                <c:pt idx="48">
                  <c:v>-1.27835E-2</c:v>
                </c:pt>
                <c:pt idx="49">
                  <c:v>-1.1867944444444445E-2</c:v>
                </c:pt>
                <c:pt idx="50">
                  <c:v>-1.1427111111111112E-2</c:v>
                </c:pt>
                <c:pt idx="51">
                  <c:v>-1.032511111111111E-2</c:v>
                </c:pt>
                <c:pt idx="52">
                  <c:v>-9.8842777777777766E-3</c:v>
                </c:pt>
                <c:pt idx="53">
                  <c:v>-9.0026666666666658E-3</c:v>
                </c:pt>
                <c:pt idx="54">
                  <c:v>-8.5449444444444436E-3</c:v>
                </c:pt>
                <c:pt idx="55">
                  <c:v>-7.5446111111111104E-3</c:v>
                </c:pt>
                <c:pt idx="56">
                  <c:v>-7.8837222222222225E-3</c:v>
                </c:pt>
                <c:pt idx="57">
                  <c:v>-6.4595555555555552E-3</c:v>
                </c:pt>
                <c:pt idx="58">
                  <c:v>-6.2900000000000005E-3</c:v>
                </c:pt>
                <c:pt idx="59">
                  <c:v>-5.9509444444444445E-3</c:v>
                </c:pt>
                <c:pt idx="60">
                  <c:v>-5.1201722222222216E-3</c:v>
                </c:pt>
                <c:pt idx="61">
                  <c:v>-4.2215999999999998E-3</c:v>
                </c:pt>
                <c:pt idx="62">
                  <c:v>-4.4250499999999998E-3</c:v>
                </c:pt>
                <c:pt idx="63">
                  <c:v>-4.2046444444444444E-3</c:v>
                </c:pt>
                <c:pt idx="64">
                  <c:v>-3.5264777777777776E-3</c:v>
                </c:pt>
                <c:pt idx="65">
                  <c:v>-2.8567833333333335E-3</c:v>
                </c:pt>
                <c:pt idx="66">
                  <c:v>-2.4634444444444443E-3</c:v>
                </c:pt>
                <c:pt idx="67">
                  <c:v>-2.2040499999999999E-3</c:v>
                </c:pt>
                <c:pt idx="68">
                  <c:v>-1.717461111111111E-3</c:v>
                </c:pt>
                <c:pt idx="69">
                  <c:v>-1.2647833333333332E-3</c:v>
                </c:pt>
                <c:pt idx="70">
                  <c:v>-8.9687777777777786E-4</c:v>
                </c:pt>
                <c:pt idx="71">
                  <c:v>-6.29E-4</c:v>
                </c:pt>
                <c:pt idx="72">
                  <c:v>-2.7465833333333332E-4</c:v>
                </c:pt>
                <c:pt idx="73">
                  <c:v>-1.4919722222222223E-4</c:v>
                </c:pt>
                <c:pt idx="74">
                  <c:v>3.068711111111111E-4</c:v>
                </c:pt>
                <c:pt idx="75">
                  <c:v>6.2391666666666661E-4</c:v>
                </c:pt>
                <c:pt idx="76">
                  <c:v>8.8331666666666663E-4</c:v>
                </c:pt>
                <c:pt idx="77">
                  <c:v>1.0952444444444443E-3</c:v>
                </c:pt>
                <c:pt idx="78">
                  <c:v>1.439411111111111E-3</c:v>
                </c:pt>
                <c:pt idx="79">
                  <c:v>1.6784666666666667E-3</c:v>
                </c:pt>
                <c:pt idx="80">
                  <c:v>1.8971777777777778E-3</c:v>
                </c:pt>
                <c:pt idx="81">
                  <c:v>2.0938444444444444E-3</c:v>
                </c:pt>
                <c:pt idx="82">
                  <c:v>2.3651111111111108E-3</c:v>
                </c:pt>
                <c:pt idx="83">
                  <c:v>2.6414666666666666E-3</c:v>
                </c:pt>
                <c:pt idx="84">
                  <c:v>2.7737111111111106E-3</c:v>
                </c:pt>
                <c:pt idx="85">
                  <c:v>3.1077055555555552E-3</c:v>
                </c:pt>
                <c:pt idx="86">
                  <c:v>3.3196333333333334E-3</c:v>
                </c:pt>
                <c:pt idx="87">
                  <c:v>3.411188888888889E-3</c:v>
                </c:pt>
                <c:pt idx="88">
                  <c:v>3.7723111111111112E-3</c:v>
                </c:pt>
                <c:pt idx="89">
                  <c:v>3.9045555555555552E-3</c:v>
                </c:pt>
                <c:pt idx="90">
                  <c:v>4.1656499999999999E-3</c:v>
                </c:pt>
                <c:pt idx="91">
                  <c:v>4.4013111111111114E-3</c:v>
                </c:pt>
                <c:pt idx="92">
                  <c:v>4.5352500000000002E-3</c:v>
                </c:pt>
                <c:pt idx="93">
                  <c:v>4.5725499999999999E-3</c:v>
                </c:pt>
                <c:pt idx="94">
                  <c:v>4.9675833333333334E-3</c:v>
                </c:pt>
                <c:pt idx="95">
                  <c:v>5.0167499999999995E-3</c:v>
                </c:pt>
                <c:pt idx="96">
                  <c:v>5.3066666666666661E-3</c:v>
                </c:pt>
                <c:pt idx="97">
                  <c:v>5.4982499999999997E-3</c:v>
                </c:pt>
                <c:pt idx="98">
                  <c:v>5.6711666666666664E-3</c:v>
                </c:pt>
                <c:pt idx="99">
                  <c:v>5.8068333333333331E-3</c:v>
                </c:pt>
                <c:pt idx="100">
                  <c:v>6.0323333333333331E-3</c:v>
                </c:pt>
                <c:pt idx="101">
                  <c:v>6.1747222222222221E-3</c:v>
                </c:pt>
                <c:pt idx="102">
                  <c:v>6.2052222222222213E-3</c:v>
                </c:pt>
                <c:pt idx="103">
                  <c:v>6.542611111111111E-3</c:v>
                </c:pt>
                <c:pt idx="104">
                  <c:v>6.6629999999999997E-3</c:v>
                </c:pt>
                <c:pt idx="105">
                  <c:v>6.9342777777777779E-3</c:v>
                </c:pt>
                <c:pt idx="106">
                  <c:v>7.0563333333333329E-3</c:v>
                </c:pt>
                <c:pt idx="107">
                  <c:v>7.2173888888888895E-3</c:v>
                </c:pt>
                <c:pt idx="108">
                  <c:v>7.3445555555555556E-3</c:v>
                </c:pt>
                <c:pt idx="109">
                  <c:v>7.605666666666666E-3</c:v>
                </c:pt>
                <c:pt idx="110">
                  <c:v>7.6751666666666669E-3</c:v>
                </c:pt>
                <c:pt idx="111">
                  <c:v>7.7735E-3</c:v>
                </c:pt>
                <c:pt idx="112">
                  <c:v>7.9617222222222225E-3</c:v>
                </c:pt>
                <c:pt idx="113">
                  <c:v>8.1753333333333331E-3</c:v>
                </c:pt>
                <c:pt idx="114">
                  <c:v>8.2821111111111116E-3</c:v>
                </c:pt>
                <c:pt idx="115">
                  <c:v>8.4957777777777774E-3</c:v>
                </c:pt>
                <c:pt idx="116">
                  <c:v>8.6195000000000004E-3</c:v>
                </c:pt>
                <c:pt idx="117">
                  <c:v>8.8111111111111116E-3</c:v>
                </c:pt>
                <c:pt idx="118">
                  <c:v>8.9925000000000005E-3</c:v>
                </c:pt>
                <c:pt idx="119">
                  <c:v>9.0450555555555544E-3</c:v>
                </c:pt>
                <c:pt idx="120">
                  <c:v>9.2807222222222232E-3</c:v>
                </c:pt>
                <c:pt idx="121">
                  <c:v>9.4791111111111118E-3</c:v>
                </c:pt>
                <c:pt idx="122">
                  <c:v>9.6723888888888884E-3</c:v>
                </c:pt>
                <c:pt idx="123">
                  <c:v>9.691E-3</c:v>
                </c:pt>
                <c:pt idx="124">
                  <c:v>1.0019944444444444E-2</c:v>
                </c:pt>
                <c:pt idx="125">
                  <c:v>1.0086055555555556E-2</c:v>
                </c:pt>
                <c:pt idx="126">
                  <c:v>1.0247111111111111E-2</c:v>
                </c:pt>
                <c:pt idx="127">
                  <c:v>1.0401388888888889E-2</c:v>
                </c:pt>
                <c:pt idx="128">
                  <c:v>1.0408166666666666E-2</c:v>
                </c:pt>
                <c:pt idx="129">
                  <c:v>1.0703166666666666E-2</c:v>
                </c:pt>
                <c:pt idx="130">
                  <c:v>1.0899888888888888E-2</c:v>
                </c:pt>
                <c:pt idx="131">
                  <c:v>1.1016833333333333E-2</c:v>
                </c:pt>
                <c:pt idx="132">
                  <c:v>1.119488888888889E-2</c:v>
                </c:pt>
                <c:pt idx="133">
                  <c:v>1.1386444444444444E-2</c:v>
                </c:pt>
                <c:pt idx="134">
                  <c:v>1.1488166666666667E-2</c:v>
                </c:pt>
                <c:pt idx="135">
                  <c:v>1.1647555555555555E-2</c:v>
                </c:pt>
                <c:pt idx="136">
                  <c:v>1.1842499999999999E-2</c:v>
                </c:pt>
                <c:pt idx="137">
                  <c:v>1.194761111111111E-2</c:v>
                </c:pt>
                <c:pt idx="138">
                  <c:v>1.2040888888888887E-2</c:v>
                </c:pt>
                <c:pt idx="139">
                  <c:v>1.2230777777777778E-2</c:v>
                </c:pt>
                <c:pt idx="140">
                  <c:v>1.2417277777777777E-2</c:v>
                </c:pt>
                <c:pt idx="141">
                  <c:v>1.253761111111111E-2</c:v>
                </c:pt>
                <c:pt idx="142">
                  <c:v>1.2725833333333332E-2</c:v>
                </c:pt>
                <c:pt idx="143">
                  <c:v>1.284961111111111E-2</c:v>
                </c:pt>
                <c:pt idx="144">
                  <c:v>1.3068277777777778E-2</c:v>
                </c:pt>
                <c:pt idx="145">
                  <c:v>1.3232777777777777E-2</c:v>
                </c:pt>
                <c:pt idx="146">
                  <c:v>1.325311111111111E-2</c:v>
                </c:pt>
                <c:pt idx="147">
                  <c:v>1.3473499999999999E-2</c:v>
                </c:pt>
                <c:pt idx="148">
                  <c:v>1.3680333333333334E-2</c:v>
                </c:pt>
                <c:pt idx="149">
                  <c:v>1.3810888888888888E-2</c:v>
                </c:pt>
                <c:pt idx="150">
                  <c:v>1.3965166666666666E-2</c:v>
                </c:pt>
                <c:pt idx="151">
                  <c:v>1.4143222222222222E-2</c:v>
                </c:pt>
                <c:pt idx="152">
                  <c:v>1.4344944444444445E-2</c:v>
                </c:pt>
                <c:pt idx="153">
                  <c:v>1.4375499999999999E-2</c:v>
                </c:pt>
                <c:pt idx="154">
                  <c:v>1.455688888888889E-2</c:v>
                </c:pt>
                <c:pt idx="155">
                  <c:v>1.4660277777777777E-2</c:v>
                </c:pt>
                <c:pt idx="156">
                  <c:v>1.4931555555555554E-2</c:v>
                </c:pt>
                <c:pt idx="157">
                  <c:v>1.5050277777777777E-2</c:v>
                </c:pt>
                <c:pt idx="158">
                  <c:v>1.5280833333333332E-2</c:v>
                </c:pt>
                <c:pt idx="159">
                  <c:v>1.5304555555555554E-2</c:v>
                </c:pt>
                <c:pt idx="160">
                  <c:v>1.5491055555555555E-2</c:v>
                </c:pt>
                <c:pt idx="161">
                  <c:v>1.5650444444444443E-2</c:v>
                </c:pt>
                <c:pt idx="162">
                  <c:v>1.5889499999999997E-2</c:v>
                </c:pt>
                <c:pt idx="163">
                  <c:v>1.6023444444444444E-2</c:v>
                </c:pt>
                <c:pt idx="164">
                  <c:v>1.621838888888889E-2</c:v>
                </c:pt>
                <c:pt idx="165">
                  <c:v>1.6325222222222224E-2</c:v>
                </c:pt>
                <c:pt idx="166">
                  <c:v>1.6494777777777778E-2</c:v>
                </c:pt>
                <c:pt idx="167">
                  <c:v>1.6625277777777777E-2</c:v>
                </c:pt>
                <c:pt idx="168">
                  <c:v>1.6799944444444444E-2</c:v>
                </c:pt>
                <c:pt idx="169">
                  <c:v>1.5733500000000001E-2</c:v>
                </c:pt>
                <c:pt idx="170">
                  <c:v>1.5936944444444445E-2</c:v>
                </c:pt>
                <c:pt idx="171">
                  <c:v>1.6055611111111111E-2</c:v>
                </c:pt>
                <c:pt idx="172">
                  <c:v>1.6479500000000001E-2</c:v>
                </c:pt>
                <c:pt idx="173">
                  <c:v>1.6699888888888886E-2</c:v>
                </c:pt>
                <c:pt idx="174">
                  <c:v>1.6632055555555556E-2</c:v>
                </c:pt>
                <c:pt idx="175">
                  <c:v>1.7276333333333331E-2</c:v>
                </c:pt>
                <c:pt idx="176">
                  <c:v>1.7361111111111112E-2</c:v>
                </c:pt>
                <c:pt idx="177">
                  <c:v>1.7666277777777777E-2</c:v>
                </c:pt>
                <c:pt idx="178">
                  <c:v>1.7462833333333334E-2</c:v>
                </c:pt>
                <c:pt idx="179">
                  <c:v>1.7852777777777776E-2</c:v>
                </c:pt>
                <c:pt idx="180">
                  <c:v>1.7954499999999998E-2</c:v>
                </c:pt>
                <c:pt idx="181">
                  <c:v>1.8107111111111112E-2</c:v>
                </c:pt>
                <c:pt idx="182">
                  <c:v>1.8276611111111112E-2</c:v>
                </c:pt>
                <c:pt idx="183">
                  <c:v>1.8463111111111111E-2</c:v>
                </c:pt>
                <c:pt idx="184">
                  <c:v>1.8463111111111111E-2</c:v>
                </c:pt>
                <c:pt idx="185">
                  <c:v>1.8581833333333332E-2</c:v>
                </c:pt>
                <c:pt idx="186">
                  <c:v>1.9344777777777777E-2</c:v>
                </c:pt>
                <c:pt idx="187">
                  <c:v>1.9124333333333333E-2</c:v>
                </c:pt>
                <c:pt idx="188">
                  <c:v>1.9514277777777776E-2</c:v>
                </c:pt>
                <c:pt idx="189">
                  <c:v>1.9463444444444443E-2</c:v>
                </c:pt>
                <c:pt idx="190">
                  <c:v>1.9700777777777775E-2</c:v>
                </c:pt>
                <c:pt idx="191">
                  <c:v>2.0073777777777777E-2</c:v>
                </c:pt>
                <c:pt idx="192">
                  <c:v>2.0277222222222221E-2</c:v>
                </c:pt>
                <c:pt idx="193">
                  <c:v>2.0005944444444444E-2</c:v>
                </c:pt>
                <c:pt idx="194">
                  <c:v>2.0633277777777775E-2</c:v>
                </c:pt>
                <c:pt idx="195">
                  <c:v>2.0599388888888889E-2</c:v>
                </c:pt>
                <c:pt idx="196">
                  <c:v>2.0785888888888888E-2</c:v>
                </c:pt>
                <c:pt idx="197">
                  <c:v>2.1141888888888887E-2</c:v>
                </c:pt>
                <c:pt idx="198">
                  <c:v>2.1430111111111112E-2</c:v>
                </c:pt>
                <c:pt idx="199">
                  <c:v>2.1464055555555556E-2</c:v>
                </c:pt>
                <c:pt idx="200">
                  <c:v>2.1701388888888888E-2</c:v>
                </c:pt>
                <c:pt idx="201">
                  <c:v>2.1972666666666668E-2</c:v>
                </c:pt>
                <c:pt idx="202">
                  <c:v>2.1870944444444443E-2</c:v>
                </c:pt>
                <c:pt idx="203">
                  <c:v>2.2498222222222222E-2</c:v>
                </c:pt>
                <c:pt idx="204">
                  <c:v>2.2616888888888888E-2</c:v>
                </c:pt>
                <c:pt idx="205">
                  <c:v>2.2769500000000002E-2</c:v>
                </c:pt>
                <c:pt idx="206">
                  <c:v>2.2752555555555554E-2</c:v>
                </c:pt>
                <c:pt idx="207">
                  <c:v>2.3227277777777777E-2</c:v>
                </c:pt>
                <c:pt idx="208">
                  <c:v>2.3312055555555555E-2</c:v>
                </c:pt>
                <c:pt idx="209">
                  <c:v>2.3413777777777776E-2</c:v>
                </c:pt>
                <c:pt idx="210">
                  <c:v>2.3752833333333334E-2</c:v>
                </c:pt>
                <c:pt idx="211">
                  <c:v>2.3718944444444445E-2</c:v>
                </c:pt>
                <c:pt idx="212">
                  <c:v>2.4295388888888891E-2</c:v>
                </c:pt>
                <c:pt idx="213">
                  <c:v>2.4532722222222223E-2</c:v>
                </c:pt>
                <c:pt idx="214">
                  <c:v>2.4668388888888889E-2</c:v>
                </c:pt>
                <c:pt idx="215">
                  <c:v>2.4922666666666666E-2</c:v>
                </c:pt>
                <c:pt idx="216">
                  <c:v>2.5244833333333331E-2</c:v>
                </c:pt>
                <c:pt idx="217">
                  <c:v>2.5482166666666667E-2</c:v>
                </c:pt>
                <c:pt idx="218">
                  <c:v>2.5736499999999999E-2</c:v>
                </c:pt>
                <c:pt idx="219">
                  <c:v>2.5990777777777776E-2</c:v>
                </c:pt>
                <c:pt idx="220">
                  <c:v>2.6109499999999997E-2</c:v>
                </c:pt>
                <c:pt idx="221">
                  <c:v>2.6567222222222221E-2</c:v>
                </c:pt>
                <c:pt idx="222">
                  <c:v>2.6753722222222224E-2</c:v>
                </c:pt>
                <c:pt idx="223">
                  <c:v>2.6991111111111112E-2</c:v>
                </c:pt>
                <c:pt idx="224">
                  <c:v>2.7228444444444444E-2</c:v>
                </c:pt>
                <c:pt idx="225">
                  <c:v>2.7618388888888887E-2</c:v>
                </c:pt>
                <c:pt idx="226">
                  <c:v>2.79575E-2</c:v>
                </c:pt>
                <c:pt idx="227">
                  <c:v>2.8177888888888891E-2</c:v>
                </c:pt>
                <c:pt idx="228">
                  <c:v>2.8669555555555552E-2</c:v>
                </c:pt>
                <c:pt idx="229">
                  <c:v>2.8771277777777778E-2</c:v>
                </c:pt>
                <c:pt idx="230">
                  <c:v>2.9262944444444446E-2</c:v>
                </c:pt>
                <c:pt idx="231">
                  <c:v>2.963594444444444E-2</c:v>
                </c:pt>
                <c:pt idx="232">
                  <c:v>2.9958111111111109E-2</c:v>
                </c:pt>
                <c:pt idx="233">
                  <c:v>3.0415833333333329E-2</c:v>
                </c:pt>
                <c:pt idx="234">
                  <c:v>3.0738000000000001E-2</c:v>
                </c:pt>
                <c:pt idx="235">
                  <c:v>3.1161833333333337E-2</c:v>
                </c:pt>
                <c:pt idx="236">
                  <c:v>3.1500944444444443E-2</c:v>
                </c:pt>
                <c:pt idx="237">
                  <c:v>3.1958666666666663E-2</c:v>
                </c:pt>
                <c:pt idx="238">
                  <c:v>3.2365611111111116E-2</c:v>
                </c:pt>
                <c:pt idx="239">
                  <c:v>3.2925055555555555E-2</c:v>
                </c:pt>
                <c:pt idx="240">
                  <c:v>3.3314999999999997E-2</c:v>
                </c:pt>
                <c:pt idx="241">
                  <c:v>3.3942333333333331E-2</c:v>
                </c:pt>
                <c:pt idx="242">
                  <c:v>3.4366166666666663E-2</c:v>
                </c:pt>
                <c:pt idx="243">
                  <c:v>3.4942611111111112E-2</c:v>
                </c:pt>
                <c:pt idx="244">
                  <c:v>3.5502111111111109E-2</c:v>
                </c:pt>
                <c:pt idx="245">
                  <c:v>3.6044666666666669E-2</c:v>
                </c:pt>
                <c:pt idx="246">
                  <c:v>3.6654999999999993E-2</c:v>
                </c:pt>
                <c:pt idx="247">
                  <c:v>3.7367055555555556E-2</c:v>
                </c:pt>
                <c:pt idx="248">
                  <c:v>3.7926555555555554E-2</c:v>
                </c:pt>
                <c:pt idx="249">
                  <c:v>3.8655611111111113E-2</c:v>
                </c:pt>
                <c:pt idx="250">
                  <c:v>3.9418555555555554E-2</c:v>
                </c:pt>
                <c:pt idx="251">
                  <c:v>4.013061111111111E-2</c:v>
                </c:pt>
                <c:pt idx="252">
                  <c:v>4.0876611111111107E-2</c:v>
                </c:pt>
                <c:pt idx="253">
                  <c:v>4.1758222222222217E-2</c:v>
                </c:pt>
                <c:pt idx="254">
                  <c:v>4.2487277777777777E-2</c:v>
                </c:pt>
                <c:pt idx="255">
                  <c:v>4.3402777777777776E-2</c:v>
                </c:pt>
                <c:pt idx="256">
                  <c:v>4.4233555555555554E-2</c:v>
                </c:pt>
                <c:pt idx="257">
                  <c:v>4.5267722222222223E-2</c:v>
                </c:pt>
                <c:pt idx="258">
                  <c:v>4.6301944444444444E-2</c:v>
                </c:pt>
                <c:pt idx="259">
                  <c:v>4.7336166666666665E-2</c:v>
                </c:pt>
                <c:pt idx="260">
                  <c:v>4.842122222222222E-2</c:v>
                </c:pt>
                <c:pt idx="261">
                  <c:v>4.9523222222222225E-2</c:v>
                </c:pt>
                <c:pt idx="262">
                  <c:v>5.0743944444444439E-2</c:v>
                </c:pt>
                <c:pt idx="263">
                  <c:v>5.1879888888888885E-2</c:v>
                </c:pt>
                <c:pt idx="264">
                  <c:v>5.3168388888888883E-2</c:v>
                </c:pt>
                <c:pt idx="265">
                  <c:v>5.4541666666666662E-2</c:v>
                </c:pt>
                <c:pt idx="266">
                  <c:v>5.5881111111111104E-2</c:v>
                </c:pt>
                <c:pt idx="267">
                  <c:v>5.7372777777777773E-2</c:v>
                </c:pt>
                <c:pt idx="268">
                  <c:v>5.8813888888888888E-2</c:v>
                </c:pt>
                <c:pt idx="269">
                  <c:v>6.0391111111111111E-2</c:v>
                </c:pt>
                <c:pt idx="270">
                  <c:v>6.2018333333333328E-2</c:v>
                </c:pt>
                <c:pt idx="271">
                  <c:v>6.3628888888888888E-2</c:v>
                </c:pt>
                <c:pt idx="272">
                  <c:v>6.5630000000000008E-2</c:v>
                </c:pt>
                <c:pt idx="273">
                  <c:v>6.7477777777777775E-2</c:v>
                </c:pt>
                <c:pt idx="274">
                  <c:v>6.937666666666667E-2</c:v>
                </c:pt>
                <c:pt idx="275">
                  <c:v>7.1462222222222219E-2</c:v>
                </c:pt>
                <c:pt idx="276">
                  <c:v>7.3666111111111113E-2</c:v>
                </c:pt>
                <c:pt idx="277">
                  <c:v>7.5937777777777785E-2</c:v>
                </c:pt>
                <c:pt idx="278">
                  <c:v>7.8362222222222222E-2</c:v>
                </c:pt>
                <c:pt idx="279">
                  <c:v>8.088833333333334E-2</c:v>
                </c:pt>
                <c:pt idx="280">
                  <c:v>8.3635000000000001E-2</c:v>
                </c:pt>
                <c:pt idx="281">
                  <c:v>8.6466666666666664E-2</c:v>
                </c:pt>
                <c:pt idx="282">
                  <c:v>8.9297777777777781E-2</c:v>
                </c:pt>
                <c:pt idx="283">
                  <c:v>9.2484999999999998E-2</c:v>
                </c:pt>
                <c:pt idx="284">
                  <c:v>9.575722222222223E-2</c:v>
                </c:pt>
                <c:pt idx="285">
                  <c:v>9.9097222222222225E-2</c:v>
                </c:pt>
                <c:pt idx="286">
                  <c:v>0.10282722222222222</c:v>
                </c:pt>
                <c:pt idx="287">
                  <c:v>0.10677777777777778</c:v>
                </c:pt>
                <c:pt idx="288">
                  <c:v>0.11091444444444444</c:v>
                </c:pt>
                <c:pt idx="289">
                  <c:v>0.11516999999999999</c:v>
                </c:pt>
                <c:pt idx="290">
                  <c:v>0.11966277777777777</c:v>
                </c:pt>
                <c:pt idx="291">
                  <c:v>0.12430833333333333</c:v>
                </c:pt>
                <c:pt idx="292">
                  <c:v>0.12939444444444442</c:v>
                </c:pt>
                <c:pt idx="293">
                  <c:v>0.13482</c:v>
                </c:pt>
                <c:pt idx="294">
                  <c:v>0.14029611111111112</c:v>
                </c:pt>
                <c:pt idx="295">
                  <c:v>0.14624722222222222</c:v>
                </c:pt>
                <c:pt idx="296">
                  <c:v>0.15228277777777777</c:v>
                </c:pt>
                <c:pt idx="297">
                  <c:v>0.15875944444444445</c:v>
                </c:pt>
                <c:pt idx="298">
                  <c:v>0.16549</c:v>
                </c:pt>
                <c:pt idx="299">
                  <c:v>0.17267888888888888</c:v>
                </c:pt>
                <c:pt idx="300">
                  <c:v>0.17907055555555557</c:v>
                </c:pt>
                <c:pt idx="301">
                  <c:v>0.18692</c:v>
                </c:pt>
                <c:pt idx="302">
                  <c:v>0.19512611111111108</c:v>
                </c:pt>
                <c:pt idx="303">
                  <c:v>0.20345055555555555</c:v>
                </c:pt>
                <c:pt idx="304">
                  <c:v>0.21260555555555555</c:v>
                </c:pt>
                <c:pt idx="305">
                  <c:v>0.22176111111111113</c:v>
                </c:pt>
                <c:pt idx="306">
                  <c:v>0.23074666666666668</c:v>
                </c:pt>
                <c:pt idx="307">
                  <c:v>0.24091944444444444</c:v>
                </c:pt>
                <c:pt idx="308">
                  <c:v>0.25176999999999999</c:v>
                </c:pt>
                <c:pt idx="309">
                  <c:v>0.26312944444444447</c:v>
                </c:pt>
                <c:pt idx="310">
                  <c:v>0.27431888888888883</c:v>
                </c:pt>
                <c:pt idx="311">
                  <c:v>0.28669555555555554</c:v>
                </c:pt>
                <c:pt idx="312">
                  <c:v>0.29924166666666663</c:v>
                </c:pt>
                <c:pt idx="313">
                  <c:v>0.31263555555555556</c:v>
                </c:pt>
                <c:pt idx="314">
                  <c:v>0.32619888888888887</c:v>
                </c:pt>
                <c:pt idx="315">
                  <c:v>0.34060999999999997</c:v>
                </c:pt>
                <c:pt idx="316">
                  <c:v>0.35536000000000001</c:v>
                </c:pt>
                <c:pt idx="317">
                  <c:v>0.37112777777777778</c:v>
                </c:pt>
                <c:pt idx="318">
                  <c:v>0.38706444444444443</c:v>
                </c:pt>
                <c:pt idx="319">
                  <c:v>0.40401888888888887</c:v>
                </c:pt>
                <c:pt idx="320">
                  <c:v>0.42148166666666664</c:v>
                </c:pt>
                <c:pt idx="321">
                  <c:v>0.4397922222222222</c:v>
                </c:pt>
                <c:pt idx="322">
                  <c:v>0.45878111111111114</c:v>
                </c:pt>
                <c:pt idx="323">
                  <c:v>0.47844777777777781</c:v>
                </c:pt>
                <c:pt idx="324">
                  <c:v>0.4989622222222222</c:v>
                </c:pt>
                <c:pt idx="325">
                  <c:v>0.52032444444444448</c:v>
                </c:pt>
                <c:pt idx="326">
                  <c:v>0.54253499999999999</c:v>
                </c:pt>
                <c:pt idx="327">
                  <c:v>0.56525555555555562</c:v>
                </c:pt>
                <c:pt idx="328">
                  <c:v>0.58916111111111114</c:v>
                </c:pt>
                <c:pt idx="329">
                  <c:v>0.61408333333333331</c:v>
                </c:pt>
                <c:pt idx="330">
                  <c:v>0.63951111111111103</c:v>
                </c:pt>
                <c:pt idx="331">
                  <c:v>0.66647222222222213</c:v>
                </c:pt>
                <c:pt idx="332">
                  <c:v>0.69427222222222229</c:v>
                </c:pt>
                <c:pt idx="333">
                  <c:v>0.72309444444444437</c:v>
                </c:pt>
                <c:pt idx="334">
                  <c:v>0.7527666666666667</c:v>
                </c:pt>
                <c:pt idx="335">
                  <c:v>0.78396111111111111</c:v>
                </c:pt>
                <c:pt idx="336">
                  <c:v>0.81634444444444443</c:v>
                </c:pt>
                <c:pt idx="337">
                  <c:v>0.84957777777777777</c:v>
                </c:pt>
                <c:pt idx="338">
                  <c:v>0.88449999999999995</c:v>
                </c:pt>
                <c:pt idx="339">
                  <c:v>0.92027222222222227</c:v>
                </c:pt>
                <c:pt idx="340">
                  <c:v>0.9577444444444444</c:v>
                </c:pt>
                <c:pt idx="341">
                  <c:v>0.99656666666666671</c:v>
                </c:pt>
                <c:pt idx="342">
                  <c:v>1.0365777777777778</c:v>
                </c:pt>
                <c:pt idx="343">
                  <c:v>1.0781166666666666</c:v>
                </c:pt>
                <c:pt idx="344">
                  <c:v>1.1213499999999998</c:v>
                </c:pt>
                <c:pt idx="345">
                  <c:v>1.1661111111111111</c:v>
                </c:pt>
                <c:pt idx="346">
                  <c:v>1.2123944444444446</c:v>
                </c:pt>
                <c:pt idx="347">
                  <c:v>1.2608833333333334</c:v>
                </c:pt>
                <c:pt idx="348">
                  <c:v>1.3110666666666666</c:v>
                </c:pt>
                <c:pt idx="349">
                  <c:v>1.3627777777777779</c:v>
                </c:pt>
                <c:pt idx="350">
                  <c:v>1.4166944444444445</c:v>
                </c:pt>
                <c:pt idx="351">
                  <c:v>1.4724722222222222</c:v>
                </c:pt>
                <c:pt idx="352">
                  <c:v>1.5301166666666666</c:v>
                </c:pt>
                <c:pt idx="353">
                  <c:v>1.5903055555555554</c:v>
                </c:pt>
                <c:pt idx="354">
                  <c:v>1.6521888888888887</c:v>
                </c:pt>
                <c:pt idx="355">
                  <c:v>1.7169555555555553</c:v>
                </c:pt>
                <c:pt idx="356">
                  <c:v>1.7825666666666664</c:v>
                </c:pt>
                <c:pt idx="357">
                  <c:v>1.8764944444444442</c:v>
                </c:pt>
                <c:pt idx="358">
                  <c:v>1.9502444444444444</c:v>
                </c:pt>
                <c:pt idx="359">
                  <c:v>2.0261999999999998</c:v>
                </c:pt>
                <c:pt idx="360">
                  <c:v>2.1045277777777778</c:v>
                </c:pt>
                <c:pt idx="361">
                  <c:v>2.1852277777777775</c:v>
                </c:pt>
                <c:pt idx="362">
                  <c:v>2.2688111111111109</c:v>
                </c:pt>
                <c:pt idx="363">
                  <c:v>2.3559555555555556</c:v>
                </c:pt>
                <c:pt idx="364">
                  <c:v>2.4463222222222223</c:v>
                </c:pt>
                <c:pt idx="365">
                  <c:v>2.5400777777777779</c:v>
                </c:pt>
                <c:pt idx="366">
                  <c:v>2.6356999999999999</c:v>
                </c:pt>
                <c:pt idx="367">
                  <c:v>2.7364111111111113</c:v>
                </c:pt>
                <c:pt idx="368">
                  <c:v>2.8415277777777774</c:v>
                </c:pt>
                <c:pt idx="369">
                  <c:v>2.9483388888888888</c:v>
                </c:pt>
                <c:pt idx="370">
                  <c:v>3.0585388888888887</c:v>
                </c:pt>
                <c:pt idx="371">
                  <c:v>3.1738277777777779</c:v>
                </c:pt>
                <c:pt idx="372">
                  <c:v>3.2925055555555556</c:v>
                </c:pt>
                <c:pt idx="373">
                  <c:v>3.4162722222222217</c:v>
                </c:pt>
                <c:pt idx="374">
                  <c:v>3.5417333333333327</c:v>
                </c:pt>
                <c:pt idx="375">
                  <c:v>3.6654999999999998</c:v>
                </c:pt>
                <c:pt idx="376">
                  <c:v>3.7892666666666668</c:v>
                </c:pt>
                <c:pt idx="377">
                  <c:v>3.9113388888888889</c:v>
                </c:pt>
                <c:pt idx="378">
                  <c:v>4.0503611111111111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11D-4BE1-95EE-17E58813D15E}"/>
            </c:ext>
          </c:extLst>
        </c:ser>
        <c:ser>
          <c:idx val="9"/>
          <c:order val="9"/>
          <c:tx>
            <c:v>400C 60min Light 1M NaOH</c:v>
          </c:tx>
          <c:spPr>
            <a:ln w="19050"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'[4]1M NaOH 10mV'!$U$9:$U$387</c:f>
              <c:numCache>
                <c:formatCode>General</c:formatCode>
                <c:ptCount val="379"/>
                <c:pt idx="0">
                  <c:v>0.51703399999999999</c:v>
                </c:pt>
                <c:pt idx="1">
                  <c:v>0.52100199999999997</c:v>
                </c:pt>
                <c:pt idx="2">
                  <c:v>0.52496900000000002</c:v>
                </c:pt>
                <c:pt idx="3">
                  <c:v>0.52893600000000007</c:v>
                </c:pt>
                <c:pt idx="4">
                  <c:v>0.53290400000000004</c:v>
                </c:pt>
                <c:pt idx="5">
                  <c:v>0.5368710000000001</c:v>
                </c:pt>
                <c:pt idx="6">
                  <c:v>0.54083800000000004</c:v>
                </c:pt>
                <c:pt idx="7">
                  <c:v>0.54480499999999998</c:v>
                </c:pt>
                <c:pt idx="8">
                  <c:v>0.54877299999999996</c:v>
                </c:pt>
                <c:pt idx="9">
                  <c:v>0.55274000000000001</c:v>
                </c:pt>
                <c:pt idx="10">
                  <c:v>0.55670700000000006</c:v>
                </c:pt>
                <c:pt idx="11">
                  <c:v>0.56067500000000003</c:v>
                </c:pt>
                <c:pt idx="12">
                  <c:v>0.56464200000000009</c:v>
                </c:pt>
                <c:pt idx="13">
                  <c:v>0.56860900000000003</c:v>
                </c:pt>
                <c:pt idx="14">
                  <c:v>0.57257599999999997</c:v>
                </c:pt>
                <c:pt idx="15">
                  <c:v>0.57654400000000006</c:v>
                </c:pt>
                <c:pt idx="16">
                  <c:v>0.580511</c:v>
                </c:pt>
                <c:pt idx="17">
                  <c:v>0.58447800000000005</c:v>
                </c:pt>
                <c:pt idx="18">
                  <c:v>0.58844600000000002</c:v>
                </c:pt>
                <c:pt idx="19">
                  <c:v>0.59241300000000008</c:v>
                </c:pt>
                <c:pt idx="20">
                  <c:v>0.59638000000000002</c:v>
                </c:pt>
                <c:pt idx="21">
                  <c:v>0.60034699999999996</c:v>
                </c:pt>
                <c:pt idx="22">
                  <c:v>0.60431500000000005</c:v>
                </c:pt>
                <c:pt idx="23">
                  <c:v>0.60828199999999999</c:v>
                </c:pt>
                <c:pt idx="24">
                  <c:v>0.61224900000000004</c:v>
                </c:pt>
                <c:pt idx="25">
                  <c:v>0.61621700000000001</c:v>
                </c:pt>
                <c:pt idx="26">
                  <c:v>0.62018400000000007</c:v>
                </c:pt>
                <c:pt idx="27">
                  <c:v>0.62415100000000001</c:v>
                </c:pt>
                <c:pt idx="28">
                  <c:v>0.62811799999999995</c:v>
                </c:pt>
                <c:pt idx="29">
                  <c:v>0.63208600000000004</c:v>
                </c:pt>
                <c:pt idx="30">
                  <c:v>0.63605299999999998</c:v>
                </c:pt>
                <c:pt idx="31">
                  <c:v>0.64002000000000003</c:v>
                </c:pt>
                <c:pt idx="32">
                  <c:v>0.643988</c:v>
                </c:pt>
                <c:pt idx="33">
                  <c:v>0.64795500000000006</c:v>
                </c:pt>
                <c:pt idx="34">
                  <c:v>0.65192200000000011</c:v>
                </c:pt>
                <c:pt idx="35">
                  <c:v>0.65588900000000006</c:v>
                </c:pt>
                <c:pt idx="36">
                  <c:v>0.65985700000000003</c:v>
                </c:pt>
                <c:pt idx="37">
                  <c:v>0.66382399999999997</c:v>
                </c:pt>
                <c:pt idx="38">
                  <c:v>0.66779100000000002</c:v>
                </c:pt>
                <c:pt idx="39">
                  <c:v>0.671759</c:v>
                </c:pt>
                <c:pt idx="40">
                  <c:v>0.67572600000000005</c:v>
                </c:pt>
                <c:pt idx="41">
                  <c:v>0.6796930000000001</c:v>
                </c:pt>
                <c:pt idx="42">
                  <c:v>0.68366000000000005</c:v>
                </c:pt>
                <c:pt idx="43">
                  <c:v>0.68762800000000002</c:v>
                </c:pt>
                <c:pt idx="44">
                  <c:v>0.69159500000000007</c:v>
                </c:pt>
                <c:pt idx="45">
                  <c:v>0.69556200000000001</c:v>
                </c:pt>
                <c:pt idx="46">
                  <c:v>0.6995300000000001</c:v>
                </c:pt>
                <c:pt idx="47">
                  <c:v>0.70349700000000004</c:v>
                </c:pt>
                <c:pt idx="48">
                  <c:v>0.70746400000000009</c:v>
                </c:pt>
                <c:pt idx="49">
                  <c:v>0.71143100000000004</c:v>
                </c:pt>
                <c:pt idx="50">
                  <c:v>0.71539900000000001</c:v>
                </c:pt>
                <c:pt idx="51">
                  <c:v>0.71936600000000006</c:v>
                </c:pt>
                <c:pt idx="52">
                  <c:v>0.723333</c:v>
                </c:pt>
                <c:pt idx="53">
                  <c:v>0.72730100000000009</c:v>
                </c:pt>
                <c:pt idx="54">
                  <c:v>0.73126800000000003</c:v>
                </c:pt>
                <c:pt idx="55">
                  <c:v>0.73523500000000008</c:v>
                </c:pt>
                <c:pt idx="56">
                  <c:v>0.73920200000000003</c:v>
                </c:pt>
                <c:pt idx="57">
                  <c:v>0.74317</c:v>
                </c:pt>
                <c:pt idx="58">
                  <c:v>0.74713700000000005</c:v>
                </c:pt>
                <c:pt idx="59">
                  <c:v>0.75110399999999999</c:v>
                </c:pt>
                <c:pt idx="60">
                  <c:v>0.75507200000000008</c:v>
                </c:pt>
                <c:pt idx="61">
                  <c:v>0.75903900000000002</c:v>
                </c:pt>
                <c:pt idx="62">
                  <c:v>0.76300600000000007</c:v>
                </c:pt>
                <c:pt idx="63">
                  <c:v>0.76697300000000002</c:v>
                </c:pt>
                <c:pt idx="64">
                  <c:v>0.7709410000000001</c:v>
                </c:pt>
                <c:pt idx="65">
                  <c:v>0.77490800000000004</c:v>
                </c:pt>
                <c:pt idx="66">
                  <c:v>0.7788750000000001</c:v>
                </c:pt>
                <c:pt idx="67">
                  <c:v>0.78284300000000007</c:v>
                </c:pt>
                <c:pt idx="68">
                  <c:v>0.78681000000000001</c:v>
                </c:pt>
                <c:pt idx="69">
                  <c:v>0.79077700000000006</c:v>
                </c:pt>
                <c:pt idx="70">
                  <c:v>0.79474400000000001</c:v>
                </c:pt>
                <c:pt idx="71">
                  <c:v>0.79871200000000009</c:v>
                </c:pt>
                <c:pt idx="72">
                  <c:v>0.80267900000000003</c:v>
                </c:pt>
                <c:pt idx="73">
                  <c:v>0.80664600000000009</c:v>
                </c:pt>
                <c:pt idx="74">
                  <c:v>0.81061400000000006</c:v>
                </c:pt>
                <c:pt idx="75">
                  <c:v>0.8145808000000001</c:v>
                </c:pt>
                <c:pt idx="76">
                  <c:v>0.8185481</c:v>
                </c:pt>
                <c:pt idx="77">
                  <c:v>0.82251540000000001</c:v>
                </c:pt>
                <c:pt idx="78">
                  <c:v>0.82648270000000001</c:v>
                </c:pt>
                <c:pt idx="79">
                  <c:v>0.83045000000000002</c:v>
                </c:pt>
                <c:pt idx="80">
                  <c:v>0.83441720000000008</c:v>
                </c:pt>
                <c:pt idx="81">
                  <c:v>0.83838450000000009</c:v>
                </c:pt>
                <c:pt idx="82">
                  <c:v>0.84235180000000009</c:v>
                </c:pt>
                <c:pt idx="83">
                  <c:v>0.8463191000000001</c:v>
                </c:pt>
                <c:pt idx="84">
                  <c:v>0.85028640000000011</c:v>
                </c:pt>
                <c:pt idx="85">
                  <c:v>0.8542537</c:v>
                </c:pt>
                <c:pt idx="86">
                  <c:v>0.85822090000000006</c:v>
                </c:pt>
                <c:pt idx="87">
                  <c:v>0.86218820000000007</c:v>
                </c:pt>
                <c:pt idx="88">
                  <c:v>0.86615550000000008</c:v>
                </c:pt>
                <c:pt idx="89">
                  <c:v>0.87012280000000009</c:v>
                </c:pt>
                <c:pt idx="90">
                  <c:v>0.87409010000000009</c:v>
                </c:pt>
                <c:pt idx="91">
                  <c:v>0.8780574000000001</c:v>
                </c:pt>
                <c:pt idx="92">
                  <c:v>0.88202470000000011</c:v>
                </c:pt>
                <c:pt idx="93">
                  <c:v>0.88599190000000005</c:v>
                </c:pt>
                <c:pt idx="94">
                  <c:v>0.88995920000000006</c:v>
                </c:pt>
                <c:pt idx="95">
                  <c:v>0.89392650000000007</c:v>
                </c:pt>
                <c:pt idx="96">
                  <c:v>0.89789380000000008</c:v>
                </c:pt>
                <c:pt idx="97">
                  <c:v>0.90186110000000008</c:v>
                </c:pt>
                <c:pt idx="98">
                  <c:v>0.90582837000000005</c:v>
                </c:pt>
                <c:pt idx="99">
                  <c:v>0.90979565000000007</c:v>
                </c:pt>
                <c:pt idx="100">
                  <c:v>0.91376293900000005</c:v>
                </c:pt>
                <c:pt idx="101">
                  <c:v>0.91773022000000004</c:v>
                </c:pt>
                <c:pt idx="102">
                  <c:v>0.92169751</c:v>
                </c:pt>
                <c:pt idx="103">
                  <c:v>0.92566480000000007</c:v>
                </c:pt>
                <c:pt idx="104">
                  <c:v>0.92963210000000007</c:v>
                </c:pt>
                <c:pt idx="105">
                  <c:v>0.93359940000000008</c:v>
                </c:pt>
                <c:pt idx="106">
                  <c:v>0.93756670000000009</c:v>
                </c:pt>
                <c:pt idx="107">
                  <c:v>0.94153390000000003</c:v>
                </c:pt>
                <c:pt idx="108">
                  <c:v>0.94550120000000004</c:v>
                </c:pt>
                <c:pt idx="109">
                  <c:v>0.94946850000000005</c:v>
                </c:pt>
                <c:pt idx="110">
                  <c:v>0.95343580000000006</c:v>
                </c:pt>
                <c:pt idx="111">
                  <c:v>0.95740310000000006</c:v>
                </c:pt>
                <c:pt idx="112">
                  <c:v>0.96137040000000007</c:v>
                </c:pt>
                <c:pt idx="113">
                  <c:v>0.96533760000000002</c:v>
                </c:pt>
                <c:pt idx="114">
                  <c:v>0.96930490000000002</c:v>
                </c:pt>
                <c:pt idx="115">
                  <c:v>0.97327220000000003</c:v>
                </c:pt>
                <c:pt idx="116">
                  <c:v>0.97723950000000004</c:v>
                </c:pt>
                <c:pt idx="117">
                  <c:v>0.98120680000000005</c:v>
                </c:pt>
                <c:pt idx="118">
                  <c:v>0.98517410000000005</c:v>
                </c:pt>
                <c:pt idx="119">
                  <c:v>0.98914140000000006</c:v>
                </c:pt>
                <c:pt idx="120">
                  <c:v>0.99310860000000001</c:v>
                </c:pt>
                <c:pt idx="121">
                  <c:v>0.99707590000000001</c:v>
                </c:pt>
                <c:pt idx="122">
                  <c:v>1.0010432</c:v>
                </c:pt>
                <c:pt idx="123">
                  <c:v>1.0050105</c:v>
                </c:pt>
                <c:pt idx="124">
                  <c:v>1.0089778</c:v>
                </c:pt>
                <c:pt idx="125">
                  <c:v>1.0129451</c:v>
                </c:pt>
                <c:pt idx="126">
                  <c:v>1.016912</c:v>
                </c:pt>
                <c:pt idx="127">
                  <c:v>1.02088</c:v>
                </c:pt>
                <c:pt idx="128">
                  <c:v>1.0248470000000001</c:v>
                </c:pt>
                <c:pt idx="129">
                  <c:v>1.0288140000000001</c:v>
                </c:pt>
                <c:pt idx="130">
                  <c:v>1.0327809999999999</c:v>
                </c:pt>
                <c:pt idx="131">
                  <c:v>1.0367489999999999</c:v>
                </c:pt>
                <c:pt idx="132">
                  <c:v>1.040716</c:v>
                </c:pt>
                <c:pt idx="133">
                  <c:v>1.044683</c:v>
                </c:pt>
                <c:pt idx="134">
                  <c:v>1.048651</c:v>
                </c:pt>
                <c:pt idx="135">
                  <c:v>1.0526180000000001</c:v>
                </c:pt>
                <c:pt idx="136">
                  <c:v>1.0565850000000001</c:v>
                </c:pt>
                <c:pt idx="137">
                  <c:v>1.0605519999999999</c:v>
                </c:pt>
                <c:pt idx="138">
                  <c:v>1.0645199999999999</c:v>
                </c:pt>
                <c:pt idx="139">
                  <c:v>1.068487</c:v>
                </c:pt>
                <c:pt idx="140">
                  <c:v>1.072454</c:v>
                </c:pt>
                <c:pt idx="141">
                  <c:v>1.076422</c:v>
                </c:pt>
                <c:pt idx="142">
                  <c:v>1.080389</c:v>
                </c:pt>
                <c:pt idx="143">
                  <c:v>1.0843560000000001</c:v>
                </c:pt>
                <c:pt idx="144">
                  <c:v>1.0883229999999999</c:v>
                </c:pt>
                <c:pt idx="145">
                  <c:v>1.0922910000000001</c:v>
                </c:pt>
                <c:pt idx="146">
                  <c:v>1.0962580000000002</c:v>
                </c:pt>
                <c:pt idx="147">
                  <c:v>1.100225</c:v>
                </c:pt>
                <c:pt idx="148">
                  <c:v>1.104193</c:v>
                </c:pt>
                <c:pt idx="149">
                  <c:v>1.10816</c:v>
                </c:pt>
                <c:pt idx="150">
                  <c:v>1.1121270000000001</c:v>
                </c:pt>
                <c:pt idx="151">
                  <c:v>1.1160939999999999</c:v>
                </c:pt>
                <c:pt idx="152">
                  <c:v>1.1200620000000001</c:v>
                </c:pt>
                <c:pt idx="153">
                  <c:v>1.1240290000000002</c:v>
                </c:pt>
                <c:pt idx="154">
                  <c:v>1.127996</c:v>
                </c:pt>
                <c:pt idx="155">
                  <c:v>1.131964</c:v>
                </c:pt>
                <c:pt idx="156">
                  <c:v>1.135931</c:v>
                </c:pt>
                <c:pt idx="157">
                  <c:v>1.1398980000000001</c:v>
                </c:pt>
                <c:pt idx="158">
                  <c:v>1.1438649999999999</c:v>
                </c:pt>
                <c:pt idx="159">
                  <c:v>1.1478330000000001</c:v>
                </c:pt>
                <c:pt idx="160">
                  <c:v>1.1518000000000002</c:v>
                </c:pt>
                <c:pt idx="161">
                  <c:v>1.155767</c:v>
                </c:pt>
                <c:pt idx="162">
                  <c:v>1.159735</c:v>
                </c:pt>
                <c:pt idx="163">
                  <c:v>1.163702</c:v>
                </c:pt>
                <c:pt idx="164">
                  <c:v>1.1676690000000001</c:v>
                </c:pt>
                <c:pt idx="165">
                  <c:v>1.1716359999999999</c:v>
                </c:pt>
                <c:pt idx="166">
                  <c:v>1.1756040000000001</c:v>
                </c:pt>
                <c:pt idx="167">
                  <c:v>1.1795710000000001</c:v>
                </c:pt>
                <c:pt idx="168">
                  <c:v>1.183538</c:v>
                </c:pt>
                <c:pt idx="169">
                  <c:v>1.187506</c:v>
                </c:pt>
                <c:pt idx="170">
                  <c:v>1.191473</c:v>
                </c:pt>
                <c:pt idx="171">
                  <c:v>1.1954400000000001</c:v>
                </c:pt>
                <c:pt idx="172">
                  <c:v>1.1994070000000001</c:v>
                </c:pt>
                <c:pt idx="173">
                  <c:v>1.2033750000000001</c:v>
                </c:pt>
                <c:pt idx="174">
                  <c:v>1.2073420000000001</c:v>
                </c:pt>
                <c:pt idx="175">
                  <c:v>1.211309</c:v>
                </c:pt>
                <c:pt idx="176">
                  <c:v>1.2152769999999999</c:v>
                </c:pt>
                <c:pt idx="177">
                  <c:v>1.219244</c:v>
                </c:pt>
                <c:pt idx="178">
                  <c:v>1.223211</c:v>
                </c:pt>
                <c:pt idx="179">
                  <c:v>1.2271780000000001</c:v>
                </c:pt>
                <c:pt idx="180">
                  <c:v>1.2311460000000001</c:v>
                </c:pt>
                <c:pt idx="181">
                  <c:v>1.2351130000000001</c:v>
                </c:pt>
                <c:pt idx="182">
                  <c:v>1.23908</c:v>
                </c:pt>
                <c:pt idx="183">
                  <c:v>1.2430479999999999</c:v>
                </c:pt>
                <c:pt idx="184">
                  <c:v>1.247015</c:v>
                </c:pt>
                <c:pt idx="185">
                  <c:v>1.250982</c:v>
                </c:pt>
                <c:pt idx="186">
                  <c:v>1.2549490000000001</c:v>
                </c:pt>
                <c:pt idx="187">
                  <c:v>1.2589170000000001</c:v>
                </c:pt>
                <c:pt idx="188">
                  <c:v>1.2628840000000001</c:v>
                </c:pt>
                <c:pt idx="189">
                  <c:v>1.2668509999999999</c:v>
                </c:pt>
                <c:pt idx="190">
                  <c:v>1.2708189999999999</c:v>
                </c:pt>
                <c:pt idx="191">
                  <c:v>1.274786</c:v>
                </c:pt>
                <c:pt idx="192">
                  <c:v>1.278753</c:v>
                </c:pt>
                <c:pt idx="193">
                  <c:v>1.2827200000000001</c:v>
                </c:pt>
                <c:pt idx="194">
                  <c:v>1.2866880000000001</c:v>
                </c:pt>
                <c:pt idx="195">
                  <c:v>1.2906550000000001</c:v>
                </c:pt>
                <c:pt idx="196">
                  <c:v>1.2946219999999999</c:v>
                </c:pt>
                <c:pt idx="197">
                  <c:v>1.2985899999999999</c:v>
                </c:pt>
                <c:pt idx="198">
                  <c:v>1.302557</c:v>
                </c:pt>
                <c:pt idx="199">
                  <c:v>1.306524</c:v>
                </c:pt>
                <c:pt idx="200">
                  <c:v>1.3104910000000001</c:v>
                </c:pt>
                <c:pt idx="201">
                  <c:v>1.314459</c:v>
                </c:pt>
                <c:pt idx="202">
                  <c:v>1.3184260000000001</c:v>
                </c:pt>
                <c:pt idx="203">
                  <c:v>1.3223929999999999</c:v>
                </c:pt>
                <c:pt idx="204">
                  <c:v>1.3263609999999999</c:v>
                </c:pt>
                <c:pt idx="205">
                  <c:v>1.3303280000000002</c:v>
                </c:pt>
                <c:pt idx="206">
                  <c:v>1.334295</c:v>
                </c:pt>
                <c:pt idx="207">
                  <c:v>1.3382620000000001</c:v>
                </c:pt>
                <c:pt idx="208">
                  <c:v>1.34223</c:v>
                </c:pt>
                <c:pt idx="209">
                  <c:v>1.3461970000000001</c:v>
                </c:pt>
                <c:pt idx="210">
                  <c:v>1.3501639999999999</c:v>
                </c:pt>
                <c:pt idx="211">
                  <c:v>1.3541320000000001</c:v>
                </c:pt>
                <c:pt idx="212">
                  <c:v>1.3580990000000002</c:v>
                </c:pt>
                <c:pt idx="213">
                  <c:v>1.362066</c:v>
                </c:pt>
                <c:pt idx="214">
                  <c:v>1.3660330000000001</c:v>
                </c:pt>
                <c:pt idx="215">
                  <c:v>1.370001</c:v>
                </c:pt>
                <c:pt idx="216">
                  <c:v>1.3739680000000001</c:v>
                </c:pt>
                <c:pt idx="217">
                  <c:v>1.3779349999999999</c:v>
                </c:pt>
                <c:pt idx="218">
                  <c:v>1.3819030000000001</c:v>
                </c:pt>
                <c:pt idx="219">
                  <c:v>1.3858700000000002</c:v>
                </c:pt>
                <c:pt idx="220">
                  <c:v>1.389837</c:v>
                </c:pt>
                <c:pt idx="221">
                  <c:v>1.393804</c:v>
                </c:pt>
                <c:pt idx="222">
                  <c:v>1.397772</c:v>
                </c:pt>
                <c:pt idx="223">
                  <c:v>1.4017390000000001</c:v>
                </c:pt>
                <c:pt idx="224">
                  <c:v>1.4057059999999999</c:v>
                </c:pt>
                <c:pt idx="225">
                  <c:v>1.4096740000000001</c:v>
                </c:pt>
                <c:pt idx="226">
                  <c:v>1.4136410000000001</c:v>
                </c:pt>
                <c:pt idx="227">
                  <c:v>1.417608</c:v>
                </c:pt>
                <c:pt idx="228">
                  <c:v>1.421575</c:v>
                </c:pt>
                <c:pt idx="229">
                  <c:v>1.425543</c:v>
                </c:pt>
                <c:pt idx="230">
                  <c:v>1.4295100000000001</c:v>
                </c:pt>
                <c:pt idx="231">
                  <c:v>1.4334769999999999</c:v>
                </c:pt>
                <c:pt idx="232">
                  <c:v>1.4374450000000001</c:v>
                </c:pt>
                <c:pt idx="233">
                  <c:v>1.4414120000000001</c:v>
                </c:pt>
                <c:pt idx="234">
                  <c:v>1.445379</c:v>
                </c:pt>
                <c:pt idx="235">
                  <c:v>1.449346</c:v>
                </c:pt>
                <c:pt idx="236">
                  <c:v>1.453314</c:v>
                </c:pt>
                <c:pt idx="237">
                  <c:v>1.457281</c:v>
                </c:pt>
                <c:pt idx="238">
                  <c:v>1.4612479999999999</c:v>
                </c:pt>
                <c:pt idx="239">
                  <c:v>1.4652160000000001</c:v>
                </c:pt>
                <c:pt idx="240">
                  <c:v>1.4691830000000001</c:v>
                </c:pt>
                <c:pt idx="241">
                  <c:v>1.47315</c:v>
                </c:pt>
                <c:pt idx="242">
                  <c:v>1.477117</c:v>
                </c:pt>
                <c:pt idx="243">
                  <c:v>1.481085</c:v>
                </c:pt>
                <c:pt idx="244">
                  <c:v>1.485052</c:v>
                </c:pt>
                <c:pt idx="245">
                  <c:v>1.4890189999999999</c:v>
                </c:pt>
                <c:pt idx="246">
                  <c:v>1.4929870000000001</c:v>
                </c:pt>
                <c:pt idx="247">
                  <c:v>1.4969540000000001</c:v>
                </c:pt>
                <c:pt idx="248">
                  <c:v>1.5009209999999999</c:v>
                </c:pt>
                <c:pt idx="249">
                  <c:v>1.504888</c:v>
                </c:pt>
                <c:pt idx="250">
                  <c:v>1.5088560000000002</c:v>
                </c:pt>
                <c:pt idx="251">
                  <c:v>1.512823</c:v>
                </c:pt>
                <c:pt idx="252">
                  <c:v>1.5167900000000001</c:v>
                </c:pt>
                <c:pt idx="253">
                  <c:v>1.5207580000000001</c:v>
                </c:pt>
                <c:pt idx="254">
                  <c:v>1.5247250000000001</c:v>
                </c:pt>
                <c:pt idx="255">
                  <c:v>1.5286919999999999</c:v>
                </c:pt>
                <c:pt idx="256">
                  <c:v>1.532659</c:v>
                </c:pt>
                <c:pt idx="257">
                  <c:v>1.5366270000000002</c:v>
                </c:pt>
                <c:pt idx="258">
                  <c:v>1.540594</c:v>
                </c:pt>
                <c:pt idx="259">
                  <c:v>1.5445610000000001</c:v>
                </c:pt>
                <c:pt idx="260">
                  <c:v>1.548529</c:v>
                </c:pt>
                <c:pt idx="261">
                  <c:v>1.5524960000000001</c:v>
                </c:pt>
                <c:pt idx="262">
                  <c:v>1.5564629999999999</c:v>
                </c:pt>
                <c:pt idx="263">
                  <c:v>1.56043</c:v>
                </c:pt>
                <c:pt idx="264">
                  <c:v>1.5643980000000002</c:v>
                </c:pt>
                <c:pt idx="265">
                  <c:v>1.568365</c:v>
                </c:pt>
                <c:pt idx="266">
                  <c:v>1.5723320000000001</c:v>
                </c:pt>
                <c:pt idx="267">
                  <c:v>1.5763</c:v>
                </c:pt>
                <c:pt idx="268">
                  <c:v>1.5802670000000001</c:v>
                </c:pt>
                <c:pt idx="269">
                  <c:v>1.5842339999999999</c:v>
                </c:pt>
                <c:pt idx="270">
                  <c:v>1.5882010000000002</c:v>
                </c:pt>
                <c:pt idx="271">
                  <c:v>1.5921690000000002</c:v>
                </c:pt>
                <c:pt idx="272">
                  <c:v>1.596136</c:v>
                </c:pt>
                <c:pt idx="273">
                  <c:v>1.6001030000000001</c:v>
                </c:pt>
                <c:pt idx="274">
                  <c:v>1.604071</c:v>
                </c:pt>
                <c:pt idx="275">
                  <c:v>1.6080380000000001</c:v>
                </c:pt>
                <c:pt idx="276">
                  <c:v>1.6120049999999999</c:v>
                </c:pt>
                <c:pt idx="277">
                  <c:v>1.6159720000000002</c:v>
                </c:pt>
                <c:pt idx="278">
                  <c:v>1.6199400000000002</c:v>
                </c:pt>
                <c:pt idx="279">
                  <c:v>1.623907</c:v>
                </c:pt>
                <c:pt idx="280">
                  <c:v>1.627874</c:v>
                </c:pt>
                <c:pt idx="281">
                  <c:v>1.631842</c:v>
                </c:pt>
                <c:pt idx="282">
                  <c:v>1.6358090000000001</c:v>
                </c:pt>
                <c:pt idx="283">
                  <c:v>1.6397759999999999</c:v>
                </c:pt>
                <c:pt idx="284">
                  <c:v>1.6437430000000002</c:v>
                </c:pt>
                <c:pt idx="285">
                  <c:v>1.6477110000000001</c:v>
                </c:pt>
                <c:pt idx="286">
                  <c:v>1.651678</c:v>
                </c:pt>
                <c:pt idx="287">
                  <c:v>1.655645</c:v>
                </c:pt>
                <c:pt idx="288">
                  <c:v>1.659613</c:v>
                </c:pt>
                <c:pt idx="289">
                  <c:v>1.6635800000000001</c:v>
                </c:pt>
                <c:pt idx="290">
                  <c:v>1.6675469999999999</c:v>
                </c:pt>
                <c:pt idx="291">
                  <c:v>1.6715140000000002</c:v>
                </c:pt>
                <c:pt idx="292">
                  <c:v>1.6754820000000001</c:v>
                </c:pt>
                <c:pt idx="293">
                  <c:v>1.679449</c:v>
                </c:pt>
                <c:pt idx="294">
                  <c:v>1.683416</c:v>
                </c:pt>
                <c:pt idx="295">
                  <c:v>1.687384</c:v>
                </c:pt>
                <c:pt idx="296">
                  <c:v>1.691351</c:v>
                </c:pt>
                <c:pt idx="297">
                  <c:v>1.6953179999999999</c:v>
                </c:pt>
                <c:pt idx="298">
                  <c:v>1.6992850000000002</c:v>
                </c:pt>
                <c:pt idx="299">
                  <c:v>1.7032530000000001</c:v>
                </c:pt>
                <c:pt idx="300">
                  <c:v>1.70722</c:v>
                </c:pt>
                <c:pt idx="301">
                  <c:v>1.711187</c:v>
                </c:pt>
                <c:pt idx="302">
                  <c:v>1.715155</c:v>
                </c:pt>
                <c:pt idx="303">
                  <c:v>1.719122</c:v>
                </c:pt>
                <c:pt idx="304">
                  <c:v>1.7230889999999999</c:v>
                </c:pt>
                <c:pt idx="305">
                  <c:v>1.7270560000000001</c:v>
                </c:pt>
                <c:pt idx="306">
                  <c:v>1.7310240000000001</c:v>
                </c:pt>
                <c:pt idx="307">
                  <c:v>1.7349909999999999</c:v>
                </c:pt>
                <c:pt idx="308">
                  <c:v>1.738958</c:v>
                </c:pt>
                <c:pt idx="309">
                  <c:v>1.7429260000000002</c:v>
                </c:pt>
                <c:pt idx="310">
                  <c:v>1.746893</c:v>
                </c:pt>
                <c:pt idx="311">
                  <c:v>1.7508600000000001</c:v>
                </c:pt>
                <c:pt idx="312">
                  <c:v>1.7548270000000001</c:v>
                </c:pt>
                <c:pt idx="313">
                  <c:v>1.7587950000000001</c:v>
                </c:pt>
                <c:pt idx="314">
                  <c:v>1.7627619999999999</c:v>
                </c:pt>
                <c:pt idx="315">
                  <c:v>1.766729</c:v>
                </c:pt>
                <c:pt idx="316">
                  <c:v>1.7706970000000002</c:v>
                </c:pt>
                <c:pt idx="317">
                  <c:v>1.774664</c:v>
                </c:pt>
                <c:pt idx="318">
                  <c:v>1.7786310000000001</c:v>
                </c:pt>
                <c:pt idx="319">
                  <c:v>1.7825980000000001</c:v>
                </c:pt>
                <c:pt idx="320">
                  <c:v>1.7865660000000001</c:v>
                </c:pt>
                <c:pt idx="321">
                  <c:v>1.7905329999999999</c:v>
                </c:pt>
                <c:pt idx="322">
                  <c:v>1.7945</c:v>
                </c:pt>
                <c:pt idx="323">
                  <c:v>1.7984680000000002</c:v>
                </c:pt>
                <c:pt idx="324">
                  <c:v>1.802435</c:v>
                </c:pt>
                <c:pt idx="325">
                  <c:v>1.8064020000000001</c:v>
                </c:pt>
                <c:pt idx="326">
                  <c:v>1.8103690000000001</c:v>
                </c:pt>
                <c:pt idx="327">
                  <c:v>1.8143370000000001</c:v>
                </c:pt>
                <c:pt idx="328">
                  <c:v>1.8183040000000001</c:v>
                </c:pt>
                <c:pt idx="329">
                  <c:v>1.8222710000000002</c:v>
                </c:pt>
                <c:pt idx="330">
                  <c:v>1.8262390000000002</c:v>
                </c:pt>
                <c:pt idx="331">
                  <c:v>1.830206</c:v>
                </c:pt>
                <c:pt idx="332">
                  <c:v>1.8341730000000001</c:v>
                </c:pt>
                <c:pt idx="333">
                  <c:v>1.8381400000000001</c:v>
                </c:pt>
                <c:pt idx="334">
                  <c:v>1.8421080000000001</c:v>
                </c:pt>
                <c:pt idx="335">
                  <c:v>1.8460750000000001</c:v>
                </c:pt>
                <c:pt idx="336">
                  <c:v>1.8500420000000002</c:v>
                </c:pt>
                <c:pt idx="337">
                  <c:v>1.8540100000000002</c:v>
                </c:pt>
                <c:pt idx="338">
                  <c:v>1.857977</c:v>
                </c:pt>
                <c:pt idx="339">
                  <c:v>1.861944</c:v>
                </c:pt>
                <c:pt idx="340">
                  <c:v>1.8659110000000001</c:v>
                </c:pt>
                <c:pt idx="341">
                  <c:v>1.8698790000000001</c:v>
                </c:pt>
                <c:pt idx="342">
                  <c:v>1.8738460000000001</c:v>
                </c:pt>
                <c:pt idx="343">
                  <c:v>1.8778130000000002</c:v>
                </c:pt>
                <c:pt idx="344">
                  <c:v>1.8817810000000001</c:v>
                </c:pt>
                <c:pt idx="345">
                  <c:v>1.885748</c:v>
                </c:pt>
                <c:pt idx="346">
                  <c:v>1.889715</c:v>
                </c:pt>
                <c:pt idx="347">
                  <c:v>1.8936820000000001</c:v>
                </c:pt>
                <c:pt idx="348">
                  <c:v>1.8976500000000001</c:v>
                </c:pt>
                <c:pt idx="349">
                  <c:v>1.9016170000000001</c:v>
                </c:pt>
                <c:pt idx="350">
                  <c:v>1.9055840000000002</c:v>
                </c:pt>
                <c:pt idx="351">
                  <c:v>1.9095520000000001</c:v>
                </c:pt>
                <c:pt idx="352">
                  <c:v>1.9135200000000001</c:v>
                </c:pt>
                <c:pt idx="353">
                  <c:v>1.9174900000000001</c:v>
                </c:pt>
                <c:pt idx="354">
                  <c:v>1.9214500000000001</c:v>
                </c:pt>
                <c:pt idx="355">
                  <c:v>1.9254200000000001</c:v>
                </c:pt>
                <c:pt idx="356">
                  <c:v>1.9293899999999999</c:v>
                </c:pt>
                <c:pt idx="357">
                  <c:v>1.93336</c:v>
                </c:pt>
                <c:pt idx="358">
                  <c:v>1.9373199999999999</c:v>
                </c:pt>
                <c:pt idx="359">
                  <c:v>1.94129</c:v>
                </c:pt>
                <c:pt idx="360">
                  <c:v>1.94526</c:v>
                </c:pt>
                <c:pt idx="361">
                  <c:v>1.94922</c:v>
                </c:pt>
                <c:pt idx="362">
                  <c:v>1.95319</c:v>
                </c:pt>
                <c:pt idx="363">
                  <c:v>1.95716</c:v>
                </c:pt>
                <c:pt idx="364">
                  <c:v>1.96113</c:v>
                </c:pt>
                <c:pt idx="365">
                  <c:v>1.96509</c:v>
                </c:pt>
                <c:pt idx="366">
                  <c:v>1.96906</c:v>
                </c:pt>
                <c:pt idx="367">
                  <c:v>1.9730300000000001</c:v>
                </c:pt>
                <c:pt idx="368">
                  <c:v>1.9770000000000001</c:v>
                </c:pt>
                <c:pt idx="369">
                  <c:v>1.9809600000000001</c:v>
                </c:pt>
                <c:pt idx="370">
                  <c:v>1.9849300000000001</c:v>
                </c:pt>
                <c:pt idx="371">
                  <c:v>1.9889000000000001</c:v>
                </c:pt>
                <c:pt idx="372">
                  <c:v>1.9928600000000001</c:v>
                </c:pt>
                <c:pt idx="373">
                  <c:v>1.9968300000000001</c:v>
                </c:pt>
                <c:pt idx="374">
                  <c:v>2.0007999999999999</c:v>
                </c:pt>
                <c:pt idx="375">
                  <c:v>2.0047699999999997</c:v>
                </c:pt>
                <c:pt idx="376">
                  <c:v>2.0087299999999999</c:v>
                </c:pt>
                <c:pt idx="377">
                  <c:v>2.0126999999999997</c:v>
                </c:pt>
                <c:pt idx="378">
                  <c:v>2.01667</c:v>
                </c:pt>
              </c:numCache>
            </c:numRef>
          </c:xVal>
          <c:yVal>
            <c:numRef>
              <c:f>'[4]1M NaOH 10mV'!$R$9:$R$387</c:f>
              <c:numCache>
                <c:formatCode>General</c:formatCode>
                <c:ptCount val="379"/>
                <c:pt idx="0">
                  <c:v>-0.70987222222222224</c:v>
                </c:pt>
                <c:pt idx="1">
                  <c:v>-0.6547722222222222</c:v>
                </c:pt>
                <c:pt idx="2">
                  <c:v>-0.6032333333333334</c:v>
                </c:pt>
                <c:pt idx="3">
                  <c:v>-0.55626666666666669</c:v>
                </c:pt>
                <c:pt idx="4">
                  <c:v>-0.51303444444444435</c:v>
                </c:pt>
                <c:pt idx="5">
                  <c:v>-0.47285277777777773</c:v>
                </c:pt>
                <c:pt idx="6">
                  <c:v>-0.43487555555555557</c:v>
                </c:pt>
                <c:pt idx="7">
                  <c:v>-0.4011366666666667</c:v>
                </c:pt>
                <c:pt idx="8">
                  <c:v>-0.36858444444444444</c:v>
                </c:pt>
                <c:pt idx="9">
                  <c:v>-0.33993166666666669</c:v>
                </c:pt>
                <c:pt idx="10">
                  <c:v>-0.31246611111111111</c:v>
                </c:pt>
                <c:pt idx="11">
                  <c:v>-0.28635666666666665</c:v>
                </c:pt>
                <c:pt idx="12">
                  <c:v>-0.2634683333333333</c:v>
                </c:pt>
                <c:pt idx="13">
                  <c:v>-0.24159722222222219</c:v>
                </c:pt>
                <c:pt idx="14">
                  <c:v>-0.21938722222222223</c:v>
                </c:pt>
                <c:pt idx="15">
                  <c:v>-0.19988999999999998</c:v>
                </c:pt>
                <c:pt idx="16">
                  <c:v>-0.18344444444444444</c:v>
                </c:pt>
                <c:pt idx="17">
                  <c:v>-0.16784666666666664</c:v>
                </c:pt>
                <c:pt idx="18">
                  <c:v>-0.15445277777777777</c:v>
                </c:pt>
                <c:pt idx="19">
                  <c:v>-0.14038111111111112</c:v>
                </c:pt>
                <c:pt idx="20">
                  <c:v>-0.12800444444444445</c:v>
                </c:pt>
                <c:pt idx="21">
                  <c:v>-0.11698388888888887</c:v>
                </c:pt>
                <c:pt idx="22">
                  <c:v>-0.10545499999999999</c:v>
                </c:pt>
                <c:pt idx="23">
                  <c:v>-9.6469444444444441E-2</c:v>
                </c:pt>
                <c:pt idx="24">
                  <c:v>-8.6551111111111106E-2</c:v>
                </c:pt>
                <c:pt idx="25">
                  <c:v>-7.8142222222222224E-2</c:v>
                </c:pt>
                <c:pt idx="26">
                  <c:v>-6.9071666666666656E-2</c:v>
                </c:pt>
                <c:pt idx="27">
                  <c:v>-6.2628888888888887E-2</c:v>
                </c:pt>
                <c:pt idx="28">
                  <c:v>-5.4863833333333327E-2</c:v>
                </c:pt>
                <c:pt idx="29">
                  <c:v>-4.8455111111111109E-2</c:v>
                </c:pt>
                <c:pt idx="30">
                  <c:v>-4.2911111111111108E-2</c:v>
                </c:pt>
                <c:pt idx="31">
                  <c:v>-3.6129444444444443E-2</c:v>
                </c:pt>
                <c:pt idx="32">
                  <c:v>-3.1924777777777774E-2</c:v>
                </c:pt>
                <c:pt idx="33">
                  <c:v>-2.434622222222222E-2</c:v>
                </c:pt>
                <c:pt idx="34">
                  <c:v>-1.8954833333333334E-2</c:v>
                </c:pt>
                <c:pt idx="35">
                  <c:v>-1.5733500000000001E-2</c:v>
                </c:pt>
                <c:pt idx="36">
                  <c:v>-1.0274277777777778E-2</c:v>
                </c:pt>
                <c:pt idx="37">
                  <c:v>-5.7644444444444444E-3</c:v>
                </c:pt>
                <c:pt idx="38">
                  <c:v>-2.0005944444444444E-3</c:v>
                </c:pt>
                <c:pt idx="39">
                  <c:v>6.1034999999999996E-4</c:v>
                </c:pt>
                <c:pt idx="40">
                  <c:v>4.8828111111111107E-3</c:v>
                </c:pt>
                <c:pt idx="41">
                  <c:v>8.3584444444444444E-3</c:v>
                </c:pt>
                <c:pt idx="42">
                  <c:v>1.2122277777777779E-2</c:v>
                </c:pt>
                <c:pt idx="43">
                  <c:v>1.5580944444444442E-2</c:v>
                </c:pt>
                <c:pt idx="44">
                  <c:v>1.7717166666666666E-2</c:v>
                </c:pt>
                <c:pt idx="45">
                  <c:v>2.088761111111111E-2</c:v>
                </c:pt>
                <c:pt idx="46">
                  <c:v>2.329511111111111E-2</c:v>
                </c:pt>
                <c:pt idx="47">
                  <c:v>2.4888777777777777E-2</c:v>
                </c:pt>
                <c:pt idx="48">
                  <c:v>2.8313555555555554E-2</c:v>
                </c:pt>
                <c:pt idx="49">
                  <c:v>3.0517555555555555E-2</c:v>
                </c:pt>
                <c:pt idx="50">
                  <c:v>3.3433722222222219E-2</c:v>
                </c:pt>
                <c:pt idx="51">
                  <c:v>3.5230833333333336E-2</c:v>
                </c:pt>
                <c:pt idx="52">
                  <c:v>3.7604444444444447E-2</c:v>
                </c:pt>
                <c:pt idx="53">
                  <c:v>3.8553888888888888E-2</c:v>
                </c:pt>
                <c:pt idx="54">
                  <c:v>4.0707055555555552E-2</c:v>
                </c:pt>
                <c:pt idx="55">
                  <c:v>4.3775777777777775E-2</c:v>
                </c:pt>
                <c:pt idx="56">
                  <c:v>4.3029777777777778E-2</c:v>
                </c:pt>
                <c:pt idx="57">
                  <c:v>4.6980111111111111E-2</c:v>
                </c:pt>
                <c:pt idx="58">
                  <c:v>4.7726111111111108E-2</c:v>
                </c:pt>
                <c:pt idx="59">
                  <c:v>5.0777833333333328E-2</c:v>
                </c:pt>
                <c:pt idx="60">
                  <c:v>5.0506611111111113E-2</c:v>
                </c:pt>
                <c:pt idx="61">
                  <c:v>5.3354888888888889E-2</c:v>
                </c:pt>
                <c:pt idx="62">
                  <c:v>5.2880166666666666E-2</c:v>
                </c:pt>
                <c:pt idx="63">
                  <c:v>5.638944444444445E-2</c:v>
                </c:pt>
                <c:pt idx="64">
                  <c:v>5.7203333333333335E-2</c:v>
                </c:pt>
                <c:pt idx="65">
                  <c:v>5.7220555555555545E-2</c:v>
                </c:pt>
                <c:pt idx="66">
                  <c:v>5.9119444444444447E-2</c:v>
                </c:pt>
                <c:pt idx="67">
                  <c:v>6.2764444444444442E-2</c:v>
                </c:pt>
                <c:pt idx="68">
                  <c:v>6.2628888888888887E-2</c:v>
                </c:pt>
                <c:pt idx="69">
                  <c:v>6.2374444444444441E-2</c:v>
                </c:pt>
                <c:pt idx="70">
                  <c:v>6.0560555555555562E-2</c:v>
                </c:pt>
                <c:pt idx="71">
                  <c:v>6.2103333333333337E-2</c:v>
                </c:pt>
                <c:pt idx="72">
                  <c:v>6.5036111111111114E-2</c:v>
                </c:pt>
                <c:pt idx="73">
                  <c:v>6.5782222222222228E-2</c:v>
                </c:pt>
                <c:pt idx="74">
                  <c:v>6.3663333333333336E-2</c:v>
                </c:pt>
                <c:pt idx="75">
                  <c:v>6.2543888888888885E-2</c:v>
                </c:pt>
                <c:pt idx="76">
                  <c:v>7.609055555555555E-2</c:v>
                </c:pt>
                <c:pt idx="77">
                  <c:v>7.3920555555555559E-2</c:v>
                </c:pt>
                <c:pt idx="78">
                  <c:v>7.3598333333333335E-2</c:v>
                </c:pt>
                <c:pt idx="79">
                  <c:v>7.578555555555555E-2</c:v>
                </c:pt>
                <c:pt idx="80">
                  <c:v>7.0308888888888879E-2</c:v>
                </c:pt>
                <c:pt idx="81">
                  <c:v>7.6209444444444441E-2</c:v>
                </c:pt>
                <c:pt idx="82">
                  <c:v>7.8972777777777767E-2</c:v>
                </c:pt>
                <c:pt idx="83">
                  <c:v>8.2380555555555554E-2</c:v>
                </c:pt>
                <c:pt idx="84">
                  <c:v>7.8226666666666667E-2</c:v>
                </c:pt>
                <c:pt idx="85">
                  <c:v>8.6262777777777772E-2</c:v>
                </c:pt>
                <c:pt idx="86">
                  <c:v>8.1668333333333343E-2</c:v>
                </c:pt>
                <c:pt idx="87">
                  <c:v>7.7734999999999999E-2</c:v>
                </c:pt>
                <c:pt idx="88">
                  <c:v>8.5483333333333328E-2</c:v>
                </c:pt>
                <c:pt idx="89">
                  <c:v>8.0040555555555559E-2</c:v>
                </c:pt>
                <c:pt idx="90">
                  <c:v>8.3668888888888876E-2</c:v>
                </c:pt>
                <c:pt idx="91">
                  <c:v>8.5957777777777772E-2</c:v>
                </c:pt>
                <c:pt idx="92">
                  <c:v>9.1823888888888885E-2</c:v>
                </c:pt>
                <c:pt idx="93">
                  <c:v>9.9165000000000003E-2</c:v>
                </c:pt>
                <c:pt idx="94">
                  <c:v>8.0837777777777772E-2</c:v>
                </c:pt>
                <c:pt idx="95">
                  <c:v>9.4791111111111104E-2</c:v>
                </c:pt>
                <c:pt idx="96">
                  <c:v>0.10125055555555555</c:v>
                </c:pt>
                <c:pt idx="97">
                  <c:v>9.8249444444444445E-2</c:v>
                </c:pt>
                <c:pt idx="98">
                  <c:v>0.11159277777777778</c:v>
                </c:pt>
                <c:pt idx="99">
                  <c:v>0.10662499999999998</c:v>
                </c:pt>
                <c:pt idx="100">
                  <c:v>0.11330499999999999</c:v>
                </c:pt>
                <c:pt idx="101">
                  <c:v>0.11115166666666668</c:v>
                </c:pt>
                <c:pt idx="102">
                  <c:v>0.11486499999999999</c:v>
                </c:pt>
                <c:pt idx="103">
                  <c:v>0.10740499999999999</c:v>
                </c:pt>
                <c:pt idx="104">
                  <c:v>0.12229055555555557</c:v>
                </c:pt>
                <c:pt idx="105">
                  <c:v>0.10655722222222222</c:v>
                </c:pt>
                <c:pt idx="106">
                  <c:v>0.13110666666666668</c:v>
                </c:pt>
                <c:pt idx="107">
                  <c:v>0.1173061111111111</c:v>
                </c:pt>
                <c:pt idx="108">
                  <c:v>0.12532555555555555</c:v>
                </c:pt>
                <c:pt idx="109">
                  <c:v>0.12379944444444443</c:v>
                </c:pt>
                <c:pt idx="110">
                  <c:v>0.11286444444444443</c:v>
                </c:pt>
                <c:pt idx="111">
                  <c:v>0.13342944444444443</c:v>
                </c:pt>
                <c:pt idx="112">
                  <c:v>0.13247999999999999</c:v>
                </c:pt>
                <c:pt idx="113">
                  <c:v>0.13792222222222222</c:v>
                </c:pt>
                <c:pt idx="114">
                  <c:v>0.13288722222222224</c:v>
                </c:pt>
                <c:pt idx="115">
                  <c:v>0.13373499999999999</c:v>
                </c:pt>
                <c:pt idx="116">
                  <c:v>0.15938666666666668</c:v>
                </c:pt>
                <c:pt idx="117">
                  <c:v>0.15423222222222222</c:v>
                </c:pt>
                <c:pt idx="118">
                  <c:v>0.14534833333333333</c:v>
                </c:pt>
                <c:pt idx="119">
                  <c:v>0.15018055555555554</c:v>
                </c:pt>
                <c:pt idx="120">
                  <c:v>0.15636888888888889</c:v>
                </c:pt>
                <c:pt idx="121">
                  <c:v>0.1827661111111111</c:v>
                </c:pt>
                <c:pt idx="122">
                  <c:v>0.18870055555555557</c:v>
                </c:pt>
                <c:pt idx="123">
                  <c:v>0.16123444444444443</c:v>
                </c:pt>
                <c:pt idx="124">
                  <c:v>0.1597088888888889</c:v>
                </c:pt>
                <c:pt idx="125">
                  <c:v>0.17445888888888889</c:v>
                </c:pt>
                <c:pt idx="126">
                  <c:v>0.21209722222222221</c:v>
                </c:pt>
                <c:pt idx="127">
                  <c:v>0.20429833333333333</c:v>
                </c:pt>
                <c:pt idx="128">
                  <c:v>0.23261166666666663</c:v>
                </c:pt>
                <c:pt idx="129">
                  <c:v>0.21616611111111109</c:v>
                </c:pt>
                <c:pt idx="130">
                  <c:v>0.22362611111111111</c:v>
                </c:pt>
                <c:pt idx="131">
                  <c:v>0.24431</c:v>
                </c:pt>
                <c:pt idx="132">
                  <c:v>0.28415277777777775</c:v>
                </c:pt>
                <c:pt idx="133">
                  <c:v>0.24312333333333333</c:v>
                </c:pt>
                <c:pt idx="134">
                  <c:v>0.27754055555555557</c:v>
                </c:pt>
                <c:pt idx="135">
                  <c:v>0.30704055555555559</c:v>
                </c:pt>
                <c:pt idx="136">
                  <c:v>0.35298666666666667</c:v>
                </c:pt>
                <c:pt idx="137">
                  <c:v>0.31619611111111112</c:v>
                </c:pt>
                <c:pt idx="138">
                  <c:v>0.41113944444444445</c:v>
                </c:pt>
                <c:pt idx="139">
                  <c:v>0.38672555555555554</c:v>
                </c:pt>
                <c:pt idx="140">
                  <c:v>0.41334388888888884</c:v>
                </c:pt>
                <c:pt idx="141">
                  <c:v>0.46590166666666666</c:v>
                </c:pt>
                <c:pt idx="142">
                  <c:v>0.46386722222222221</c:v>
                </c:pt>
                <c:pt idx="143">
                  <c:v>0.5215116666666666</c:v>
                </c:pt>
                <c:pt idx="144">
                  <c:v>0.55304611111111113</c:v>
                </c:pt>
                <c:pt idx="145">
                  <c:v>0.61238333333333339</c:v>
                </c:pt>
                <c:pt idx="146">
                  <c:v>0.67037222222222215</c:v>
                </c:pt>
                <c:pt idx="147">
                  <c:v>0.71156666666666668</c:v>
                </c:pt>
                <c:pt idx="148">
                  <c:v>0.78243888888888891</c:v>
                </c:pt>
                <c:pt idx="149">
                  <c:v>0.84363888888888894</c:v>
                </c:pt>
                <c:pt idx="150">
                  <c:v>0.90993333333333326</c:v>
                </c:pt>
                <c:pt idx="151">
                  <c:v>0.94773888888888891</c:v>
                </c:pt>
                <c:pt idx="152">
                  <c:v>1.0445500000000001</c:v>
                </c:pt>
                <c:pt idx="153">
                  <c:v>1.1508500000000002</c:v>
                </c:pt>
                <c:pt idx="154">
                  <c:v>1.3066611111111113</c:v>
                </c:pt>
                <c:pt idx="155">
                  <c:v>1.3190388888888889</c:v>
                </c:pt>
                <c:pt idx="156">
                  <c:v>1.5592777777777778</c:v>
                </c:pt>
                <c:pt idx="157">
                  <c:v>1.6459166666666665</c:v>
                </c:pt>
                <c:pt idx="158">
                  <c:v>1.7227166666666667</c:v>
                </c:pt>
                <c:pt idx="159">
                  <c:v>1.8278333333333334</c:v>
                </c:pt>
                <c:pt idx="160">
                  <c:v>1.9921222222222223</c:v>
                </c:pt>
                <c:pt idx="161">
                  <c:v>2.0924888888888886</c:v>
                </c:pt>
                <c:pt idx="162">
                  <c:v>2.2496555555555555</c:v>
                </c:pt>
                <c:pt idx="163">
                  <c:v>2.4344555555555552</c:v>
                </c:pt>
                <c:pt idx="164">
                  <c:v>2.5702555555555553</c:v>
                </c:pt>
                <c:pt idx="165">
                  <c:v>2.7974444444444444</c:v>
                </c:pt>
                <c:pt idx="166">
                  <c:v>2.9585111111111111</c:v>
                </c:pt>
                <c:pt idx="167">
                  <c:v>3.1077055555555555</c:v>
                </c:pt>
                <c:pt idx="168">
                  <c:v>3.2992888888888889</c:v>
                </c:pt>
                <c:pt idx="169">
                  <c:v>3.5569944444444448</c:v>
                </c:pt>
                <c:pt idx="170">
                  <c:v>3.7248388888888888</c:v>
                </c:pt>
                <c:pt idx="171">
                  <c:v>3.8808166666666661</c:v>
                </c:pt>
                <c:pt idx="172">
                  <c:v>4.163955555555555</c:v>
                </c:pt>
                <c:pt idx="173">
                  <c:v>4.3640111111111111</c:v>
                </c:pt>
                <c:pt idx="174">
                  <c:v>4.5606833333333325</c:v>
                </c:pt>
                <c:pt idx="175">
                  <c:v>4.8607722222222227</c:v>
                </c:pt>
                <c:pt idx="176">
                  <c:v>5.0184444444444445</c:v>
                </c:pt>
                <c:pt idx="177">
                  <c:v>5.355833333333333</c:v>
                </c:pt>
                <c:pt idx="178">
                  <c:v>5.5168999999999997</c:v>
                </c:pt>
                <c:pt idx="179">
                  <c:v>5.737277777777777</c:v>
                </c:pt>
                <c:pt idx="180">
                  <c:v>5.9627777777777782</c:v>
                </c:pt>
                <c:pt idx="181">
                  <c:v>6.1204444444444448</c:v>
                </c:pt>
                <c:pt idx="182">
                  <c:v>6.3900555555555547</c:v>
                </c:pt>
                <c:pt idx="183">
                  <c:v>6.5816111111111102</c:v>
                </c:pt>
                <c:pt idx="184">
                  <c:v>6.873222222222223</c:v>
                </c:pt>
                <c:pt idx="185">
                  <c:v>7.1072222222222221</c:v>
                </c:pt>
                <c:pt idx="186">
                  <c:v>7.4089999999999989</c:v>
                </c:pt>
                <c:pt idx="187">
                  <c:v>7.5157777777777772</c:v>
                </c:pt>
                <c:pt idx="188">
                  <c:v>7.6955</c:v>
                </c:pt>
                <c:pt idx="189">
                  <c:v>7.9820555555555543</c:v>
                </c:pt>
                <c:pt idx="190">
                  <c:v>8.4008333333333329</c:v>
                </c:pt>
                <c:pt idx="191">
                  <c:v>8.4262222222222221</c:v>
                </c:pt>
                <c:pt idx="192">
                  <c:v>8.7110555555555553</c:v>
                </c:pt>
                <c:pt idx="193">
                  <c:v>8.9942222222222217</c:v>
                </c:pt>
                <c:pt idx="194">
                  <c:v>9.0891666666666655</c:v>
                </c:pt>
                <c:pt idx="195">
                  <c:v>9.5774444444444438</c:v>
                </c:pt>
                <c:pt idx="196">
                  <c:v>9.8588888888888881</c:v>
                </c:pt>
                <c:pt idx="197">
                  <c:v>9.802944444444444</c:v>
                </c:pt>
                <c:pt idx="198">
                  <c:v>9.984333333333332</c:v>
                </c:pt>
                <c:pt idx="199">
                  <c:v>10.145388888888888</c:v>
                </c:pt>
                <c:pt idx="200">
                  <c:v>10.462444444444444</c:v>
                </c:pt>
                <c:pt idx="201">
                  <c:v>10.626888888888889</c:v>
                </c:pt>
                <c:pt idx="202">
                  <c:v>10.925277777777778</c:v>
                </c:pt>
                <c:pt idx="203">
                  <c:v>10.972777777777777</c:v>
                </c:pt>
                <c:pt idx="204">
                  <c:v>11.199944444444444</c:v>
                </c:pt>
                <c:pt idx="205">
                  <c:v>11.471222222222222</c:v>
                </c:pt>
                <c:pt idx="206">
                  <c:v>11.549222222222223</c:v>
                </c:pt>
                <c:pt idx="207">
                  <c:v>11.567833333333333</c:v>
                </c:pt>
                <c:pt idx="208">
                  <c:v>11.655999999999999</c:v>
                </c:pt>
                <c:pt idx="209">
                  <c:v>12.044277777777777</c:v>
                </c:pt>
                <c:pt idx="210">
                  <c:v>12.162944444444445</c:v>
                </c:pt>
                <c:pt idx="211">
                  <c:v>12.320611111111111</c:v>
                </c:pt>
                <c:pt idx="212">
                  <c:v>12.534222222222221</c:v>
                </c:pt>
                <c:pt idx="213">
                  <c:v>12.535944444444443</c:v>
                </c:pt>
                <c:pt idx="214">
                  <c:v>13.032722222222223</c:v>
                </c:pt>
                <c:pt idx="215">
                  <c:v>13.100499999999998</c:v>
                </c:pt>
                <c:pt idx="216">
                  <c:v>13.081888888888889</c:v>
                </c:pt>
                <c:pt idx="217">
                  <c:v>13.092055555555556</c:v>
                </c:pt>
                <c:pt idx="218">
                  <c:v>13.404</c:v>
                </c:pt>
                <c:pt idx="219">
                  <c:v>13.381944444444443</c:v>
                </c:pt>
                <c:pt idx="220">
                  <c:v>13.483666666666666</c:v>
                </c:pt>
                <c:pt idx="221">
                  <c:v>13.695611111111109</c:v>
                </c:pt>
                <c:pt idx="222">
                  <c:v>13.929555555555554</c:v>
                </c:pt>
                <c:pt idx="223">
                  <c:v>14.373777777777779</c:v>
                </c:pt>
                <c:pt idx="224">
                  <c:v>13.883777777777778</c:v>
                </c:pt>
                <c:pt idx="225">
                  <c:v>14.326333333333332</c:v>
                </c:pt>
                <c:pt idx="226">
                  <c:v>14.202555555555556</c:v>
                </c:pt>
                <c:pt idx="227">
                  <c:v>14.480611111111109</c:v>
                </c:pt>
                <c:pt idx="228">
                  <c:v>14.482277777777778</c:v>
                </c:pt>
                <c:pt idx="229">
                  <c:v>14.624722222222221</c:v>
                </c:pt>
                <c:pt idx="230">
                  <c:v>14.807833333333335</c:v>
                </c:pt>
                <c:pt idx="231">
                  <c:v>15.104500000000002</c:v>
                </c:pt>
                <c:pt idx="232">
                  <c:v>14.897666666666666</c:v>
                </c:pt>
                <c:pt idx="233">
                  <c:v>15.182500000000001</c:v>
                </c:pt>
                <c:pt idx="234">
                  <c:v>15.377444444444444</c:v>
                </c:pt>
                <c:pt idx="235">
                  <c:v>15.21638888888889</c:v>
                </c:pt>
                <c:pt idx="236">
                  <c:v>15.074</c:v>
                </c:pt>
                <c:pt idx="237">
                  <c:v>15.460555555555555</c:v>
                </c:pt>
                <c:pt idx="238">
                  <c:v>15.409666666666666</c:v>
                </c:pt>
                <c:pt idx="239">
                  <c:v>15.435111111111111</c:v>
                </c:pt>
                <c:pt idx="240">
                  <c:v>15.618222222222222</c:v>
                </c:pt>
                <c:pt idx="241">
                  <c:v>15.6945</c:v>
                </c:pt>
                <c:pt idx="242">
                  <c:v>15.760611111111109</c:v>
                </c:pt>
                <c:pt idx="243">
                  <c:v>15.708055555555555</c:v>
                </c:pt>
                <c:pt idx="244">
                  <c:v>15.650444444444442</c:v>
                </c:pt>
                <c:pt idx="245">
                  <c:v>15.731833333333334</c:v>
                </c:pt>
                <c:pt idx="246">
                  <c:v>15.947111111111109</c:v>
                </c:pt>
                <c:pt idx="247">
                  <c:v>15.718222222222222</c:v>
                </c:pt>
                <c:pt idx="248">
                  <c:v>16.347222222222221</c:v>
                </c:pt>
                <c:pt idx="249">
                  <c:v>16.255722222222222</c:v>
                </c:pt>
                <c:pt idx="250">
                  <c:v>16.252333333333333</c:v>
                </c:pt>
                <c:pt idx="251">
                  <c:v>16.401499999999999</c:v>
                </c:pt>
                <c:pt idx="252">
                  <c:v>16.338777777777779</c:v>
                </c:pt>
                <c:pt idx="253">
                  <c:v>16.137</c:v>
                </c:pt>
                <c:pt idx="254">
                  <c:v>16.886388888888888</c:v>
                </c:pt>
                <c:pt idx="255">
                  <c:v>16.730388888888889</c:v>
                </c:pt>
                <c:pt idx="256">
                  <c:v>16.538833333333333</c:v>
                </c:pt>
                <c:pt idx="257">
                  <c:v>16.80672222222222</c:v>
                </c:pt>
                <c:pt idx="258">
                  <c:v>16.693111111111111</c:v>
                </c:pt>
                <c:pt idx="259">
                  <c:v>16.543944444444445</c:v>
                </c:pt>
                <c:pt idx="260">
                  <c:v>16.737222222222222</c:v>
                </c:pt>
                <c:pt idx="261">
                  <c:v>16.799944444444446</c:v>
                </c:pt>
                <c:pt idx="262">
                  <c:v>16.94233333333333</c:v>
                </c:pt>
                <c:pt idx="263">
                  <c:v>16.747388888888889</c:v>
                </c:pt>
                <c:pt idx="264">
                  <c:v>17.061</c:v>
                </c:pt>
                <c:pt idx="265">
                  <c:v>17.227166666666665</c:v>
                </c:pt>
                <c:pt idx="266">
                  <c:v>17.403499999999998</c:v>
                </c:pt>
                <c:pt idx="267">
                  <c:v>17.430611111111112</c:v>
                </c:pt>
                <c:pt idx="268">
                  <c:v>17.306833333333334</c:v>
                </c:pt>
                <c:pt idx="269">
                  <c:v>17.305166666666665</c:v>
                </c:pt>
                <c:pt idx="270">
                  <c:v>17.567944444444446</c:v>
                </c:pt>
                <c:pt idx="271">
                  <c:v>17.244111111111113</c:v>
                </c:pt>
                <c:pt idx="272">
                  <c:v>17.496722222222221</c:v>
                </c:pt>
                <c:pt idx="273">
                  <c:v>17.512</c:v>
                </c:pt>
                <c:pt idx="274">
                  <c:v>17.8935</c:v>
                </c:pt>
                <c:pt idx="275">
                  <c:v>17.72561111111111</c:v>
                </c:pt>
                <c:pt idx="276">
                  <c:v>18.005388888888891</c:v>
                </c:pt>
                <c:pt idx="277">
                  <c:v>17.898555555555554</c:v>
                </c:pt>
                <c:pt idx="278">
                  <c:v>17.957888888888888</c:v>
                </c:pt>
                <c:pt idx="279">
                  <c:v>18.090166666666665</c:v>
                </c:pt>
                <c:pt idx="280">
                  <c:v>18.144388888888887</c:v>
                </c:pt>
                <c:pt idx="281">
                  <c:v>18.219000000000001</c:v>
                </c:pt>
                <c:pt idx="282">
                  <c:v>18.079944444444443</c:v>
                </c:pt>
                <c:pt idx="283">
                  <c:v>17.981611111111111</c:v>
                </c:pt>
                <c:pt idx="284">
                  <c:v>18.378388888888885</c:v>
                </c:pt>
                <c:pt idx="285">
                  <c:v>18.346166666666665</c:v>
                </c:pt>
                <c:pt idx="286">
                  <c:v>18.215611111111109</c:v>
                </c:pt>
                <c:pt idx="287">
                  <c:v>18.600444444444445</c:v>
                </c:pt>
                <c:pt idx="288">
                  <c:v>18.512277777777776</c:v>
                </c:pt>
                <c:pt idx="289">
                  <c:v>18.524166666666666</c:v>
                </c:pt>
                <c:pt idx="290">
                  <c:v>18.161333333333332</c:v>
                </c:pt>
                <c:pt idx="291">
                  <c:v>18.795444444444442</c:v>
                </c:pt>
                <c:pt idx="292">
                  <c:v>18.395333333333333</c:v>
                </c:pt>
                <c:pt idx="293">
                  <c:v>18.647944444444445</c:v>
                </c:pt>
                <c:pt idx="294">
                  <c:v>18.831055555555555</c:v>
                </c:pt>
                <c:pt idx="295">
                  <c:v>18.629277777777776</c:v>
                </c:pt>
                <c:pt idx="296">
                  <c:v>19.13111111111111</c:v>
                </c:pt>
                <c:pt idx="297">
                  <c:v>18.924277777777778</c:v>
                </c:pt>
                <c:pt idx="298">
                  <c:v>19.036166666666666</c:v>
                </c:pt>
                <c:pt idx="299">
                  <c:v>18.941222222222223</c:v>
                </c:pt>
                <c:pt idx="300">
                  <c:v>18.758111111111109</c:v>
                </c:pt>
                <c:pt idx="301">
                  <c:v>18.858166666666666</c:v>
                </c:pt>
                <c:pt idx="302">
                  <c:v>18.646222222222221</c:v>
                </c:pt>
                <c:pt idx="303">
                  <c:v>19.183666666666664</c:v>
                </c:pt>
                <c:pt idx="304">
                  <c:v>18.863277777777775</c:v>
                </c:pt>
                <c:pt idx="305">
                  <c:v>18.993777777777776</c:v>
                </c:pt>
                <c:pt idx="306">
                  <c:v>18.992111111111111</c:v>
                </c:pt>
                <c:pt idx="307">
                  <c:v>19.17688888888889</c:v>
                </c:pt>
                <c:pt idx="308">
                  <c:v>19.370166666666666</c:v>
                </c:pt>
                <c:pt idx="309">
                  <c:v>19.237944444444445</c:v>
                </c:pt>
                <c:pt idx="310">
                  <c:v>19.295611111111111</c:v>
                </c:pt>
                <c:pt idx="311">
                  <c:v>19.456666666666667</c:v>
                </c:pt>
                <c:pt idx="312">
                  <c:v>19.453277777777778</c:v>
                </c:pt>
                <c:pt idx="313">
                  <c:v>19.287111111111113</c:v>
                </c:pt>
                <c:pt idx="314">
                  <c:v>19.259999999999998</c:v>
                </c:pt>
                <c:pt idx="315">
                  <c:v>19.575333333333333</c:v>
                </c:pt>
                <c:pt idx="316">
                  <c:v>19.475277777777777</c:v>
                </c:pt>
                <c:pt idx="317">
                  <c:v>19.72111111111111</c:v>
                </c:pt>
                <c:pt idx="318">
                  <c:v>19.604166666666668</c:v>
                </c:pt>
                <c:pt idx="319">
                  <c:v>19.855055555555555</c:v>
                </c:pt>
                <c:pt idx="320">
                  <c:v>19.900833333333331</c:v>
                </c:pt>
                <c:pt idx="321">
                  <c:v>19.989000000000001</c:v>
                </c:pt>
                <c:pt idx="322">
                  <c:v>20.046666666666667</c:v>
                </c:pt>
                <c:pt idx="323">
                  <c:v>20.065333333333331</c:v>
                </c:pt>
                <c:pt idx="324">
                  <c:v>20.195833333333333</c:v>
                </c:pt>
                <c:pt idx="325">
                  <c:v>20.109388888888891</c:v>
                </c:pt>
                <c:pt idx="326">
                  <c:v>20.253499999999999</c:v>
                </c:pt>
                <c:pt idx="327">
                  <c:v>20.167055555555553</c:v>
                </c:pt>
                <c:pt idx="328">
                  <c:v>20.634944444444443</c:v>
                </c:pt>
                <c:pt idx="329">
                  <c:v>20.392500000000002</c:v>
                </c:pt>
                <c:pt idx="330">
                  <c:v>20.494222222222223</c:v>
                </c:pt>
                <c:pt idx="331">
                  <c:v>20.721444444444444</c:v>
                </c:pt>
                <c:pt idx="332">
                  <c:v>20.616333333333333</c:v>
                </c:pt>
                <c:pt idx="333">
                  <c:v>20.380666666666666</c:v>
                </c:pt>
                <c:pt idx="334">
                  <c:v>20.745166666666666</c:v>
                </c:pt>
                <c:pt idx="335">
                  <c:v>20.426444444444442</c:v>
                </c:pt>
                <c:pt idx="336">
                  <c:v>20.843499999999999</c:v>
                </c:pt>
                <c:pt idx="337">
                  <c:v>21.118166666666667</c:v>
                </c:pt>
                <c:pt idx="338">
                  <c:v>20.748555555555555</c:v>
                </c:pt>
                <c:pt idx="339">
                  <c:v>21.072388888888888</c:v>
                </c:pt>
                <c:pt idx="340">
                  <c:v>21.118166666666667</c:v>
                </c:pt>
                <c:pt idx="341">
                  <c:v>21.491166666666668</c:v>
                </c:pt>
                <c:pt idx="342">
                  <c:v>21.665777777777777</c:v>
                </c:pt>
                <c:pt idx="343">
                  <c:v>21.423333333333332</c:v>
                </c:pt>
                <c:pt idx="344">
                  <c:v>21.516611111111111</c:v>
                </c:pt>
                <c:pt idx="345">
                  <c:v>21.770888888888887</c:v>
                </c:pt>
                <c:pt idx="346">
                  <c:v>21.477611111111113</c:v>
                </c:pt>
                <c:pt idx="347">
                  <c:v>21.716666666666669</c:v>
                </c:pt>
                <c:pt idx="348">
                  <c:v>21.635277777777777</c:v>
                </c:pt>
                <c:pt idx="349">
                  <c:v>21.828555555555557</c:v>
                </c:pt>
                <c:pt idx="350">
                  <c:v>21.976055555555558</c:v>
                </c:pt>
                <c:pt idx="351">
                  <c:v>22.360888888888891</c:v>
                </c:pt>
                <c:pt idx="352">
                  <c:v>21.804833333333335</c:v>
                </c:pt>
                <c:pt idx="353">
                  <c:v>22.354111111111109</c:v>
                </c:pt>
                <c:pt idx="354">
                  <c:v>22.286333333333332</c:v>
                </c:pt>
                <c:pt idx="355">
                  <c:v>22.274444444444445</c:v>
                </c:pt>
                <c:pt idx="356">
                  <c:v>22.542333333333332</c:v>
                </c:pt>
                <c:pt idx="357">
                  <c:v>22.577944444444444</c:v>
                </c:pt>
                <c:pt idx="358">
                  <c:v>22.766111111111108</c:v>
                </c:pt>
                <c:pt idx="359">
                  <c:v>22.869555555555554</c:v>
                </c:pt>
                <c:pt idx="360">
                  <c:v>23.015333333333331</c:v>
                </c:pt>
                <c:pt idx="361">
                  <c:v>23.271333333333335</c:v>
                </c:pt>
                <c:pt idx="362">
                  <c:v>23.312055555555556</c:v>
                </c:pt>
                <c:pt idx="363">
                  <c:v>23.432388888888887</c:v>
                </c:pt>
                <c:pt idx="364">
                  <c:v>23.449388888888887</c:v>
                </c:pt>
                <c:pt idx="365">
                  <c:v>23.724</c:v>
                </c:pt>
                <c:pt idx="366">
                  <c:v>23.744388888888889</c:v>
                </c:pt>
                <c:pt idx="367">
                  <c:v>23.954611111111113</c:v>
                </c:pt>
                <c:pt idx="368">
                  <c:v>23.997</c:v>
                </c:pt>
                <c:pt idx="369">
                  <c:v>24.18011111111111</c:v>
                </c:pt>
                <c:pt idx="370">
                  <c:v>24.236055555555556</c:v>
                </c:pt>
                <c:pt idx="371">
                  <c:v>24.237722222222221</c:v>
                </c:pt>
                <c:pt idx="372">
                  <c:v>24.626000000000001</c:v>
                </c:pt>
                <c:pt idx="373">
                  <c:v>25.114277777777779</c:v>
                </c:pt>
                <c:pt idx="374">
                  <c:v>25.020999999999997</c:v>
                </c:pt>
                <c:pt idx="375">
                  <c:v>25.18888888888889</c:v>
                </c:pt>
                <c:pt idx="376">
                  <c:v>25.429611111111111</c:v>
                </c:pt>
                <c:pt idx="377">
                  <c:v>25.514388888888888</c:v>
                </c:pt>
                <c:pt idx="378">
                  <c:v>25.417777777777776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11D-4BE1-95EE-17E58813D15E}"/>
            </c:ext>
          </c:extLst>
        </c:ser>
        <c:ser>
          <c:idx val="10"/>
          <c:order val="10"/>
          <c:tx>
            <c:v>500C 20min Dark 1M NaOH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'[5]1M NaOH 10mV'!$U$9:$U$387</c:f>
              <c:numCache>
                <c:formatCode>General</c:formatCode>
                <c:ptCount val="379"/>
                <c:pt idx="0">
                  <c:v>0.51703399999999999</c:v>
                </c:pt>
                <c:pt idx="1">
                  <c:v>0.52100199999999997</c:v>
                </c:pt>
                <c:pt idx="2">
                  <c:v>0.52496900000000002</c:v>
                </c:pt>
                <c:pt idx="3">
                  <c:v>0.52893600000000007</c:v>
                </c:pt>
                <c:pt idx="4">
                  <c:v>0.53290400000000004</c:v>
                </c:pt>
                <c:pt idx="5">
                  <c:v>0.5368710000000001</c:v>
                </c:pt>
                <c:pt idx="6">
                  <c:v>0.54083800000000004</c:v>
                </c:pt>
                <c:pt idx="7">
                  <c:v>0.54480499999999998</c:v>
                </c:pt>
                <c:pt idx="8">
                  <c:v>0.54877299999999996</c:v>
                </c:pt>
                <c:pt idx="9">
                  <c:v>0.55274000000000001</c:v>
                </c:pt>
                <c:pt idx="10">
                  <c:v>0.55670700000000006</c:v>
                </c:pt>
                <c:pt idx="11">
                  <c:v>0.56067500000000003</c:v>
                </c:pt>
                <c:pt idx="12">
                  <c:v>0.56464200000000009</c:v>
                </c:pt>
                <c:pt idx="13">
                  <c:v>0.56860900000000003</c:v>
                </c:pt>
                <c:pt idx="14">
                  <c:v>0.57257599999999997</c:v>
                </c:pt>
                <c:pt idx="15">
                  <c:v>0.57654400000000006</c:v>
                </c:pt>
                <c:pt idx="16">
                  <c:v>0.580511</c:v>
                </c:pt>
                <c:pt idx="17">
                  <c:v>0.58447800000000005</c:v>
                </c:pt>
                <c:pt idx="18">
                  <c:v>0.58844600000000002</c:v>
                </c:pt>
                <c:pt idx="19">
                  <c:v>0.59241300000000008</c:v>
                </c:pt>
                <c:pt idx="20">
                  <c:v>0.59638000000000002</c:v>
                </c:pt>
                <c:pt idx="21">
                  <c:v>0.60034699999999996</c:v>
                </c:pt>
                <c:pt idx="22">
                  <c:v>0.60431500000000005</c:v>
                </c:pt>
                <c:pt idx="23">
                  <c:v>0.60828199999999999</c:v>
                </c:pt>
                <c:pt idx="24">
                  <c:v>0.61224900000000004</c:v>
                </c:pt>
                <c:pt idx="25">
                  <c:v>0.61621700000000001</c:v>
                </c:pt>
                <c:pt idx="26">
                  <c:v>0.62018400000000007</c:v>
                </c:pt>
                <c:pt idx="27">
                  <c:v>0.62415100000000001</c:v>
                </c:pt>
                <c:pt idx="28">
                  <c:v>0.62811799999999995</c:v>
                </c:pt>
                <c:pt idx="29">
                  <c:v>0.63208600000000004</c:v>
                </c:pt>
                <c:pt idx="30">
                  <c:v>0.63605299999999998</c:v>
                </c:pt>
                <c:pt idx="31">
                  <c:v>0.64002000000000003</c:v>
                </c:pt>
                <c:pt idx="32">
                  <c:v>0.643988</c:v>
                </c:pt>
                <c:pt idx="33">
                  <c:v>0.64795500000000006</c:v>
                </c:pt>
                <c:pt idx="34">
                  <c:v>0.65192200000000011</c:v>
                </c:pt>
                <c:pt idx="35">
                  <c:v>0.65588900000000006</c:v>
                </c:pt>
                <c:pt idx="36">
                  <c:v>0.65985700000000003</c:v>
                </c:pt>
                <c:pt idx="37">
                  <c:v>0.66382399999999997</c:v>
                </c:pt>
                <c:pt idx="38">
                  <c:v>0.66779100000000002</c:v>
                </c:pt>
                <c:pt idx="39">
                  <c:v>0.671759</c:v>
                </c:pt>
                <c:pt idx="40">
                  <c:v>0.67572600000000005</c:v>
                </c:pt>
                <c:pt idx="41">
                  <c:v>0.6796930000000001</c:v>
                </c:pt>
                <c:pt idx="42">
                  <c:v>0.68366000000000005</c:v>
                </c:pt>
                <c:pt idx="43">
                  <c:v>0.68762800000000002</c:v>
                </c:pt>
                <c:pt idx="44">
                  <c:v>0.69159500000000007</c:v>
                </c:pt>
                <c:pt idx="45">
                  <c:v>0.69556200000000001</c:v>
                </c:pt>
                <c:pt idx="46">
                  <c:v>0.6995300000000001</c:v>
                </c:pt>
                <c:pt idx="47">
                  <c:v>0.70349700000000004</c:v>
                </c:pt>
                <c:pt idx="48">
                  <c:v>0.70746400000000009</c:v>
                </c:pt>
                <c:pt idx="49">
                  <c:v>0.71143100000000004</c:v>
                </c:pt>
                <c:pt idx="50">
                  <c:v>0.71539900000000001</c:v>
                </c:pt>
                <c:pt idx="51">
                  <c:v>0.71936600000000006</c:v>
                </c:pt>
                <c:pt idx="52">
                  <c:v>0.723333</c:v>
                </c:pt>
                <c:pt idx="53">
                  <c:v>0.72730100000000009</c:v>
                </c:pt>
                <c:pt idx="54">
                  <c:v>0.73126800000000003</c:v>
                </c:pt>
                <c:pt idx="55">
                  <c:v>0.73523500000000008</c:v>
                </c:pt>
                <c:pt idx="56">
                  <c:v>0.73920200000000003</c:v>
                </c:pt>
                <c:pt idx="57">
                  <c:v>0.74317</c:v>
                </c:pt>
                <c:pt idx="58">
                  <c:v>0.74713700000000005</c:v>
                </c:pt>
                <c:pt idx="59">
                  <c:v>0.75110399999999999</c:v>
                </c:pt>
                <c:pt idx="60">
                  <c:v>0.75507200000000008</c:v>
                </c:pt>
                <c:pt idx="61">
                  <c:v>0.75903900000000002</c:v>
                </c:pt>
                <c:pt idx="62">
                  <c:v>0.76300600000000007</c:v>
                </c:pt>
                <c:pt idx="63">
                  <c:v>0.76697300000000002</c:v>
                </c:pt>
                <c:pt idx="64">
                  <c:v>0.7709410000000001</c:v>
                </c:pt>
                <c:pt idx="65">
                  <c:v>0.77490800000000004</c:v>
                </c:pt>
                <c:pt idx="66">
                  <c:v>0.7788750000000001</c:v>
                </c:pt>
                <c:pt idx="67">
                  <c:v>0.78284300000000007</c:v>
                </c:pt>
                <c:pt idx="68">
                  <c:v>0.78681000000000001</c:v>
                </c:pt>
                <c:pt idx="69">
                  <c:v>0.79077700000000006</c:v>
                </c:pt>
                <c:pt idx="70">
                  <c:v>0.79474400000000001</c:v>
                </c:pt>
                <c:pt idx="71">
                  <c:v>0.79871200000000009</c:v>
                </c:pt>
                <c:pt idx="72">
                  <c:v>0.80267900000000003</c:v>
                </c:pt>
                <c:pt idx="73">
                  <c:v>0.80664600000000009</c:v>
                </c:pt>
                <c:pt idx="74">
                  <c:v>0.81061400000000006</c:v>
                </c:pt>
                <c:pt idx="75">
                  <c:v>0.8145808000000001</c:v>
                </c:pt>
                <c:pt idx="76">
                  <c:v>0.8185481</c:v>
                </c:pt>
                <c:pt idx="77">
                  <c:v>0.82251540000000001</c:v>
                </c:pt>
                <c:pt idx="78">
                  <c:v>0.82648270000000001</c:v>
                </c:pt>
                <c:pt idx="79">
                  <c:v>0.83045000000000002</c:v>
                </c:pt>
                <c:pt idx="80">
                  <c:v>0.83441720000000008</c:v>
                </c:pt>
                <c:pt idx="81">
                  <c:v>0.83838450000000009</c:v>
                </c:pt>
                <c:pt idx="82">
                  <c:v>0.84235180000000009</c:v>
                </c:pt>
                <c:pt idx="83">
                  <c:v>0.8463191000000001</c:v>
                </c:pt>
                <c:pt idx="84">
                  <c:v>0.85028640000000011</c:v>
                </c:pt>
                <c:pt idx="85">
                  <c:v>0.8542537</c:v>
                </c:pt>
                <c:pt idx="86">
                  <c:v>0.85822090000000006</c:v>
                </c:pt>
                <c:pt idx="87">
                  <c:v>0.86218820000000007</c:v>
                </c:pt>
                <c:pt idx="88">
                  <c:v>0.86615550000000008</c:v>
                </c:pt>
                <c:pt idx="89">
                  <c:v>0.87012280000000009</c:v>
                </c:pt>
                <c:pt idx="90">
                  <c:v>0.87409010000000009</c:v>
                </c:pt>
                <c:pt idx="91">
                  <c:v>0.8780574000000001</c:v>
                </c:pt>
                <c:pt idx="92">
                  <c:v>0.88202470000000011</c:v>
                </c:pt>
                <c:pt idx="93">
                  <c:v>0.88599190000000005</c:v>
                </c:pt>
                <c:pt idx="94">
                  <c:v>0.88995920000000006</c:v>
                </c:pt>
                <c:pt idx="95">
                  <c:v>0.89392650000000007</c:v>
                </c:pt>
                <c:pt idx="96">
                  <c:v>0.89789380000000008</c:v>
                </c:pt>
                <c:pt idx="97">
                  <c:v>0.90186110000000008</c:v>
                </c:pt>
                <c:pt idx="98">
                  <c:v>0.90582837000000005</c:v>
                </c:pt>
                <c:pt idx="99">
                  <c:v>0.90979565000000007</c:v>
                </c:pt>
                <c:pt idx="100">
                  <c:v>0.91376293900000005</c:v>
                </c:pt>
                <c:pt idx="101">
                  <c:v>0.91773022000000004</c:v>
                </c:pt>
                <c:pt idx="102">
                  <c:v>0.92169751</c:v>
                </c:pt>
                <c:pt idx="103">
                  <c:v>0.92566480000000007</c:v>
                </c:pt>
                <c:pt idx="104">
                  <c:v>0.92963210000000007</c:v>
                </c:pt>
                <c:pt idx="105">
                  <c:v>0.93359940000000008</c:v>
                </c:pt>
                <c:pt idx="106">
                  <c:v>0.93756670000000009</c:v>
                </c:pt>
                <c:pt idx="107">
                  <c:v>0.94153390000000003</c:v>
                </c:pt>
                <c:pt idx="108">
                  <c:v>0.94550120000000004</c:v>
                </c:pt>
                <c:pt idx="109">
                  <c:v>0.94946850000000005</c:v>
                </c:pt>
                <c:pt idx="110">
                  <c:v>0.95343580000000006</c:v>
                </c:pt>
                <c:pt idx="111">
                  <c:v>0.95740310000000006</c:v>
                </c:pt>
                <c:pt idx="112">
                  <c:v>0.96137040000000007</c:v>
                </c:pt>
                <c:pt idx="113">
                  <c:v>0.96533760000000002</c:v>
                </c:pt>
                <c:pt idx="114">
                  <c:v>0.96930490000000002</c:v>
                </c:pt>
                <c:pt idx="115">
                  <c:v>0.97327220000000003</c:v>
                </c:pt>
                <c:pt idx="116">
                  <c:v>0.97723950000000004</c:v>
                </c:pt>
                <c:pt idx="117">
                  <c:v>0.98120680000000005</c:v>
                </c:pt>
                <c:pt idx="118">
                  <c:v>0.98517410000000005</c:v>
                </c:pt>
                <c:pt idx="119">
                  <c:v>0.98914140000000006</c:v>
                </c:pt>
                <c:pt idx="120">
                  <c:v>0.99310860000000001</c:v>
                </c:pt>
                <c:pt idx="121">
                  <c:v>0.99707590000000001</c:v>
                </c:pt>
                <c:pt idx="122">
                  <c:v>1.0010432</c:v>
                </c:pt>
                <c:pt idx="123">
                  <c:v>1.0050105</c:v>
                </c:pt>
                <c:pt idx="124">
                  <c:v>1.0089778</c:v>
                </c:pt>
                <c:pt idx="125">
                  <c:v>1.0129451</c:v>
                </c:pt>
                <c:pt idx="126">
                  <c:v>1.016912</c:v>
                </c:pt>
                <c:pt idx="127">
                  <c:v>1.02088</c:v>
                </c:pt>
                <c:pt idx="128">
                  <c:v>1.0248470000000001</c:v>
                </c:pt>
                <c:pt idx="129">
                  <c:v>1.0288140000000001</c:v>
                </c:pt>
                <c:pt idx="130">
                  <c:v>1.0327809999999999</c:v>
                </c:pt>
                <c:pt idx="131">
                  <c:v>1.0367489999999999</c:v>
                </c:pt>
                <c:pt idx="132">
                  <c:v>1.040716</c:v>
                </c:pt>
                <c:pt idx="133">
                  <c:v>1.044683</c:v>
                </c:pt>
                <c:pt idx="134">
                  <c:v>1.048651</c:v>
                </c:pt>
                <c:pt idx="135">
                  <c:v>1.0526180000000001</c:v>
                </c:pt>
                <c:pt idx="136">
                  <c:v>1.0565850000000001</c:v>
                </c:pt>
                <c:pt idx="137">
                  <c:v>1.0605519999999999</c:v>
                </c:pt>
                <c:pt idx="138">
                  <c:v>1.0645199999999999</c:v>
                </c:pt>
                <c:pt idx="139">
                  <c:v>1.068487</c:v>
                </c:pt>
                <c:pt idx="140">
                  <c:v>1.072454</c:v>
                </c:pt>
                <c:pt idx="141">
                  <c:v>1.076422</c:v>
                </c:pt>
                <c:pt idx="142">
                  <c:v>1.080389</c:v>
                </c:pt>
                <c:pt idx="143">
                  <c:v>1.0843560000000001</c:v>
                </c:pt>
                <c:pt idx="144">
                  <c:v>1.0883229999999999</c:v>
                </c:pt>
                <c:pt idx="145">
                  <c:v>1.0922910000000001</c:v>
                </c:pt>
                <c:pt idx="146">
                  <c:v>1.0962580000000002</c:v>
                </c:pt>
                <c:pt idx="147">
                  <c:v>1.100225</c:v>
                </c:pt>
                <c:pt idx="148">
                  <c:v>1.104193</c:v>
                </c:pt>
                <c:pt idx="149">
                  <c:v>1.10816</c:v>
                </c:pt>
                <c:pt idx="150">
                  <c:v>1.1121270000000001</c:v>
                </c:pt>
                <c:pt idx="151">
                  <c:v>1.1160939999999999</c:v>
                </c:pt>
                <c:pt idx="152">
                  <c:v>1.1200620000000001</c:v>
                </c:pt>
                <c:pt idx="153">
                  <c:v>1.1240290000000002</c:v>
                </c:pt>
                <c:pt idx="154">
                  <c:v>1.127996</c:v>
                </c:pt>
                <c:pt idx="155">
                  <c:v>1.131964</c:v>
                </c:pt>
                <c:pt idx="156">
                  <c:v>1.135931</c:v>
                </c:pt>
                <c:pt idx="157">
                  <c:v>1.1398980000000001</c:v>
                </c:pt>
                <c:pt idx="158">
                  <c:v>1.1438649999999999</c:v>
                </c:pt>
                <c:pt idx="159">
                  <c:v>1.1478330000000001</c:v>
                </c:pt>
                <c:pt idx="160">
                  <c:v>1.1518000000000002</c:v>
                </c:pt>
                <c:pt idx="161">
                  <c:v>1.155767</c:v>
                </c:pt>
                <c:pt idx="162">
                  <c:v>1.159735</c:v>
                </c:pt>
                <c:pt idx="163">
                  <c:v>1.163702</c:v>
                </c:pt>
                <c:pt idx="164">
                  <c:v>1.1676690000000001</c:v>
                </c:pt>
                <c:pt idx="165">
                  <c:v>1.1716359999999999</c:v>
                </c:pt>
                <c:pt idx="166">
                  <c:v>1.1756040000000001</c:v>
                </c:pt>
                <c:pt idx="167">
                  <c:v>1.1795710000000001</c:v>
                </c:pt>
                <c:pt idx="168">
                  <c:v>1.183538</c:v>
                </c:pt>
                <c:pt idx="169">
                  <c:v>1.187506</c:v>
                </c:pt>
                <c:pt idx="170">
                  <c:v>1.191473</c:v>
                </c:pt>
                <c:pt idx="171">
                  <c:v>1.1954400000000001</c:v>
                </c:pt>
                <c:pt idx="172">
                  <c:v>1.1994070000000001</c:v>
                </c:pt>
                <c:pt idx="173">
                  <c:v>1.2033750000000001</c:v>
                </c:pt>
                <c:pt idx="174">
                  <c:v>1.2073420000000001</c:v>
                </c:pt>
                <c:pt idx="175">
                  <c:v>1.211309</c:v>
                </c:pt>
                <c:pt idx="176">
                  <c:v>1.2152769999999999</c:v>
                </c:pt>
                <c:pt idx="177">
                  <c:v>1.219244</c:v>
                </c:pt>
                <c:pt idx="178">
                  <c:v>1.223211</c:v>
                </c:pt>
                <c:pt idx="179">
                  <c:v>1.2271780000000001</c:v>
                </c:pt>
                <c:pt idx="180">
                  <c:v>1.2311460000000001</c:v>
                </c:pt>
                <c:pt idx="181">
                  <c:v>1.2351130000000001</c:v>
                </c:pt>
                <c:pt idx="182">
                  <c:v>1.23908</c:v>
                </c:pt>
                <c:pt idx="183">
                  <c:v>1.2430479999999999</c:v>
                </c:pt>
                <c:pt idx="184">
                  <c:v>1.247015</c:v>
                </c:pt>
                <c:pt idx="185">
                  <c:v>1.250982</c:v>
                </c:pt>
                <c:pt idx="186">
                  <c:v>1.2549490000000001</c:v>
                </c:pt>
                <c:pt idx="187">
                  <c:v>1.2589170000000001</c:v>
                </c:pt>
                <c:pt idx="188">
                  <c:v>1.2628840000000001</c:v>
                </c:pt>
                <c:pt idx="189">
                  <c:v>1.2668509999999999</c:v>
                </c:pt>
                <c:pt idx="190">
                  <c:v>1.2708189999999999</c:v>
                </c:pt>
                <c:pt idx="191">
                  <c:v>1.274786</c:v>
                </c:pt>
                <c:pt idx="192">
                  <c:v>1.278753</c:v>
                </c:pt>
                <c:pt idx="193">
                  <c:v>1.2827200000000001</c:v>
                </c:pt>
                <c:pt idx="194">
                  <c:v>1.2866880000000001</c:v>
                </c:pt>
                <c:pt idx="195">
                  <c:v>1.2906550000000001</c:v>
                </c:pt>
                <c:pt idx="196">
                  <c:v>1.2946219999999999</c:v>
                </c:pt>
                <c:pt idx="197">
                  <c:v>1.2985899999999999</c:v>
                </c:pt>
                <c:pt idx="198">
                  <c:v>1.302557</c:v>
                </c:pt>
                <c:pt idx="199">
                  <c:v>1.306524</c:v>
                </c:pt>
                <c:pt idx="200">
                  <c:v>1.3104910000000001</c:v>
                </c:pt>
                <c:pt idx="201">
                  <c:v>1.314459</c:v>
                </c:pt>
                <c:pt idx="202">
                  <c:v>1.3184260000000001</c:v>
                </c:pt>
                <c:pt idx="203">
                  <c:v>1.3223929999999999</c:v>
                </c:pt>
                <c:pt idx="204">
                  <c:v>1.3263609999999999</c:v>
                </c:pt>
                <c:pt idx="205">
                  <c:v>1.3303280000000002</c:v>
                </c:pt>
                <c:pt idx="206">
                  <c:v>1.334295</c:v>
                </c:pt>
                <c:pt idx="207">
                  <c:v>1.3382620000000001</c:v>
                </c:pt>
                <c:pt idx="208">
                  <c:v>1.34223</c:v>
                </c:pt>
                <c:pt idx="209">
                  <c:v>1.3461970000000001</c:v>
                </c:pt>
                <c:pt idx="210">
                  <c:v>1.3501639999999999</c:v>
                </c:pt>
                <c:pt idx="211">
                  <c:v>1.3541320000000001</c:v>
                </c:pt>
                <c:pt idx="212">
                  <c:v>1.3580990000000002</c:v>
                </c:pt>
                <c:pt idx="213">
                  <c:v>1.362066</c:v>
                </c:pt>
                <c:pt idx="214">
                  <c:v>1.3660330000000001</c:v>
                </c:pt>
                <c:pt idx="215">
                  <c:v>1.370001</c:v>
                </c:pt>
                <c:pt idx="216">
                  <c:v>1.3739680000000001</c:v>
                </c:pt>
                <c:pt idx="217">
                  <c:v>1.3779349999999999</c:v>
                </c:pt>
                <c:pt idx="218">
                  <c:v>1.3819030000000001</c:v>
                </c:pt>
                <c:pt idx="219">
                  <c:v>1.3858700000000002</c:v>
                </c:pt>
                <c:pt idx="220">
                  <c:v>1.389837</c:v>
                </c:pt>
                <c:pt idx="221">
                  <c:v>1.393804</c:v>
                </c:pt>
                <c:pt idx="222">
                  <c:v>1.397772</c:v>
                </c:pt>
                <c:pt idx="223">
                  <c:v>1.4017390000000001</c:v>
                </c:pt>
                <c:pt idx="224">
                  <c:v>1.4057059999999999</c:v>
                </c:pt>
                <c:pt idx="225">
                  <c:v>1.4096740000000001</c:v>
                </c:pt>
                <c:pt idx="226">
                  <c:v>1.4136410000000001</c:v>
                </c:pt>
                <c:pt idx="227">
                  <c:v>1.417608</c:v>
                </c:pt>
                <c:pt idx="228">
                  <c:v>1.421575</c:v>
                </c:pt>
                <c:pt idx="229">
                  <c:v>1.425543</c:v>
                </c:pt>
                <c:pt idx="230">
                  <c:v>1.4295100000000001</c:v>
                </c:pt>
                <c:pt idx="231">
                  <c:v>1.4334769999999999</c:v>
                </c:pt>
                <c:pt idx="232">
                  <c:v>1.4374450000000001</c:v>
                </c:pt>
                <c:pt idx="233">
                  <c:v>1.4414120000000001</c:v>
                </c:pt>
                <c:pt idx="234">
                  <c:v>1.445379</c:v>
                </c:pt>
                <c:pt idx="235">
                  <c:v>1.449346</c:v>
                </c:pt>
                <c:pt idx="236">
                  <c:v>1.453314</c:v>
                </c:pt>
                <c:pt idx="237">
                  <c:v>1.457281</c:v>
                </c:pt>
                <c:pt idx="238">
                  <c:v>1.4612479999999999</c:v>
                </c:pt>
                <c:pt idx="239">
                  <c:v>1.4652160000000001</c:v>
                </c:pt>
                <c:pt idx="240">
                  <c:v>1.4691830000000001</c:v>
                </c:pt>
                <c:pt idx="241">
                  <c:v>1.47315</c:v>
                </c:pt>
                <c:pt idx="242">
                  <c:v>1.477117</c:v>
                </c:pt>
                <c:pt idx="243">
                  <c:v>1.481085</c:v>
                </c:pt>
                <c:pt idx="244">
                  <c:v>1.485052</c:v>
                </c:pt>
                <c:pt idx="245">
                  <c:v>1.4890189999999999</c:v>
                </c:pt>
                <c:pt idx="246">
                  <c:v>1.4929870000000001</c:v>
                </c:pt>
                <c:pt idx="247">
                  <c:v>1.4969540000000001</c:v>
                </c:pt>
                <c:pt idx="248">
                  <c:v>1.5009209999999999</c:v>
                </c:pt>
                <c:pt idx="249">
                  <c:v>1.504888</c:v>
                </c:pt>
                <c:pt idx="250">
                  <c:v>1.5088560000000002</c:v>
                </c:pt>
                <c:pt idx="251">
                  <c:v>1.512823</c:v>
                </c:pt>
                <c:pt idx="252">
                  <c:v>1.5167900000000001</c:v>
                </c:pt>
                <c:pt idx="253">
                  <c:v>1.5207580000000001</c:v>
                </c:pt>
                <c:pt idx="254">
                  <c:v>1.5247250000000001</c:v>
                </c:pt>
                <c:pt idx="255">
                  <c:v>1.5286919999999999</c:v>
                </c:pt>
                <c:pt idx="256">
                  <c:v>1.532659</c:v>
                </c:pt>
                <c:pt idx="257">
                  <c:v>1.5366270000000002</c:v>
                </c:pt>
                <c:pt idx="258">
                  <c:v>1.540594</c:v>
                </c:pt>
                <c:pt idx="259">
                  <c:v>1.5445610000000001</c:v>
                </c:pt>
                <c:pt idx="260">
                  <c:v>1.548529</c:v>
                </c:pt>
                <c:pt idx="261">
                  <c:v>1.5524960000000001</c:v>
                </c:pt>
                <c:pt idx="262">
                  <c:v>1.5564629999999999</c:v>
                </c:pt>
                <c:pt idx="263">
                  <c:v>1.56043</c:v>
                </c:pt>
                <c:pt idx="264">
                  <c:v>1.5643980000000002</c:v>
                </c:pt>
                <c:pt idx="265">
                  <c:v>1.568365</c:v>
                </c:pt>
                <c:pt idx="266">
                  <c:v>1.5723320000000001</c:v>
                </c:pt>
                <c:pt idx="267">
                  <c:v>1.5763</c:v>
                </c:pt>
                <c:pt idx="268">
                  <c:v>1.5802670000000001</c:v>
                </c:pt>
                <c:pt idx="269">
                  <c:v>1.5842339999999999</c:v>
                </c:pt>
                <c:pt idx="270">
                  <c:v>1.5882010000000002</c:v>
                </c:pt>
                <c:pt idx="271">
                  <c:v>1.5921690000000002</c:v>
                </c:pt>
                <c:pt idx="272">
                  <c:v>1.596136</c:v>
                </c:pt>
                <c:pt idx="273">
                  <c:v>1.6001030000000001</c:v>
                </c:pt>
                <c:pt idx="274">
                  <c:v>1.604071</c:v>
                </c:pt>
                <c:pt idx="275">
                  <c:v>1.6080380000000001</c:v>
                </c:pt>
                <c:pt idx="276">
                  <c:v>1.6120049999999999</c:v>
                </c:pt>
                <c:pt idx="277">
                  <c:v>1.6159720000000002</c:v>
                </c:pt>
                <c:pt idx="278">
                  <c:v>1.6199400000000002</c:v>
                </c:pt>
                <c:pt idx="279">
                  <c:v>1.623907</c:v>
                </c:pt>
                <c:pt idx="280">
                  <c:v>1.627874</c:v>
                </c:pt>
                <c:pt idx="281">
                  <c:v>1.631842</c:v>
                </c:pt>
                <c:pt idx="282">
                  <c:v>1.6358090000000001</c:v>
                </c:pt>
                <c:pt idx="283">
                  <c:v>1.6397759999999999</c:v>
                </c:pt>
                <c:pt idx="284">
                  <c:v>1.6437430000000002</c:v>
                </c:pt>
                <c:pt idx="285">
                  <c:v>1.6477110000000001</c:v>
                </c:pt>
                <c:pt idx="286">
                  <c:v>1.651678</c:v>
                </c:pt>
                <c:pt idx="287">
                  <c:v>1.655645</c:v>
                </c:pt>
                <c:pt idx="288">
                  <c:v>1.659613</c:v>
                </c:pt>
                <c:pt idx="289">
                  <c:v>1.6635800000000001</c:v>
                </c:pt>
                <c:pt idx="290">
                  <c:v>1.6675469999999999</c:v>
                </c:pt>
                <c:pt idx="291">
                  <c:v>1.6715140000000002</c:v>
                </c:pt>
                <c:pt idx="292">
                  <c:v>1.6754820000000001</c:v>
                </c:pt>
                <c:pt idx="293">
                  <c:v>1.679449</c:v>
                </c:pt>
                <c:pt idx="294">
                  <c:v>1.683416</c:v>
                </c:pt>
                <c:pt idx="295">
                  <c:v>1.687384</c:v>
                </c:pt>
                <c:pt idx="296">
                  <c:v>1.691351</c:v>
                </c:pt>
                <c:pt idx="297">
                  <c:v>1.6953179999999999</c:v>
                </c:pt>
                <c:pt idx="298">
                  <c:v>1.6992850000000002</c:v>
                </c:pt>
                <c:pt idx="299">
                  <c:v>1.7032530000000001</c:v>
                </c:pt>
                <c:pt idx="300">
                  <c:v>1.70722</c:v>
                </c:pt>
                <c:pt idx="301">
                  <c:v>1.711187</c:v>
                </c:pt>
                <c:pt idx="302">
                  <c:v>1.715155</c:v>
                </c:pt>
                <c:pt idx="303">
                  <c:v>1.719122</c:v>
                </c:pt>
                <c:pt idx="304">
                  <c:v>1.7230889999999999</c:v>
                </c:pt>
                <c:pt idx="305">
                  <c:v>1.7270560000000001</c:v>
                </c:pt>
                <c:pt idx="306">
                  <c:v>1.7310240000000001</c:v>
                </c:pt>
                <c:pt idx="307">
                  <c:v>1.7349909999999999</c:v>
                </c:pt>
                <c:pt idx="308">
                  <c:v>1.738958</c:v>
                </c:pt>
                <c:pt idx="309">
                  <c:v>1.7429260000000002</c:v>
                </c:pt>
                <c:pt idx="310">
                  <c:v>1.746893</c:v>
                </c:pt>
                <c:pt idx="311">
                  <c:v>1.7508600000000001</c:v>
                </c:pt>
                <c:pt idx="312">
                  <c:v>1.7548270000000001</c:v>
                </c:pt>
                <c:pt idx="313">
                  <c:v>1.7587950000000001</c:v>
                </c:pt>
                <c:pt idx="314">
                  <c:v>1.7627619999999999</c:v>
                </c:pt>
                <c:pt idx="315">
                  <c:v>1.766729</c:v>
                </c:pt>
                <c:pt idx="316">
                  <c:v>1.7706970000000002</c:v>
                </c:pt>
                <c:pt idx="317">
                  <c:v>1.774664</c:v>
                </c:pt>
                <c:pt idx="318">
                  <c:v>1.7786310000000001</c:v>
                </c:pt>
                <c:pt idx="319">
                  <c:v>1.7825980000000001</c:v>
                </c:pt>
                <c:pt idx="320">
                  <c:v>1.7865660000000001</c:v>
                </c:pt>
                <c:pt idx="321">
                  <c:v>1.7905329999999999</c:v>
                </c:pt>
                <c:pt idx="322">
                  <c:v>1.7945</c:v>
                </c:pt>
                <c:pt idx="323">
                  <c:v>1.7984680000000002</c:v>
                </c:pt>
                <c:pt idx="324">
                  <c:v>1.802435</c:v>
                </c:pt>
                <c:pt idx="325">
                  <c:v>1.8064020000000001</c:v>
                </c:pt>
                <c:pt idx="326">
                  <c:v>1.8103690000000001</c:v>
                </c:pt>
                <c:pt idx="327">
                  <c:v>1.8143370000000001</c:v>
                </c:pt>
                <c:pt idx="328">
                  <c:v>1.8183040000000001</c:v>
                </c:pt>
                <c:pt idx="329">
                  <c:v>1.8222710000000002</c:v>
                </c:pt>
                <c:pt idx="330">
                  <c:v>1.8262390000000002</c:v>
                </c:pt>
                <c:pt idx="331">
                  <c:v>1.830206</c:v>
                </c:pt>
                <c:pt idx="332">
                  <c:v>1.8341730000000001</c:v>
                </c:pt>
                <c:pt idx="333">
                  <c:v>1.8381400000000001</c:v>
                </c:pt>
                <c:pt idx="334">
                  <c:v>1.8421080000000001</c:v>
                </c:pt>
                <c:pt idx="335">
                  <c:v>1.8460750000000001</c:v>
                </c:pt>
                <c:pt idx="336">
                  <c:v>1.8500420000000002</c:v>
                </c:pt>
                <c:pt idx="337">
                  <c:v>1.8540100000000002</c:v>
                </c:pt>
                <c:pt idx="338">
                  <c:v>1.857977</c:v>
                </c:pt>
                <c:pt idx="339">
                  <c:v>1.861944</c:v>
                </c:pt>
                <c:pt idx="340">
                  <c:v>1.8659110000000001</c:v>
                </c:pt>
                <c:pt idx="341">
                  <c:v>1.8698790000000001</c:v>
                </c:pt>
                <c:pt idx="342">
                  <c:v>1.8738460000000001</c:v>
                </c:pt>
                <c:pt idx="343">
                  <c:v>1.8778130000000002</c:v>
                </c:pt>
                <c:pt idx="344">
                  <c:v>1.8817810000000001</c:v>
                </c:pt>
                <c:pt idx="345">
                  <c:v>1.885748</c:v>
                </c:pt>
                <c:pt idx="346">
                  <c:v>1.889715</c:v>
                </c:pt>
                <c:pt idx="347">
                  <c:v>1.8936820000000001</c:v>
                </c:pt>
                <c:pt idx="348">
                  <c:v>1.8976500000000001</c:v>
                </c:pt>
                <c:pt idx="349">
                  <c:v>1.9016170000000001</c:v>
                </c:pt>
                <c:pt idx="350">
                  <c:v>1.9055840000000002</c:v>
                </c:pt>
                <c:pt idx="351">
                  <c:v>1.9095520000000001</c:v>
                </c:pt>
                <c:pt idx="352">
                  <c:v>1.9135200000000001</c:v>
                </c:pt>
                <c:pt idx="353">
                  <c:v>1.9174900000000001</c:v>
                </c:pt>
                <c:pt idx="354">
                  <c:v>1.9214500000000001</c:v>
                </c:pt>
                <c:pt idx="355">
                  <c:v>1.9254200000000001</c:v>
                </c:pt>
                <c:pt idx="356">
                  <c:v>1.9293899999999999</c:v>
                </c:pt>
                <c:pt idx="357">
                  <c:v>1.93336</c:v>
                </c:pt>
                <c:pt idx="358">
                  <c:v>1.9373199999999999</c:v>
                </c:pt>
                <c:pt idx="359">
                  <c:v>1.94129</c:v>
                </c:pt>
                <c:pt idx="360">
                  <c:v>1.94526</c:v>
                </c:pt>
                <c:pt idx="361">
                  <c:v>1.94922</c:v>
                </c:pt>
                <c:pt idx="362">
                  <c:v>1.95319</c:v>
                </c:pt>
                <c:pt idx="363">
                  <c:v>1.95716</c:v>
                </c:pt>
                <c:pt idx="364">
                  <c:v>1.96113</c:v>
                </c:pt>
                <c:pt idx="365">
                  <c:v>1.96509</c:v>
                </c:pt>
                <c:pt idx="366">
                  <c:v>1.96906</c:v>
                </c:pt>
                <c:pt idx="367">
                  <c:v>1.9730300000000001</c:v>
                </c:pt>
                <c:pt idx="368">
                  <c:v>1.9770000000000001</c:v>
                </c:pt>
                <c:pt idx="369">
                  <c:v>1.9809600000000001</c:v>
                </c:pt>
                <c:pt idx="370">
                  <c:v>1.9849300000000001</c:v>
                </c:pt>
                <c:pt idx="371">
                  <c:v>1.9889000000000001</c:v>
                </c:pt>
                <c:pt idx="372">
                  <c:v>1.9928600000000001</c:v>
                </c:pt>
                <c:pt idx="373">
                  <c:v>1.9968300000000001</c:v>
                </c:pt>
                <c:pt idx="374">
                  <c:v>2.0007999999999999</c:v>
                </c:pt>
                <c:pt idx="375">
                  <c:v>2.0047699999999997</c:v>
                </c:pt>
                <c:pt idx="376">
                  <c:v>2.0087299999999999</c:v>
                </c:pt>
                <c:pt idx="377">
                  <c:v>2.0126999999999997</c:v>
                </c:pt>
                <c:pt idx="378">
                  <c:v>2.01667</c:v>
                </c:pt>
              </c:numCache>
            </c:numRef>
          </c:xVal>
          <c:yVal>
            <c:numRef>
              <c:f>'[5]1M NaOH 10mV'!$I$9:$I$387</c:f>
              <c:numCache>
                <c:formatCode>General</c:formatCode>
                <c:ptCount val="379"/>
                <c:pt idx="0">
                  <c:v>-0.61713333333333331</c:v>
                </c:pt>
                <c:pt idx="1">
                  <c:v>-0.57101666666666662</c:v>
                </c:pt>
                <c:pt idx="2">
                  <c:v>-0.53117555555555551</c:v>
                </c:pt>
                <c:pt idx="3">
                  <c:v>-0.49591055555555558</c:v>
                </c:pt>
                <c:pt idx="4">
                  <c:v>-0.4640366666666666</c:v>
                </c:pt>
                <c:pt idx="5">
                  <c:v>-0.43419722222222223</c:v>
                </c:pt>
                <c:pt idx="6">
                  <c:v>-0.40740944444444444</c:v>
                </c:pt>
                <c:pt idx="7">
                  <c:v>-0.38282611111111109</c:v>
                </c:pt>
                <c:pt idx="8">
                  <c:v>-0.35976833333333336</c:v>
                </c:pt>
                <c:pt idx="9">
                  <c:v>-0.33857555555555557</c:v>
                </c:pt>
                <c:pt idx="10">
                  <c:v>-0.31823055555555557</c:v>
                </c:pt>
                <c:pt idx="11">
                  <c:v>-0.29958111111111113</c:v>
                </c:pt>
                <c:pt idx="12">
                  <c:v>-0.28160944444444441</c:v>
                </c:pt>
                <c:pt idx="13">
                  <c:v>-0.26516388888888887</c:v>
                </c:pt>
                <c:pt idx="14">
                  <c:v>-0.24888777777777776</c:v>
                </c:pt>
                <c:pt idx="15">
                  <c:v>-0.23362888888888889</c:v>
                </c:pt>
                <c:pt idx="16">
                  <c:v>-0.21786166666666668</c:v>
                </c:pt>
                <c:pt idx="17">
                  <c:v>-0.20429833333333333</c:v>
                </c:pt>
                <c:pt idx="18">
                  <c:v>-0.19107388888888888</c:v>
                </c:pt>
                <c:pt idx="19">
                  <c:v>-0.18208833333333332</c:v>
                </c:pt>
                <c:pt idx="20">
                  <c:v>-0.16954222222222221</c:v>
                </c:pt>
                <c:pt idx="21">
                  <c:v>-0.1607261111111111</c:v>
                </c:pt>
                <c:pt idx="22">
                  <c:v>-0.15072277777777776</c:v>
                </c:pt>
                <c:pt idx="23">
                  <c:v>-0.14139833333333332</c:v>
                </c:pt>
                <c:pt idx="24">
                  <c:v>-0.13325999999999999</c:v>
                </c:pt>
                <c:pt idx="25">
                  <c:v>-0.12461333333333331</c:v>
                </c:pt>
                <c:pt idx="26">
                  <c:v>-0.11735722222222221</c:v>
                </c:pt>
                <c:pt idx="27">
                  <c:v>-0.11020222222222223</c:v>
                </c:pt>
                <c:pt idx="28">
                  <c:v>-0.10318333333333334</c:v>
                </c:pt>
                <c:pt idx="29">
                  <c:v>-9.6893333333333331E-2</c:v>
                </c:pt>
                <c:pt idx="30">
                  <c:v>-9.0704999999999994E-2</c:v>
                </c:pt>
                <c:pt idx="31">
                  <c:v>-8.4923888888888896E-2</c:v>
                </c:pt>
                <c:pt idx="32">
                  <c:v>-7.9498333333333324E-2</c:v>
                </c:pt>
                <c:pt idx="33">
                  <c:v>-7.4479999999999991E-2</c:v>
                </c:pt>
                <c:pt idx="34">
                  <c:v>-7.0207222222222226E-2</c:v>
                </c:pt>
                <c:pt idx="35">
                  <c:v>-6.5630000000000008E-2</c:v>
                </c:pt>
                <c:pt idx="36">
                  <c:v>-6.179833333333333E-2</c:v>
                </c:pt>
                <c:pt idx="37">
                  <c:v>-5.791555555555556E-2</c:v>
                </c:pt>
                <c:pt idx="38">
                  <c:v>-5.4439944444444444E-2</c:v>
                </c:pt>
                <c:pt idx="39">
                  <c:v>-5.1422111111111113E-2</c:v>
                </c:pt>
                <c:pt idx="40">
                  <c:v>-4.8200833333333332E-2</c:v>
                </c:pt>
                <c:pt idx="41">
                  <c:v>-4.4860833333333329E-2</c:v>
                </c:pt>
                <c:pt idx="42">
                  <c:v>-4.2300777777777777E-2</c:v>
                </c:pt>
                <c:pt idx="43">
                  <c:v>-3.8536944444444443E-2</c:v>
                </c:pt>
                <c:pt idx="44">
                  <c:v>-3.638372222222222E-2</c:v>
                </c:pt>
                <c:pt idx="45">
                  <c:v>-3.3959277777777776E-2</c:v>
                </c:pt>
                <c:pt idx="46">
                  <c:v>-3.1585666666666665E-2</c:v>
                </c:pt>
                <c:pt idx="47">
                  <c:v>-2.9618999999999999E-2</c:v>
                </c:pt>
                <c:pt idx="48">
                  <c:v>-2.7872722222222222E-2</c:v>
                </c:pt>
                <c:pt idx="49">
                  <c:v>-2.5804333333333332E-2</c:v>
                </c:pt>
                <c:pt idx="50">
                  <c:v>-2.434622222222222E-2</c:v>
                </c:pt>
                <c:pt idx="51">
                  <c:v>-2.2125222222222223E-2</c:v>
                </c:pt>
                <c:pt idx="52">
                  <c:v>-2.1192777777777776E-2</c:v>
                </c:pt>
                <c:pt idx="53">
                  <c:v>-1.9463444444444443E-2</c:v>
                </c:pt>
                <c:pt idx="54">
                  <c:v>-1.8615722222222221E-2</c:v>
                </c:pt>
                <c:pt idx="55">
                  <c:v>-1.7513722222222222E-2</c:v>
                </c:pt>
                <c:pt idx="56">
                  <c:v>-1.5445277777777778E-2</c:v>
                </c:pt>
                <c:pt idx="57">
                  <c:v>-1.447888888888889E-2</c:v>
                </c:pt>
                <c:pt idx="58">
                  <c:v>-1.3478611111111111E-2</c:v>
                </c:pt>
                <c:pt idx="59">
                  <c:v>-1.3071722222222222E-2</c:v>
                </c:pt>
                <c:pt idx="60">
                  <c:v>-1.1681444444444444E-2</c:v>
                </c:pt>
                <c:pt idx="61">
                  <c:v>-1.0409888888888889E-2</c:v>
                </c:pt>
                <c:pt idx="62">
                  <c:v>-9.714777777777777E-3</c:v>
                </c:pt>
                <c:pt idx="63">
                  <c:v>-8.9857222222222213E-3</c:v>
                </c:pt>
                <c:pt idx="64">
                  <c:v>-7.7480555555555558E-3</c:v>
                </c:pt>
                <c:pt idx="65">
                  <c:v>-7.4428888888888886E-3</c:v>
                </c:pt>
                <c:pt idx="66">
                  <c:v>-6.0017777777777778E-3</c:v>
                </c:pt>
                <c:pt idx="67">
                  <c:v>-5.7305000000000004E-3</c:v>
                </c:pt>
                <c:pt idx="68">
                  <c:v>-5.1201722222222216E-3</c:v>
                </c:pt>
                <c:pt idx="69">
                  <c:v>-4.6793611111111116E-3</c:v>
                </c:pt>
                <c:pt idx="70">
                  <c:v>-3.2212999999999999E-3</c:v>
                </c:pt>
                <c:pt idx="71">
                  <c:v>-2.8991722222222222E-3</c:v>
                </c:pt>
                <c:pt idx="72">
                  <c:v>-2.4583611111111113E-3</c:v>
                </c:pt>
                <c:pt idx="73">
                  <c:v>-1.2224E-3</c:v>
                </c:pt>
                <c:pt idx="74">
                  <c:v>-7.5107222222222216E-4</c:v>
                </c:pt>
                <c:pt idx="75">
                  <c:v>-3.0348055555555557E-4</c:v>
                </c:pt>
                <c:pt idx="76">
                  <c:v>2.9330777777777776E-4</c:v>
                </c:pt>
                <c:pt idx="77">
                  <c:v>1.0087777777777777E-3</c:v>
                </c:pt>
                <c:pt idx="78">
                  <c:v>1.5750444444444444E-3</c:v>
                </c:pt>
                <c:pt idx="79">
                  <c:v>2.0751944444444442E-3</c:v>
                </c:pt>
                <c:pt idx="80">
                  <c:v>2.6295999999999997E-3</c:v>
                </c:pt>
                <c:pt idx="81">
                  <c:v>3.1907833333333336E-3</c:v>
                </c:pt>
                <c:pt idx="82">
                  <c:v>3.6705888888888889E-3</c:v>
                </c:pt>
                <c:pt idx="83">
                  <c:v>3.9791555555555554E-3</c:v>
                </c:pt>
                <c:pt idx="84">
                  <c:v>4.5352500000000002E-3</c:v>
                </c:pt>
                <c:pt idx="85">
                  <c:v>5.0455722222222223E-3</c:v>
                </c:pt>
                <c:pt idx="86">
                  <c:v>5.5406333333333337E-3</c:v>
                </c:pt>
                <c:pt idx="87">
                  <c:v>5.9983888888888882E-3</c:v>
                </c:pt>
                <c:pt idx="88">
                  <c:v>6.4629444444444439E-3</c:v>
                </c:pt>
                <c:pt idx="89">
                  <c:v>7.0105555555555555E-3</c:v>
                </c:pt>
                <c:pt idx="90">
                  <c:v>7.4174444444444435E-3</c:v>
                </c:pt>
                <c:pt idx="91">
                  <c:v>7.7938333333333332E-3</c:v>
                </c:pt>
                <c:pt idx="92">
                  <c:v>8.3228333333333331E-3</c:v>
                </c:pt>
                <c:pt idx="93">
                  <c:v>8.8009444444444446E-3</c:v>
                </c:pt>
                <c:pt idx="94">
                  <c:v>9.1891666666666667E-3</c:v>
                </c:pt>
                <c:pt idx="95">
                  <c:v>9.4858888888888892E-3</c:v>
                </c:pt>
                <c:pt idx="96">
                  <c:v>9.9809444444444451E-3</c:v>
                </c:pt>
                <c:pt idx="97">
                  <c:v>1.044888888888889E-2</c:v>
                </c:pt>
                <c:pt idx="98">
                  <c:v>1.0806611111111111E-2</c:v>
                </c:pt>
                <c:pt idx="99">
                  <c:v>1.1238944444444444E-2</c:v>
                </c:pt>
                <c:pt idx="100">
                  <c:v>1.1594999999999999E-2</c:v>
                </c:pt>
                <c:pt idx="101">
                  <c:v>1.2013777777777778E-2</c:v>
                </c:pt>
                <c:pt idx="102">
                  <c:v>1.2441000000000001E-2</c:v>
                </c:pt>
                <c:pt idx="103">
                  <c:v>1.2837722222222223E-2</c:v>
                </c:pt>
                <c:pt idx="104">
                  <c:v>1.3266666666666666E-2</c:v>
                </c:pt>
                <c:pt idx="105">
                  <c:v>1.3602388888888888E-2</c:v>
                </c:pt>
                <c:pt idx="106">
                  <c:v>1.4017722222222221E-2</c:v>
                </c:pt>
                <c:pt idx="107">
                  <c:v>1.4404277777777778E-2</c:v>
                </c:pt>
                <c:pt idx="108">
                  <c:v>1.476372222222222E-2</c:v>
                </c:pt>
                <c:pt idx="109">
                  <c:v>1.5140111111111111E-2</c:v>
                </c:pt>
                <c:pt idx="110">
                  <c:v>1.5558888888888888E-2</c:v>
                </c:pt>
                <c:pt idx="111">
                  <c:v>1.5909833333333335E-2</c:v>
                </c:pt>
                <c:pt idx="112">
                  <c:v>1.6286222222222223E-2</c:v>
                </c:pt>
                <c:pt idx="113">
                  <c:v>1.6698222222222222E-2</c:v>
                </c:pt>
                <c:pt idx="114">
                  <c:v>1.6292999999999998E-2</c:v>
                </c:pt>
                <c:pt idx="115">
                  <c:v>1.6937277777777777E-2</c:v>
                </c:pt>
                <c:pt idx="116">
                  <c:v>1.710677777777778E-2</c:v>
                </c:pt>
                <c:pt idx="117">
                  <c:v>1.7157666666666665E-2</c:v>
                </c:pt>
                <c:pt idx="118">
                  <c:v>1.7615444444444444E-2</c:v>
                </c:pt>
                <c:pt idx="119">
                  <c:v>1.8208833333333334E-2</c:v>
                </c:pt>
                <c:pt idx="120">
                  <c:v>1.8598777777777777E-2</c:v>
                </c:pt>
                <c:pt idx="121">
                  <c:v>1.9361722222222221E-2</c:v>
                </c:pt>
                <c:pt idx="122">
                  <c:v>1.9412555555555558E-2</c:v>
                </c:pt>
                <c:pt idx="123">
                  <c:v>1.9836444444444445E-2</c:v>
                </c:pt>
                <c:pt idx="124">
                  <c:v>2.0124666666666666E-2</c:v>
                </c:pt>
                <c:pt idx="125">
                  <c:v>2.0378944444444446E-2</c:v>
                </c:pt>
                <c:pt idx="126">
                  <c:v>2.0904555555555555E-2</c:v>
                </c:pt>
                <c:pt idx="127">
                  <c:v>2.1531833333333333E-2</c:v>
                </c:pt>
                <c:pt idx="128">
                  <c:v>2.1599666666666666E-2</c:v>
                </c:pt>
                <c:pt idx="129">
                  <c:v>2.2210000000000001E-2</c:v>
                </c:pt>
                <c:pt idx="130">
                  <c:v>2.254911111111111E-2</c:v>
                </c:pt>
                <c:pt idx="131">
                  <c:v>2.2837333333333331E-2</c:v>
                </c:pt>
                <c:pt idx="132">
                  <c:v>2.3312055555555555E-2</c:v>
                </c:pt>
                <c:pt idx="133">
                  <c:v>2.3651111111111109E-2</c:v>
                </c:pt>
                <c:pt idx="134">
                  <c:v>2.421061111111111E-2</c:v>
                </c:pt>
                <c:pt idx="135">
                  <c:v>2.4481888888888886E-2</c:v>
                </c:pt>
                <c:pt idx="136">
                  <c:v>2.4685333333333333E-2</c:v>
                </c:pt>
                <c:pt idx="137">
                  <c:v>2.5126166666666665E-2</c:v>
                </c:pt>
                <c:pt idx="138">
                  <c:v>2.5516111111111111E-2</c:v>
                </c:pt>
                <c:pt idx="139">
                  <c:v>2.5855166666666665E-2</c:v>
                </c:pt>
                <c:pt idx="140">
                  <c:v>2.6194277777777775E-2</c:v>
                </c:pt>
                <c:pt idx="141">
                  <c:v>2.6651999999999999E-2</c:v>
                </c:pt>
                <c:pt idx="142">
                  <c:v>2.7008055555555553E-2</c:v>
                </c:pt>
                <c:pt idx="143">
                  <c:v>2.7414944444444443E-2</c:v>
                </c:pt>
                <c:pt idx="144">
                  <c:v>2.7601444444444446E-2</c:v>
                </c:pt>
                <c:pt idx="145">
                  <c:v>2.822877777777778E-2</c:v>
                </c:pt>
                <c:pt idx="146">
                  <c:v>2.8601777777777775E-2</c:v>
                </c:pt>
                <c:pt idx="147">
                  <c:v>2.8873000000000003E-2</c:v>
                </c:pt>
                <c:pt idx="148">
                  <c:v>2.9296888888888886E-2</c:v>
                </c:pt>
                <c:pt idx="149">
                  <c:v>2.9703777777777777E-2</c:v>
                </c:pt>
                <c:pt idx="150">
                  <c:v>3.0025888888888887E-2</c:v>
                </c:pt>
                <c:pt idx="151">
                  <c:v>3.0432833333333336E-2</c:v>
                </c:pt>
                <c:pt idx="152">
                  <c:v>3.083972222222222E-2</c:v>
                </c:pt>
                <c:pt idx="153">
                  <c:v>3.1161833333333337E-2</c:v>
                </c:pt>
                <c:pt idx="154">
                  <c:v>3.1551777777777776E-2</c:v>
                </c:pt>
                <c:pt idx="155">
                  <c:v>3.1958666666666663E-2</c:v>
                </c:pt>
                <c:pt idx="156">
                  <c:v>3.2263888888888891E-2</c:v>
                </c:pt>
                <c:pt idx="157">
                  <c:v>3.2840277777777774E-2</c:v>
                </c:pt>
                <c:pt idx="158">
                  <c:v>3.3128499999999998E-2</c:v>
                </c:pt>
                <c:pt idx="159">
                  <c:v>3.3535444444444444E-2</c:v>
                </c:pt>
                <c:pt idx="160">
                  <c:v>3.4010166666666668E-2</c:v>
                </c:pt>
                <c:pt idx="161">
                  <c:v>3.4349222222222218E-2</c:v>
                </c:pt>
                <c:pt idx="162">
                  <c:v>3.4688333333333335E-2</c:v>
                </c:pt>
                <c:pt idx="163">
                  <c:v>3.5179999999999996E-2</c:v>
                </c:pt>
                <c:pt idx="164">
                  <c:v>3.5535999999999998E-2</c:v>
                </c:pt>
                <c:pt idx="165">
                  <c:v>3.5959888888888888E-2</c:v>
                </c:pt>
                <c:pt idx="166">
                  <c:v>3.6366777777777776E-2</c:v>
                </c:pt>
                <c:pt idx="167">
                  <c:v>3.6739777777777781E-2</c:v>
                </c:pt>
                <c:pt idx="168">
                  <c:v>3.7248388888888886E-2</c:v>
                </c:pt>
                <c:pt idx="169">
                  <c:v>3.7604444444444447E-2</c:v>
                </c:pt>
                <c:pt idx="170">
                  <c:v>3.8113055555555553E-2</c:v>
                </c:pt>
                <c:pt idx="171">
                  <c:v>3.8418222222222222E-2</c:v>
                </c:pt>
                <c:pt idx="172">
                  <c:v>3.8892944444444445E-2</c:v>
                </c:pt>
                <c:pt idx="173">
                  <c:v>3.9299833333333332E-2</c:v>
                </c:pt>
                <c:pt idx="174">
                  <c:v>3.9757611111111112E-2</c:v>
                </c:pt>
                <c:pt idx="175">
                  <c:v>4.0147555555555554E-2</c:v>
                </c:pt>
                <c:pt idx="176">
                  <c:v>4.0571444444444438E-2</c:v>
                </c:pt>
                <c:pt idx="177">
                  <c:v>4.1029166666666665E-2</c:v>
                </c:pt>
                <c:pt idx="178">
                  <c:v>4.147E-2</c:v>
                </c:pt>
                <c:pt idx="179">
                  <c:v>4.1876888888888887E-2</c:v>
                </c:pt>
                <c:pt idx="180">
                  <c:v>4.2249888888888885E-2</c:v>
                </c:pt>
                <c:pt idx="181">
                  <c:v>4.2843277777777772E-2</c:v>
                </c:pt>
                <c:pt idx="182">
                  <c:v>4.3267166666666662E-2</c:v>
                </c:pt>
                <c:pt idx="183">
                  <c:v>4.3741888888888886E-2</c:v>
                </c:pt>
                <c:pt idx="184">
                  <c:v>4.4097888888888888E-2</c:v>
                </c:pt>
                <c:pt idx="185">
                  <c:v>4.455566666666666E-2</c:v>
                </c:pt>
                <c:pt idx="186">
                  <c:v>4.5013444444444439E-2</c:v>
                </c:pt>
                <c:pt idx="187">
                  <c:v>4.5471166666666667E-2</c:v>
                </c:pt>
                <c:pt idx="188">
                  <c:v>4.6047611111111109E-2</c:v>
                </c:pt>
                <c:pt idx="189">
                  <c:v>4.6437555555555551E-2</c:v>
                </c:pt>
                <c:pt idx="190">
                  <c:v>4.6895333333333331E-2</c:v>
                </c:pt>
                <c:pt idx="191">
                  <c:v>4.7420944444444439E-2</c:v>
                </c:pt>
                <c:pt idx="192">
                  <c:v>4.789566666666667E-2</c:v>
                </c:pt>
                <c:pt idx="193">
                  <c:v>4.8387333333333331E-2</c:v>
                </c:pt>
                <c:pt idx="194">
                  <c:v>4.8828111111111114E-2</c:v>
                </c:pt>
                <c:pt idx="195">
                  <c:v>4.9387611111111111E-2</c:v>
                </c:pt>
                <c:pt idx="196">
                  <c:v>4.9828444444444439E-2</c:v>
                </c:pt>
                <c:pt idx="197">
                  <c:v>5.030316666666667E-2</c:v>
                </c:pt>
                <c:pt idx="198">
                  <c:v>5.0777833333333328E-2</c:v>
                </c:pt>
                <c:pt idx="199">
                  <c:v>5.1235611111111107E-2</c:v>
                </c:pt>
                <c:pt idx="200">
                  <c:v>5.1846000000000003E-2</c:v>
                </c:pt>
                <c:pt idx="201">
                  <c:v>5.2371555555555553E-2</c:v>
                </c:pt>
                <c:pt idx="202">
                  <c:v>5.2846277777777777E-2</c:v>
                </c:pt>
                <c:pt idx="203">
                  <c:v>5.3439666666666663E-2</c:v>
                </c:pt>
                <c:pt idx="204">
                  <c:v>5.3880500000000005E-2</c:v>
                </c:pt>
                <c:pt idx="205">
                  <c:v>5.4439944444444444E-2</c:v>
                </c:pt>
                <c:pt idx="206">
                  <c:v>5.5016388888888886E-2</c:v>
                </c:pt>
                <c:pt idx="207">
                  <c:v>5.5508111111111112E-2</c:v>
                </c:pt>
                <c:pt idx="208">
                  <c:v>5.6016666666666659E-2</c:v>
                </c:pt>
                <c:pt idx="209">
                  <c:v>5.6593333333333329E-2</c:v>
                </c:pt>
                <c:pt idx="210">
                  <c:v>5.7152777777777782E-2</c:v>
                </c:pt>
                <c:pt idx="211">
                  <c:v>5.7661111111111114E-2</c:v>
                </c:pt>
                <c:pt idx="212">
                  <c:v>5.8305555555555555E-2</c:v>
                </c:pt>
                <c:pt idx="213">
                  <c:v>5.8882222222222225E-2</c:v>
                </c:pt>
                <c:pt idx="214">
                  <c:v>5.9424444444444439E-2</c:v>
                </c:pt>
                <c:pt idx="215">
                  <c:v>6.0068888888888887E-2</c:v>
                </c:pt>
                <c:pt idx="216">
                  <c:v>6.0644999999999991E-2</c:v>
                </c:pt>
                <c:pt idx="217">
                  <c:v>6.1238333333333332E-2</c:v>
                </c:pt>
                <c:pt idx="218">
                  <c:v>6.179833333333333E-2</c:v>
                </c:pt>
                <c:pt idx="219">
                  <c:v>6.2459444444444442E-2</c:v>
                </c:pt>
                <c:pt idx="220">
                  <c:v>6.3069444444444442E-2</c:v>
                </c:pt>
                <c:pt idx="221">
                  <c:v>6.3747777777777778E-2</c:v>
                </c:pt>
                <c:pt idx="222">
                  <c:v>6.4374999999999988E-2</c:v>
                </c:pt>
                <c:pt idx="223">
                  <c:v>6.5019444444444435E-2</c:v>
                </c:pt>
                <c:pt idx="224">
                  <c:v>6.5697777777777785E-2</c:v>
                </c:pt>
                <c:pt idx="225">
                  <c:v>6.6273888888888882E-2</c:v>
                </c:pt>
                <c:pt idx="226">
                  <c:v>6.6952222222222219E-2</c:v>
                </c:pt>
                <c:pt idx="227">
                  <c:v>6.7732222222222221E-2</c:v>
                </c:pt>
                <c:pt idx="228">
                  <c:v>6.8427222222222223E-2</c:v>
                </c:pt>
                <c:pt idx="229">
                  <c:v>6.9156111111111113E-2</c:v>
                </c:pt>
                <c:pt idx="230">
                  <c:v>6.9868333333333338E-2</c:v>
                </c:pt>
                <c:pt idx="231">
                  <c:v>7.0580555555555563E-2</c:v>
                </c:pt>
                <c:pt idx="232">
                  <c:v>7.1394444444444441E-2</c:v>
                </c:pt>
                <c:pt idx="233">
                  <c:v>7.2139999999999996E-2</c:v>
                </c:pt>
                <c:pt idx="234">
                  <c:v>7.2919999999999999E-2</c:v>
                </c:pt>
                <c:pt idx="235">
                  <c:v>7.3716666666666666E-2</c:v>
                </c:pt>
                <c:pt idx="236">
                  <c:v>7.4530555555555558E-2</c:v>
                </c:pt>
                <c:pt idx="237">
                  <c:v>7.5378333333333325E-2</c:v>
                </c:pt>
                <c:pt idx="238">
                  <c:v>7.6209444444444441E-2</c:v>
                </c:pt>
                <c:pt idx="239">
                  <c:v>7.7090555555555551E-2</c:v>
                </c:pt>
                <c:pt idx="240">
                  <c:v>7.8023333333333333E-2</c:v>
                </c:pt>
                <c:pt idx="241">
                  <c:v>7.8972777777777767E-2</c:v>
                </c:pt>
                <c:pt idx="242">
                  <c:v>7.9820555555555547E-2</c:v>
                </c:pt>
                <c:pt idx="243">
                  <c:v>8.0769999999999995E-2</c:v>
                </c:pt>
                <c:pt idx="244">
                  <c:v>8.1769999999999995E-2</c:v>
                </c:pt>
                <c:pt idx="245">
                  <c:v>8.2702777777777778E-2</c:v>
                </c:pt>
                <c:pt idx="246">
                  <c:v>8.3753888888888892E-2</c:v>
                </c:pt>
                <c:pt idx="247">
                  <c:v>8.4787777777777767E-2</c:v>
                </c:pt>
                <c:pt idx="248">
                  <c:v>8.5838888888888895E-2</c:v>
                </c:pt>
                <c:pt idx="249">
                  <c:v>8.6941111111111108E-2</c:v>
                </c:pt>
                <c:pt idx="250">
                  <c:v>8.7975555555555543E-2</c:v>
                </c:pt>
                <c:pt idx="251">
                  <c:v>8.9196111111111101E-2</c:v>
                </c:pt>
                <c:pt idx="252">
                  <c:v>9.038277777777777E-2</c:v>
                </c:pt>
                <c:pt idx="253">
                  <c:v>9.1569444444444439E-2</c:v>
                </c:pt>
                <c:pt idx="254">
                  <c:v>9.2807222222222222E-2</c:v>
                </c:pt>
                <c:pt idx="255">
                  <c:v>9.414666666666667E-2</c:v>
                </c:pt>
                <c:pt idx="256">
                  <c:v>9.5418333333333327E-2</c:v>
                </c:pt>
                <c:pt idx="257">
                  <c:v>9.6859444444444442E-2</c:v>
                </c:pt>
                <c:pt idx="258">
                  <c:v>9.8300555555555558E-2</c:v>
                </c:pt>
                <c:pt idx="259">
                  <c:v>9.9826666666666661E-2</c:v>
                </c:pt>
                <c:pt idx="260">
                  <c:v>0.10136944444444444</c:v>
                </c:pt>
                <c:pt idx="261">
                  <c:v>0.10299666666666667</c:v>
                </c:pt>
                <c:pt idx="262">
                  <c:v>0.10477722222222222</c:v>
                </c:pt>
                <c:pt idx="263">
                  <c:v>0.10657388888888888</c:v>
                </c:pt>
                <c:pt idx="264">
                  <c:v>0.10852388888888889</c:v>
                </c:pt>
                <c:pt idx="265">
                  <c:v>0.11054166666666666</c:v>
                </c:pt>
                <c:pt idx="266">
                  <c:v>0.11269444444444444</c:v>
                </c:pt>
                <c:pt idx="267">
                  <c:v>0.11501722222222223</c:v>
                </c:pt>
                <c:pt idx="268">
                  <c:v>0.117425</c:v>
                </c:pt>
                <c:pt idx="269">
                  <c:v>0.11998499999999998</c:v>
                </c:pt>
                <c:pt idx="270">
                  <c:v>0.12279944444444445</c:v>
                </c:pt>
                <c:pt idx="271">
                  <c:v>0.12574944444444444</c:v>
                </c:pt>
                <c:pt idx="272">
                  <c:v>0.12892000000000001</c:v>
                </c:pt>
                <c:pt idx="273">
                  <c:v>0.13224277777777779</c:v>
                </c:pt>
                <c:pt idx="274">
                  <c:v>0.13582</c:v>
                </c:pt>
                <c:pt idx="275">
                  <c:v>0.13958388888888887</c:v>
                </c:pt>
                <c:pt idx="276">
                  <c:v>0.14366999999999999</c:v>
                </c:pt>
                <c:pt idx="277">
                  <c:v>0.14792555555555556</c:v>
                </c:pt>
                <c:pt idx="278">
                  <c:v>0.15246944444444444</c:v>
                </c:pt>
                <c:pt idx="279">
                  <c:v>0.15721666666666664</c:v>
                </c:pt>
                <c:pt idx="280">
                  <c:v>0.1623027777777778</c:v>
                </c:pt>
                <c:pt idx="281">
                  <c:v>0.16769388888888889</c:v>
                </c:pt>
                <c:pt idx="282">
                  <c:v>0.17191555555555554</c:v>
                </c:pt>
                <c:pt idx="283">
                  <c:v>0.17786666666666667</c:v>
                </c:pt>
                <c:pt idx="284">
                  <c:v>0.18398722222222222</c:v>
                </c:pt>
                <c:pt idx="285">
                  <c:v>0.19068388888888888</c:v>
                </c:pt>
                <c:pt idx="286">
                  <c:v>0.19746555555555556</c:v>
                </c:pt>
                <c:pt idx="287">
                  <c:v>0.20460333333333333</c:v>
                </c:pt>
                <c:pt idx="288">
                  <c:v>0.21223277777777774</c:v>
                </c:pt>
                <c:pt idx="289">
                  <c:v>0.22001499999999996</c:v>
                </c:pt>
                <c:pt idx="290">
                  <c:v>0.2280338888888889</c:v>
                </c:pt>
                <c:pt idx="291">
                  <c:v>0.23668055555555556</c:v>
                </c:pt>
                <c:pt idx="292">
                  <c:v>0.2453272222222222</c:v>
                </c:pt>
                <c:pt idx="293">
                  <c:v>0.25482166666666667</c:v>
                </c:pt>
                <c:pt idx="294">
                  <c:v>0.26448555555555558</c:v>
                </c:pt>
                <c:pt idx="295">
                  <c:v>0.27465833333333334</c:v>
                </c:pt>
                <c:pt idx="296">
                  <c:v>0.28533944444444442</c:v>
                </c:pt>
                <c:pt idx="297">
                  <c:v>0.29635944444444445</c:v>
                </c:pt>
                <c:pt idx="298">
                  <c:v>0.30788833333333332</c:v>
                </c:pt>
                <c:pt idx="299">
                  <c:v>0.32026499999999997</c:v>
                </c:pt>
                <c:pt idx="300">
                  <c:v>0.33281111111111111</c:v>
                </c:pt>
                <c:pt idx="301">
                  <c:v>0.34620499999999998</c:v>
                </c:pt>
                <c:pt idx="302">
                  <c:v>0.35976833333333336</c:v>
                </c:pt>
                <c:pt idx="303">
                  <c:v>0.37384055555555556</c:v>
                </c:pt>
                <c:pt idx="304">
                  <c:v>0.38842111111111111</c:v>
                </c:pt>
                <c:pt idx="305">
                  <c:v>0.40350999999999998</c:v>
                </c:pt>
                <c:pt idx="306">
                  <c:v>0.41927777777777775</c:v>
                </c:pt>
                <c:pt idx="307">
                  <c:v>0.43521444444444446</c:v>
                </c:pt>
                <c:pt idx="308">
                  <c:v>0.45149055555555556</c:v>
                </c:pt>
                <c:pt idx="309">
                  <c:v>0.46861444444444444</c:v>
                </c:pt>
                <c:pt idx="310">
                  <c:v>0.48573833333333338</c:v>
                </c:pt>
                <c:pt idx="311">
                  <c:v>0.50286166666666665</c:v>
                </c:pt>
                <c:pt idx="312">
                  <c:v>0.52066388888888882</c:v>
                </c:pt>
                <c:pt idx="313">
                  <c:v>0.53863499999999997</c:v>
                </c:pt>
                <c:pt idx="314">
                  <c:v>0.5567777777777777</c:v>
                </c:pt>
                <c:pt idx="315">
                  <c:v>0.57474999999999998</c:v>
                </c:pt>
                <c:pt idx="316">
                  <c:v>0.5932277777777778</c:v>
                </c:pt>
                <c:pt idx="317">
                  <c:v>0.61255555555555563</c:v>
                </c:pt>
                <c:pt idx="318">
                  <c:v>0.63103333333333333</c:v>
                </c:pt>
                <c:pt idx="319">
                  <c:v>0.65019444444444452</c:v>
                </c:pt>
                <c:pt idx="320">
                  <c:v>0.66968888888888878</c:v>
                </c:pt>
                <c:pt idx="321">
                  <c:v>0.68901666666666661</c:v>
                </c:pt>
                <c:pt idx="322">
                  <c:v>0.70885555555555557</c:v>
                </c:pt>
                <c:pt idx="323">
                  <c:v>0.72869444444444442</c:v>
                </c:pt>
                <c:pt idx="324">
                  <c:v>0.74954444444444446</c:v>
                </c:pt>
                <c:pt idx="325">
                  <c:v>0.77022777777777773</c:v>
                </c:pt>
                <c:pt idx="326">
                  <c:v>0.79108333333333325</c:v>
                </c:pt>
                <c:pt idx="327">
                  <c:v>0.81227777777777777</c:v>
                </c:pt>
                <c:pt idx="328">
                  <c:v>0.83414444444444447</c:v>
                </c:pt>
                <c:pt idx="329">
                  <c:v>0.85601666666666665</c:v>
                </c:pt>
                <c:pt idx="330">
                  <c:v>0.87822777777777772</c:v>
                </c:pt>
                <c:pt idx="331">
                  <c:v>0.90145555555555557</c:v>
                </c:pt>
                <c:pt idx="332">
                  <c:v>0.92451111111111106</c:v>
                </c:pt>
                <c:pt idx="333">
                  <c:v>0.94841666666666669</c:v>
                </c:pt>
                <c:pt idx="334">
                  <c:v>0.97249444444444433</c:v>
                </c:pt>
                <c:pt idx="335">
                  <c:v>0.9980944444444444</c:v>
                </c:pt>
                <c:pt idx="336">
                  <c:v>1.0236944444444445</c:v>
                </c:pt>
                <c:pt idx="337">
                  <c:v>1.0499722222222223</c:v>
                </c:pt>
                <c:pt idx="338">
                  <c:v>1.0770999999999999</c:v>
                </c:pt>
                <c:pt idx="339">
                  <c:v>1.1052444444444445</c:v>
                </c:pt>
                <c:pt idx="340">
                  <c:v>1.133561111111111</c:v>
                </c:pt>
                <c:pt idx="341">
                  <c:v>1.1635666666666666</c:v>
                </c:pt>
                <c:pt idx="342">
                  <c:v>1.1929000000000001</c:v>
                </c:pt>
                <c:pt idx="343">
                  <c:v>1.2240944444444444</c:v>
                </c:pt>
                <c:pt idx="344">
                  <c:v>1.2569833333333333</c:v>
                </c:pt>
                <c:pt idx="345">
                  <c:v>1.2903833333333332</c:v>
                </c:pt>
                <c:pt idx="346">
                  <c:v>1.3251388888888889</c:v>
                </c:pt>
                <c:pt idx="347">
                  <c:v>1.3607444444444445</c:v>
                </c:pt>
                <c:pt idx="348">
                  <c:v>1.3971944444444444</c:v>
                </c:pt>
                <c:pt idx="349">
                  <c:v>1.4343277777777776</c:v>
                </c:pt>
                <c:pt idx="350">
                  <c:v>1.47315</c:v>
                </c:pt>
                <c:pt idx="351">
                  <c:v>1.5129944444444445</c:v>
                </c:pt>
                <c:pt idx="352">
                  <c:v>1.5533444444444444</c:v>
                </c:pt>
                <c:pt idx="353">
                  <c:v>1.596411111111111</c:v>
                </c:pt>
                <c:pt idx="354">
                  <c:v>1.6386222222222222</c:v>
                </c:pt>
                <c:pt idx="355">
                  <c:v>1.6815166666666668</c:v>
                </c:pt>
                <c:pt idx="356">
                  <c:v>1.7237333333333333</c:v>
                </c:pt>
                <c:pt idx="357">
                  <c:v>1.7681555555555555</c:v>
                </c:pt>
                <c:pt idx="358">
                  <c:v>1.8134222222222223</c:v>
                </c:pt>
                <c:pt idx="359">
                  <c:v>1.8600444444444444</c:v>
                </c:pt>
                <c:pt idx="360">
                  <c:v>1.906161111111111</c:v>
                </c:pt>
                <c:pt idx="361">
                  <c:v>1.9543111111111111</c:v>
                </c:pt>
                <c:pt idx="362">
                  <c:v>2.0022944444444444</c:v>
                </c:pt>
                <c:pt idx="363">
                  <c:v>2.0514611111111112</c:v>
                </c:pt>
                <c:pt idx="364">
                  <c:v>2.0992722222222224</c:v>
                </c:pt>
                <c:pt idx="365">
                  <c:v>2.149283333333333</c:v>
                </c:pt>
                <c:pt idx="366">
                  <c:v>2.1989611111111111</c:v>
                </c:pt>
                <c:pt idx="367">
                  <c:v>2.2499944444444444</c:v>
                </c:pt>
                <c:pt idx="368">
                  <c:v>2.2998388888888885</c:v>
                </c:pt>
                <c:pt idx="369">
                  <c:v>2.3510388888888887</c:v>
                </c:pt>
                <c:pt idx="370">
                  <c:v>2.4032611111111111</c:v>
                </c:pt>
                <c:pt idx="371">
                  <c:v>2.458188888888889</c:v>
                </c:pt>
                <c:pt idx="372">
                  <c:v>2.5092222222222222</c:v>
                </c:pt>
                <c:pt idx="373">
                  <c:v>2.5633055555555555</c:v>
                </c:pt>
                <c:pt idx="374">
                  <c:v>2.6145111111111112</c:v>
                </c:pt>
                <c:pt idx="375">
                  <c:v>2.6785944444444443</c:v>
                </c:pt>
                <c:pt idx="376">
                  <c:v>2.7499722222222225</c:v>
                </c:pt>
                <c:pt idx="377">
                  <c:v>2.8093111111111111</c:v>
                </c:pt>
                <c:pt idx="378">
                  <c:v>2.8669555555555553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11D-4BE1-95EE-17E58813D15E}"/>
            </c:ext>
          </c:extLst>
        </c:ser>
        <c:ser>
          <c:idx val="11"/>
          <c:order val="11"/>
          <c:tx>
            <c:v>500C 20min Light 1M NaOH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'[5]1M NaOH 10mV'!$U$9:$U$387</c:f>
              <c:numCache>
                <c:formatCode>General</c:formatCode>
                <c:ptCount val="379"/>
                <c:pt idx="0">
                  <c:v>0.51703399999999999</c:v>
                </c:pt>
                <c:pt idx="1">
                  <c:v>0.52100199999999997</c:v>
                </c:pt>
                <c:pt idx="2">
                  <c:v>0.52496900000000002</c:v>
                </c:pt>
                <c:pt idx="3">
                  <c:v>0.52893600000000007</c:v>
                </c:pt>
                <c:pt idx="4">
                  <c:v>0.53290400000000004</c:v>
                </c:pt>
                <c:pt idx="5">
                  <c:v>0.5368710000000001</c:v>
                </c:pt>
                <c:pt idx="6">
                  <c:v>0.54083800000000004</c:v>
                </c:pt>
                <c:pt idx="7">
                  <c:v>0.54480499999999998</c:v>
                </c:pt>
                <c:pt idx="8">
                  <c:v>0.54877299999999996</c:v>
                </c:pt>
                <c:pt idx="9">
                  <c:v>0.55274000000000001</c:v>
                </c:pt>
                <c:pt idx="10">
                  <c:v>0.55670700000000006</c:v>
                </c:pt>
                <c:pt idx="11">
                  <c:v>0.56067500000000003</c:v>
                </c:pt>
                <c:pt idx="12">
                  <c:v>0.56464200000000009</c:v>
                </c:pt>
                <c:pt idx="13">
                  <c:v>0.56860900000000003</c:v>
                </c:pt>
                <c:pt idx="14">
                  <c:v>0.57257599999999997</c:v>
                </c:pt>
                <c:pt idx="15">
                  <c:v>0.57654400000000006</c:v>
                </c:pt>
                <c:pt idx="16">
                  <c:v>0.580511</c:v>
                </c:pt>
                <c:pt idx="17">
                  <c:v>0.58447800000000005</c:v>
                </c:pt>
                <c:pt idx="18">
                  <c:v>0.58844600000000002</c:v>
                </c:pt>
                <c:pt idx="19">
                  <c:v>0.59241300000000008</c:v>
                </c:pt>
                <c:pt idx="20">
                  <c:v>0.59638000000000002</c:v>
                </c:pt>
                <c:pt idx="21">
                  <c:v>0.60034699999999996</c:v>
                </c:pt>
                <c:pt idx="22">
                  <c:v>0.60431500000000005</c:v>
                </c:pt>
                <c:pt idx="23">
                  <c:v>0.60828199999999999</c:v>
                </c:pt>
                <c:pt idx="24">
                  <c:v>0.61224900000000004</c:v>
                </c:pt>
                <c:pt idx="25">
                  <c:v>0.61621700000000001</c:v>
                </c:pt>
                <c:pt idx="26">
                  <c:v>0.62018400000000007</c:v>
                </c:pt>
                <c:pt idx="27">
                  <c:v>0.62415100000000001</c:v>
                </c:pt>
                <c:pt idx="28">
                  <c:v>0.62811799999999995</c:v>
                </c:pt>
                <c:pt idx="29">
                  <c:v>0.63208600000000004</c:v>
                </c:pt>
                <c:pt idx="30">
                  <c:v>0.63605299999999998</c:v>
                </c:pt>
                <c:pt idx="31">
                  <c:v>0.64002000000000003</c:v>
                </c:pt>
                <c:pt idx="32">
                  <c:v>0.643988</c:v>
                </c:pt>
                <c:pt idx="33">
                  <c:v>0.64795500000000006</c:v>
                </c:pt>
                <c:pt idx="34">
                  <c:v>0.65192200000000011</c:v>
                </c:pt>
                <c:pt idx="35">
                  <c:v>0.65588900000000006</c:v>
                </c:pt>
                <c:pt idx="36">
                  <c:v>0.65985700000000003</c:v>
                </c:pt>
                <c:pt idx="37">
                  <c:v>0.66382399999999997</c:v>
                </c:pt>
                <c:pt idx="38">
                  <c:v>0.66779100000000002</c:v>
                </c:pt>
                <c:pt idx="39">
                  <c:v>0.671759</c:v>
                </c:pt>
                <c:pt idx="40">
                  <c:v>0.67572600000000005</c:v>
                </c:pt>
                <c:pt idx="41">
                  <c:v>0.6796930000000001</c:v>
                </c:pt>
                <c:pt idx="42">
                  <c:v>0.68366000000000005</c:v>
                </c:pt>
                <c:pt idx="43">
                  <c:v>0.68762800000000002</c:v>
                </c:pt>
                <c:pt idx="44">
                  <c:v>0.69159500000000007</c:v>
                </c:pt>
                <c:pt idx="45">
                  <c:v>0.69556200000000001</c:v>
                </c:pt>
                <c:pt idx="46">
                  <c:v>0.6995300000000001</c:v>
                </c:pt>
                <c:pt idx="47">
                  <c:v>0.70349700000000004</c:v>
                </c:pt>
                <c:pt idx="48">
                  <c:v>0.70746400000000009</c:v>
                </c:pt>
                <c:pt idx="49">
                  <c:v>0.71143100000000004</c:v>
                </c:pt>
                <c:pt idx="50">
                  <c:v>0.71539900000000001</c:v>
                </c:pt>
                <c:pt idx="51">
                  <c:v>0.71936600000000006</c:v>
                </c:pt>
                <c:pt idx="52">
                  <c:v>0.723333</c:v>
                </c:pt>
                <c:pt idx="53">
                  <c:v>0.72730100000000009</c:v>
                </c:pt>
                <c:pt idx="54">
                  <c:v>0.73126800000000003</c:v>
                </c:pt>
                <c:pt idx="55">
                  <c:v>0.73523500000000008</c:v>
                </c:pt>
                <c:pt idx="56">
                  <c:v>0.73920200000000003</c:v>
                </c:pt>
                <c:pt idx="57">
                  <c:v>0.74317</c:v>
                </c:pt>
                <c:pt idx="58">
                  <c:v>0.74713700000000005</c:v>
                </c:pt>
                <c:pt idx="59">
                  <c:v>0.75110399999999999</c:v>
                </c:pt>
                <c:pt idx="60">
                  <c:v>0.75507200000000008</c:v>
                </c:pt>
                <c:pt idx="61">
                  <c:v>0.75903900000000002</c:v>
                </c:pt>
                <c:pt idx="62">
                  <c:v>0.76300600000000007</c:v>
                </c:pt>
                <c:pt idx="63">
                  <c:v>0.76697300000000002</c:v>
                </c:pt>
                <c:pt idx="64">
                  <c:v>0.7709410000000001</c:v>
                </c:pt>
                <c:pt idx="65">
                  <c:v>0.77490800000000004</c:v>
                </c:pt>
                <c:pt idx="66">
                  <c:v>0.7788750000000001</c:v>
                </c:pt>
                <c:pt idx="67">
                  <c:v>0.78284300000000007</c:v>
                </c:pt>
                <c:pt idx="68">
                  <c:v>0.78681000000000001</c:v>
                </c:pt>
                <c:pt idx="69">
                  <c:v>0.79077700000000006</c:v>
                </c:pt>
                <c:pt idx="70">
                  <c:v>0.79474400000000001</c:v>
                </c:pt>
                <c:pt idx="71">
                  <c:v>0.79871200000000009</c:v>
                </c:pt>
                <c:pt idx="72">
                  <c:v>0.80267900000000003</c:v>
                </c:pt>
                <c:pt idx="73">
                  <c:v>0.80664600000000009</c:v>
                </c:pt>
                <c:pt idx="74">
                  <c:v>0.81061400000000006</c:v>
                </c:pt>
                <c:pt idx="75">
                  <c:v>0.8145808000000001</c:v>
                </c:pt>
                <c:pt idx="76">
                  <c:v>0.8185481</c:v>
                </c:pt>
                <c:pt idx="77">
                  <c:v>0.82251540000000001</c:v>
                </c:pt>
                <c:pt idx="78">
                  <c:v>0.82648270000000001</c:v>
                </c:pt>
                <c:pt idx="79">
                  <c:v>0.83045000000000002</c:v>
                </c:pt>
                <c:pt idx="80">
                  <c:v>0.83441720000000008</c:v>
                </c:pt>
                <c:pt idx="81">
                  <c:v>0.83838450000000009</c:v>
                </c:pt>
                <c:pt idx="82">
                  <c:v>0.84235180000000009</c:v>
                </c:pt>
                <c:pt idx="83">
                  <c:v>0.8463191000000001</c:v>
                </c:pt>
                <c:pt idx="84">
                  <c:v>0.85028640000000011</c:v>
                </c:pt>
                <c:pt idx="85">
                  <c:v>0.8542537</c:v>
                </c:pt>
                <c:pt idx="86">
                  <c:v>0.85822090000000006</c:v>
                </c:pt>
                <c:pt idx="87">
                  <c:v>0.86218820000000007</c:v>
                </c:pt>
                <c:pt idx="88">
                  <c:v>0.86615550000000008</c:v>
                </c:pt>
                <c:pt idx="89">
                  <c:v>0.87012280000000009</c:v>
                </c:pt>
                <c:pt idx="90">
                  <c:v>0.87409010000000009</c:v>
                </c:pt>
                <c:pt idx="91">
                  <c:v>0.8780574000000001</c:v>
                </c:pt>
                <c:pt idx="92">
                  <c:v>0.88202470000000011</c:v>
                </c:pt>
                <c:pt idx="93">
                  <c:v>0.88599190000000005</c:v>
                </c:pt>
                <c:pt idx="94">
                  <c:v>0.88995920000000006</c:v>
                </c:pt>
                <c:pt idx="95">
                  <c:v>0.89392650000000007</c:v>
                </c:pt>
                <c:pt idx="96">
                  <c:v>0.89789380000000008</c:v>
                </c:pt>
                <c:pt idx="97">
                  <c:v>0.90186110000000008</c:v>
                </c:pt>
                <c:pt idx="98">
                  <c:v>0.90582837000000005</c:v>
                </c:pt>
                <c:pt idx="99">
                  <c:v>0.90979565000000007</c:v>
                </c:pt>
                <c:pt idx="100">
                  <c:v>0.91376293900000005</c:v>
                </c:pt>
                <c:pt idx="101">
                  <c:v>0.91773022000000004</c:v>
                </c:pt>
                <c:pt idx="102">
                  <c:v>0.92169751</c:v>
                </c:pt>
                <c:pt idx="103">
                  <c:v>0.92566480000000007</c:v>
                </c:pt>
                <c:pt idx="104">
                  <c:v>0.92963210000000007</c:v>
                </c:pt>
                <c:pt idx="105">
                  <c:v>0.93359940000000008</c:v>
                </c:pt>
                <c:pt idx="106">
                  <c:v>0.93756670000000009</c:v>
                </c:pt>
                <c:pt idx="107">
                  <c:v>0.94153390000000003</c:v>
                </c:pt>
                <c:pt idx="108">
                  <c:v>0.94550120000000004</c:v>
                </c:pt>
                <c:pt idx="109">
                  <c:v>0.94946850000000005</c:v>
                </c:pt>
                <c:pt idx="110">
                  <c:v>0.95343580000000006</c:v>
                </c:pt>
                <c:pt idx="111">
                  <c:v>0.95740310000000006</c:v>
                </c:pt>
                <c:pt idx="112">
                  <c:v>0.96137040000000007</c:v>
                </c:pt>
                <c:pt idx="113">
                  <c:v>0.96533760000000002</c:v>
                </c:pt>
                <c:pt idx="114">
                  <c:v>0.96930490000000002</c:v>
                </c:pt>
                <c:pt idx="115">
                  <c:v>0.97327220000000003</c:v>
                </c:pt>
                <c:pt idx="116">
                  <c:v>0.97723950000000004</c:v>
                </c:pt>
                <c:pt idx="117">
                  <c:v>0.98120680000000005</c:v>
                </c:pt>
                <c:pt idx="118">
                  <c:v>0.98517410000000005</c:v>
                </c:pt>
                <c:pt idx="119">
                  <c:v>0.98914140000000006</c:v>
                </c:pt>
                <c:pt idx="120">
                  <c:v>0.99310860000000001</c:v>
                </c:pt>
                <c:pt idx="121">
                  <c:v>0.99707590000000001</c:v>
                </c:pt>
                <c:pt idx="122">
                  <c:v>1.0010432</c:v>
                </c:pt>
                <c:pt idx="123">
                  <c:v>1.0050105</c:v>
                </c:pt>
                <c:pt idx="124">
                  <c:v>1.0089778</c:v>
                </c:pt>
                <c:pt idx="125">
                  <c:v>1.0129451</c:v>
                </c:pt>
                <c:pt idx="126">
                  <c:v>1.016912</c:v>
                </c:pt>
                <c:pt idx="127">
                  <c:v>1.02088</c:v>
                </c:pt>
                <c:pt idx="128">
                  <c:v>1.0248470000000001</c:v>
                </c:pt>
                <c:pt idx="129">
                  <c:v>1.0288140000000001</c:v>
                </c:pt>
                <c:pt idx="130">
                  <c:v>1.0327809999999999</c:v>
                </c:pt>
                <c:pt idx="131">
                  <c:v>1.0367489999999999</c:v>
                </c:pt>
                <c:pt idx="132">
                  <c:v>1.040716</c:v>
                </c:pt>
                <c:pt idx="133">
                  <c:v>1.044683</c:v>
                </c:pt>
                <c:pt idx="134">
                  <c:v>1.048651</c:v>
                </c:pt>
                <c:pt idx="135">
                  <c:v>1.0526180000000001</c:v>
                </c:pt>
                <c:pt idx="136">
                  <c:v>1.0565850000000001</c:v>
                </c:pt>
                <c:pt idx="137">
                  <c:v>1.0605519999999999</c:v>
                </c:pt>
                <c:pt idx="138">
                  <c:v>1.0645199999999999</c:v>
                </c:pt>
                <c:pt idx="139">
                  <c:v>1.068487</c:v>
                </c:pt>
                <c:pt idx="140">
                  <c:v>1.072454</c:v>
                </c:pt>
                <c:pt idx="141">
                  <c:v>1.076422</c:v>
                </c:pt>
                <c:pt idx="142">
                  <c:v>1.080389</c:v>
                </c:pt>
                <c:pt idx="143">
                  <c:v>1.0843560000000001</c:v>
                </c:pt>
                <c:pt idx="144">
                  <c:v>1.0883229999999999</c:v>
                </c:pt>
                <c:pt idx="145">
                  <c:v>1.0922910000000001</c:v>
                </c:pt>
                <c:pt idx="146">
                  <c:v>1.0962580000000002</c:v>
                </c:pt>
                <c:pt idx="147">
                  <c:v>1.100225</c:v>
                </c:pt>
                <c:pt idx="148">
                  <c:v>1.104193</c:v>
                </c:pt>
                <c:pt idx="149">
                  <c:v>1.10816</c:v>
                </c:pt>
                <c:pt idx="150">
                  <c:v>1.1121270000000001</c:v>
                </c:pt>
                <c:pt idx="151">
                  <c:v>1.1160939999999999</c:v>
                </c:pt>
                <c:pt idx="152">
                  <c:v>1.1200620000000001</c:v>
                </c:pt>
                <c:pt idx="153">
                  <c:v>1.1240290000000002</c:v>
                </c:pt>
                <c:pt idx="154">
                  <c:v>1.127996</c:v>
                </c:pt>
                <c:pt idx="155">
                  <c:v>1.131964</c:v>
                </c:pt>
                <c:pt idx="156">
                  <c:v>1.135931</c:v>
                </c:pt>
                <c:pt idx="157">
                  <c:v>1.1398980000000001</c:v>
                </c:pt>
                <c:pt idx="158">
                  <c:v>1.1438649999999999</c:v>
                </c:pt>
                <c:pt idx="159">
                  <c:v>1.1478330000000001</c:v>
                </c:pt>
                <c:pt idx="160">
                  <c:v>1.1518000000000002</c:v>
                </c:pt>
                <c:pt idx="161">
                  <c:v>1.155767</c:v>
                </c:pt>
                <c:pt idx="162">
                  <c:v>1.159735</c:v>
                </c:pt>
                <c:pt idx="163">
                  <c:v>1.163702</c:v>
                </c:pt>
                <c:pt idx="164">
                  <c:v>1.1676690000000001</c:v>
                </c:pt>
                <c:pt idx="165">
                  <c:v>1.1716359999999999</c:v>
                </c:pt>
                <c:pt idx="166">
                  <c:v>1.1756040000000001</c:v>
                </c:pt>
                <c:pt idx="167">
                  <c:v>1.1795710000000001</c:v>
                </c:pt>
                <c:pt idx="168">
                  <c:v>1.183538</c:v>
                </c:pt>
                <c:pt idx="169">
                  <c:v>1.187506</c:v>
                </c:pt>
                <c:pt idx="170">
                  <c:v>1.191473</c:v>
                </c:pt>
                <c:pt idx="171">
                  <c:v>1.1954400000000001</c:v>
                </c:pt>
                <c:pt idx="172">
                  <c:v>1.1994070000000001</c:v>
                </c:pt>
                <c:pt idx="173">
                  <c:v>1.2033750000000001</c:v>
                </c:pt>
                <c:pt idx="174">
                  <c:v>1.2073420000000001</c:v>
                </c:pt>
                <c:pt idx="175">
                  <c:v>1.211309</c:v>
                </c:pt>
                <c:pt idx="176">
                  <c:v>1.2152769999999999</c:v>
                </c:pt>
                <c:pt idx="177">
                  <c:v>1.219244</c:v>
                </c:pt>
                <c:pt idx="178">
                  <c:v>1.223211</c:v>
                </c:pt>
                <c:pt idx="179">
                  <c:v>1.2271780000000001</c:v>
                </c:pt>
                <c:pt idx="180">
                  <c:v>1.2311460000000001</c:v>
                </c:pt>
                <c:pt idx="181">
                  <c:v>1.2351130000000001</c:v>
                </c:pt>
                <c:pt idx="182">
                  <c:v>1.23908</c:v>
                </c:pt>
                <c:pt idx="183">
                  <c:v>1.2430479999999999</c:v>
                </c:pt>
                <c:pt idx="184">
                  <c:v>1.247015</c:v>
                </c:pt>
                <c:pt idx="185">
                  <c:v>1.250982</c:v>
                </c:pt>
                <c:pt idx="186">
                  <c:v>1.2549490000000001</c:v>
                </c:pt>
                <c:pt idx="187">
                  <c:v>1.2589170000000001</c:v>
                </c:pt>
                <c:pt idx="188">
                  <c:v>1.2628840000000001</c:v>
                </c:pt>
                <c:pt idx="189">
                  <c:v>1.2668509999999999</c:v>
                </c:pt>
                <c:pt idx="190">
                  <c:v>1.2708189999999999</c:v>
                </c:pt>
                <c:pt idx="191">
                  <c:v>1.274786</c:v>
                </c:pt>
                <c:pt idx="192">
                  <c:v>1.278753</c:v>
                </c:pt>
                <c:pt idx="193">
                  <c:v>1.2827200000000001</c:v>
                </c:pt>
                <c:pt idx="194">
                  <c:v>1.2866880000000001</c:v>
                </c:pt>
                <c:pt idx="195">
                  <c:v>1.2906550000000001</c:v>
                </c:pt>
                <c:pt idx="196">
                  <c:v>1.2946219999999999</c:v>
                </c:pt>
                <c:pt idx="197">
                  <c:v>1.2985899999999999</c:v>
                </c:pt>
                <c:pt idx="198">
                  <c:v>1.302557</c:v>
                </c:pt>
                <c:pt idx="199">
                  <c:v>1.306524</c:v>
                </c:pt>
                <c:pt idx="200">
                  <c:v>1.3104910000000001</c:v>
                </c:pt>
                <c:pt idx="201">
                  <c:v>1.314459</c:v>
                </c:pt>
                <c:pt idx="202">
                  <c:v>1.3184260000000001</c:v>
                </c:pt>
                <c:pt idx="203">
                  <c:v>1.3223929999999999</c:v>
                </c:pt>
                <c:pt idx="204">
                  <c:v>1.3263609999999999</c:v>
                </c:pt>
                <c:pt idx="205">
                  <c:v>1.3303280000000002</c:v>
                </c:pt>
                <c:pt idx="206">
                  <c:v>1.334295</c:v>
                </c:pt>
                <c:pt idx="207">
                  <c:v>1.3382620000000001</c:v>
                </c:pt>
                <c:pt idx="208">
                  <c:v>1.34223</c:v>
                </c:pt>
                <c:pt idx="209">
                  <c:v>1.3461970000000001</c:v>
                </c:pt>
                <c:pt idx="210">
                  <c:v>1.3501639999999999</c:v>
                </c:pt>
                <c:pt idx="211">
                  <c:v>1.3541320000000001</c:v>
                </c:pt>
                <c:pt idx="212">
                  <c:v>1.3580990000000002</c:v>
                </c:pt>
                <c:pt idx="213">
                  <c:v>1.362066</c:v>
                </c:pt>
                <c:pt idx="214">
                  <c:v>1.3660330000000001</c:v>
                </c:pt>
                <c:pt idx="215">
                  <c:v>1.370001</c:v>
                </c:pt>
                <c:pt idx="216">
                  <c:v>1.3739680000000001</c:v>
                </c:pt>
                <c:pt idx="217">
                  <c:v>1.3779349999999999</c:v>
                </c:pt>
                <c:pt idx="218">
                  <c:v>1.3819030000000001</c:v>
                </c:pt>
                <c:pt idx="219">
                  <c:v>1.3858700000000002</c:v>
                </c:pt>
                <c:pt idx="220">
                  <c:v>1.389837</c:v>
                </c:pt>
                <c:pt idx="221">
                  <c:v>1.393804</c:v>
                </c:pt>
                <c:pt idx="222">
                  <c:v>1.397772</c:v>
                </c:pt>
                <c:pt idx="223">
                  <c:v>1.4017390000000001</c:v>
                </c:pt>
                <c:pt idx="224">
                  <c:v>1.4057059999999999</c:v>
                </c:pt>
                <c:pt idx="225">
                  <c:v>1.4096740000000001</c:v>
                </c:pt>
                <c:pt idx="226">
                  <c:v>1.4136410000000001</c:v>
                </c:pt>
                <c:pt idx="227">
                  <c:v>1.417608</c:v>
                </c:pt>
                <c:pt idx="228">
                  <c:v>1.421575</c:v>
                </c:pt>
                <c:pt idx="229">
                  <c:v>1.425543</c:v>
                </c:pt>
                <c:pt idx="230">
                  <c:v>1.4295100000000001</c:v>
                </c:pt>
                <c:pt idx="231">
                  <c:v>1.4334769999999999</c:v>
                </c:pt>
                <c:pt idx="232">
                  <c:v>1.4374450000000001</c:v>
                </c:pt>
                <c:pt idx="233">
                  <c:v>1.4414120000000001</c:v>
                </c:pt>
                <c:pt idx="234">
                  <c:v>1.445379</c:v>
                </c:pt>
                <c:pt idx="235">
                  <c:v>1.449346</c:v>
                </c:pt>
                <c:pt idx="236">
                  <c:v>1.453314</c:v>
                </c:pt>
                <c:pt idx="237">
                  <c:v>1.457281</c:v>
                </c:pt>
                <c:pt idx="238">
                  <c:v>1.4612479999999999</c:v>
                </c:pt>
                <c:pt idx="239">
                  <c:v>1.4652160000000001</c:v>
                </c:pt>
                <c:pt idx="240">
                  <c:v>1.4691830000000001</c:v>
                </c:pt>
                <c:pt idx="241">
                  <c:v>1.47315</c:v>
                </c:pt>
                <c:pt idx="242">
                  <c:v>1.477117</c:v>
                </c:pt>
                <c:pt idx="243">
                  <c:v>1.481085</c:v>
                </c:pt>
                <c:pt idx="244">
                  <c:v>1.485052</c:v>
                </c:pt>
                <c:pt idx="245">
                  <c:v>1.4890189999999999</c:v>
                </c:pt>
                <c:pt idx="246">
                  <c:v>1.4929870000000001</c:v>
                </c:pt>
                <c:pt idx="247">
                  <c:v>1.4969540000000001</c:v>
                </c:pt>
                <c:pt idx="248">
                  <c:v>1.5009209999999999</c:v>
                </c:pt>
                <c:pt idx="249">
                  <c:v>1.504888</c:v>
                </c:pt>
                <c:pt idx="250">
                  <c:v>1.5088560000000002</c:v>
                </c:pt>
                <c:pt idx="251">
                  <c:v>1.512823</c:v>
                </c:pt>
                <c:pt idx="252">
                  <c:v>1.5167900000000001</c:v>
                </c:pt>
                <c:pt idx="253">
                  <c:v>1.5207580000000001</c:v>
                </c:pt>
                <c:pt idx="254">
                  <c:v>1.5247250000000001</c:v>
                </c:pt>
                <c:pt idx="255">
                  <c:v>1.5286919999999999</c:v>
                </c:pt>
                <c:pt idx="256">
                  <c:v>1.532659</c:v>
                </c:pt>
                <c:pt idx="257">
                  <c:v>1.5366270000000002</c:v>
                </c:pt>
                <c:pt idx="258">
                  <c:v>1.540594</c:v>
                </c:pt>
                <c:pt idx="259">
                  <c:v>1.5445610000000001</c:v>
                </c:pt>
                <c:pt idx="260">
                  <c:v>1.548529</c:v>
                </c:pt>
                <c:pt idx="261">
                  <c:v>1.5524960000000001</c:v>
                </c:pt>
                <c:pt idx="262">
                  <c:v>1.5564629999999999</c:v>
                </c:pt>
                <c:pt idx="263">
                  <c:v>1.56043</c:v>
                </c:pt>
                <c:pt idx="264">
                  <c:v>1.5643980000000002</c:v>
                </c:pt>
                <c:pt idx="265">
                  <c:v>1.568365</c:v>
                </c:pt>
                <c:pt idx="266">
                  <c:v>1.5723320000000001</c:v>
                </c:pt>
                <c:pt idx="267">
                  <c:v>1.5763</c:v>
                </c:pt>
                <c:pt idx="268">
                  <c:v>1.5802670000000001</c:v>
                </c:pt>
                <c:pt idx="269">
                  <c:v>1.5842339999999999</c:v>
                </c:pt>
                <c:pt idx="270">
                  <c:v>1.5882010000000002</c:v>
                </c:pt>
                <c:pt idx="271">
                  <c:v>1.5921690000000002</c:v>
                </c:pt>
                <c:pt idx="272">
                  <c:v>1.596136</c:v>
                </c:pt>
                <c:pt idx="273">
                  <c:v>1.6001030000000001</c:v>
                </c:pt>
                <c:pt idx="274">
                  <c:v>1.604071</c:v>
                </c:pt>
                <c:pt idx="275">
                  <c:v>1.6080380000000001</c:v>
                </c:pt>
                <c:pt idx="276">
                  <c:v>1.6120049999999999</c:v>
                </c:pt>
                <c:pt idx="277">
                  <c:v>1.6159720000000002</c:v>
                </c:pt>
                <c:pt idx="278">
                  <c:v>1.6199400000000002</c:v>
                </c:pt>
                <c:pt idx="279">
                  <c:v>1.623907</c:v>
                </c:pt>
                <c:pt idx="280">
                  <c:v>1.627874</c:v>
                </c:pt>
                <c:pt idx="281">
                  <c:v>1.631842</c:v>
                </c:pt>
                <c:pt idx="282">
                  <c:v>1.6358090000000001</c:v>
                </c:pt>
                <c:pt idx="283">
                  <c:v>1.6397759999999999</c:v>
                </c:pt>
                <c:pt idx="284">
                  <c:v>1.6437430000000002</c:v>
                </c:pt>
                <c:pt idx="285">
                  <c:v>1.6477110000000001</c:v>
                </c:pt>
                <c:pt idx="286">
                  <c:v>1.651678</c:v>
                </c:pt>
                <c:pt idx="287">
                  <c:v>1.655645</c:v>
                </c:pt>
                <c:pt idx="288">
                  <c:v>1.659613</c:v>
                </c:pt>
                <c:pt idx="289">
                  <c:v>1.6635800000000001</c:v>
                </c:pt>
                <c:pt idx="290">
                  <c:v>1.6675469999999999</c:v>
                </c:pt>
                <c:pt idx="291">
                  <c:v>1.6715140000000002</c:v>
                </c:pt>
                <c:pt idx="292">
                  <c:v>1.6754820000000001</c:v>
                </c:pt>
                <c:pt idx="293">
                  <c:v>1.679449</c:v>
                </c:pt>
                <c:pt idx="294">
                  <c:v>1.683416</c:v>
                </c:pt>
                <c:pt idx="295">
                  <c:v>1.687384</c:v>
                </c:pt>
                <c:pt idx="296">
                  <c:v>1.691351</c:v>
                </c:pt>
                <c:pt idx="297">
                  <c:v>1.6953179999999999</c:v>
                </c:pt>
                <c:pt idx="298">
                  <c:v>1.6992850000000002</c:v>
                </c:pt>
                <c:pt idx="299">
                  <c:v>1.7032530000000001</c:v>
                </c:pt>
                <c:pt idx="300">
                  <c:v>1.70722</c:v>
                </c:pt>
                <c:pt idx="301">
                  <c:v>1.711187</c:v>
                </c:pt>
                <c:pt idx="302">
                  <c:v>1.715155</c:v>
                </c:pt>
                <c:pt idx="303">
                  <c:v>1.719122</c:v>
                </c:pt>
                <c:pt idx="304">
                  <c:v>1.7230889999999999</c:v>
                </c:pt>
                <c:pt idx="305">
                  <c:v>1.7270560000000001</c:v>
                </c:pt>
                <c:pt idx="306">
                  <c:v>1.7310240000000001</c:v>
                </c:pt>
                <c:pt idx="307">
                  <c:v>1.7349909999999999</c:v>
                </c:pt>
                <c:pt idx="308">
                  <c:v>1.738958</c:v>
                </c:pt>
                <c:pt idx="309">
                  <c:v>1.7429260000000002</c:v>
                </c:pt>
                <c:pt idx="310">
                  <c:v>1.746893</c:v>
                </c:pt>
                <c:pt idx="311">
                  <c:v>1.7508600000000001</c:v>
                </c:pt>
                <c:pt idx="312">
                  <c:v>1.7548270000000001</c:v>
                </c:pt>
                <c:pt idx="313">
                  <c:v>1.7587950000000001</c:v>
                </c:pt>
                <c:pt idx="314">
                  <c:v>1.7627619999999999</c:v>
                </c:pt>
                <c:pt idx="315">
                  <c:v>1.766729</c:v>
                </c:pt>
                <c:pt idx="316">
                  <c:v>1.7706970000000002</c:v>
                </c:pt>
                <c:pt idx="317">
                  <c:v>1.774664</c:v>
                </c:pt>
                <c:pt idx="318">
                  <c:v>1.7786310000000001</c:v>
                </c:pt>
                <c:pt idx="319">
                  <c:v>1.7825980000000001</c:v>
                </c:pt>
                <c:pt idx="320">
                  <c:v>1.7865660000000001</c:v>
                </c:pt>
                <c:pt idx="321">
                  <c:v>1.7905329999999999</c:v>
                </c:pt>
                <c:pt idx="322">
                  <c:v>1.7945</c:v>
                </c:pt>
                <c:pt idx="323">
                  <c:v>1.7984680000000002</c:v>
                </c:pt>
                <c:pt idx="324">
                  <c:v>1.802435</c:v>
                </c:pt>
                <c:pt idx="325">
                  <c:v>1.8064020000000001</c:v>
                </c:pt>
                <c:pt idx="326">
                  <c:v>1.8103690000000001</c:v>
                </c:pt>
                <c:pt idx="327">
                  <c:v>1.8143370000000001</c:v>
                </c:pt>
                <c:pt idx="328">
                  <c:v>1.8183040000000001</c:v>
                </c:pt>
                <c:pt idx="329">
                  <c:v>1.8222710000000002</c:v>
                </c:pt>
                <c:pt idx="330">
                  <c:v>1.8262390000000002</c:v>
                </c:pt>
                <c:pt idx="331">
                  <c:v>1.830206</c:v>
                </c:pt>
                <c:pt idx="332">
                  <c:v>1.8341730000000001</c:v>
                </c:pt>
                <c:pt idx="333">
                  <c:v>1.8381400000000001</c:v>
                </c:pt>
                <c:pt idx="334">
                  <c:v>1.8421080000000001</c:v>
                </c:pt>
                <c:pt idx="335">
                  <c:v>1.8460750000000001</c:v>
                </c:pt>
                <c:pt idx="336">
                  <c:v>1.8500420000000002</c:v>
                </c:pt>
                <c:pt idx="337">
                  <c:v>1.8540100000000002</c:v>
                </c:pt>
                <c:pt idx="338">
                  <c:v>1.857977</c:v>
                </c:pt>
                <c:pt idx="339">
                  <c:v>1.861944</c:v>
                </c:pt>
                <c:pt idx="340">
                  <c:v>1.8659110000000001</c:v>
                </c:pt>
                <c:pt idx="341">
                  <c:v>1.8698790000000001</c:v>
                </c:pt>
                <c:pt idx="342">
                  <c:v>1.8738460000000001</c:v>
                </c:pt>
                <c:pt idx="343">
                  <c:v>1.8778130000000002</c:v>
                </c:pt>
                <c:pt idx="344">
                  <c:v>1.8817810000000001</c:v>
                </c:pt>
                <c:pt idx="345">
                  <c:v>1.885748</c:v>
                </c:pt>
                <c:pt idx="346">
                  <c:v>1.889715</c:v>
                </c:pt>
                <c:pt idx="347">
                  <c:v>1.8936820000000001</c:v>
                </c:pt>
                <c:pt idx="348">
                  <c:v>1.8976500000000001</c:v>
                </c:pt>
                <c:pt idx="349">
                  <c:v>1.9016170000000001</c:v>
                </c:pt>
                <c:pt idx="350">
                  <c:v>1.9055840000000002</c:v>
                </c:pt>
                <c:pt idx="351">
                  <c:v>1.9095520000000001</c:v>
                </c:pt>
                <c:pt idx="352">
                  <c:v>1.9135200000000001</c:v>
                </c:pt>
                <c:pt idx="353">
                  <c:v>1.9174900000000001</c:v>
                </c:pt>
                <c:pt idx="354">
                  <c:v>1.9214500000000001</c:v>
                </c:pt>
                <c:pt idx="355">
                  <c:v>1.9254200000000001</c:v>
                </c:pt>
                <c:pt idx="356">
                  <c:v>1.9293899999999999</c:v>
                </c:pt>
                <c:pt idx="357">
                  <c:v>1.93336</c:v>
                </c:pt>
                <c:pt idx="358">
                  <c:v>1.9373199999999999</c:v>
                </c:pt>
                <c:pt idx="359">
                  <c:v>1.94129</c:v>
                </c:pt>
                <c:pt idx="360">
                  <c:v>1.94526</c:v>
                </c:pt>
                <c:pt idx="361">
                  <c:v>1.94922</c:v>
                </c:pt>
                <c:pt idx="362">
                  <c:v>1.95319</c:v>
                </c:pt>
                <c:pt idx="363">
                  <c:v>1.95716</c:v>
                </c:pt>
                <c:pt idx="364">
                  <c:v>1.96113</c:v>
                </c:pt>
                <c:pt idx="365">
                  <c:v>1.96509</c:v>
                </c:pt>
                <c:pt idx="366">
                  <c:v>1.96906</c:v>
                </c:pt>
                <c:pt idx="367">
                  <c:v>1.9730300000000001</c:v>
                </c:pt>
                <c:pt idx="368">
                  <c:v>1.9770000000000001</c:v>
                </c:pt>
                <c:pt idx="369">
                  <c:v>1.9809600000000001</c:v>
                </c:pt>
                <c:pt idx="370">
                  <c:v>1.9849300000000001</c:v>
                </c:pt>
                <c:pt idx="371">
                  <c:v>1.9889000000000001</c:v>
                </c:pt>
                <c:pt idx="372">
                  <c:v>1.9928600000000001</c:v>
                </c:pt>
                <c:pt idx="373">
                  <c:v>1.9968300000000001</c:v>
                </c:pt>
                <c:pt idx="374">
                  <c:v>2.0007999999999999</c:v>
                </c:pt>
                <c:pt idx="375">
                  <c:v>2.0047699999999997</c:v>
                </c:pt>
                <c:pt idx="376">
                  <c:v>2.0087299999999999</c:v>
                </c:pt>
                <c:pt idx="377">
                  <c:v>2.0126999999999997</c:v>
                </c:pt>
                <c:pt idx="378">
                  <c:v>2.01667</c:v>
                </c:pt>
              </c:numCache>
            </c:numRef>
          </c:xVal>
          <c:yVal>
            <c:numRef>
              <c:f>'[5]1M NaOH 10mV'!$R$9:$R$387</c:f>
              <c:numCache>
                <c:formatCode>General</c:formatCode>
                <c:ptCount val="379"/>
                <c:pt idx="0">
                  <c:v>-0.99131111111111103</c:v>
                </c:pt>
                <c:pt idx="1">
                  <c:v>-0.91552777777777783</c:v>
                </c:pt>
                <c:pt idx="2">
                  <c:v>-0.84618333333333329</c:v>
                </c:pt>
                <c:pt idx="3">
                  <c:v>-0.78328333333333333</c:v>
                </c:pt>
                <c:pt idx="4">
                  <c:v>-0.72581111111111107</c:v>
                </c:pt>
                <c:pt idx="5">
                  <c:v>-0.67291111111111102</c:v>
                </c:pt>
                <c:pt idx="6">
                  <c:v>-0.62391666666666667</c:v>
                </c:pt>
                <c:pt idx="7">
                  <c:v>-0.57898888888888889</c:v>
                </c:pt>
                <c:pt idx="8">
                  <c:v>-0.53710944444444442</c:v>
                </c:pt>
                <c:pt idx="9">
                  <c:v>-0.49845388888888886</c:v>
                </c:pt>
                <c:pt idx="10">
                  <c:v>-0.46301944444444437</c:v>
                </c:pt>
                <c:pt idx="11">
                  <c:v>-0.42911111111111105</c:v>
                </c:pt>
                <c:pt idx="12">
                  <c:v>-0.39859333333333336</c:v>
                </c:pt>
                <c:pt idx="13">
                  <c:v>-0.36994111111111111</c:v>
                </c:pt>
                <c:pt idx="14">
                  <c:v>-0.34383111111111109</c:v>
                </c:pt>
                <c:pt idx="15">
                  <c:v>-0.31890888888888885</c:v>
                </c:pt>
                <c:pt idx="16">
                  <c:v>-0.29568166666666668</c:v>
                </c:pt>
                <c:pt idx="17">
                  <c:v>-0.27465833333333334</c:v>
                </c:pt>
                <c:pt idx="18">
                  <c:v>-0.25380444444444444</c:v>
                </c:pt>
                <c:pt idx="19">
                  <c:v>-0.23549388888888889</c:v>
                </c:pt>
                <c:pt idx="20">
                  <c:v>-0.2170138888888889</c:v>
                </c:pt>
                <c:pt idx="21">
                  <c:v>-0.19853388888888887</c:v>
                </c:pt>
                <c:pt idx="22">
                  <c:v>-0.18547888888888886</c:v>
                </c:pt>
                <c:pt idx="23">
                  <c:v>-0.17123777777777777</c:v>
                </c:pt>
                <c:pt idx="24">
                  <c:v>-0.15784388888888889</c:v>
                </c:pt>
                <c:pt idx="25">
                  <c:v>-0.14614555555555556</c:v>
                </c:pt>
                <c:pt idx="26">
                  <c:v>-0.13529444444444444</c:v>
                </c:pt>
                <c:pt idx="27">
                  <c:v>-0.12340944444444445</c:v>
                </c:pt>
                <c:pt idx="28">
                  <c:v>-0.11366111111111112</c:v>
                </c:pt>
                <c:pt idx="29">
                  <c:v>-0.10411555555555556</c:v>
                </c:pt>
                <c:pt idx="30">
                  <c:v>-9.457055555555556E-2</c:v>
                </c:pt>
                <c:pt idx="31">
                  <c:v>-8.5804999999999992E-2</c:v>
                </c:pt>
                <c:pt idx="32">
                  <c:v>-7.7752222222222223E-2</c:v>
                </c:pt>
                <c:pt idx="33">
                  <c:v>-6.9579999999999989E-2</c:v>
                </c:pt>
                <c:pt idx="34">
                  <c:v>-6.2256111111111109E-2</c:v>
                </c:pt>
                <c:pt idx="35">
                  <c:v>-5.5355500000000002E-2</c:v>
                </c:pt>
                <c:pt idx="36">
                  <c:v>-4.7997388888888888E-2</c:v>
                </c:pt>
                <c:pt idx="37">
                  <c:v>-4.247027777777778E-2</c:v>
                </c:pt>
                <c:pt idx="38">
                  <c:v>-3.4722222222222224E-2</c:v>
                </c:pt>
                <c:pt idx="39">
                  <c:v>-2.8262666666666669E-2</c:v>
                </c:pt>
                <c:pt idx="40">
                  <c:v>-2.0599388888888889E-2</c:v>
                </c:pt>
                <c:pt idx="41">
                  <c:v>-1.4512777777777779E-2</c:v>
                </c:pt>
                <c:pt idx="42">
                  <c:v>-9.8673333333333321E-3</c:v>
                </c:pt>
                <c:pt idx="43">
                  <c:v>-4.1876888888888889E-3</c:v>
                </c:pt>
                <c:pt idx="44">
                  <c:v>2.2379555555555558E-3</c:v>
                </c:pt>
                <c:pt idx="45">
                  <c:v>5.2897111111111107E-3</c:v>
                </c:pt>
                <c:pt idx="46">
                  <c:v>1.0274277777777778E-2</c:v>
                </c:pt>
                <c:pt idx="47">
                  <c:v>1.5733500000000001E-2</c:v>
                </c:pt>
                <c:pt idx="48">
                  <c:v>1.9463444444444443E-2</c:v>
                </c:pt>
                <c:pt idx="49">
                  <c:v>2.3786777777777778E-2</c:v>
                </c:pt>
                <c:pt idx="50">
                  <c:v>2.7499722222222221E-2</c:v>
                </c:pt>
                <c:pt idx="51">
                  <c:v>3.2840277777777774E-2</c:v>
                </c:pt>
                <c:pt idx="52">
                  <c:v>3.6553277777777775E-2</c:v>
                </c:pt>
                <c:pt idx="53">
                  <c:v>3.9537222222222224E-2</c:v>
                </c:pt>
                <c:pt idx="54">
                  <c:v>4.3063666666666667E-2</c:v>
                </c:pt>
                <c:pt idx="55">
                  <c:v>4.6505388888888888E-2</c:v>
                </c:pt>
                <c:pt idx="56">
                  <c:v>4.9387611111111111E-2</c:v>
                </c:pt>
                <c:pt idx="57">
                  <c:v>5.1523833333333331E-2</c:v>
                </c:pt>
                <c:pt idx="58">
                  <c:v>5.3914388888888887E-2</c:v>
                </c:pt>
                <c:pt idx="59">
                  <c:v>5.698333333333333E-2</c:v>
                </c:pt>
                <c:pt idx="60">
                  <c:v>5.7356111111111108E-2</c:v>
                </c:pt>
                <c:pt idx="61">
                  <c:v>6.1136666666666666E-2</c:v>
                </c:pt>
                <c:pt idx="62">
                  <c:v>6.3765000000000002E-2</c:v>
                </c:pt>
                <c:pt idx="63">
                  <c:v>6.4476666666666668E-2</c:v>
                </c:pt>
                <c:pt idx="64">
                  <c:v>6.5833333333333341E-2</c:v>
                </c:pt>
                <c:pt idx="65">
                  <c:v>6.8495E-2</c:v>
                </c:pt>
                <c:pt idx="66">
                  <c:v>6.8783333333333335E-2</c:v>
                </c:pt>
                <c:pt idx="67">
                  <c:v>7.1886111111111109E-2</c:v>
                </c:pt>
                <c:pt idx="68">
                  <c:v>7.1970555555555552E-2</c:v>
                </c:pt>
                <c:pt idx="69">
                  <c:v>7.3224999999999998E-2</c:v>
                </c:pt>
                <c:pt idx="70">
                  <c:v>7.5836111111111104E-2</c:v>
                </c:pt>
                <c:pt idx="71">
                  <c:v>7.3903333333333335E-2</c:v>
                </c:pt>
                <c:pt idx="72">
                  <c:v>7.1665555555555552E-2</c:v>
                </c:pt>
                <c:pt idx="73">
                  <c:v>7.9210000000000003E-2</c:v>
                </c:pt>
                <c:pt idx="74">
                  <c:v>7.534444444444445E-2</c:v>
                </c:pt>
                <c:pt idx="75">
                  <c:v>8.0532222222222213E-2</c:v>
                </c:pt>
                <c:pt idx="76">
                  <c:v>7.3547222222222222E-2</c:v>
                </c:pt>
                <c:pt idx="77">
                  <c:v>8.0430555555555561E-2</c:v>
                </c:pt>
                <c:pt idx="78">
                  <c:v>8.8653333333333334E-2</c:v>
                </c:pt>
                <c:pt idx="79">
                  <c:v>8.0532222222222213E-2</c:v>
                </c:pt>
                <c:pt idx="80">
                  <c:v>9.0162222222222227E-2</c:v>
                </c:pt>
                <c:pt idx="81">
                  <c:v>9.5214999999999994E-2</c:v>
                </c:pt>
                <c:pt idx="82">
                  <c:v>9.0400000000000008E-2</c:v>
                </c:pt>
                <c:pt idx="83">
                  <c:v>9.3502222222222223E-2</c:v>
                </c:pt>
                <c:pt idx="84">
                  <c:v>8.9772777777777771E-2</c:v>
                </c:pt>
                <c:pt idx="85">
                  <c:v>9.5977777777777773E-2</c:v>
                </c:pt>
                <c:pt idx="86">
                  <c:v>9.3485555555555558E-2</c:v>
                </c:pt>
                <c:pt idx="87">
                  <c:v>9.8097222222222225E-2</c:v>
                </c:pt>
                <c:pt idx="88">
                  <c:v>9.4739999999999991E-2</c:v>
                </c:pt>
                <c:pt idx="89">
                  <c:v>0.10308166666666667</c:v>
                </c:pt>
                <c:pt idx="90">
                  <c:v>9.970777777777777E-2</c:v>
                </c:pt>
                <c:pt idx="91">
                  <c:v>0.10608222222222222</c:v>
                </c:pt>
                <c:pt idx="92">
                  <c:v>0.10499722222222221</c:v>
                </c:pt>
                <c:pt idx="93">
                  <c:v>0.10886277777777778</c:v>
                </c:pt>
                <c:pt idx="94">
                  <c:v>0.11413555555555556</c:v>
                </c:pt>
                <c:pt idx="95">
                  <c:v>0.11964611111111111</c:v>
                </c:pt>
                <c:pt idx="96">
                  <c:v>0.11881499999999999</c:v>
                </c:pt>
                <c:pt idx="97">
                  <c:v>0.12474888888888888</c:v>
                </c:pt>
                <c:pt idx="98">
                  <c:v>0.12412166666666666</c:v>
                </c:pt>
                <c:pt idx="99">
                  <c:v>0.13314166666666666</c:v>
                </c:pt>
                <c:pt idx="100">
                  <c:v>0.12524055555555555</c:v>
                </c:pt>
                <c:pt idx="101">
                  <c:v>0.13588777777777777</c:v>
                </c:pt>
                <c:pt idx="102">
                  <c:v>0.14895944444444445</c:v>
                </c:pt>
                <c:pt idx="103">
                  <c:v>0.17176333333333332</c:v>
                </c:pt>
                <c:pt idx="104">
                  <c:v>0.15811500000000001</c:v>
                </c:pt>
                <c:pt idx="105">
                  <c:v>0.1781888888888889</c:v>
                </c:pt>
                <c:pt idx="106">
                  <c:v>0.16245499999999999</c:v>
                </c:pt>
                <c:pt idx="107">
                  <c:v>0.20243333333333333</c:v>
                </c:pt>
                <c:pt idx="108">
                  <c:v>0.18514</c:v>
                </c:pt>
                <c:pt idx="109">
                  <c:v>0.19870333333333334</c:v>
                </c:pt>
                <c:pt idx="110">
                  <c:v>0.19599055555555556</c:v>
                </c:pt>
                <c:pt idx="111">
                  <c:v>0.21565777777777778</c:v>
                </c:pt>
                <c:pt idx="112">
                  <c:v>0.21887888888888887</c:v>
                </c:pt>
                <c:pt idx="113">
                  <c:v>0.24804000000000001</c:v>
                </c:pt>
                <c:pt idx="114">
                  <c:v>0.24753166666666665</c:v>
                </c:pt>
                <c:pt idx="115">
                  <c:v>0.2675372222222222</c:v>
                </c:pt>
                <c:pt idx="116">
                  <c:v>0.26567222222222225</c:v>
                </c:pt>
                <c:pt idx="117">
                  <c:v>0.30415833333333331</c:v>
                </c:pt>
                <c:pt idx="118">
                  <c:v>0.331285</c:v>
                </c:pt>
                <c:pt idx="119">
                  <c:v>0.3540038888888889</c:v>
                </c:pt>
                <c:pt idx="120">
                  <c:v>0.36129444444444442</c:v>
                </c:pt>
                <c:pt idx="121">
                  <c:v>0.3680761111111111</c:v>
                </c:pt>
                <c:pt idx="122">
                  <c:v>0.43606222222222224</c:v>
                </c:pt>
                <c:pt idx="123">
                  <c:v>0.44691277777777783</c:v>
                </c:pt>
                <c:pt idx="124">
                  <c:v>0.52439388888888894</c:v>
                </c:pt>
                <c:pt idx="125">
                  <c:v>0.5360922222222223</c:v>
                </c:pt>
                <c:pt idx="126">
                  <c:v>0.57203333333333339</c:v>
                </c:pt>
                <c:pt idx="127">
                  <c:v>0.6005166666666667</c:v>
                </c:pt>
                <c:pt idx="128">
                  <c:v>0.6893555555555555</c:v>
                </c:pt>
                <c:pt idx="129">
                  <c:v>0.73038888888888887</c:v>
                </c:pt>
                <c:pt idx="130">
                  <c:v>0.7409</c:v>
                </c:pt>
                <c:pt idx="131">
                  <c:v>0.81142777777777775</c:v>
                </c:pt>
                <c:pt idx="132">
                  <c:v>0.89111111111111108</c:v>
                </c:pt>
                <c:pt idx="133">
                  <c:v>0.98300555555555558</c:v>
                </c:pt>
                <c:pt idx="134">
                  <c:v>1.0394611111111109</c:v>
                </c:pt>
                <c:pt idx="135">
                  <c:v>1.1601777777777778</c:v>
                </c:pt>
                <c:pt idx="136">
                  <c:v>1.222061111111111</c:v>
                </c:pt>
                <c:pt idx="137">
                  <c:v>1.3180222222222222</c:v>
                </c:pt>
                <c:pt idx="138">
                  <c:v>1.4134722222222222</c:v>
                </c:pt>
                <c:pt idx="139">
                  <c:v>1.5513111111111111</c:v>
                </c:pt>
                <c:pt idx="140">
                  <c:v>1.6596500000000001</c:v>
                </c:pt>
                <c:pt idx="141">
                  <c:v>1.794772222222222</c:v>
                </c:pt>
                <c:pt idx="142">
                  <c:v>1.902261111111111</c:v>
                </c:pt>
                <c:pt idx="143">
                  <c:v>2.0465444444444443</c:v>
                </c:pt>
                <c:pt idx="144">
                  <c:v>2.1886166666666664</c:v>
                </c:pt>
                <c:pt idx="145">
                  <c:v>2.3413777777777773</c:v>
                </c:pt>
                <c:pt idx="146">
                  <c:v>2.496</c:v>
                </c:pt>
                <c:pt idx="147">
                  <c:v>2.6677444444444447</c:v>
                </c:pt>
                <c:pt idx="148">
                  <c:v>2.8432222222222219</c:v>
                </c:pt>
                <c:pt idx="149">
                  <c:v>2.9771611111111107</c:v>
                </c:pt>
                <c:pt idx="150">
                  <c:v>3.1263555555555556</c:v>
                </c:pt>
                <c:pt idx="151">
                  <c:v>3.2959000000000001</c:v>
                </c:pt>
                <c:pt idx="152">
                  <c:v>3.5434277777777776</c:v>
                </c:pt>
                <c:pt idx="153">
                  <c:v>3.6892388888888883</c:v>
                </c:pt>
                <c:pt idx="154">
                  <c:v>3.801133333333333</c:v>
                </c:pt>
                <c:pt idx="155">
                  <c:v>4.1368277777777775</c:v>
                </c:pt>
                <c:pt idx="156">
                  <c:v>4.2775444444444446</c:v>
                </c:pt>
                <c:pt idx="157">
                  <c:v>4.3385833333333332</c:v>
                </c:pt>
                <c:pt idx="158">
                  <c:v>4.643755555555555</c:v>
                </c:pt>
                <c:pt idx="159">
                  <c:v>4.8997666666666664</c:v>
                </c:pt>
                <c:pt idx="160">
                  <c:v>4.9489333333333327</c:v>
                </c:pt>
                <c:pt idx="161">
                  <c:v>5.2541111111111114</c:v>
                </c:pt>
                <c:pt idx="162">
                  <c:v>5.3592277777777779</c:v>
                </c:pt>
                <c:pt idx="163">
                  <c:v>5.6440555555555552</c:v>
                </c:pt>
                <c:pt idx="164">
                  <c:v>5.8474999999999993</c:v>
                </c:pt>
                <c:pt idx="165">
                  <c:v>6.0678888888888887</c:v>
                </c:pt>
                <c:pt idx="166">
                  <c:v>6.3663333333333325</c:v>
                </c:pt>
                <c:pt idx="167">
                  <c:v>6.4205555555555556</c:v>
                </c:pt>
                <c:pt idx="168">
                  <c:v>6.5222777777777772</c:v>
                </c:pt>
                <c:pt idx="169">
                  <c:v>6.7816666666666663</c:v>
                </c:pt>
                <c:pt idx="170">
                  <c:v>6.963111111111111</c:v>
                </c:pt>
                <c:pt idx="171">
                  <c:v>7.3055555555555554</c:v>
                </c:pt>
                <c:pt idx="172">
                  <c:v>7.2614999999999998</c:v>
                </c:pt>
                <c:pt idx="173">
                  <c:v>7.4870000000000001</c:v>
                </c:pt>
                <c:pt idx="174">
                  <c:v>7.7734999999999994</c:v>
                </c:pt>
                <c:pt idx="175">
                  <c:v>7.8142222222222211</c:v>
                </c:pt>
                <c:pt idx="176">
                  <c:v>8.0380000000000003</c:v>
                </c:pt>
                <c:pt idx="177">
                  <c:v>8.1668333333333329</c:v>
                </c:pt>
                <c:pt idx="178">
                  <c:v>8.3448888888888888</c:v>
                </c:pt>
                <c:pt idx="179">
                  <c:v>8.548333333333332</c:v>
                </c:pt>
                <c:pt idx="180">
                  <c:v>8.5601666666666674</c:v>
                </c:pt>
                <c:pt idx="181">
                  <c:v>8.7602222222222217</c:v>
                </c:pt>
                <c:pt idx="182">
                  <c:v>8.9942222222222217</c:v>
                </c:pt>
                <c:pt idx="183">
                  <c:v>9.012833333333333</c:v>
                </c:pt>
                <c:pt idx="184">
                  <c:v>9.2756666666666661</c:v>
                </c:pt>
                <c:pt idx="185">
                  <c:v>9.3706111111111117</c:v>
                </c:pt>
                <c:pt idx="186">
                  <c:v>9.5757222222222218</c:v>
                </c:pt>
                <c:pt idx="187">
                  <c:v>9.6672777777777785</c:v>
                </c:pt>
                <c:pt idx="188">
                  <c:v>9.7249444444444446</c:v>
                </c:pt>
                <c:pt idx="189">
                  <c:v>9.8198888888888884</c:v>
                </c:pt>
                <c:pt idx="190">
                  <c:v>9.9504444444444449</c:v>
                </c:pt>
                <c:pt idx="191">
                  <c:v>10.0725</c:v>
                </c:pt>
                <c:pt idx="192">
                  <c:v>10.130166666666668</c:v>
                </c:pt>
                <c:pt idx="193">
                  <c:v>10.279333333333334</c:v>
                </c:pt>
                <c:pt idx="194">
                  <c:v>10.448888888888888</c:v>
                </c:pt>
                <c:pt idx="195">
                  <c:v>10.686222222222222</c:v>
                </c:pt>
                <c:pt idx="196">
                  <c:v>10.504833333333334</c:v>
                </c:pt>
                <c:pt idx="197">
                  <c:v>10.733722222222223</c:v>
                </c:pt>
                <c:pt idx="198">
                  <c:v>10.903277777777777</c:v>
                </c:pt>
                <c:pt idx="199">
                  <c:v>10.801499999999999</c:v>
                </c:pt>
                <c:pt idx="200">
                  <c:v>11.184666666666667</c:v>
                </c:pt>
                <c:pt idx="201">
                  <c:v>11.057555555555556</c:v>
                </c:pt>
                <c:pt idx="202">
                  <c:v>11.323722222222223</c:v>
                </c:pt>
                <c:pt idx="203">
                  <c:v>11.474611111111111</c:v>
                </c:pt>
                <c:pt idx="204">
                  <c:v>11.55261111111111</c:v>
                </c:pt>
                <c:pt idx="205">
                  <c:v>11.632277777777777</c:v>
                </c:pt>
                <c:pt idx="206">
                  <c:v>11.640777777777776</c:v>
                </c:pt>
                <c:pt idx="207">
                  <c:v>11.806888888888889</c:v>
                </c:pt>
                <c:pt idx="208">
                  <c:v>11.878111111111112</c:v>
                </c:pt>
                <c:pt idx="209">
                  <c:v>11.922222222222222</c:v>
                </c:pt>
                <c:pt idx="210">
                  <c:v>11.900166666666665</c:v>
                </c:pt>
                <c:pt idx="211">
                  <c:v>12.152777777777779</c:v>
                </c:pt>
                <c:pt idx="212">
                  <c:v>12.339277777777777</c:v>
                </c:pt>
                <c:pt idx="213">
                  <c:v>12.256222222222222</c:v>
                </c:pt>
                <c:pt idx="214">
                  <c:v>12.308777777777777</c:v>
                </c:pt>
                <c:pt idx="215">
                  <c:v>12.371499999999999</c:v>
                </c:pt>
                <c:pt idx="216">
                  <c:v>12.558</c:v>
                </c:pt>
                <c:pt idx="217">
                  <c:v>12.498666666666667</c:v>
                </c:pt>
                <c:pt idx="218">
                  <c:v>12.641055555555555</c:v>
                </c:pt>
                <c:pt idx="219">
                  <c:v>12.834333333333332</c:v>
                </c:pt>
                <c:pt idx="220">
                  <c:v>12.791944444444445</c:v>
                </c:pt>
                <c:pt idx="221">
                  <c:v>12.985222222222223</c:v>
                </c:pt>
                <c:pt idx="222">
                  <c:v>12.966555555555555</c:v>
                </c:pt>
                <c:pt idx="223">
                  <c:v>12.991999999999999</c:v>
                </c:pt>
                <c:pt idx="224">
                  <c:v>13.034388888888889</c:v>
                </c:pt>
                <c:pt idx="225">
                  <c:v>13.129333333333333</c:v>
                </c:pt>
                <c:pt idx="226">
                  <c:v>13.25988888888889</c:v>
                </c:pt>
                <c:pt idx="227">
                  <c:v>13.222611111111112</c:v>
                </c:pt>
                <c:pt idx="228">
                  <c:v>13.25988888888889</c:v>
                </c:pt>
                <c:pt idx="229">
                  <c:v>13.383666666666665</c:v>
                </c:pt>
                <c:pt idx="230">
                  <c:v>13.470111111111111</c:v>
                </c:pt>
                <c:pt idx="231">
                  <c:v>13.575222222222223</c:v>
                </c:pt>
                <c:pt idx="232">
                  <c:v>13.515888888888888</c:v>
                </c:pt>
                <c:pt idx="233">
                  <c:v>13.656611111111109</c:v>
                </c:pt>
                <c:pt idx="234">
                  <c:v>13.56</c:v>
                </c:pt>
                <c:pt idx="235">
                  <c:v>14.0245</c:v>
                </c:pt>
                <c:pt idx="236">
                  <c:v>13.921111111111109</c:v>
                </c:pt>
                <c:pt idx="237">
                  <c:v>13.854999999999999</c:v>
                </c:pt>
                <c:pt idx="238">
                  <c:v>14.075388888888888</c:v>
                </c:pt>
                <c:pt idx="239">
                  <c:v>14.111000000000001</c:v>
                </c:pt>
                <c:pt idx="240">
                  <c:v>14.090666666666666</c:v>
                </c:pt>
                <c:pt idx="241">
                  <c:v>14.053333333333333</c:v>
                </c:pt>
                <c:pt idx="242">
                  <c:v>14.187277777777778</c:v>
                </c:pt>
                <c:pt idx="243">
                  <c:v>14.275444444444444</c:v>
                </c:pt>
                <c:pt idx="244">
                  <c:v>14.199166666666667</c:v>
                </c:pt>
                <c:pt idx="245">
                  <c:v>14.280555555555555</c:v>
                </c:pt>
                <c:pt idx="246">
                  <c:v>14.333111111111108</c:v>
                </c:pt>
                <c:pt idx="247">
                  <c:v>14.383944444444445</c:v>
                </c:pt>
                <c:pt idx="248">
                  <c:v>14.485666666666667</c:v>
                </c:pt>
                <c:pt idx="249">
                  <c:v>14.375500000000001</c:v>
                </c:pt>
                <c:pt idx="250">
                  <c:v>14.389055555555554</c:v>
                </c:pt>
                <c:pt idx="251">
                  <c:v>14.550111111111111</c:v>
                </c:pt>
                <c:pt idx="252">
                  <c:v>14.717944444444445</c:v>
                </c:pt>
                <c:pt idx="253">
                  <c:v>14.512777777777776</c:v>
                </c:pt>
                <c:pt idx="254">
                  <c:v>14.765444444444443</c:v>
                </c:pt>
                <c:pt idx="255">
                  <c:v>14.523</c:v>
                </c:pt>
                <c:pt idx="256">
                  <c:v>14.470444444444443</c:v>
                </c:pt>
                <c:pt idx="257">
                  <c:v>14.567055555555553</c:v>
                </c:pt>
                <c:pt idx="258">
                  <c:v>14.895944444444444</c:v>
                </c:pt>
                <c:pt idx="259">
                  <c:v>14.895944444444444</c:v>
                </c:pt>
                <c:pt idx="260">
                  <c:v>14.645055555555556</c:v>
                </c:pt>
                <c:pt idx="261">
                  <c:v>14.979055555555554</c:v>
                </c:pt>
                <c:pt idx="262">
                  <c:v>14.977333333333332</c:v>
                </c:pt>
                <c:pt idx="263">
                  <c:v>15.029888888888889</c:v>
                </c:pt>
                <c:pt idx="264">
                  <c:v>15.045166666666667</c:v>
                </c:pt>
                <c:pt idx="265">
                  <c:v>15.172333333333333</c:v>
                </c:pt>
                <c:pt idx="266">
                  <c:v>15.2995</c:v>
                </c:pt>
                <c:pt idx="267">
                  <c:v>15.009555555555556</c:v>
                </c:pt>
                <c:pt idx="268">
                  <c:v>15.146888888888888</c:v>
                </c:pt>
                <c:pt idx="269">
                  <c:v>15.275722222222221</c:v>
                </c:pt>
                <c:pt idx="270">
                  <c:v>15.265555555555556</c:v>
                </c:pt>
                <c:pt idx="271">
                  <c:v>15.357111111111111</c:v>
                </c:pt>
                <c:pt idx="272">
                  <c:v>15.201166666666666</c:v>
                </c:pt>
                <c:pt idx="273">
                  <c:v>15.167222222222223</c:v>
                </c:pt>
                <c:pt idx="274">
                  <c:v>15.419833333333333</c:v>
                </c:pt>
                <c:pt idx="275">
                  <c:v>15.151999999999999</c:v>
                </c:pt>
                <c:pt idx="276">
                  <c:v>15.424944444444444</c:v>
                </c:pt>
                <c:pt idx="277">
                  <c:v>15.326611111111109</c:v>
                </c:pt>
                <c:pt idx="278">
                  <c:v>15.467333333333334</c:v>
                </c:pt>
                <c:pt idx="279">
                  <c:v>15.353722222222222</c:v>
                </c:pt>
                <c:pt idx="280">
                  <c:v>15.372388888888889</c:v>
                </c:pt>
                <c:pt idx="281">
                  <c:v>15.531777777777778</c:v>
                </c:pt>
                <c:pt idx="282">
                  <c:v>15.445277777777777</c:v>
                </c:pt>
                <c:pt idx="283">
                  <c:v>15.569055555555556</c:v>
                </c:pt>
                <c:pt idx="284">
                  <c:v>15.533444444444443</c:v>
                </c:pt>
                <c:pt idx="285">
                  <c:v>15.492777777777778</c:v>
                </c:pt>
                <c:pt idx="286">
                  <c:v>15.528333333333334</c:v>
                </c:pt>
                <c:pt idx="287">
                  <c:v>15.645333333333333</c:v>
                </c:pt>
                <c:pt idx="288">
                  <c:v>15.686055555555555</c:v>
                </c:pt>
                <c:pt idx="289">
                  <c:v>15.684333333333333</c:v>
                </c:pt>
                <c:pt idx="290">
                  <c:v>15.733499999999999</c:v>
                </c:pt>
                <c:pt idx="291">
                  <c:v>15.786055555555555</c:v>
                </c:pt>
                <c:pt idx="292">
                  <c:v>15.533444444444443</c:v>
                </c:pt>
                <c:pt idx="293">
                  <c:v>15.806388888888888</c:v>
                </c:pt>
                <c:pt idx="294">
                  <c:v>15.877611111111111</c:v>
                </c:pt>
                <c:pt idx="295">
                  <c:v>15.76911111111111</c:v>
                </c:pt>
                <c:pt idx="296">
                  <c:v>15.792833333333332</c:v>
                </c:pt>
                <c:pt idx="297">
                  <c:v>15.865722222222223</c:v>
                </c:pt>
                <c:pt idx="298">
                  <c:v>15.953888888888889</c:v>
                </c:pt>
                <c:pt idx="299">
                  <c:v>16.069222222222223</c:v>
                </c:pt>
                <c:pt idx="300">
                  <c:v>16.087833333333332</c:v>
                </c:pt>
                <c:pt idx="301">
                  <c:v>15.999666666666668</c:v>
                </c:pt>
                <c:pt idx="302">
                  <c:v>16.115000000000002</c:v>
                </c:pt>
                <c:pt idx="303">
                  <c:v>16.233666666666664</c:v>
                </c:pt>
                <c:pt idx="304">
                  <c:v>16.1065</c:v>
                </c:pt>
                <c:pt idx="305">
                  <c:v>16.291277777777776</c:v>
                </c:pt>
                <c:pt idx="306">
                  <c:v>16.323499999999999</c:v>
                </c:pt>
                <c:pt idx="307">
                  <c:v>16.39638888888889</c:v>
                </c:pt>
                <c:pt idx="308">
                  <c:v>16.445611111111109</c:v>
                </c:pt>
                <c:pt idx="309">
                  <c:v>16.484555555555556</c:v>
                </c:pt>
                <c:pt idx="310">
                  <c:v>16.425222222222221</c:v>
                </c:pt>
                <c:pt idx="311">
                  <c:v>16.36761111111111</c:v>
                </c:pt>
                <c:pt idx="312">
                  <c:v>16.533722222222224</c:v>
                </c:pt>
                <c:pt idx="313">
                  <c:v>16.389611111111112</c:v>
                </c:pt>
                <c:pt idx="314">
                  <c:v>16.426944444444445</c:v>
                </c:pt>
                <c:pt idx="315">
                  <c:v>16.659222222222219</c:v>
                </c:pt>
                <c:pt idx="316">
                  <c:v>16.452388888888891</c:v>
                </c:pt>
                <c:pt idx="317">
                  <c:v>16.596499999999999</c:v>
                </c:pt>
                <c:pt idx="318">
                  <c:v>16.664277777777777</c:v>
                </c:pt>
                <c:pt idx="319">
                  <c:v>16.864333333333331</c:v>
                </c:pt>
                <c:pt idx="320">
                  <c:v>16.760944444444444</c:v>
                </c:pt>
                <c:pt idx="321">
                  <c:v>16.842333333333332</c:v>
                </c:pt>
                <c:pt idx="322">
                  <c:v>16.733777777777778</c:v>
                </c:pt>
                <c:pt idx="323">
                  <c:v>16.796555555555553</c:v>
                </c:pt>
                <c:pt idx="324">
                  <c:v>16.782999999999998</c:v>
                </c:pt>
                <c:pt idx="325">
                  <c:v>16.68461111111111</c:v>
                </c:pt>
                <c:pt idx="326">
                  <c:v>16.747388888888889</c:v>
                </c:pt>
                <c:pt idx="327">
                  <c:v>16.798222222222222</c:v>
                </c:pt>
                <c:pt idx="328">
                  <c:v>16.871111111111112</c:v>
                </c:pt>
                <c:pt idx="329">
                  <c:v>16.991499999999998</c:v>
                </c:pt>
                <c:pt idx="330">
                  <c:v>16.986444444444444</c:v>
                </c:pt>
                <c:pt idx="331">
                  <c:v>17.033888888888889</c:v>
                </c:pt>
                <c:pt idx="332">
                  <c:v>17.076277777777776</c:v>
                </c:pt>
                <c:pt idx="333">
                  <c:v>17.149166666666666</c:v>
                </c:pt>
                <c:pt idx="334">
                  <c:v>17.206833333333332</c:v>
                </c:pt>
                <c:pt idx="335">
                  <c:v>17.242444444444445</c:v>
                </c:pt>
                <c:pt idx="336">
                  <c:v>17.272944444444445</c:v>
                </c:pt>
                <c:pt idx="337">
                  <c:v>17.381444444444444</c:v>
                </c:pt>
                <c:pt idx="338">
                  <c:v>17.444166666666668</c:v>
                </c:pt>
                <c:pt idx="339">
                  <c:v>17.386555555555557</c:v>
                </c:pt>
                <c:pt idx="340">
                  <c:v>17.601833333333332</c:v>
                </c:pt>
                <c:pt idx="341">
                  <c:v>17.6205</c:v>
                </c:pt>
                <c:pt idx="342">
                  <c:v>17.434000000000001</c:v>
                </c:pt>
                <c:pt idx="343">
                  <c:v>17.534055555555558</c:v>
                </c:pt>
                <c:pt idx="344">
                  <c:v>17.77311111111111</c:v>
                </c:pt>
                <c:pt idx="345">
                  <c:v>17.734111111111112</c:v>
                </c:pt>
                <c:pt idx="346">
                  <c:v>17.951111111111111</c:v>
                </c:pt>
                <c:pt idx="347">
                  <c:v>17.844333333333335</c:v>
                </c:pt>
                <c:pt idx="348">
                  <c:v>17.842611111111111</c:v>
                </c:pt>
                <c:pt idx="349">
                  <c:v>17.951111111111111</c:v>
                </c:pt>
                <c:pt idx="350">
                  <c:v>18.208833333333335</c:v>
                </c:pt>
                <c:pt idx="351">
                  <c:v>17.869722222222222</c:v>
                </c:pt>
                <c:pt idx="352">
                  <c:v>17.915499999999998</c:v>
                </c:pt>
                <c:pt idx="353">
                  <c:v>18.230888888888888</c:v>
                </c:pt>
                <c:pt idx="354">
                  <c:v>18.196944444444444</c:v>
                </c:pt>
                <c:pt idx="355">
                  <c:v>18.247833333333332</c:v>
                </c:pt>
                <c:pt idx="356">
                  <c:v>18.173222222222222</c:v>
                </c:pt>
                <c:pt idx="357">
                  <c:v>18.118944444444445</c:v>
                </c:pt>
                <c:pt idx="358">
                  <c:v>18.502111111111113</c:v>
                </c:pt>
                <c:pt idx="359">
                  <c:v>18.422444444444444</c:v>
                </c:pt>
                <c:pt idx="360">
                  <c:v>18.144388888888887</c:v>
                </c:pt>
                <c:pt idx="361">
                  <c:v>18.4665</c:v>
                </c:pt>
                <c:pt idx="362">
                  <c:v>18.47838888888889</c:v>
                </c:pt>
                <c:pt idx="363">
                  <c:v>18.48011111111111</c:v>
                </c:pt>
                <c:pt idx="364">
                  <c:v>18.525888888888886</c:v>
                </c:pt>
                <c:pt idx="365">
                  <c:v>18.719166666666666</c:v>
                </c:pt>
                <c:pt idx="366">
                  <c:v>18.678444444444445</c:v>
                </c:pt>
                <c:pt idx="367">
                  <c:v>18.637777777777774</c:v>
                </c:pt>
                <c:pt idx="368">
                  <c:v>18.84461111111111</c:v>
                </c:pt>
                <c:pt idx="369">
                  <c:v>18.890388888888889</c:v>
                </c:pt>
                <c:pt idx="370">
                  <c:v>19.007388888888887</c:v>
                </c:pt>
                <c:pt idx="371">
                  <c:v>19.092111111111109</c:v>
                </c:pt>
                <c:pt idx="372">
                  <c:v>19.119277777777778</c:v>
                </c:pt>
                <c:pt idx="373">
                  <c:v>19.244722222222222</c:v>
                </c:pt>
                <c:pt idx="374">
                  <c:v>19.409166666666668</c:v>
                </c:pt>
                <c:pt idx="375">
                  <c:v>19.109111111111108</c:v>
                </c:pt>
                <c:pt idx="376">
                  <c:v>19.322722222222222</c:v>
                </c:pt>
                <c:pt idx="377">
                  <c:v>19.53972222222222</c:v>
                </c:pt>
                <c:pt idx="378">
                  <c:v>19.602444444444444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11D-4BE1-95EE-17E58813D15E}"/>
            </c:ext>
          </c:extLst>
        </c:ser>
        <c:ser>
          <c:idx val="12"/>
          <c:order val="12"/>
          <c:tx>
            <c:v>500C 40min Dark 1M NaOH</c:v>
          </c:tx>
          <c:spPr>
            <a:ln w="19050">
              <a:solidFill>
                <a:schemeClr val="accent6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'[6]1M NaOH 10mV'!$U$9:$U$387</c:f>
              <c:numCache>
                <c:formatCode>General</c:formatCode>
                <c:ptCount val="379"/>
                <c:pt idx="0">
                  <c:v>0.51703399999999999</c:v>
                </c:pt>
                <c:pt idx="1">
                  <c:v>0.52100199999999997</c:v>
                </c:pt>
                <c:pt idx="2">
                  <c:v>0.52496900000000002</c:v>
                </c:pt>
                <c:pt idx="3">
                  <c:v>0.52893600000000007</c:v>
                </c:pt>
                <c:pt idx="4">
                  <c:v>0.53290400000000004</c:v>
                </c:pt>
                <c:pt idx="5">
                  <c:v>0.5368710000000001</c:v>
                </c:pt>
                <c:pt idx="6">
                  <c:v>0.54083800000000004</c:v>
                </c:pt>
                <c:pt idx="7">
                  <c:v>0.54480499999999998</c:v>
                </c:pt>
                <c:pt idx="8">
                  <c:v>0.54877299999999996</c:v>
                </c:pt>
                <c:pt idx="9">
                  <c:v>0.55274000000000001</c:v>
                </c:pt>
                <c:pt idx="10">
                  <c:v>0.55670700000000006</c:v>
                </c:pt>
                <c:pt idx="11">
                  <c:v>0.56067500000000003</c:v>
                </c:pt>
                <c:pt idx="12">
                  <c:v>0.56464200000000009</c:v>
                </c:pt>
                <c:pt idx="13">
                  <c:v>0.56860900000000003</c:v>
                </c:pt>
                <c:pt idx="14">
                  <c:v>0.57257599999999997</c:v>
                </c:pt>
                <c:pt idx="15">
                  <c:v>0.57654400000000006</c:v>
                </c:pt>
                <c:pt idx="16">
                  <c:v>0.580511</c:v>
                </c:pt>
                <c:pt idx="17">
                  <c:v>0.58447800000000005</c:v>
                </c:pt>
                <c:pt idx="18">
                  <c:v>0.58844600000000002</c:v>
                </c:pt>
                <c:pt idx="19">
                  <c:v>0.59241300000000008</c:v>
                </c:pt>
                <c:pt idx="20">
                  <c:v>0.59638000000000002</c:v>
                </c:pt>
                <c:pt idx="21">
                  <c:v>0.60034699999999996</c:v>
                </c:pt>
                <c:pt idx="22">
                  <c:v>0.60431500000000005</c:v>
                </c:pt>
                <c:pt idx="23">
                  <c:v>0.60828199999999999</c:v>
                </c:pt>
                <c:pt idx="24">
                  <c:v>0.61224900000000004</c:v>
                </c:pt>
                <c:pt idx="25">
                  <c:v>0.61621700000000001</c:v>
                </c:pt>
                <c:pt idx="26">
                  <c:v>0.62018400000000007</c:v>
                </c:pt>
                <c:pt idx="27">
                  <c:v>0.62415100000000001</c:v>
                </c:pt>
                <c:pt idx="28">
                  <c:v>0.62811799999999995</c:v>
                </c:pt>
                <c:pt idx="29">
                  <c:v>0.63208600000000004</c:v>
                </c:pt>
                <c:pt idx="30">
                  <c:v>0.63605299999999998</c:v>
                </c:pt>
                <c:pt idx="31">
                  <c:v>0.64002000000000003</c:v>
                </c:pt>
                <c:pt idx="32">
                  <c:v>0.643988</c:v>
                </c:pt>
                <c:pt idx="33">
                  <c:v>0.64795500000000006</c:v>
                </c:pt>
                <c:pt idx="34">
                  <c:v>0.65192200000000011</c:v>
                </c:pt>
                <c:pt idx="35">
                  <c:v>0.65588900000000006</c:v>
                </c:pt>
                <c:pt idx="36">
                  <c:v>0.65985700000000003</c:v>
                </c:pt>
                <c:pt idx="37">
                  <c:v>0.66382399999999997</c:v>
                </c:pt>
                <c:pt idx="38">
                  <c:v>0.66779100000000002</c:v>
                </c:pt>
                <c:pt idx="39">
                  <c:v>0.671759</c:v>
                </c:pt>
                <c:pt idx="40">
                  <c:v>0.67572600000000005</c:v>
                </c:pt>
                <c:pt idx="41">
                  <c:v>0.6796930000000001</c:v>
                </c:pt>
                <c:pt idx="42">
                  <c:v>0.68366000000000005</c:v>
                </c:pt>
                <c:pt idx="43">
                  <c:v>0.68762800000000002</c:v>
                </c:pt>
                <c:pt idx="44">
                  <c:v>0.69159500000000007</c:v>
                </c:pt>
                <c:pt idx="45">
                  <c:v>0.69556200000000001</c:v>
                </c:pt>
                <c:pt idx="46">
                  <c:v>0.6995300000000001</c:v>
                </c:pt>
                <c:pt idx="47">
                  <c:v>0.70349700000000004</c:v>
                </c:pt>
                <c:pt idx="48">
                  <c:v>0.70746400000000009</c:v>
                </c:pt>
                <c:pt idx="49">
                  <c:v>0.71143100000000004</c:v>
                </c:pt>
                <c:pt idx="50">
                  <c:v>0.71539900000000001</c:v>
                </c:pt>
                <c:pt idx="51">
                  <c:v>0.71936600000000006</c:v>
                </c:pt>
                <c:pt idx="52">
                  <c:v>0.723333</c:v>
                </c:pt>
                <c:pt idx="53">
                  <c:v>0.72730100000000009</c:v>
                </c:pt>
                <c:pt idx="54">
                  <c:v>0.73126800000000003</c:v>
                </c:pt>
                <c:pt idx="55">
                  <c:v>0.73523500000000008</c:v>
                </c:pt>
                <c:pt idx="56">
                  <c:v>0.73920200000000003</c:v>
                </c:pt>
                <c:pt idx="57">
                  <c:v>0.74317</c:v>
                </c:pt>
                <c:pt idx="58">
                  <c:v>0.74713700000000005</c:v>
                </c:pt>
                <c:pt idx="59">
                  <c:v>0.75110399999999999</c:v>
                </c:pt>
                <c:pt idx="60">
                  <c:v>0.75507200000000008</c:v>
                </c:pt>
                <c:pt idx="61">
                  <c:v>0.75903900000000002</c:v>
                </c:pt>
                <c:pt idx="62">
                  <c:v>0.76300600000000007</c:v>
                </c:pt>
                <c:pt idx="63">
                  <c:v>0.76697300000000002</c:v>
                </c:pt>
                <c:pt idx="64">
                  <c:v>0.7709410000000001</c:v>
                </c:pt>
                <c:pt idx="65">
                  <c:v>0.77490800000000004</c:v>
                </c:pt>
                <c:pt idx="66">
                  <c:v>0.7788750000000001</c:v>
                </c:pt>
                <c:pt idx="67">
                  <c:v>0.78284300000000007</c:v>
                </c:pt>
                <c:pt idx="68">
                  <c:v>0.78681000000000001</c:v>
                </c:pt>
                <c:pt idx="69">
                  <c:v>0.79077700000000006</c:v>
                </c:pt>
                <c:pt idx="70">
                  <c:v>0.79474400000000001</c:v>
                </c:pt>
                <c:pt idx="71">
                  <c:v>0.79871200000000009</c:v>
                </c:pt>
                <c:pt idx="72">
                  <c:v>0.80267900000000003</c:v>
                </c:pt>
                <c:pt idx="73">
                  <c:v>0.80664600000000009</c:v>
                </c:pt>
                <c:pt idx="74">
                  <c:v>0.81061400000000006</c:v>
                </c:pt>
                <c:pt idx="75">
                  <c:v>0.8145808000000001</c:v>
                </c:pt>
                <c:pt idx="76">
                  <c:v>0.8185481</c:v>
                </c:pt>
                <c:pt idx="77">
                  <c:v>0.82251540000000001</c:v>
                </c:pt>
                <c:pt idx="78">
                  <c:v>0.82648270000000001</c:v>
                </c:pt>
                <c:pt idx="79">
                  <c:v>0.83045000000000002</c:v>
                </c:pt>
                <c:pt idx="80">
                  <c:v>0.83441720000000008</c:v>
                </c:pt>
                <c:pt idx="81">
                  <c:v>0.83838450000000009</c:v>
                </c:pt>
                <c:pt idx="82">
                  <c:v>0.84235180000000009</c:v>
                </c:pt>
                <c:pt idx="83">
                  <c:v>0.8463191000000001</c:v>
                </c:pt>
                <c:pt idx="84">
                  <c:v>0.85028640000000011</c:v>
                </c:pt>
                <c:pt idx="85">
                  <c:v>0.8542537</c:v>
                </c:pt>
                <c:pt idx="86">
                  <c:v>0.85822090000000006</c:v>
                </c:pt>
                <c:pt idx="87">
                  <c:v>0.86218820000000007</c:v>
                </c:pt>
                <c:pt idx="88">
                  <c:v>0.86615550000000008</c:v>
                </c:pt>
                <c:pt idx="89">
                  <c:v>0.87012280000000009</c:v>
                </c:pt>
                <c:pt idx="90">
                  <c:v>0.87409010000000009</c:v>
                </c:pt>
                <c:pt idx="91">
                  <c:v>0.8780574000000001</c:v>
                </c:pt>
                <c:pt idx="92">
                  <c:v>0.88202470000000011</c:v>
                </c:pt>
                <c:pt idx="93">
                  <c:v>0.88599190000000005</c:v>
                </c:pt>
                <c:pt idx="94">
                  <c:v>0.88995920000000006</c:v>
                </c:pt>
                <c:pt idx="95">
                  <c:v>0.89392650000000007</c:v>
                </c:pt>
                <c:pt idx="96">
                  <c:v>0.89789380000000008</c:v>
                </c:pt>
                <c:pt idx="97">
                  <c:v>0.90186110000000008</c:v>
                </c:pt>
                <c:pt idx="98">
                  <c:v>0.90582837000000005</c:v>
                </c:pt>
                <c:pt idx="99">
                  <c:v>0.90979565000000007</c:v>
                </c:pt>
                <c:pt idx="100">
                  <c:v>0.91376293900000005</c:v>
                </c:pt>
                <c:pt idx="101">
                  <c:v>0.91773022000000004</c:v>
                </c:pt>
                <c:pt idx="102">
                  <c:v>0.92169751</c:v>
                </c:pt>
                <c:pt idx="103">
                  <c:v>0.92566480000000007</c:v>
                </c:pt>
                <c:pt idx="104">
                  <c:v>0.92963210000000007</c:v>
                </c:pt>
                <c:pt idx="105">
                  <c:v>0.93359940000000008</c:v>
                </c:pt>
                <c:pt idx="106">
                  <c:v>0.93756670000000009</c:v>
                </c:pt>
                <c:pt idx="107">
                  <c:v>0.94153390000000003</c:v>
                </c:pt>
                <c:pt idx="108">
                  <c:v>0.94550120000000004</c:v>
                </c:pt>
                <c:pt idx="109">
                  <c:v>0.94946850000000005</c:v>
                </c:pt>
                <c:pt idx="110">
                  <c:v>0.95343580000000006</c:v>
                </c:pt>
                <c:pt idx="111">
                  <c:v>0.95740310000000006</c:v>
                </c:pt>
                <c:pt idx="112">
                  <c:v>0.96137040000000007</c:v>
                </c:pt>
                <c:pt idx="113">
                  <c:v>0.96533760000000002</c:v>
                </c:pt>
                <c:pt idx="114">
                  <c:v>0.96930490000000002</c:v>
                </c:pt>
                <c:pt idx="115">
                  <c:v>0.97327220000000003</c:v>
                </c:pt>
                <c:pt idx="116">
                  <c:v>0.97723950000000004</c:v>
                </c:pt>
                <c:pt idx="117">
                  <c:v>0.98120680000000005</c:v>
                </c:pt>
                <c:pt idx="118">
                  <c:v>0.98517410000000005</c:v>
                </c:pt>
                <c:pt idx="119">
                  <c:v>0.98914140000000006</c:v>
                </c:pt>
                <c:pt idx="120">
                  <c:v>0.99310860000000001</c:v>
                </c:pt>
                <c:pt idx="121">
                  <c:v>0.99707590000000001</c:v>
                </c:pt>
                <c:pt idx="122">
                  <c:v>1.0010432</c:v>
                </c:pt>
                <c:pt idx="123">
                  <c:v>1.0050105</c:v>
                </c:pt>
                <c:pt idx="124">
                  <c:v>1.0089778</c:v>
                </c:pt>
                <c:pt idx="125">
                  <c:v>1.0129451</c:v>
                </c:pt>
                <c:pt idx="126">
                  <c:v>1.016912</c:v>
                </c:pt>
                <c:pt idx="127">
                  <c:v>1.02088</c:v>
                </c:pt>
                <c:pt idx="128">
                  <c:v>1.0248470000000001</c:v>
                </c:pt>
                <c:pt idx="129">
                  <c:v>1.0288140000000001</c:v>
                </c:pt>
                <c:pt idx="130">
                  <c:v>1.0327809999999999</c:v>
                </c:pt>
                <c:pt idx="131">
                  <c:v>1.0367489999999999</c:v>
                </c:pt>
                <c:pt idx="132">
                  <c:v>1.040716</c:v>
                </c:pt>
                <c:pt idx="133">
                  <c:v>1.044683</c:v>
                </c:pt>
                <c:pt idx="134">
                  <c:v>1.048651</c:v>
                </c:pt>
                <c:pt idx="135">
                  <c:v>1.0526180000000001</c:v>
                </c:pt>
                <c:pt idx="136">
                  <c:v>1.0565850000000001</c:v>
                </c:pt>
                <c:pt idx="137">
                  <c:v>1.0605519999999999</c:v>
                </c:pt>
                <c:pt idx="138">
                  <c:v>1.0645199999999999</c:v>
                </c:pt>
                <c:pt idx="139">
                  <c:v>1.068487</c:v>
                </c:pt>
                <c:pt idx="140">
                  <c:v>1.072454</c:v>
                </c:pt>
                <c:pt idx="141">
                  <c:v>1.076422</c:v>
                </c:pt>
                <c:pt idx="142">
                  <c:v>1.080389</c:v>
                </c:pt>
                <c:pt idx="143">
                  <c:v>1.0843560000000001</c:v>
                </c:pt>
                <c:pt idx="144">
                  <c:v>1.0883229999999999</c:v>
                </c:pt>
                <c:pt idx="145">
                  <c:v>1.0922910000000001</c:v>
                </c:pt>
                <c:pt idx="146">
                  <c:v>1.0962580000000002</c:v>
                </c:pt>
                <c:pt idx="147">
                  <c:v>1.100225</c:v>
                </c:pt>
                <c:pt idx="148">
                  <c:v>1.104193</c:v>
                </c:pt>
                <c:pt idx="149">
                  <c:v>1.10816</c:v>
                </c:pt>
                <c:pt idx="150">
                  <c:v>1.1121270000000001</c:v>
                </c:pt>
                <c:pt idx="151">
                  <c:v>1.1160939999999999</c:v>
                </c:pt>
                <c:pt idx="152">
                  <c:v>1.1200620000000001</c:v>
                </c:pt>
                <c:pt idx="153">
                  <c:v>1.1240290000000002</c:v>
                </c:pt>
                <c:pt idx="154">
                  <c:v>1.127996</c:v>
                </c:pt>
                <c:pt idx="155">
                  <c:v>1.131964</c:v>
                </c:pt>
                <c:pt idx="156">
                  <c:v>1.135931</c:v>
                </c:pt>
                <c:pt idx="157">
                  <c:v>1.1398980000000001</c:v>
                </c:pt>
                <c:pt idx="158">
                  <c:v>1.1438649999999999</c:v>
                </c:pt>
                <c:pt idx="159">
                  <c:v>1.1478330000000001</c:v>
                </c:pt>
                <c:pt idx="160">
                  <c:v>1.1518000000000002</c:v>
                </c:pt>
                <c:pt idx="161">
                  <c:v>1.155767</c:v>
                </c:pt>
                <c:pt idx="162">
                  <c:v>1.159735</c:v>
                </c:pt>
                <c:pt idx="163">
                  <c:v>1.163702</c:v>
                </c:pt>
                <c:pt idx="164">
                  <c:v>1.1676690000000001</c:v>
                </c:pt>
                <c:pt idx="165">
                  <c:v>1.1716359999999999</c:v>
                </c:pt>
                <c:pt idx="166">
                  <c:v>1.1756040000000001</c:v>
                </c:pt>
                <c:pt idx="167">
                  <c:v>1.1795710000000001</c:v>
                </c:pt>
                <c:pt idx="168">
                  <c:v>1.183538</c:v>
                </c:pt>
                <c:pt idx="169">
                  <c:v>1.187506</c:v>
                </c:pt>
                <c:pt idx="170">
                  <c:v>1.191473</c:v>
                </c:pt>
                <c:pt idx="171">
                  <c:v>1.1954400000000001</c:v>
                </c:pt>
                <c:pt idx="172">
                  <c:v>1.1994070000000001</c:v>
                </c:pt>
                <c:pt idx="173">
                  <c:v>1.2033750000000001</c:v>
                </c:pt>
                <c:pt idx="174">
                  <c:v>1.2073420000000001</c:v>
                </c:pt>
                <c:pt idx="175">
                  <c:v>1.211309</c:v>
                </c:pt>
                <c:pt idx="176">
                  <c:v>1.2152769999999999</c:v>
                </c:pt>
                <c:pt idx="177">
                  <c:v>1.219244</c:v>
                </c:pt>
                <c:pt idx="178">
                  <c:v>1.223211</c:v>
                </c:pt>
                <c:pt idx="179">
                  <c:v>1.2271780000000001</c:v>
                </c:pt>
                <c:pt idx="180">
                  <c:v>1.2311460000000001</c:v>
                </c:pt>
                <c:pt idx="181">
                  <c:v>1.2351130000000001</c:v>
                </c:pt>
                <c:pt idx="182">
                  <c:v>1.23908</c:v>
                </c:pt>
                <c:pt idx="183">
                  <c:v>1.2430479999999999</c:v>
                </c:pt>
                <c:pt idx="184">
                  <c:v>1.247015</c:v>
                </c:pt>
                <c:pt idx="185">
                  <c:v>1.250982</c:v>
                </c:pt>
                <c:pt idx="186">
                  <c:v>1.2549490000000001</c:v>
                </c:pt>
                <c:pt idx="187">
                  <c:v>1.2589170000000001</c:v>
                </c:pt>
                <c:pt idx="188">
                  <c:v>1.2628840000000001</c:v>
                </c:pt>
                <c:pt idx="189">
                  <c:v>1.2668509999999999</c:v>
                </c:pt>
                <c:pt idx="190">
                  <c:v>1.2708189999999999</c:v>
                </c:pt>
                <c:pt idx="191">
                  <c:v>1.274786</c:v>
                </c:pt>
                <c:pt idx="192">
                  <c:v>1.278753</c:v>
                </c:pt>
                <c:pt idx="193">
                  <c:v>1.2827200000000001</c:v>
                </c:pt>
                <c:pt idx="194">
                  <c:v>1.2866880000000001</c:v>
                </c:pt>
                <c:pt idx="195">
                  <c:v>1.2906550000000001</c:v>
                </c:pt>
                <c:pt idx="196">
                  <c:v>1.2946219999999999</c:v>
                </c:pt>
                <c:pt idx="197">
                  <c:v>1.2985899999999999</c:v>
                </c:pt>
                <c:pt idx="198">
                  <c:v>1.302557</c:v>
                </c:pt>
                <c:pt idx="199">
                  <c:v>1.306524</c:v>
                </c:pt>
                <c:pt idx="200">
                  <c:v>1.3104910000000001</c:v>
                </c:pt>
                <c:pt idx="201">
                  <c:v>1.314459</c:v>
                </c:pt>
                <c:pt idx="202">
                  <c:v>1.3184260000000001</c:v>
                </c:pt>
                <c:pt idx="203">
                  <c:v>1.3223929999999999</c:v>
                </c:pt>
                <c:pt idx="204">
                  <c:v>1.3263609999999999</c:v>
                </c:pt>
                <c:pt idx="205">
                  <c:v>1.3303280000000002</c:v>
                </c:pt>
                <c:pt idx="206">
                  <c:v>1.334295</c:v>
                </c:pt>
                <c:pt idx="207">
                  <c:v>1.3382620000000001</c:v>
                </c:pt>
                <c:pt idx="208">
                  <c:v>1.34223</c:v>
                </c:pt>
                <c:pt idx="209">
                  <c:v>1.3461970000000001</c:v>
                </c:pt>
                <c:pt idx="210">
                  <c:v>1.3501639999999999</c:v>
                </c:pt>
                <c:pt idx="211">
                  <c:v>1.3541320000000001</c:v>
                </c:pt>
                <c:pt idx="212">
                  <c:v>1.3580990000000002</c:v>
                </c:pt>
                <c:pt idx="213">
                  <c:v>1.362066</c:v>
                </c:pt>
                <c:pt idx="214">
                  <c:v>1.3660330000000001</c:v>
                </c:pt>
                <c:pt idx="215">
                  <c:v>1.370001</c:v>
                </c:pt>
                <c:pt idx="216">
                  <c:v>1.3739680000000001</c:v>
                </c:pt>
                <c:pt idx="217">
                  <c:v>1.3779349999999999</c:v>
                </c:pt>
                <c:pt idx="218">
                  <c:v>1.3819030000000001</c:v>
                </c:pt>
                <c:pt idx="219">
                  <c:v>1.3858700000000002</c:v>
                </c:pt>
                <c:pt idx="220">
                  <c:v>1.389837</c:v>
                </c:pt>
                <c:pt idx="221">
                  <c:v>1.393804</c:v>
                </c:pt>
                <c:pt idx="222">
                  <c:v>1.397772</c:v>
                </c:pt>
                <c:pt idx="223">
                  <c:v>1.4017390000000001</c:v>
                </c:pt>
                <c:pt idx="224">
                  <c:v>1.4057059999999999</c:v>
                </c:pt>
                <c:pt idx="225">
                  <c:v>1.4096740000000001</c:v>
                </c:pt>
                <c:pt idx="226">
                  <c:v>1.4136410000000001</c:v>
                </c:pt>
                <c:pt idx="227">
                  <c:v>1.417608</c:v>
                </c:pt>
                <c:pt idx="228">
                  <c:v>1.421575</c:v>
                </c:pt>
                <c:pt idx="229">
                  <c:v>1.425543</c:v>
                </c:pt>
                <c:pt idx="230">
                  <c:v>1.4295100000000001</c:v>
                </c:pt>
                <c:pt idx="231">
                  <c:v>1.4334769999999999</c:v>
                </c:pt>
                <c:pt idx="232">
                  <c:v>1.4374450000000001</c:v>
                </c:pt>
                <c:pt idx="233">
                  <c:v>1.4414120000000001</c:v>
                </c:pt>
                <c:pt idx="234">
                  <c:v>1.445379</c:v>
                </c:pt>
                <c:pt idx="235">
                  <c:v>1.449346</c:v>
                </c:pt>
                <c:pt idx="236">
                  <c:v>1.453314</c:v>
                </c:pt>
                <c:pt idx="237">
                  <c:v>1.457281</c:v>
                </c:pt>
                <c:pt idx="238">
                  <c:v>1.4612479999999999</c:v>
                </c:pt>
                <c:pt idx="239">
                  <c:v>1.4652160000000001</c:v>
                </c:pt>
                <c:pt idx="240">
                  <c:v>1.4691830000000001</c:v>
                </c:pt>
                <c:pt idx="241">
                  <c:v>1.47315</c:v>
                </c:pt>
                <c:pt idx="242">
                  <c:v>1.477117</c:v>
                </c:pt>
                <c:pt idx="243">
                  <c:v>1.481085</c:v>
                </c:pt>
                <c:pt idx="244">
                  <c:v>1.485052</c:v>
                </c:pt>
                <c:pt idx="245">
                  <c:v>1.4890189999999999</c:v>
                </c:pt>
                <c:pt idx="246">
                  <c:v>1.4929870000000001</c:v>
                </c:pt>
                <c:pt idx="247">
                  <c:v>1.4969540000000001</c:v>
                </c:pt>
                <c:pt idx="248">
                  <c:v>1.5009209999999999</c:v>
                </c:pt>
                <c:pt idx="249">
                  <c:v>1.504888</c:v>
                </c:pt>
                <c:pt idx="250">
                  <c:v>1.5088560000000002</c:v>
                </c:pt>
                <c:pt idx="251">
                  <c:v>1.512823</c:v>
                </c:pt>
                <c:pt idx="252">
                  <c:v>1.5167900000000001</c:v>
                </c:pt>
                <c:pt idx="253">
                  <c:v>1.5207580000000001</c:v>
                </c:pt>
                <c:pt idx="254">
                  <c:v>1.5247250000000001</c:v>
                </c:pt>
                <c:pt idx="255">
                  <c:v>1.5286919999999999</c:v>
                </c:pt>
                <c:pt idx="256">
                  <c:v>1.532659</c:v>
                </c:pt>
                <c:pt idx="257">
                  <c:v>1.5366270000000002</c:v>
                </c:pt>
                <c:pt idx="258">
                  <c:v>1.540594</c:v>
                </c:pt>
                <c:pt idx="259">
                  <c:v>1.5445610000000001</c:v>
                </c:pt>
                <c:pt idx="260">
                  <c:v>1.548529</c:v>
                </c:pt>
                <c:pt idx="261">
                  <c:v>1.5524960000000001</c:v>
                </c:pt>
                <c:pt idx="262">
                  <c:v>1.5564629999999999</c:v>
                </c:pt>
                <c:pt idx="263">
                  <c:v>1.56043</c:v>
                </c:pt>
                <c:pt idx="264">
                  <c:v>1.5643980000000002</c:v>
                </c:pt>
                <c:pt idx="265">
                  <c:v>1.568365</c:v>
                </c:pt>
                <c:pt idx="266">
                  <c:v>1.5723320000000001</c:v>
                </c:pt>
                <c:pt idx="267">
                  <c:v>1.5763</c:v>
                </c:pt>
                <c:pt idx="268">
                  <c:v>1.5802670000000001</c:v>
                </c:pt>
                <c:pt idx="269">
                  <c:v>1.5842339999999999</c:v>
                </c:pt>
                <c:pt idx="270">
                  <c:v>1.5882010000000002</c:v>
                </c:pt>
                <c:pt idx="271">
                  <c:v>1.5921690000000002</c:v>
                </c:pt>
                <c:pt idx="272">
                  <c:v>1.596136</c:v>
                </c:pt>
                <c:pt idx="273">
                  <c:v>1.6001030000000001</c:v>
                </c:pt>
                <c:pt idx="274">
                  <c:v>1.604071</c:v>
                </c:pt>
                <c:pt idx="275">
                  <c:v>1.6080380000000001</c:v>
                </c:pt>
                <c:pt idx="276">
                  <c:v>1.6120049999999999</c:v>
                </c:pt>
                <c:pt idx="277">
                  <c:v>1.6159720000000002</c:v>
                </c:pt>
                <c:pt idx="278">
                  <c:v>1.6199400000000002</c:v>
                </c:pt>
                <c:pt idx="279">
                  <c:v>1.623907</c:v>
                </c:pt>
                <c:pt idx="280">
                  <c:v>1.627874</c:v>
                </c:pt>
                <c:pt idx="281">
                  <c:v>1.631842</c:v>
                </c:pt>
                <c:pt idx="282">
                  <c:v>1.6358090000000001</c:v>
                </c:pt>
                <c:pt idx="283">
                  <c:v>1.6397759999999999</c:v>
                </c:pt>
                <c:pt idx="284">
                  <c:v>1.6437430000000002</c:v>
                </c:pt>
                <c:pt idx="285">
                  <c:v>1.6477110000000001</c:v>
                </c:pt>
                <c:pt idx="286">
                  <c:v>1.651678</c:v>
                </c:pt>
                <c:pt idx="287">
                  <c:v>1.655645</c:v>
                </c:pt>
                <c:pt idx="288">
                  <c:v>1.659613</c:v>
                </c:pt>
                <c:pt idx="289">
                  <c:v>1.6635800000000001</c:v>
                </c:pt>
                <c:pt idx="290">
                  <c:v>1.6675469999999999</c:v>
                </c:pt>
                <c:pt idx="291">
                  <c:v>1.6715140000000002</c:v>
                </c:pt>
                <c:pt idx="292">
                  <c:v>1.6754820000000001</c:v>
                </c:pt>
                <c:pt idx="293">
                  <c:v>1.679449</c:v>
                </c:pt>
                <c:pt idx="294">
                  <c:v>1.683416</c:v>
                </c:pt>
                <c:pt idx="295">
                  <c:v>1.687384</c:v>
                </c:pt>
                <c:pt idx="296">
                  <c:v>1.691351</c:v>
                </c:pt>
                <c:pt idx="297">
                  <c:v>1.6953179999999999</c:v>
                </c:pt>
                <c:pt idx="298">
                  <c:v>1.6992850000000002</c:v>
                </c:pt>
                <c:pt idx="299">
                  <c:v>1.7032530000000001</c:v>
                </c:pt>
                <c:pt idx="300">
                  <c:v>1.70722</c:v>
                </c:pt>
                <c:pt idx="301">
                  <c:v>1.711187</c:v>
                </c:pt>
                <c:pt idx="302">
                  <c:v>1.715155</c:v>
                </c:pt>
                <c:pt idx="303">
                  <c:v>1.719122</c:v>
                </c:pt>
                <c:pt idx="304">
                  <c:v>1.7230889999999999</c:v>
                </c:pt>
                <c:pt idx="305">
                  <c:v>1.7270560000000001</c:v>
                </c:pt>
                <c:pt idx="306">
                  <c:v>1.7310240000000001</c:v>
                </c:pt>
                <c:pt idx="307">
                  <c:v>1.7349909999999999</c:v>
                </c:pt>
                <c:pt idx="308">
                  <c:v>1.738958</c:v>
                </c:pt>
                <c:pt idx="309">
                  <c:v>1.7429260000000002</c:v>
                </c:pt>
                <c:pt idx="310">
                  <c:v>1.746893</c:v>
                </c:pt>
                <c:pt idx="311">
                  <c:v>1.7508600000000001</c:v>
                </c:pt>
                <c:pt idx="312">
                  <c:v>1.7548270000000001</c:v>
                </c:pt>
                <c:pt idx="313">
                  <c:v>1.7587950000000001</c:v>
                </c:pt>
                <c:pt idx="314">
                  <c:v>1.7627619999999999</c:v>
                </c:pt>
                <c:pt idx="315">
                  <c:v>1.766729</c:v>
                </c:pt>
                <c:pt idx="316">
                  <c:v>1.7706970000000002</c:v>
                </c:pt>
                <c:pt idx="317">
                  <c:v>1.774664</c:v>
                </c:pt>
                <c:pt idx="318">
                  <c:v>1.7786310000000001</c:v>
                </c:pt>
                <c:pt idx="319">
                  <c:v>1.7825980000000001</c:v>
                </c:pt>
                <c:pt idx="320">
                  <c:v>1.7865660000000001</c:v>
                </c:pt>
                <c:pt idx="321">
                  <c:v>1.7905329999999999</c:v>
                </c:pt>
                <c:pt idx="322">
                  <c:v>1.7945</c:v>
                </c:pt>
                <c:pt idx="323">
                  <c:v>1.7984680000000002</c:v>
                </c:pt>
                <c:pt idx="324">
                  <c:v>1.802435</c:v>
                </c:pt>
                <c:pt idx="325">
                  <c:v>1.8064020000000001</c:v>
                </c:pt>
                <c:pt idx="326">
                  <c:v>1.8103690000000001</c:v>
                </c:pt>
                <c:pt idx="327">
                  <c:v>1.8143370000000001</c:v>
                </c:pt>
                <c:pt idx="328">
                  <c:v>1.8183040000000001</c:v>
                </c:pt>
                <c:pt idx="329">
                  <c:v>1.8222710000000002</c:v>
                </c:pt>
                <c:pt idx="330">
                  <c:v>1.8262390000000002</c:v>
                </c:pt>
                <c:pt idx="331">
                  <c:v>1.830206</c:v>
                </c:pt>
                <c:pt idx="332">
                  <c:v>1.8341730000000001</c:v>
                </c:pt>
                <c:pt idx="333">
                  <c:v>1.8381400000000001</c:v>
                </c:pt>
                <c:pt idx="334">
                  <c:v>1.8421080000000001</c:v>
                </c:pt>
                <c:pt idx="335">
                  <c:v>1.8460750000000001</c:v>
                </c:pt>
                <c:pt idx="336">
                  <c:v>1.8500420000000002</c:v>
                </c:pt>
                <c:pt idx="337">
                  <c:v>1.8540100000000002</c:v>
                </c:pt>
                <c:pt idx="338">
                  <c:v>1.857977</c:v>
                </c:pt>
                <c:pt idx="339">
                  <c:v>1.861944</c:v>
                </c:pt>
                <c:pt idx="340">
                  <c:v>1.8659110000000001</c:v>
                </c:pt>
                <c:pt idx="341">
                  <c:v>1.8698790000000001</c:v>
                </c:pt>
                <c:pt idx="342">
                  <c:v>1.8738460000000001</c:v>
                </c:pt>
                <c:pt idx="343">
                  <c:v>1.8778130000000002</c:v>
                </c:pt>
                <c:pt idx="344">
                  <c:v>1.8817810000000001</c:v>
                </c:pt>
                <c:pt idx="345">
                  <c:v>1.885748</c:v>
                </c:pt>
                <c:pt idx="346">
                  <c:v>1.889715</c:v>
                </c:pt>
                <c:pt idx="347">
                  <c:v>1.8936820000000001</c:v>
                </c:pt>
                <c:pt idx="348">
                  <c:v>1.8976500000000001</c:v>
                </c:pt>
                <c:pt idx="349">
                  <c:v>1.9016170000000001</c:v>
                </c:pt>
                <c:pt idx="350">
                  <c:v>1.9055840000000002</c:v>
                </c:pt>
                <c:pt idx="351">
                  <c:v>1.9095520000000001</c:v>
                </c:pt>
                <c:pt idx="352">
                  <c:v>1.9135200000000001</c:v>
                </c:pt>
                <c:pt idx="353">
                  <c:v>1.9174900000000001</c:v>
                </c:pt>
                <c:pt idx="354">
                  <c:v>1.9214500000000001</c:v>
                </c:pt>
                <c:pt idx="355">
                  <c:v>1.9254200000000001</c:v>
                </c:pt>
                <c:pt idx="356">
                  <c:v>1.9293899999999999</c:v>
                </c:pt>
                <c:pt idx="357">
                  <c:v>1.93336</c:v>
                </c:pt>
                <c:pt idx="358">
                  <c:v>1.9373199999999999</c:v>
                </c:pt>
                <c:pt idx="359">
                  <c:v>1.94129</c:v>
                </c:pt>
                <c:pt idx="360">
                  <c:v>1.94526</c:v>
                </c:pt>
                <c:pt idx="361">
                  <c:v>1.94922</c:v>
                </c:pt>
                <c:pt idx="362">
                  <c:v>1.95319</c:v>
                </c:pt>
                <c:pt idx="363">
                  <c:v>1.95716</c:v>
                </c:pt>
                <c:pt idx="364">
                  <c:v>1.96113</c:v>
                </c:pt>
                <c:pt idx="365">
                  <c:v>1.96509</c:v>
                </c:pt>
                <c:pt idx="366">
                  <c:v>1.96906</c:v>
                </c:pt>
                <c:pt idx="367">
                  <c:v>1.9730300000000001</c:v>
                </c:pt>
                <c:pt idx="368">
                  <c:v>1.9770000000000001</c:v>
                </c:pt>
                <c:pt idx="369">
                  <c:v>1.9809600000000001</c:v>
                </c:pt>
                <c:pt idx="370">
                  <c:v>1.9849300000000001</c:v>
                </c:pt>
                <c:pt idx="371">
                  <c:v>1.9889000000000001</c:v>
                </c:pt>
                <c:pt idx="372">
                  <c:v>1.9928600000000001</c:v>
                </c:pt>
                <c:pt idx="373">
                  <c:v>1.9968300000000001</c:v>
                </c:pt>
                <c:pt idx="374">
                  <c:v>2.0007999999999999</c:v>
                </c:pt>
                <c:pt idx="375">
                  <c:v>2.0047699999999997</c:v>
                </c:pt>
                <c:pt idx="376">
                  <c:v>2.0087299999999999</c:v>
                </c:pt>
                <c:pt idx="377">
                  <c:v>2.0126999999999997</c:v>
                </c:pt>
                <c:pt idx="378">
                  <c:v>2.01667</c:v>
                </c:pt>
              </c:numCache>
            </c:numRef>
          </c:xVal>
          <c:yVal>
            <c:numRef>
              <c:f>'[6]1M NaOH 10mV'!$I$9:$I$387</c:f>
              <c:numCache>
                <c:formatCode>General</c:formatCode>
                <c:ptCount val="379"/>
                <c:pt idx="0">
                  <c:v>-0.64680555555555563</c:v>
                </c:pt>
                <c:pt idx="1">
                  <c:v>-0.59390555555555558</c:v>
                </c:pt>
                <c:pt idx="2">
                  <c:v>-0.54965555555555556</c:v>
                </c:pt>
                <c:pt idx="3">
                  <c:v>-0.51015222222222223</c:v>
                </c:pt>
                <c:pt idx="4">
                  <c:v>-0.47573499999999996</c:v>
                </c:pt>
                <c:pt idx="5">
                  <c:v>-0.44437000000000004</c:v>
                </c:pt>
                <c:pt idx="6">
                  <c:v>-0.41605611111111107</c:v>
                </c:pt>
                <c:pt idx="7">
                  <c:v>-0.39028611111111111</c:v>
                </c:pt>
                <c:pt idx="8">
                  <c:v>-0.3662111111111111</c:v>
                </c:pt>
                <c:pt idx="9">
                  <c:v>-0.34417055555555554</c:v>
                </c:pt>
                <c:pt idx="10">
                  <c:v>-0.32382555555555553</c:v>
                </c:pt>
                <c:pt idx="11">
                  <c:v>-0.30449777777777781</c:v>
                </c:pt>
                <c:pt idx="12">
                  <c:v>-0.28669555555555554</c:v>
                </c:pt>
                <c:pt idx="13">
                  <c:v>-0.26923277777777777</c:v>
                </c:pt>
                <c:pt idx="14">
                  <c:v>-0.25346555555555556</c:v>
                </c:pt>
                <c:pt idx="15">
                  <c:v>-0.23820666666666668</c:v>
                </c:pt>
                <c:pt idx="16">
                  <c:v>-0.22108277777777777</c:v>
                </c:pt>
                <c:pt idx="17">
                  <c:v>-0.2088761111111111</c:v>
                </c:pt>
                <c:pt idx="18">
                  <c:v>-0.19768611111111112</c:v>
                </c:pt>
                <c:pt idx="19">
                  <c:v>-0.18378388888888889</c:v>
                </c:pt>
                <c:pt idx="20">
                  <c:v>-0.17310222222222221</c:v>
                </c:pt>
                <c:pt idx="21">
                  <c:v>-0.16208222222222221</c:v>
                </c:pt>
                <c:pt idx="22">
                  <c:v>-0.15241833333333332</c:v>
                </c:pt>
                <c:pt idx="23">
                  <c:v>-0.14173722222222221</c:v>
                </c:pt>
                <c:pt idx="24">
                  <c:v>-0.13342944444444443</c:v>
                </c:pt>
                <c:pt idx="25">
                  <c:v>-0.12490166666666666</c:v>
                </c:pt>
                <c:pt idx="26">
                  <c:v>-0.116645</c:v>
                </c:pt>
                <c:pt idx="27">
                  <c:v>-0.1088461111111111</c:v>
                </c:pt>
                <c:pt idx="28">
                  <c:v>-0.10142</c:v>
                </c:pt>
                <c:pt idx="29">
                  <c:v>-9.4655555555555562E-2</c:v>
                </c:pt>
                <c:pt idx="30">
                  <c:v>-8.8195555555555555E-2</c:v>
                </c:pt>
                <c:pt idx="31">
                  <c:v>-8.2041666666666666E-2</c:v>
                </c:pt>
                <c:pt idx="32">
                  <c:v>-7.6141111111111118E-2</c:v>
                </c:pt>
                <c:pt idx="33">
                  <c:v>-7.0851666666666674E-2</c:v>
                </c:pt>
                <c:pt idx="34">
                  <c:v>-6.5697777777777785E-2</c:v>
                </c:pt>
                <c:pt idx="35">
                  <c:v>-6.122166666666666E-2</c:v>
                </c:pt>
                <c:pt idx="36">
                  <c:v>-5.6949444444444448E-2</c:v>
                </c:pt>
                <c:pt idx="37">
                  <c:v>-5.2880166666666666E-2</c:v>
                </c:pt>
                <c:pt idx="38">
                  <c:v>-4.8404277777777775E-2</c:v>
                </c:pt>
                <c:pt idx="39">
                  <c:v>-4.5233833333333334E-2</c:v>
                </c:pt>
                <c:pt idx="40">
                  <c:v>-4.1842999999999998E-2</c:v>
                </c:pt>
                <c:pt idx="41">
                  <c:v>-3.8536944444444443E-2</c:v>
                </c:pt>
                <c:pt idx="42">
                  <c:v>-3.4467888888888888E-2</c:v>
                </c:pt>
                <c:pt idx="43">
                  <c:v>-3.2026499999999999E-2</c:v>
                </c:pt>
                <c:pt idx="44">
                  <c:v>-2.9330777777777775E-2</c:v>
                </c:pt>
                <c:pt idx="45">
                  <c:v>-2.6889388888888886E-2</c:v>
                </c:pt>
                <c:pt idx="46">
                  <c:v>-2.4617499999999997E-2</c:v>
                </c:pt>
                <c:pt idx="47">
                  <c:v>-2.23965E-2</c:v>
                </c:pt>
                <c:pt idx="48">
                  <c:v>-2.0378944444444446E-2</c:v>
                </c:pt>
                <c:pt idx="49">
                  <c:v>-1.7937555555555554E-2</c:v>
                </c:pt>
                <c:pt idx="50">
                  <c:v>-1.6920277777777777E-2</c:v>
                </c:pt>
                <c:pt idx="51">
                  <c:v>-1.5445277777777778E-2</c:v>
                </c:pt>
                <c:pt idx="52">
                  <c:v>-1.337688888888889E-2</c:v>
                </c:pt>
                <c:pt idx="53">
                  <c:v>-1.2834333333333333E-2</c:v>
                </c:pt>
                <c:pt idx="54">
                  <c:v>-1.0952444444444445E-2</c:v>
                </c:pt>
                <c:pt idx="55">
                  <c:v>-1.0104722222222222E-2</c:v>
                </c:pt>
                <c:pt idx="56">
                  <c:v>-9.3078888888888881E-3</c:v>
                </c:pt>
                <c:pt idx="57">
                  <c:v>-7.6802777777777781E-3</c:v>
                </c:pt>
                <c:pt idx="58">
                  <c:v>-6.9512222222222224E-3</c:v>
                </c:pt>
                <c:pt idx="59">
                  <c:v>-6.1374444444444445E-3</c:v>
                </c:pt>
                <c:pt idx="60">
                  <c:v>-4.5437277777777771E-3</c:v>
                </c:pt>
                <c:pt idx="61">
                  <c:v>-4.0520555555555553E-3</c:v>
                </c:pt>
                <c:pt idx="62">
                  <c:v>-2.8313555555555554E-3</c:v>
                </c:pt>
                <c:pt idx="63">
                  <c:v>-2.5600833333333335E-3</c:v>
                </c:pt>
                <c:pt idx="64">
                  <c:v>-1.7293277777777779E-3</c:v>
                </c:pt>
                <c:pt idx="65">
                  <c:v>-9.053555555555556E-4</c:v>
                </c:pt>
                <c:pt idx="66">
                  <c:v>-1.8141000000000001E-4</c:v>
                </c:pt>
                <c:pt idx="67">
                  <c:v>4.5437277777777776E-4</c:v>
                </c:pt>
                <c:pt idx="68">
                  <c:v>1.0528555555555557E-3</c:v>
                </c:pt>
                <c:pt idx="69">
                  <c:v>1.64795E-3</c:v>
                </c:pt>
                <c:pt idx="70">
                  <c:v>2.1396222222222223E-3</c:v>
                </c:pt>
                <c:pt idx="71">
                  <c:v>2.7720111111111112E-3</c:v>
                </c:pt>
                <c:pt idx="72">
                  <c:v>3.1789166666666667E-3</c:v>
                </c:pt>
                <c:pt idx="73">
                  <c:v>3.7807888888888889E-3</c:v>
                </c:pt>
                <c:pt idx="74">
                  <c:v>4.2453333333333336E-3</c:v>
                </c:pt>
                <c:pt idx="75">
                  <c:v>4.7946500000000001E-3</c:v>
                </c:pt>
                <c:pt idx="76">
                  <c:v>5.2286777777777781E-3</c:v>
                </c:pt>
                <c:pt idx="77">
                  <c:v>5.6135555555555557E-3</c:v>
                </c:pt>
                <c:pt idx="78">
                  <c:v>6.0678888888888883E-3</c:v>
                </c:pt>
                <c:pt idx="79">
                  <c:v>6.5511111111111109E-3</c:v>
                </c:pt>
                <c:pt idx="80">
                  <c:v>6.9054444444444441E-3</c:v>
                </c:pt>
                <c:pt idx="81">
                  <c:v>7.3225E-3</c:v>
                </c:pt>
                <c:pt idx="82">
                  <c:v>7.7260555555555563E-3</c:v>
                </c:pt>
                <c:pt idx="83">
                  <c:v>8.1074999999999984E-3</c:v>
                </c:pt>
                <c:pt idx="84">
                  <c:v>8.5211666666666665E-3</c:v>
                </c:pt>
                <c:pt idx="85">
                  <c:v>8.8924999999999994E-3</c:v>
                </c:pt>
                <c:pt idx="86">
                  <c:v>9.273944444444444E-3</c:v>
                </c:pt>
                <c:pt idx="87">
                  <c:v>9.6164444444444448E-3</c:v>
                </c:pt>
                <c:pt idx="88">
                  <c:v>9.9554999999999991E-3</c:v>
                </c:pt>
                <c:pt idx="89">
                  <c:v>1.0281055555555555E-2</c:v>
                </c:pt>
                <c:pt idx="90">
                  <c:v>1.0606555555555555E-2</c:v>
                </c:pt>
                <c:pt idx="91">
                  <c:v>1.0950722222222221E-2</c:v>
                </c:pt>
                <c:pt idx="92">
                  <c:v>1.1327111111111111E-2</c:v>
                </c:pt>
                <c:pt idx="93">
                  <c:v>1.1684833333333334E-2</c:v>
                </c:pt>
                <c:pt idx="94">
                  <c:v>1.2013777777777778E-2</c:v>
                </c:pt>
                <c:pt idx="95">
                  <c:v>1.2312166666666666E-2</c:v>
                </c:pt>
                <c:pt idx="96">
                  <c:v>1.2613944444444445E-2</c:v>
                </c:pt>
                <c:pt idx="97">
                  <c:v>1.2998777777777778E-2</c:v>
                </c:pt>
                <c:pt idx="98">
                  <c:v>1.3266666666666666E-2</c:v>
                </c:pt>
                <c:pt idx="99">
                  <c:v>1.3605777777777776E-2</c:v>
                </c:pt>
                <c:pt idx="100">
                  <c:v>1.3921111111111112E-2</c:v>
                </c:pt>
                <c:pt idx="101">
                  <c:v>1.4209333333333334E-2</c:v>
                </c:pt>
                <c:pt idx="102">
                  <c:v>1.4585722222222222E-2</c:v>
                </c:pt>
                <c:pt idx="103">
                  <c:v>1.4889166666666667E-2</c:v>
                </c:pt>
                <c:pt idx="104">
                  <c:v>1.5170611111111112E-2</c:v>
                </c:pt>
                <c:pt idx="105">
                  <c:v>1.5438499999999999E-2</c:v>
                </c:pt>
                <c:pt idx="106">
                  <c:v>1.5755555555555557E-2</c:v>
                </c:pt>
                <c:pt idx="107">
                  <c:v>1.6042055555555556E-2</c:v>
                </c:pt>
                <c:pt idx="108">
                  <c:v>1.6277722222222221E-2</c:v>
                </c:pt>
                <c:pt idx="109">
                  <c:v>1.6638888888888887E-2</c:v>
                </c:pt>
                <c:pt idx="110">
                  <c:v>1.6927111111111112E-2</c:v>
                </c:pt>
                <c:pt idx="111">
                  <c:v>1.6615111111111112E-2</c:v>
                </c:pt>
                <c:pt idx="112">
                  <c:v>1.6649055555555556E-2</c:v>
                </c:pt>
                <c:pt idx="113">
                  <c:v>1.7259388888888887E-2</c:v>
                </c:pt>
                <c:pt idx="114">
                  <c:v>1.7547611111111111E-2</c:v>
                </c:pt>
                <c:pt idx="115">
                  <c:v>1.7767999999999999E-2</c:v>
                </c:pt>
                <c:pt idx="116">
                  <c:v>1.7903666666666665E-2</c:v>
                </c:pt>
                <c:pt idx="117">
                  <c:v>1.8412277777777777E-2</c:v>
                </c:pt>
                <c:pt idx="118">
                  <c:v>1.8632666666666665E-2</c:v>
                </c:pt>
                <c:pt idx="119">
                  <c:v>1.8937833333333331E-2</c:v>
                </c:pt>
                <c:pt idx="120">
                  <c:v>1.9192166666666666E-2</c:v>
                </c:pt>
                <c:pt idx="121">
                  <c:v>1.9378666666666666E-2</c:v>
                </c:pt>
                <c:pt idx="122">
                  <c:v>1.9700777777777775E-2</c:v>
                </c:pt>
                <c:pt idx="123">
                  <c:v>1.9955111111111111E-2</c:v>
                </c:pt>
                <c:pt idx="124">
                  <c:v>2.0311166666666668E-2</c:v>
                </c:pt>
                <c:pt idx="125">
                  <c:v>2.058238888888889E-2</c:v>
                </c:pt>
                <c:pt idx="126">
                  <c:v>2.0718055555555556E-2</c:v>
                </c:pt>
                <c:pt idx="127">
                  <c:v>2.0989333333333332E-2</c:v>
                </c:pt>
                <c:pt idx="128">
                  <c:v>2.1345333333333331E-2</c:v>
                </c:pt>
                <c:pt idx="129">
                  <c:v>2.1599666666666666E-2</c:v>
                </c:pt>
                <c:pt idx="130">
                  <c:v>2.1836999999999999E-2</c:v>
                </c:pt>
                <c:pt idx="131">
                  <c:v>2.1989611111111113E-2</c:v>
                </c:pt>
                <c:pt idx="132">
                  <c:v>2.2515166666666666E-2</c:v>
                </c:pt>
                <c:pt idx="133">
                  <c:v>2.2854277777777775E-2</c:v>
                </c:pt>
                <c:pt idx="134">
                  <c:v>2.3057722222222223E-2</c:v>
                </c:pt>
                <c:pt idx="135">
                  <c:v>2.3278111111111111E-2</c:v>
                </c:pt>
                <c:pt idx="136">
                  <c:v>2.3549388888888887E-2</c:v>
                </c:pt>
                <c:pt idx="137">
                  <c:v>2.3939333333333333E-2</c:v>
                </c:pt>
                <c:pt idx="138">
                  <c:v>2.4058E-2</c:v>
                </c:pt>
                <c:pt idx="139">
                  <c:v>2.4414055555555557E-2</c:v>
                </c:pt>
                <c:pt idx="140">
                  <c:v>2.4600555555555553E-2</c:v>
                </c:pt>
                <c:pt idx="141">
                  <c:v>2.4905722222222221E-2</c:v>
                </c:pt>
                <c:pt idx="142">
                  <c:v>2.527872222222222E-2</c:v>
                </c:pt>
                <c:pt idx="143">
                  <c:v>2.5566944444444444E-2</c:v>
                </c:pt>
                <c:pt idx="144">
                  <c:v>2.5804333333333332E-2</c:v>
                </c:pt>
                <c:pt idx="145">
                  <c:v>2.6075555555555557E-2</c:v>
                </c:pt>
                <c:pt idx="146">
                  <c:v>2.6397722222222222E-2</c:v>
                </c:pt>
                <c:pt idx="147">
                  <c:v>2.6651999999999999E-2</c:v>
                </c:pt>
                <c:pt idx="148">
                  <c:v>2.7008055555555553E-2</c:v>
                </c:pt>
                <c:pt idx="149">
                  <c:v>2.7313222222222221E-2</c:v>
                </c:pt>
                <c:pt idx="150">
                  <c:v>2.748277777777778E-2</c:v>
                </c:pt>
                <c:pt idx="151">
                  <c:v>2.7804888888888889E-2</c:v>
                </c:pt>
                <c:pt idx="152">
                  <c:v>2.8194833333333332E-2</c:v>
                </c:pt>
                <c:pt idx="153">
                  <c:v>2.843222222222222E-2</c:v>
                </c:pt>
                <c:pt idx="154">
                  <c:v>2.8720444444444441E-2</c:v>
                </c:pt>
                <c:pt idx="155">
                  <c:v>2.9093444444444443E-2</c:v>
                </c:pt>
                <c:pt idx="156">
                  <c:v>2.9330777777777775E-2</c:v>
                </c:pt>
                <c:pt idx="157">
                  <c:v>2.9703777777777777E-2</c:v>
                </c:pt>
                <c:pt idx="158">
                  <c:v>2.9991999999999998E-2</c:v>
                </c:pt>
                <c:pt idx="159">
                  <c:v>3.0280222222222222E-2</c:v>
                </c:pt>
                <c:pt idx="160">
                  <c:v>3.0670166666666665E-2</c:v>
                </c:pt>
                <c:pt idx="161">
                  <c:v>3.0924499999999997E-2</c:v>
                </c:pt>
                <c:pt idx="162">
                  <c:v>3.1348333333333332E-2</c:v>
                </c:pt>
                <c:pt idx="163">
                  <c:v>3.1636555555555557E-2</c:v>
                </c:pt>
                <c:pt idx="164">
                  <c:v>3.1975666666666666E-2</c:v>
                </c:pt>
                <c:pt idx="165">
                  <c:v>3.2229944444444443E-2</c:v>
                </c:pt>
                <c:pt idx="166">
                  <c:v>3.2636833333333337E-2</c:v>
                </c:pt>
                <c:pt idx="167">
                  <c:v>3.297594444444444E-2</c:v>
                </c:pt>
                <c:pt idx="168">
                  <c:v>3.3314999999999997E-2</c:v>
                </c:pt>
                <c:pt idx="169">
                  <c:v>3.3688000000000003E-2</c:v>
                </c:pt>
                <c:pt idx="170">
                  <c:v>3.4044055555555557E-2</c:v>
                </c:pt>
                <c:pt idx="171">
                  <c:v>3.440011111111111E-2</c:v>
                </c:pt>
                <c:pt idx="172">
                  <c:v>3.4790055555555553E-2</c:v>
                </c:pt>
                <c:pt idx="173">
                  <c:v>3.5061333333333333E-2</c:v>
                </c:pt>
                <c:pt idx="174">
                  <c:v>3.5502111111111109E-2</c:v>
                </c:pt>
                <c:pt idx="175">
                  <c:v>3.5790333333333334E-2</c:v>
                </c:pt>
                <c:pt idx="176">
                  <c:v>3.6214166666666665E-2</c:v>
                </c:pt>
                <c:pt idx="177">
                  <c:v>3.6587166666666671E-2</c:v>
                </c:pt>
                <c:pt idx="178">
                  <c:v>3.6977111111111113E-2</c:v>
                </c:pt>
                <c:pt idx="179">
                  <c:v>3.7316222222222216E-2</c:v>
                </c:pt>
                <c:pt idx="180">
                  <c:v>3.7756999999999999E-2</c:v>
                </c:pt>
                <c:pt idx="181">
                  <c:v>3.8096111111111115E-2</c:v>
                </c:pt>
                <c:pt idx="182">
                  <c:v>3.8502999999999996E-2</c:v>
                </c:pt>
                <c:pt idx="183">
                  <c:v>3.890988888888889E-2</c:v>
                </c:pt>
                <c:pt idx="184">
                  <c:v>3.9316833333333329E-2</c:v>
                </c:pt>
                <c:pt idx="185">
                  <c:v>3.9740666666666667E-2</c:v>
                </c:pt>
                <c:pt idx="186">
                  <c:v>4.0147555555555554E-2</c:v>
                </c:pt>
                <c:pt idx="187">
                  <c:v>4.0554444444444442E-2</c:v>
                </c:pt>
                <c:pt idx="188">
                  <c:v>4.0910499999999995E-2</c:v>
                </c:pt>
                <c:pt idx="189">
                  <c:v>4.1368277777777775E-2</c:v>
                </c:pt>
                <c:pt idx="190">
                  <c:v>4.1792111111111106E-2</c:v>
                </c:pt>
                <c:pt idx="191">
                  <c:v>4.2249888888888885E-2</c:v>
                </c:pt>
                <c:pt idx="192">
                  <c:v>4.2673722222222224E-2</c:v>
                </c:pt>
                <c:pt idx="193">
                  <c:v>4.3080666666666663E-2</c:v>
                </c:pt>
                <c:pt idx="194">
                  <c:v>4.3487555555555557E-2</c:v>
                </c:pt>
                <c:pt idx="195">
                  <c:v>4.3928333333333333E-2</c:v>
                </c:pt>
                <c:pt idx="196">
                  <c:v>4.4386111111111112E-2</c:v>
                </c:pt>
                <c:pt idx="197">
                  <c:v>4.4810000000000003E-2</c:v>
                </c:pt>
                <c:pt idx="198">
                  <c:v>4.5233833333333334E-2</c:v>
                </c:pt>
                <c:pt idx="199">
                  <c:v>4.5759388888888891E-2</c:v>
                </c:pt>
                <c:pt idx="200">
                  <c:v>4.6217166666666663E-2</c:v>
                </c:pt>
                <c:pt idx="201">
                  <c:v>4.6641055555555554E-2</c:v>
                </c:pt>
                <c:pt idx="202">
                  <c:v>4.7081833333333337E-2</c:v>
                </c:pt>
                <c:pt idx="203">
                  <c:v>4.7590444444444442E-2</c:v>
                </c:pt>
                <c:pt idx="204">
                  <c:v>4.8014333333333332E-2</c:v>
                </c:pt>
                <c:pt idx="205">
                  <c:v>4.8522944444444445E-2</c:v>
                </c:pt>
                <c:pt idx="206">
                  <c:v>4.8912888888888888E-2</c:v>
                </c:pt>
                <c:pt idx="207">
                  <c:v>4.9455444444444441E-2</c:v>
                </c:pt>
                <c:pt idx="208">
                  <c:v>4.9964055555555553E-2</c:v>
                </c:pt>
                <c:pt idx="209">
                  <c:v>5.0472666666666666E-2</c:v>
                </c:pt>
                <c:pt idx="210">
                  <c:v>5.0930444444444445E-2</c:v>
                </c:pt>
                <c:pt idx="211">
                  <c:v>5.1422111111111113E-2</c:v>
                </c:pt>
                <c:pt idx="212">
                  <c:v>5.1947722222222222E-2</c:v>
                </c:pt>
                <c:pt idx="213">
                  <c:v>5.2354611111111109E-2</c:v>
                </c:pt>
                <c:pt idx="214">
                  <c:v>5.2947999999999995E-2</c:v>
                </c:pt>
                <c:pt idx="215">
                  <c:v>5.3422722222222226E-2</c:v>
                </c:pt>
                <c:pt idx="216">
                  <c:v>5.3948277777777782E-2</c:v>
                </c:pt>
                <c:pt idx="217">
                  <c:v>5.4456944444444447E-2</c:v>
                </c:pt>
                <c:pt idx="218">
                  <c:v>5.4931666666666663E-2</c:v>
                </c:pt>
                <c:pt idx="219">
                  <c:v>5.5542000000000001E-2</c:v>
                </c:pt>
                <c:pt idx="220">
                  <c:v>5.6084444444444444E-2</c:v>
                </c:pt>
                <c:pt idx="221">
                  <c:v>5.6576111111111112E-2</c:v>
                </c:pt>
                <c:pt idx="222">
                  <c:v>5.7085000000000004E-2</c:v>
                </c:pt>
                <c:pt idx="223">
                  <c:v>5.7644444444444443E-2</c:v>
                </c:pt>
                <c:pt idx="224">
                  <c:v>5.8186666666666671E-2</c:v>
                </c:pt>
                <c:pt idx="225">
                  <c:v>5.8779999999999992E-2</c:v>
                </c:pt>
                <c:pt idx="226">
                  <c:v>5.9356666666666662E-2</c:v>
                </c:pt>
                <c:pt idx="227">
                  <c:v>5.9933333333333332E-2</c:v>
                </c:pt>
                <c:pt idx="228">
                  <c:v>6.0543333333333331E-2</c:v>
                </c:pt>
                <c:pt idx="229">
                  <c:v>6.110277777777777E-2</c:v>
                </c:pt>
                <c:pt idx="230">
                  <c:v>6.1696111111111111E-2</c:v>
                </c:pt>
                <c:pt idx="231">
                  <c:v>6.2323888888888887E-2</c:v>
                </c:pt>
                <c:pt idx="232">
                  <c:v>6.2917222222222222E-2</c:v>
                </c:pt>
                <c:pt idx="233">
                  <c:v>6.3594999999999999E-2</c:v>
                </c:pt>
                <c:pt idx="234">
                  <c:v>6.425666666666667E-2</c:v>
                </c:pt>
                <c:pt idx="235">
                  <c:v>6.4900555555555545E-2</c:v>
                </c:pt>
                <c:pt idx="236">
                  <c:v>6.5561666666666671E-2</c:v>
                </c:pt>
                <c:pt idx="237">
                  <c:v>6.6257222222222217E-2</c:v>
                </c:pt>
                <c:pt idx="238">
                  <c:v>6.7002777777777786E-2</c:v>
                </c:pt>
                <c:pt idx="239">
                  <c:v>6.7681111111111109E-2</c:v>
                </c:pt>
                <c:pt idx="240">
                  <c:v>6.8443888888888887E-2</c:v>
                </c:pt>
                <c:pt idx="241">
                  <c:v>6.9207222222222226E-2</c:v>
                </c:pt>
                <c:pt idx="242">
                  <c:v>7.0003888888888893E-2</c:v>
                </c:pt>
                <c:pt idx="243">
                  <c:v>7.0800555555555561E-2</c:v>
                </c:pt>
                <c:pt idx="244">
                  <c:v>7.158055555555555E-2</c:v>
                </c:pt>
                <c:pt idx="245">
                  <c:v>7.2445555555555555E-2</c:v>
                </c:pt>
                <c:pt idx="246">
                  <c:v>7.3258888888888887E-2</c:v>
                </c:pt>
                <c:pt idx="247">
                  <c:v>7.4174444444444446E-2</c:v>
                </c:pt>
                <c:pt idx="248">
                  <c:v>7.5073333333333325E-2</c:v>
                </c:pt>
                <c:pt idx="249">
                  <c:v>7.6056666666666675E-2</c:v>
                </c:pt>
                <c:pt idx="250">
                  <c:v>7.7022777777777773E-2</c:v>
                </c:pt>
                <c:pt idx="251">
                  <c:v>7.8006111111111109E-2</c:v>
                </c:pt>
                <c:pt idx="252">
                  <c:v>7.9023333333333334E-2</c:v>
                </c:pt>
                <c:pt idx="253">
                  <c:v>8.0108888888888896E-2</c:v>
                </c:pt>
                <c:pt idx="254">
                  <c:v>8.1210555555555564E-2</c:v>
                </c:pt>
                <c:pt idx="255">
                  <c:v>8.2329444444444441E-2</c:v>
                </c:pt>
                <c:pt idx="256">
                  <c:v>8.351666666666667E-2</c:v>
                </c:pt>
                <c:pt idx="257">
                  <c:v>8.4753888888888892E-2</c:v>
                </c:pt>
                <c:pt idx="258">
                  <c:v>8.5991666666666661E-2</c:v>
                </c:pt>
                <c:pt idx="259">
                  <c:v>8.7314444444444445E-2</c:v>
                </c:pt>
                <c:pt idx="260">
                  <c:v>8.8653333333333334E-2</c:v>
                </c:pt>
                <c:pt idx="261">
                  <c:v>9.0077777777777784E-2</c:v>
                </c:pt>
                <c:pt idx="262">
                  <c:v>9.1518888888888886E-2</c:v>
                </c:pt>
                <c:pt idx="263">
                  <c:v>9.3078888888888892E-2</c:v>
                </c:pt>
                <c:pt idx="264">
                  <c:v>9.4638333333333338E-2</c:v>
                </c:pt>
                <c:pt idx="265">
                  <c:v>9.6248888888888884E-2</c:v>
                </c:pt>
                <c:pt idx="266">
                  <c:v>9.7978333333333334E-2</c:v>
                </c:pt>
                <c:pt idx="267">
                  <c:v>9.970777777777777E-2</c:v>
                </c:pt>
                <c:pt idx="268">
                  <c:v>0.10153888888888889</c:v>
                </c:pt>
                <c:pt idx="269">
                  <c:v>0.10340388888888889</c:v>
                </c:pt>
                <c:pt idx="270">
                  <c:v>0.10537055555555555</c:v>
                </c:pt>
                <c:pt idx="271">
                  <c:v>0.10743888888888888</c:v>
                </c:pt>
                <c:pt idx="272">
                  <c:v>0.10960888888888889</c:v>
                </c:pt>
                <c:pt idx="273">
                  <c:v>0.11184666666666666</c:v>
                </c:pt>
                <c:pt idx="274">
                  <c:v>0.11411888888888889</c:v>
                </c:pt>
                <c:pt idx="275">
                  <c:v>0.11650944444444444</c:v>
                </c:pt>
                <c:pt idx="276">
                  <c:v>0.11896777777777778</c:v>
                </c:pt>
                <c:pt idx="277">
                  <c:v>0.12157888888888888</c:v>
                </c:pt>
                <c:pt idx="278">
                  <c:v>0.12417277777777777</c:v>
                </c:pt>
                <c:pt idx="279">
                  <c:v>0.12693611111111111</c:v>
                </c:pt>
                <c:pt idx="280">
                  <c:v>0.1298522222222222</c:v>
                </c:pt>
                <c:pt idx="281">
                  <c:v>0.13275166666666668</c:v>
                </c:pt>
                <c:pt idx="282">
                  <c:v>0.13582</c:v>
                </c:pt>
                <c:pt idx="283">
                  <c:v>0.13899055555555553</c:v>
                </c:pt>
                <c:pt idx="284">
                  <c:v>0.14227999999999999</c:v>
                </c:pt>
                <c:pt idx="285">
                  <c:v>0.14558555555555555</c:v>
                </c:pt>
                <c:pt idx="286">
                  <c:v>0.14892555555555556</c:v>
                </c:pt>
                <c:pt idx="287">
                  <c:v>0.15252000000000002</c:v>
                </c:pt>
                <c:pt idx="288">
                  <c:v>0.15611444444444444</c:v>
                </c:pt>
                <c:pt idx="289">
                  <c:v>0.1599288888888889</c:v>
                </c:pt>
                <c:pt idx="290">
                  <c:v>0.16379444444444444</c:v>
                </c:pt>
                <c:pt idx="291">
                  <c:v>0.16781277777777776</c:v>
                </c:pt>
                <c:pt idx="292">
                  <c:v>0.17066111111111112</c:v>
                </c:pt>
                <c:pt idx="293">
                  <c:v>0.17491666666666666</c:v>
                </c:pt>
                <c:pt idx="294">
                  <c:v>0.17922277777777776</c:v>
                </c:pt>
                <c:pt idx="295">
                  <c:v>0.18368166666666666</c:v>
                </c:pt>
                <c:pt idx="296">
                  <c:v>0.18815777777777778</c:v>
                </c:pt>
                <c:pt idx="297">
                  <c:v>0.19295611111111111</c:v>
                </c:pt>
                <c:pt idx="298">
                  <c:v>0.19763500000000001</c:v>
                </c:pt>
                <c:pt idx="299">
                  <c:v>0.20263666666666666</c:v>
                </c:pt>
                <c:pt idx="300">
                  <c:v>0.20770611111111112</c:v>
                </c:pt>
                <c:pt idx="301">
                  <c:v>0.21311444444444444</c:v>
                </c:pt>
                <c:pt idx="302">
                  <c:v>0.21831944444444443</c:v>
                </c:pt>
                <c:pt idx="303">
                  <c:v>0.22388055555555555</c:v>
                </c:pt>
                <c:pt idx="304">
                  <c:v>0.22964500000000002</c:v>
                </c:pt>
                <c:pt idx="305">
                  <c:v>0.23552777777777775</c:v>
                </c:pt>
                <c:pt idx="306">
                  <c:v>0.24146166666666666</c:v>
                </c:pt>
                <c:pt idx="307">
                  <c:v>0.24753166666666665</c:v>
                </c:pt>
                <c:pt idx="308">
                  <c:v>0.25380444444444444</c:v>
                </c:pt>
                <c:pt idx="309">
                  <c:v>0.26058611111111113</c:v>
                </c:pt>
                <c:pt idx="310">
                  <c:v>0.26719833333333332</c:v>
                </c:pt>
                <c:pt idx="311">
                  <c:v>0.27414944444444445</c:v>
                </c:pt>
                <c:pt idx="312">
                  <c:v>0.28127055555555552</c:v>
                </c:pt>
                <c:pt idx="313">
                  <c:v>0.28872999999999999</c:v>
                </c:pt>
                <c:pt idx="314">
                  <c:v>0.29602055555555556</c:v>
                </c:pt>
                <c:pt idx="315">
                  <c:v>0.30415833333333331</c:v>
                </c:pt>
                <c:pt idx="316">
                  <c:v>0.31212722222222222</c:v>
                </c:pt>
                <c:pt idx="317">
                  <c:v>0.32077388888888891</c:v>
                </c:pt>
                <c:pt idx="318">
                  <c:v>0.32891166666666666</c:v>
                </c:pt>
                <c:pt idx="319">
                  <c:v>0.33755833333333335</c:v>
                </c:pt>
                <c:pt idx="320">
                  <c:v>0.34637444444444443</c:v>
                </c:pt>
                <c:pt idx="321">
                  <c:v>0.35519055555555556</c:v>
                </c:pt>
                <c:pt idx="322">
                  <c:v>0.36417666666666665</c:v>
                </c:pt>
                <c:pt idx="323">
                  <c:v>0.37434888888888884</c:v>
                </c:pt>
                <c:pt idx="324">
                  <c:v>0.38350444444444443</c:v>
                </c:pt>
                <c:pt idx="325">
                  <c:v>0.39367666666666667</c:v>
                </c:pt>
                <c:pt idx="326">
                  <c:v>0.40350999999999998</c:v>
                </c:pt>
                <c:pt idx="327">
                  <c:v>0.41334388888888884</c:v>
                </c:pt>
                <c:pt idx="328">
                  <c:v>0.42300777777777776</c:v>
                </c:pt>
                <c:pt idx="329">
                  <c:v>0.4336888888888889</c:v>
                </c:pt>
                <c:pt idx="330">
                  <c:v>0.4438611111111111</c:v>
                </c:pt>
                <c:pt idx="331">
                  <c:v>0.45505111111111107</c:v>
                </c:pt>
                <c:pt idx="332">
                  <c:v>0.46556277777777777</c:v>
                </c:pt>
                <c:pt idx="333">
                  <c:v>0.47692166666666663</c:v>
                </c:pt>
                <c:pt idx="334">
                  <c:v>0.48963777777777778</c:v>
                </c:pt>
                <c:pt idx="335">
                  <c:v>0.50150555555555554</c:v>
                </c:pt>
                <c:pt idx="336">
                  <c:v>0.51337333333333324</c:v>
                </c:pt>
                <c:pt idx="337">
                  <c:v>0.52591944444444438</c:v>
                </c:pt>
                <c:pt idx="338">
                  <c:v>0.53677055555555553</c:v>
                </c:pt>
                <c:pt idx="339">
                  <c:v>0.54948611111111112</c:v>
                </c:pt>
                <c:pt idx="340">
                  <c:v>0.56287777777777781</c:v>
                </c:pt>
                <c:pt idx="341">
                  <c:v>0.5759333333333333</c:v>
                </c:pt>
                <c:pt idx="342">
                  <c:v>0.59000555555555556</c:v>
                </c:pt>
                <c:pt idx="343">
                  <c:v>0.6062833333333334</c:v>
                </c:pt>
                <c:pt idx="344">
                  <c:v>0.62001666666666666</c:v>
                </c:pt>
                <c:pt idx="345">
                  <c:v>0.63341111111111115</c:v>
                </c:pt>
                <c:pt idx="346">
                  <c:v>0.64883888888888885</c:v>
                </c:pt>
                <c:pt idx="347">
                  <c:v>0.66663888888888878</c:v>
                </c:pt>
                <c:pt idx="348">
                  <c:v>0.6805444444444444</c:v>
                </c:pt>
                <c:pt idx="349">
                  <c:v>0.69546111111111109</c:v>
                </c:pt>
                <c:pt idx="350">
                  <c:v>0.7124166666666667</c:v>
                </c:pt>
                <c:pt idx="351">
                  <c:v>0.73292777777777773</c:v>
                </c:pt>
                <c:pt idx="352">
                  <c:v>0.75022222222222223</c:v>
                </c:pt>
                <c:pt idx="353">
                  <c:v>0.76768888888888887</c:v>
                </c:pt>
                <c:pt idx="354">
                  <c:v>0.78345555555555557</c:v>
                </c:pt>
                <c:pt idx="355">
                  <c:v>0.8024444444444444</c:v>
                </c:pt>
                <c:pt idx="356">
                  <c:v>0.82126111111111111</c:v>
                </c:pt>
                <c:pt idx="357">
                  <c:v>0.84092777777777772</c:v>
                </c:pt>
                <c:pt idx="358">
                  <c:v>0.85941111111111113</c:v>
                </c:pt>
                <c:pt idx="359">
                  <c:v>0.88263888888888886</c:v>
                </c:pt>
                <c:pt idx="360">
                  <c:v>0.90756111111111115</c:v>
                </c:pt>
                <c:pt idx="361">
                  <c:v>0.92926111111111109</c:v>
                </c:pt>
                <c:pt idx="362">
                  <c:v>0.95129999999999992</c:v>
                </c:pt>
                <c:pt idx="363">
                  <c:v>0.9658833333333332</c:v>
                </c:pt>
                <c:pt idx="364">
                  <c:v>0.99572222222222229</c:v>
                </c:pt>
                <c:pt idx="365">
                  <c:v>1.0109777777777778</c:v>
                </c:pt>
                <c:pt idx="366">
                  <c:v>1.0316611111111111</c:v>
                </c:pt>
                <c:pt idx="367">
                  <c:v>1.0576055555555555</c:v>
                </c:pt>
                <c:pt idx="368">
                  <c:v>1.081</c:v>
                </c:pt>
                <c:pt idx="369">
                  <c:v>1.1096555555555554</c:v>
                </c:pt>
                <c:pt idx="370">
                  <c:v>1.1291499999999999</c:v>
                </c:pt>
                <c:pt idx="371">
                  <c:v>1.1523777777777777</c:v>
                </c:pt>
                <c:pt idx="372">
                  <c:v>1.1810277777777778</c:v>
                </c:pt>
                <c:pt idx="373">
                  <c:v>1.2051055555555557</c:v>
                </c:pt>
                <c:pt idx="374">
                  <c:v>1.2288388888888888</c:v>
                </c:pt>
                <c:pt idx="375">
                  <c:v>1.2529166666666667</c:v>
                </c:pt>
                <c:pt idx="376">
                  <c:v>1.2839444444444443</c:v>
                </c:pt>
                <c:pt idx="377">
                  <c:v>1.3137833333333333</c:v>
                </c:pt>
                <c:pt idx="378">
                  <c:v>1.3358222222222222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11D-4BE1-95EE-17E58813D15E}"/>
            </c:ext>
          </c:extLst>
        </c:ser>
        <c:ser>
          <c:idx val="13"/>
          <c:order val="13"/>
          <c:tx>
            <c:v>500C 40min Light 1M NaOH</c:v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'[6]1M NaOH 10mV'!$U$9:$U$387</c:f>
              <c:numCache>
                <c:formatCode>General</c:formatCode>
                <c:ptCount val="379"/>
                <c:pt idx="0">
                  <c:v>0.51703399999999999</c:v>
                </c:pt>
                <c:pt idx="1">
                  <c:v>0.52100199999999997</c:v>
                </c:pt>
                <c:pt idx="2">
                  <c:v>0.52496900000000002</c:v>
                </c:pt>
                <c:pt idx="3">
                  <c:v>0.52893600000000007</c:v>
                </c:pt>
                <c:pt idx="4">
                  <c:v>0.53290400000000004</c:v>
                </c:pt>
                <c:pt idx="5">
                  <c:v>0.5368710000000001</c:v>
                </c:pt>
                <c:pt idx="6">
                  <c:v>0.54083800000000004</c:v>
                </c:pt>
                <c:pt idx="7">
                  <c:v>0.54480499999999998</c:v>
                </c:pt>
                <c:pt idx="8">
                  <c:v>0.54877299999999996</c:v>
                </c:pt>
                <c:pt idx="9">
                  <c:v>0.55274000000000001</c:v>
                </c:pt>
                <c:pt idx="10">
                  <c:v>0.55670700000000006</c:v>
                </c:pt>
                <c:pt idx="11">
                  <c:v>0.56067500000000003</c:v>
                </c:pt>
                <c:pt idx="12">
                  <c:v>0.56464200000000009</c:v>
                </c:pt>
                <c:pt idx="13">
                  <c:v>0.56860900000000003</c:v>
                </c:pt>
                <c:pt idx="14">
                  <c:v>0.57257599999999997</c:v>
                </c:pt>
                <c:pt idx="15">
                  <c:v>0.57654400000000006</c:v>
                </c:pt>
                <c:pt idx="16">
                  <c:v>0.580511</c:v>
                </c:pt>
                <c:pt idx="17">
                  <c:v>0.58447800000000005</c:v>
                </c:pt>
                <c:pt idx="18">
                  <c:v>0.58844600000000002</c:v>
                </c:pt>
                <c:pt idx="19">
                  <c:v>0.59241300000000008</c:v>
                </c:pt>
                <c:pt idx="20">
                  <c:v>0.59638000000000002</c:v>
                </c:pt>
                <c:pt idx="21">
                  <c:v>0.60034699999999996</c:v>
                </c:pt>
                <c:pt idx="22">
                  <c:v>0.60431500000000005</c:v>
                </c:pt>
                <c:pt idx="23">
                  <c:v>0.60828199999999999</c:v>
                </c:pt>
                <c:pt idx="24">
                  <c:v>0.61224900000000004</c:v>
                </c:pt>
                <c:pt idx="25">
                  <c:v>0.61621700000000001</c:v>
                </c:pt>
                <c:pt idx="26">
                  <c:v>0.62018400000000007</c:v>
                </c:pt>
                <c:pt idx="27">
                  <c:v>0.62415100000000001</c:v>
                </c:pt>
                <c:pt idx="28">
                  <c:v>0.62811799999999995</c:v>
                </c:pt>
                <c:pt idx="29">
                  <c:v>0.63208600000000004</c:v>
                </c:pt>
                <c:pt idx="30">
                  <c:v>0.63605299999999998</c:v>
                </c:pt>
                <c:pt idx="31">
                  <c:v>0.64002000000000003</c:v>
                </c:pt>
                <c:pt idx="32">
                  <c:v>0.643988</c:v>
                </c:pt>
                <c:pt idx="33">
                  <c:v>0.64795500000000006</c:v>
                </c:pt>
                <c:pt idx="34">
                  <c:v>0.65192200000000011</c:v>
                </c:pt>
                <c:pt idx="35">
                  <c:v>0.65588900000000006</c:v>
                </c:pt>
                <c:pt idx="36">
                  <c:v>0.65985700000000003</c:v>
                </c:pt>
                <c:pt idx="37">
                  <c:v>0.66382399999999997</c:v>
                </c:pt>
                <c:pt idx="38">
                  <c:v>0.66779100000000002</c:v>
                </c:pt>
                <c:pt idx="39">
                  <c:v>0.671759</c:v>
                </c:pt>
                <c:pt idx="40">
                  <c:v>0.67572600000000005</c:v>
                </c:pt>
                <c:pt idx="41">
                  <c:v>0.6796930000000001</c:v>
                </c:pt>
                <c:pt idx="42">
                  <c:v>0.68366000000000005</c:v>
                </c:pt>
                <c:pt idx="43">
                  <c:v>0.68762800000000002</c:v>
                </c:pt>
                <c:pt idx="44">
                  <c:v>0.69159500000000007</c:v>
                </c:pt>
                <c:pt idx="45">
                  <c:v>0.69556200000000001</c:v>
                </c:pt>
                <c:pt idx="46">
                  <c:v>0.6995300000000001</c:v>
                </c:pt>
                <c:pt idx="47">
                  <c:v>0.70349700000000004</c:v>
                </c:pt>
                <c:pt idx="48">
                  <c:v>0.70746400000000009</c:v>
                </c:pt>
                <c:pt idx="49">
                  <c:v>0.71143100000000004</c:v>
                </c:pt>
                <c:pt idx="50">
                  <c:v>0.71539900000000001</c:v>
                </c:pt>
                <c:pt idx="51">
                  <c:v>0.71936600000000006</c:v>
                </c:pt>
                <c:pt idx="52">
                  <c:v>0.723333</c:v>
                </c:pt>
                <c:pt idx="53">
                  <c:v>0.72730100000000009</c:v>
                </c:pt>
                <c:pt idx="54">
                  <c:v>0.73126800000000003</c:v>
                </c:pt>
                <c:pt idx="55">
                  <c:v>0.73523500000000008</c:v>
                </c:pt>
                <c:pt idx="56">
                  <c:v>0.73920200000000003</c:v>
                </c:pt>
                <c:pt idx="57">
                  <c:v>0.74317</c:v>
                </c:pt>
                <c:pt idx="58">
                  <c:v>0.74713700000000005</c:v>
                </c:pt>
                <c:pt idx="59">
                  <c:v>0.75110399999999999</c:v>
                </c:pt>
                <c:pt idx="60">
                  <c:v>0.75507200000000008</c:v>
                </c:pt>
                <c:pt idx="61">
                  <c:v>0.75903900000000002</c:v>
                </c:pt>
                <c:pt idx="62">
                  <c:v>0.76300600000000007</c:v>
                </c:pt>
                <c:pt idx="63">
                  <c:v>0.76697300000000002</c:v>
                </c:pt>
                <c:pt idx="64">
                  <c:v>0.7709410000000001</c:v>
                </c:pt>
                <c:pt idx="65">
                  <c:v>0.77490800000000004</c:v>
                </c:pt>
                <c:pt idx="66">
                  <c:v>0.7788750000000001</c:v>
                </c:pt>
                <c:pt idx="67">
                  <c:v>0.78284300000000007</c:v>
                </c:pt>
                <c:pt idx="68">
                  <c:v>0.78681000000000001</c:v>
                </c:pt>
                <c:pt idx="69">
                  <c:v>0.79077700000000006</c:v>
                </c:pt>
                <c:pt idx="70">
                  <c:v>0.79474400000000001</c:v>
                </c:pt>
                <c:pt idx="71">
                  <c:v>0.79871200000000009</c:v>
                </c:pt>
                <c:pt idx="72">
                  <c:v>0.80267900000000003</c:v>
                </c:pt>
                <c:pt idx="73">
                  <c:v>0.80664600000000009</c:v>
                </c:pt>
                <c:pt idx="74">
                  <c:v>0.81061400000000006</c:v>
                </c:pt>
                <c:pt idx="75">
                  <c:v>0.8145808000000001</c:v>
                </c:pt>
                <c:pt idx="76">
                  <c:v>0.8185481</c:v>
                </c:pt>
                <c:pt idx="77">
                  <c:v>0.82251540000000001</c:v>
                </c:pt>
                <c:pt idx="78">
                  <c:v>0.82648270000000001</c:v>
                </c:pt>
                <c:pt idx="79">
                  <c:v>0.83045000000000002</c:v>
                </c:pt>
                <c:pt idx="80">
                  <c:v>0.83441720000000008</c:v>
                </c:pt>
                <c:pt idx="81">
                  <c:v>0.83838450000000009</c:v>
                </c:pt>
                <c:pt idx="82">
                  <c:v>0.84235180000000009</c:v>
                </c:pt>
                <c:pt idx="83">
                  <c:v>0.8463191000000001</c:v>
                </c:pt>
                <c:pt idx="84">
                  <c:v>0.85028640000000011</c:v>
                </c:pt>
                <c:pt idx="85">
                  <c:v>0.8542537</c:v>
                </c:pt>
                <c:pt idx="86">
                  <c:v>0.85822090000000006</c:v>
                </c:pt>
                <c:pt idx="87">
                  <c:v>0.86218820000000007</c:v>
                </c:pt>
                <c:pt idx="88">
                  <c:v>0.86615550000000008</c:v>
                </c:pt>
                <c:pt idx="89">
                  <c:v>0.87012280000000009</c:v>
                </c:pt>
                <c:pt idx="90">
                  <c:v>0.87409010000000009</c:v>
                </c:pt>
                <c:pt idx="91">
                  <c:v>0.8780574000000001</c:v>
                </c:pt>
                <c:pt idx="92">
                  <c:v>0.88202470000000011</c:v>
                </c:pt>
                <c:pt idx="93">
                  <c:v>0.88599190000000005</c:v>
                </c:pt>
                <c:pt idx="94">
                  <c:v>0.88995920000000006</c:v>
                </c:pt>
                <c:pt idx="95">
                  <c:v>0.89392650000000007</c:v>
                </c:pt>
                <c:pt idx="96">
                  <c:v>0.89789380000000008</c:v>
                </c:pt>
                <c:pt idx="97">
                  <c:v>0.90186110000000008</c:v>
                </c:pt>
                <c:pt idx="98">
                  <c:v>0.90582837000000005</c:v>
                </c:pt>
                <c:pt idx="99">
                  <c:v>0.90979565000000007</c:v>
                </c:pt>
                <c:pt idx="100">
                  <c:v>0.91376293900000005</c:v>
                </c:pt>
                <c:pt idx="101">
                  <c:v>0.91773022000000004</c:v>
                </c:pt>
                <c:pt idx="102">
                  <c:v>0.92169751</c:v>
                </c:pt>
                <c:pt idx="103">
                  <c:v>0.92566480000000007</c:v>
                </c:pt>
                <c:pt idx="104">
                  <c:v>0.92963210000000007</c:v>
                </c:pt>
                <c:pt idx="105">
                  <c:v>0.93359940000000008</c:v>
                </c:pt>
                <c:pt idx="106">
                  <c:v>0.93756670000000009</c:v>
                </c:pt>
                <c:pt idx="107">
                  <c:v>0.94153390000000003</c:v>
                </c:pt>
                <c:pt idx="108">
                  <c:v>0.94550120000000004</c:v>
                </c:pt>
                <c:pt idx="109">
                  <c:v>0.94946850000000005</c:v>
                </c:pt>
                <c:pt idx="110">
                  <c:v>0.95343580000000006</c:v>
                </c:pt>
                <c:pt idx="111">
                  <c:v>0.95740310000000006</c:v>
                </c:pt>
                <c:pt idx="112">
                  <c:v>0.96137040000000007</c:v>
                </c:pt>
                <c:pt idx="113">
                  <c:v>0.96533760000000002</c:v>
                </c:pt>
                <c:pt idx="114">
                  <c:v>0.96930490000000002</c:v>
                </c:pt>
                <c:pt idx="115">
                  <c:v>0.97327220000000003</c:v>
                </c:pt>
                <c:pt idx="116">
                  <c:v>0.97723950000000004</c:v>
                </c:pt>
                <c:pt idx="117">
                  <c:v>0.98120680000000005</c:v>
                </c:pt>
                <c:pt idx="118">
                  <c:v>0.98517410000000005</c:v>
                </c:pt>
                <c:pt idx="119">
                  <c:v>0.98914140000000006</c:v>
                </c:pt>
                <c:pt idx="120">
                  <c:v>0.99310860000000001</c:v>
                </c:pt>
                <c:pt idx="121">
                  <c:v>0.99707590000000001</c:v>
                </c:pt>
                <c:pt idx="122">
                  <c:v>1.0010432</c:v>
                </c:pt>
                <c:pt idx="123">
                  <c:v>1.0050105</c:v>
                </c:pt>
                <c:pt idx="124">
                  <c:v>1.0089778</c:v>
                </c:pt>
                <c:pt idx="125">
                  <c:v>1.0129451</c:v>
                </c:pt>
                <c:pt idx="126">
                  <c:v>1.016912</c:v>
                </c:pt>
                <c:pt idx="127">
                  <c:v>1.02088</c:v>
                </c:pt>
                <c:pt idx="128">
                  <c:v>1.0248470000000001</c:v>
                </c:pt>
                <c:pt idx="129">
                  <c:v>1.0288140000000001</c:v>
                </c:pt>
                <c:pt idx="130">
                  <c:v>1.0327809999999999</c:v>
                </c:pt>
                <c:pt idx="131">
                  <c:v>1.0367489999999999</c:v>
                </c:pt>
                <c:pt idx="132">
                  <c:v>1.040716</c:v>
                </c:pt>
                <c:pt idx="133">
                  <c:v>1.044683</c:v>
                </c:pt>
                <c:pt idx="134">
                  <c:v>1.048651</c:v>
                </c:pt>
                <c:pt idx="135">
                  <c:v>1.0526180000000001</c:v>
                </c:pt>
                <c:pt idx="136">
                  <c:v>1.0565850000000001</c:v>
                </c:pt>
                <c:pt idx="137">
                  <c:v>1.0605519999999999</c:v>
                </c:pt>
                <c:pt idx="138">
                  <c:v>1.0645199999999999</c:v>
                </c:pt>
                <c:pt idx="139">
                  <c:v>1.068487</c:v>
                </c:pt>
                <c:pt idx="140">
                  <c:v>1.072454</c:v>
                </c:pt>
                <c:pt idx="141">
                  <c:v>1.076422</c:v>
                </c:pt>
                <c:pt idx="142">
                  <c:v>1.080389</c:v>
                </c:pt>
                <c:pt idx="143">
                  <c:v>1.0843560000000001</c:v>
                </c:pt>
                <c:pt idx="144">
                  <c:v>1.0883229999999999</c:v>
                </c:pt>
                <c:pt idx="145">
                  <c:v>1.0922910000000001</c:v>
                </c:pt>
                <c:pt idx="146">
                  <c:v>1.0962580000000002</c:v>
                </c:pt>
                <c:pt idx="147">
                  <c:v>1.100225</c:v>
                </c:pt>
                <c:pt idx="148">
                  <c:v>1.104193</c:v>
                </c:pt>
                <c:pt idx="149">
                  <c:v>1.10816</c:v>
                </c:pt>
                <c:pt idx="150">
                  <c:v>1.1121270000000001</c:v>
                </c:pt>
                <c:pt idx="151">
                  <c:v>1.1160939999999999</c:v>
                </c:pt>
                <c:pt idx="152">
                  <c:v>1.1200620000000001</c:v>
                </c:pt>
                <c:pt idx="153">
                  <c:v>1.1240290000000002</c:v>
                </c:pt>
                <c:pt idx="154">
                  <c:v>1.127996</c:v>
                </c:pt>
                <c:pt idx="155">
                  <c:v>1.131964</c:v>
                </c:pt>
                <c:pt idx="156">
                  <c:v>1.135931</c:v>
                </c:pt>
                <c:pt idx="157">
                  <c:v>1.1398980000000001</c:v>
                </c:pt>
                <c:pt idx="158">
                  <c:v>1.1438649999999999</c:v>
                </c:pt>
                <c:pt idx="159">
                  <c:v>1.1478330000000001</c:v>
                </c:pt>
                <c:pt idx="160">
                  <c:v>1.1518000000000002</c:v>
                </c:pt>
                <c:pt idx="161">
                  <c:v>1.155767</c:v>
                </c:pt>
                <c:pt idx="162">
                  <c:v>1.159735</c:v>
                </c:pt>
                <c:pt idx="163">
                  <c:v>1.163702</c:v>
                </c:pt>
                <c:pt idx="164">
                  <c:v>1.1676690000000001</c:v>
                </c:pt>
                <c:pt idx="165">
                  <c:v>1.1716359999999999</c:v>
                </c:pt>
                <c:pt idx="166">
                  <c:v>1.1756040000000001</c:v>
                </c:pt>
                <c:pt idx="167">
                  <c:v>1.1795710000000001</c:v>
                </c:pt>
                <c:pt idx="168">
                  <c:v>1.183538</c:v>
                </c:pt>
                <c:pt idx="169">
                  <c:v>1.187506</c:v>
                </c:pt>
                <c:pt idx="170">
                  <c:v>1.191473</c:v>
                </c:pt>
                <c:pt idx="171">
                  <c:v>1.1954400000000001</c:v>
                </c:pt>
                <c:pt idx="172">
                  <c:v>1.1994070000000001</c:v>
                </c:pt>
                <c:pt idx="173">
                  <c:v>1.2033750000000001</c:v>
                </c:pt>
                <c:pt idx="174">
                  <c:v>1.2073420000000001</c:v>
                </c:pt>
                <c:pt idx="175">
                  <c:v>1.211309</c:v>
                </c:pt>
                <c:pt idx="176">
                  <c:v>1.2152769999999999</c:v>
                </c:pt>
                <c:pt idx="177">
                  <c:v>1.219244</c:v>
                </c:pt>
                <c:pt idx="178">
                  <c:v>1.223211</c:v>
                </c:pt>
                <c:pt idx="179">
                  <c:v>1.2271780000000001</c:v>
                </c:pt>
                <c:pt idx="180">
                  <c:v>1.2311460000000001</c:v>
                </c:pt>
                <c:pt idx="181">
                  <c:v>1.2351130000000001</c:v>
                </c:pt>
                <c:pt idx="182">
                  <c:v>1.23908</c:v>
                </c:pt>
                <c:pt idx="183">
                  <c:v>1.2430479999999999</c:v>
                </c:pt>
                <c:pt idx="184">
                  <c:v>1.247015</c:v>
                </c:pt>
                <c:pt idx="185">
                  <c:v>1.250982</c:v>
                </c:pt>
                <c:pt idx="186">
                  <c:v>1.2549490000000001</c:v>
                </c:pt>
                <c:pt idx="187">
                  <c:v>1.2589170000000001</c:v>
                </c:pt>
                <c:pt idx="188">
                  <c:v>1.2628840000000001</c:v>
                </c:pt>
                <c:pt idx="189">
                  <c:v>1.2668509999999999</c:v>
                </c:pt>
                <c:pt idx="190">
                  <c:v>1.2708189999999999</c:v>
                </c:pt>
                <c:pt idx="191">
                  <c:v>1.274786</c:v>
                </c:pt>
                <c:pt idx="192">
                  <c:v>1.278753</c:v>
                </c:pt>
                <c:pt idx="193">
                  <c:v>1.2827200000000001</c:v>
                </c:pt>
                <c:pt idx="194">
                  <c:v>1.2866880000000001</c:v>
                </c:pt>
                <c:pt idx="195">
                  <c:v>1.2906550000000001</c:v>
                </c:pt>
                <c:pt idx="196">
                  <c:v>1.2946219999999999</c:v>
                </c:pt>
                <c:pt idx="197">
                  <c:v>1.2985899999999999</c:v>
                </c:pt>
                <c:pt idx="198">
                  <c:v>1.302557</c:v>
                </c:pt>
                <c:pt idx="199">
                  <c:v>1.306524</c:v>
                </c:pt>
                <c:pt idx="200">
                  <c:v>1.3104910000000001</c:v>
                </c:pt>
                <c:pt idx="201">
                  <c:v>1.314459</c:v>
                </c:pt>
                <c:pt idx="202">
                  <c:v>1.3184260000000001</c:v>
                </c:pt>
                <c:pt idx="203">
                  <c:v>1.3223929999999999</c:v>
                </c:pt>
                <c:pt idx="204">
                  <c:v>1.3263609999999999</c:v>
                </c:pt>
                <c:pt idx="205">
                  <c:v>1.3303280000000002</c:v>
                </c:pt>
                <c:pt idx="206">
                  <c:v>1.334295</c:v>
                </c:pt>
                <c:pt idx="207">
                  <c:v>1.3382620000000001</c:v>
                </c:pt>
                <c:pt idx="208">
                  <c:v>1.34223</c:v>
                </c:pt>
                <c:pt idx="209">
                  <c:v>1.3461970000000001</c:v>
                </c:pt>
                <c:pt idx="210">
                  <c:v>1.3501639999999999</c:v>
                </c:pt>
                <c:pt idx="211">
                  <c:v>1.3541320000000001</c:v>
                </c:pt>
                <c:pt idx="212">
                  <c:v>1.3580990000000002</c:v>
                </c:pt>
                <c:pt idx="213">
                  <c:v>1.362066</c:v>
                </c:pt>
                <c:pt idx="214">
                  <c:v>1.3660330000000001</c:v>
                </c:pt>
                <c:pt idx="215">
                  <c:v>1.370001</c:v>
                </c:pt>
                <c:pt idx="216">
                  <c:v>1.3739680000000001</c:v>
                </c:pt>
                <c:pt idx="217">
                  <c:v>1.3779349999999999</c:v>
                </c:pt>
                <c:pt idx="218">
                  <c:v>1.3819030000000001</c:v>
                </c:pt>
                <c:pt idx="219">
                  <c:v>1.3858700000000002</c:v>
                </c:pt>
                <c:pt idx="220">
                  <c:v>1.389837</c:v>
                </c:pt>
                <c:pt idx="221">
                  <c:v>1.393804</c:v>
                </c:pt>
                <c:pt idx="222">
                  <c:v>1.397772</c:v>
                </c:pt>
                <c:pt idx="223">
                  <c:v>1.4017390000000001</c:v>
                </c:pt>
                <c:pt idx="224">
                  <c:v>1.4057059999999999</c:v>
                </c:pt>
                <c:pt idx="225">
                  <c:v>1.4096740000000001</c:v>
                </c:pt>
                <c:pt idx="226">
                  <c:v>1.4136410000000001</c:v>
                </c:pt>
                <c:pt idx="227">
                  <c:v>1.417608</c:v>
                </c:pt>
                <c:pt idx="228">
                  <c:v>1.421575</c:v>
                </c:pt>
                <c:pt idx="229">
                  <c:v>1.425543</c:v>
                </c:pt>
                <c:pt idx="230">
                  <c:v>1.4295100000000001</c:v>
                </c:pt>
                <c:pt idx="231">
                  <c:v>1.4334769999999999</c:v>
                </c:pt>
                <c:pt idx="232">
                  <c:v>1.4374450000000001</c:v>
                </c:pt>
                <c:pt idx="233">
                  <c:v>1.4414120000000001</c:v>
                </c:pt>
                <c:pt idx="234">
                  <c:v>1.445379</c:v>
                </c:pt>
                <c:pt idx="235">
                  <c:v>1.449346</c:v>
                </c:pt>
                <c:pt idx="236">
                  <c:v>1.453314</c:v>
                </c:pt>
                <c:pt idx="237">
                  <c:v>1.457281</c:v>
                </c:pt>
                <c:pt idx="238">
                  <c:v>1.4612479999999999</c:v>
                </c:pt>
                <c:pt idx="239">
                  <c:v>1.4652160000000001</c:v>
                </c:pt>
                <c:pt idx="240">
                  <c:v>1.4691830000000001</c:v>
                </c:pt>
                <c:pt idx="241">
                  <c:v>1.47315</c:v>
                </c:pt>
                <c:pt idx="242">
                  <c:v>1.477117</c:v>
                </c:pt>
                <c:pt idx="243">
                  <c:v>1.481085</c:v>
                </c:pt>
                <c:pt idx="244">
                  <c:v>1.485052</c:v>
                </c:pt>
                <c:pt idx="245">
                  <c:v>1.4890189999999999</c:v>
                </c:pt>
                <c:pt idx="246">
                  <c:v>1.4929870000000001</c:v>
                </c:pt>
                <c:pt idx="247">
                  <c:v>1.4969540000000001</c:v>
                </c:pt>
                <c:pt idx="248">
                  <c:v>1.5009209999999999</c:v>
                </c:pt>
                <c:pt idx="249">
                  <c:v>1.504888</c:v>
                </c:pt>
                <c:pt idx="250">
                  <c:v>1.5088560000000002</c:v>
                </c:pt>
                <c:pt idx="251">
                  <c:v>1.512823</c:v>
                </c:pt>
                <c:pt idx="252">
                  <c:v>1.5167900000000001</c:v>
                </c:pt>
                <c:pt idx="253">
                  <c:v>1.5207580000000001</c:v>
                </c:pt>
                <c:pt idx="254">
                  <c:v>1.5247250000000001</c:v>
                </c:pt>
                <c:pt idx="255">
                  <c:v>1.5286919999999999</c:v>
                </c:pt>
                <c:pt idx="256">
                  <c:v>1.532659</c:v>
                </c:pt>
                <c:pt idx="257">
                  <c:v>1.5366270000000002</c:v>
                </c:pt>
                <c:pt idx="258">
                  <c:v>1.540594</c:v>
                </c:pt>
                <c:pt idx="259">
                  <c:v>1.5445610000000001</c:v>
                </c:pt>
                <c:pt idx="260">
                  <c:v>1.548529</c:v>
                </c:pt>
                <c:pt idx="261">
                  <c:v>1.5524960000000001</c:v>
                </c:pt>
                <c:pt idx="262">
                  <c:v>1.5564629999999999</c:v>
                </c:pt>
                <c:pt idx="263">
                  <c:v>1.56043</c:v>
                </c:pt>
                <c:pt idx="264">
                  <c:v>1.5643980000000002</c:v>
                </c:pt>
                <c:pt idx="265">
                  <c:v>1.568365</c:v>
                </c:pt>
                <c:pt idx="266">
                  <c:v>1.5723320000000001</c:v>
                </c:pt>
                <c:pt idx="267">
                  <c:v>1.5763</c:v>
                </c:pt>
                <c:pt idx="268">
                  <c:v>1.5802670000000001</c:v>
                </c:pt>
                <c:pt idx="269">
                  <c:v>1.5842339999999999</c:v>
                </c:pt>
                <c:pt idx="270">
                  <c:v>1.5882010000000002</c:v>
                </c:pt>
                <c:pt idx="271">
                  <c:v>1.5921690000000002</c:v>
                </c:pt>
                <c:pt idx="272">
                  <c:v>1.596136</c:v>
                </c:pt>
                <c:pt idx="273">
                  <c:v>1.6001030000000001</c:v>
                </c:pt>
                <c:pt idx="274">
                  <c:v>1.604071</c:v>
                </c:pt>
                <c:pt idx="275">
                  <c:v>1.6080380000000001</c:v>
                </c:pt>
                <c:pt idx="276">
                  <c:v>1.6120049999999999</c:v>
                </c:pt>
                <c:pt idx="277">
                  <c:v>1.6159720000000002</c:v>
                </c:pt>
                <c:pt idx="278">
                  <c:v>1.6199400000000002</c:v>
                </c:pt>
                <c:pt idx="279">
                  <c:v>1.623907</c:v>
                </c:pt>
                <c:pt idx="280">
                  <c:v>1.627874</c:v>
                </c:pt>
                <c:pt idx="281">
                  <c:v>1.631842</c:v>
                </c:pt>
                <c:pt idx="282">
                  <c:v>1.6358090000000001</c:v>
                </c:pt>
                <c:pt idx="283">
                  <c:v>1.6397759999999999</c:v>
                </c:pt>
                <c:pt idx="284">
                  <c:v>1.6437430000000002</c:v>
                </c:pt>
                <c:pt idx="285">
                  <c:v>1.6477110000000001</c:v>
                </c:pt>
                <c:pt idx="286">
                  <c:v>1.651678</c:v>
                </c:pt>
                <c:pt idx="287">
                  <c:v>1.655645</c:v>
                </c:pt>
                <c:pt idx="288">
                  <c:v>1.659613</c:v>
                </c:pt>
                <c:pt idx="289">
                  <c:v>1.6635800000000001</c:v>
                </c:pt>
                <c:pt idx="290">
                  <c:v>1.6675469999999999</c:v>
                </c:pt>
                <c:pt idx="291">
                  <c:v>1.6715140000000002</c:v>
                </c:pt>
                <c:pt idx="292">
                  <c:v>1.6754820000000001</c:v>
                </c:pt>
                <c:pt idx="293">
                  <c:v>1.679449</c:v>
                </c:pt>
                <c:pt idx="294">
                  <c:v>1.683416</c:v>
                </c:pt>
                <c:pt idx="295">
                  <c:v>1.687384</c:v>
                </c:pt>
                <c:pt idx="296">
                  <c:v>1.691351</c:v>
                </c:pt>
                <c:pt idx="297">
                  <c:v>1.6953179999999999</c:v>
                </c:pt>
                <c:pt idx="298">
                  <c:v>1.6992850000000002</c:v>
                </c:pt>
                <c:pt idx="299">
                  <c:v>1.7032530000000001</c:v>
                </c:pt>
                <c:pt idx="300">
                  <c:v>1.70722</c:v>
                </c:pt>
                <c:pt idx="301">
                  <c:v>1.711187</c:v>
                </c:pt>
                <c:pt idx="302">
                  <c:v>1.715155</c:v>
                </c:pt>
                <c:pt idx="303">
                  <c:v>1.719122</c:v>
                </c:pt>
                <c:pt idx="304">
                  <c:v>1.7230889999999999</c:v>
                </c:pt>
                <c:pt idx="305">
                  <c:v>1.7270560000000001</c:v>
                </c:pt>
                <c:pt idx="306">
                  <c:v>1.7310240000000001</c:v>
                </c:pt>
                <c:pt idx="307">
                  <c:v>1.7349909999999999</c:v>
                </c:pt>
                <c:pt idx="308">
                  <c:v>1.738958</c:v>
                </c:pt>
                <c:pt idx="309">
                  <c:v>1.7429260000000002</c:v>
                </c:pt>
                <c:pt idx="310">
                  <c:v>1.746893</c:v>
                </c:pt>
                <c:pt idx="311">
                  <c:v>1.7508600000000001</c:v>
                </c:pt>
                <c:pt idx="312">
                  <c:v>1.7548270000000001</c:v>
                </c:pt>
                <c:pt idx="313">
                  <c:v>1.7587950000000001</c:v>
                </c:pt>
                <c:pt idx="314">
                  <c:v>1.7627619999999999</c:v>
                </c:pt>
                <c:pt idx="315">
                  <c:v>1.766729</c:v>
                </c:pt>
                <c:pt idx="316">
                  <c:v>1.7706970000000002</c:v>
                </c:pt>
                <c:pt idx="317">
                  <c:v>1.774664</c:v>
                </c:pt>
                <c:pt idx="318">
                  <c:v>1.7786310000000001</c:v>
                </c:pt>
                <c:pt idx="319">
                  <c:v>1.7825980000000001</c:v>
                </c:pt>
                <c:pt idx="320">
                  <c:v>1.7865660000000001</c:v>
                </c:pt>
                <c:pt idx="321">
                  <c:v>1.7905329999999999</c:v>
                </c:pt>
                <c:pt idx="322">
                  <c:v>1.7945</c:v>
                </c:pt>
                <c:pt idx="323">
                  <c:v>1.7984680000000002</c:v>
                </c:pt>
                <c:pt idx="324">
                  <c:v>1.802435</c:v>
                </c:pt>
                <c:pt idx="325">
                  <c:v>1.8064020000000001</c:v>
                </c:pt>
                <c:pt idx="326">
                  <c:v>1.8103690000000001</c:v>
                </c:pt>
                <c:pt idx="327">
                  <c:v>1.8143370000000001</c:v>
                </c:pt>
                <c:pt idx="328">
                  <c:v>1.8183040000000001</c:v>
                </c:pt>
                <c:pt idx="329">
                  <c:v>1.8222710000000002</c:v>
                </c:pt>
                <c:pt idx="330">
                  <c:v>1.8262390000000002</c:v>
                </c:pt>
                <c:pt idx="331">
                  <c:v>1.830206</c:v>
                </c:pt>
                <c:pt idx="332">
                  <c:v>1.8341730000000001</c:v>
                </c:pt>
                <c:pt idx="333">
                  <c:v>1.8381400000000001</c:v>
                </c:pt>
                <c:pt idx="334">
                  <c:v>1.8421080000000001</c:v>
                </c:pt>
                <c:pt idx="335">
                  <c:v>1.8460750000000001</c:v>
                </c:pt>
                <c:pt idx="336">
                  <c:v>1.8500420000000002</c:v>
                </c:pt>
                <c:pt idx="337">
                  <c:v>1.8540100000000002</c:v>
                </c:pt>
                <c:pt idx="338">
                  <c:v>1.857977</c:v>
                </c:pt>
                <c:pt idx="339">
                  <c:v>1.861944</c:v>
                </c:pt>
                <c:pt idx="340">
                  <c:v>1.8659110000000001</c:v>
                </c:pt>
                <c:pt idx="341">
                  <c:v>1.8698790000000001</c:v>
                </c:pt>
                <c:pt idx="342">
                  <c:v>1.8738460000000001</c:v>
                </c:pt>
                <c:pt idx="343">
                  <c:v>1.8778130000000002</c:v>
                </c:pt>
                <c:pt idx="344">
                  <c:v>1.8817810000000001</c:v>
                </c:pt>
                <c:pt idx="345">
                  <c:v>1.885748</c:v>
                </c:pt>
                <c:pt idx="346">
                  <c:v>1.889715</c:v>
                </c:pt>
                <c:pt idx="347">
                  <c:v>1.8936820000000001</c:v>
                </c:pt>
                <c:pt idx="348">
                  <c:v>1.8976500000000001</c:v>
                </c:pt>
                <c:pt idx="349">
                  <c:v>1.9016170000000001</c:v>
                </c:pt>
                <c:pt idx="350">
                  <c:v>1.9055840000000002</c:v>
                </c:pt>
                <c:pt idx="351">
                  <c:v>1.9095520000000001</c:v>
                </c:pt>
                <c:pt idx="352">
                  <c:v>1.9135200000000001</c:v>
                </c:pt>
                <c:pt idx="353">
                  <c:v>1.9174900000000001</c:v>
                </c:pt>
                <c:pt idx="354">
                  <c:v>1.9214500000000001</c:v>
                </c:pt>
                <c:pt idx="355">
                  <c:v>1.9254200000000001</c:v>
                </c:pt>
                <c:pt idx="356">
                  <c:v>1.9293899999999999</c:v>
                </c:pt>
                <c:pt idx="357">
                  <c:v>1.93336</c:v>
                </c:pt>
                <c:pt idx="358">
                  <c:v>1.9373199999999999</c:v>
                </c:pt>
                <c:pt idx="359">
                  <c:v>1.94129</c:v>
                </c:pt>
                <c:pt idx="360">
                  <c:v>1.94526</c:v>
                </c:pt>
                <c:pt idx="361">
                  <c:v>1.94922</c:v>
                </c:pt>
                <c:pt idx="362">
                  <c:v>1.95319</c:v>
                </c:pt>
                <c:pt idx="363">
                  <c:v>1.95716</c:v>
                </c:pt>
                <c:pt idx="364">
                  <c:v>1.96113</c:v>
                </c:pt>
                <c:pt idx="365">
                  <c:v>1.96509</c:v>
                </c:pt>
                <c:pt idx="366">
                  <c:v>1.96906</c:v>
                </c:pt>
                <c:pt idx="367">
                  <c:v>1.9730300000000001</c:v>
                </c:pt>
                <c:pt idx="368">
                  <c:v>1.9770000000000001</c:v>
                </c:pt>
                <c:pt idx="369">
                  <c:v>1.9809600000000001</c:v>
                </c:pt>
                <c:pt idx="370">
                  <c:v>1.9849300000000001</c:v>
                </c:pt>
                <c:pt idx="371">
                  <c:v>1.9889000000000001</c:v>
                </c:pt>
                <c:pt idx="372">
                  <c:v>1.9928600000000001</c:v>
                </c:pt>
                <c:pt idx="373">
                  <c:v>1.9968300000000001</c:v>
                </c:pt>
                <c:pt idx="374">
                  <c:v>2.0007999999999999</c:v>
                </c:pt>
                <c:pt idx="375">
                  <c:v>2.0047699999999997</c:v>
                </c:pt>
                <c:pt idx="376">
                  <c:v>2.0087299999999999</c:v>
                </c:pt>
                <c:pt idx="377">
                  <c:v>2.0126999999999997</c:v>
                </c:pt>
                <c:pt idx="378">
                  <c:v>2.01667</c:v>
                </c:pt>
              </c:numCache>
            </c:numRef>
          </c:xVal>
          <c:yVal>
            <c:numRef>
              <c:f>'[6]1M NaOH 10mV'!$R$9:$R$387</c:f>
              <c:numCache>
                <c:formatCode>General</c:formatCode>
                <c:ptCount val="379"/>
                <c:pt idx="0">
                  <c:v>-1.0209833333333331</c:v>
                </c:pt>
                <c:pt idx="1">
                  <c:v>-0.94401111111111102</c:v>
                </c:pt>
                <c:pt idx="2">
                  <c:v>-0.87432777777777781</c:v>
                </c:pt>
                <c:pt idx="3">
                  <c:v>-0.81007222222222219</c:v>
                </c:pt>
                <c:pt idx="4">
                  <c:v>-0.75141111111111103</c:v>
                </c:pt>
                <c:pt idx="5">
                  <c:v>-0.69749444444444442</c:v>
                </c:pt>
                <c:pt idx="6">
                  <c:v>-0.64798888888888884</c:v>
                </c:pt>
                <c:pt idx="7">
                  <c:v>-0.60153333333333325</c:v>
                </c:pt>
                <c:pt idx="8">
                  <c:v>-0.55881111111111115</c:v>
                </c:pt>
                <c:pt idx="9">
                  <c:v>-0.5196466666666667</c:v>
                </c:pt>
                <c:pt idx="10">
                  <c:v>-0.48336444444444443</c:v>
                </c:pt>
                <c:pt idx="11">
                  <c:v>-0.44928666666666667</c:v>
                </c:pt>
                <c:pt idx="12">
                  <c:v>-0.41758222222222224</c:v>
                </c:pt>
                <c:pt idx="13">
                  <c:v>-0.38791222222222221</c:v>
                </c:pt>
                <c:pt idx="14">
                  <c:v>-0.36078555555555553</c:v>
                </c:pt>
                <c:pt idx="15">
                  <c:v>-0.33518500000000001</c:v>
                </c:pt>
                <c:pt idx="16">
                  <c:v>-0.31144888888888889</c:v>
                </c:pt>
                <c:pt idx="17">
                  <c:v>-0.28906944444444443</c:v>
                </c:pt>
                <c:pt idx="18">
                  <c:v>-0.26855444444444443</c:v>
                </c:pt>
                <c:pt idx="19">
                  <c:v>-0.24820944444444445</c:v>
                </c:pt>
                <c:pt idx="20">
                  <c:v>-0.2282038888888889</c:v>
                </c:pt>
                <c:pt idx="21">
                  <c:v>-0.21209722222222221</c:v>
                </c:pt>
                <c:pt idx="22">
                  <c:v>-0.19514277777777778</c:v>
                </c:pt>
                <c:pt idx="23">
                  <c:v>-0.18090166666666666</c:v>
                </c:pt>
                <c:pt idx="24">
                  <c:v>-0.16733777777777775</c:v>
                </c:pt>
                <c:pt idx="25">
                  <c:v>-0.15479166666666666</c:v>
                </c:pt>
                <c:pt idx="26">
                  <c:v>-0.14170333333333335</c:v>
                </c:pt>
                <c:pt idx="27">
                  <c:v>-0.12998777777777776</c:v>
                </c:pt>
                <c:pt idx="28">
                  <c:v>-0.11869666666666667</c:v>
                </c:pt>
                <c:pt idx="29">
                  <c:v>-0.10847277777777777</c:v>
                </c:pt>
                <c:pt idx="30">
                  <c:v>-9.7842777777777779E-2</c:v>
                </c:pt>
                <c:pt idx="31">
                  <c:v>-8.8467222222222225E-2</c:v>
                </c:pt>
                <c:pt idx="32">
                  <c:v>-7.9566111111111101E-2</c:v>
                </c:pt>
                <c:pt idx="33">
                  <c:v>-7.0817777777777771E-2</c:v>
                </c:pt>
                <c:pt idx="34">
                  <c:v>-6.2069444444444441E-2</c:v>
                </c:pt>
                <c:pt idx="35">
                  <c:v>-5.3812666666666668E-2</c:v>
                </c:pt>
                <c:pt idx="36">
                  <c:v>-4.6708833333333331E-2</c:v>
                </c:pt>
                <c:pt idx="37">
                  <c:v>-3.9621999999999997E-2</c:v>
                </c:pt>
                <c:pt idx="38">
                  <c:v>-3.1890888888888885E-2</c:v>
                </c:pt>
                <c:pt idx="39">
                  <c:v>-2.4295388888888891E-2</c:v>
                </c:pt>
                <c:pt idx="40">
                  <c:v>-1.4834944444444444E-2</c:v>
                </c:pt>
                <c:pt idx="41">
                  <c:v>-8.1379999999999994E-3</c:v>
                </c:pt>
                <c:pt idx="42">
                  <c:v>-2.3905444444444444E-3</c:v>
                </c:pt>
                <c:pt idx="43">
                  <c:v>4.0859666666666662E-3</c:v>
                </c:pt>
                <c:pt idx="44">
                  <c:v>9.7825555555555565E-3</c:v>
                </c:pt>
                <c:pt idx="45">
                  <c:v>1.5072277777777776E-2</c:v>
                </c:pt>
                <c:pt idx="46">
                  <c:v>1.9972055555555555E-2</c:v>
                </c:pt>
                <c:pt idx="47">
                  <c:v>3.0297166666666663E-2</c:v>
                </c:pt>
                <c:pt idx="48">
                  <c:v>3.4281388888888889E-2</c:v>
                </c:pt>
                <c:pt idx="49">
                  <c:v>3.699411111111111E-2</c:v>
                </c:pt>
                <c:pt idx="50">
                  <c:v>4.482694444444444E-2</c:v>
                </c:pt>
                <c:pt idx="51">
                  <c:v>4.8217777777777776E-2</c:v>
                </c:pt>
                <c:pt idx="52">
                  <c:v>5.2761499999999996E-2</c:v>
                </c:pt>
                <c:pt idx="53">
                  <c:v>5.5914999999999999E-2</c:v>
                </c:pt>
                <c:pt idx="54">
                  <c:v>6.110277777777777E-2</c:v>
                </c:pt>
                <c:pt idx="55">
                  <c:v>6.5578888888888895E-2</c:v>
                </c:pt>
                <c:pt idx="56">
                  <c:v>6.8613888888888877E-2</c:v>
                </c:pt>
                <c:pt idx="57">
                  <c:v>6.9020555555555557E-2</c:v>
                </c:pt>
                <c:pt idx="58">
                  <c:v>7.1716111111111105E-2</c:v>
                </c:pt>
                <c:pt idx="59">
                  <c:v>7.536166666666666E-2</c:v>
                </c:pt>
                <c:pt idx="60">
                  <c:v>7.6022777777777772E-2</c:v>
                </c:pt>
                <c:pt idx="61">
                  <c:v>7.9328888888888893E-2</c:v>
                </c:pt>
                <c:pt idx="62">
                  <c:v>7.8955555555555557E-2</c:v>
                </c:pt>
                <c:pt idx="63">
                  <c:v>8.4329999999999988E-2</c:v>
                </c:pt>
                <c:pt idx="64">
                  <c:v>8.090555555555555E-2</c:v>
                </c:pt>
                <c:pt idx="65">
                  <c:v>8.6228888888888897E-2</c:v>
                </c:pt>
                <c:pt idx="66">
                  <c:v>8.5601666666666659E-2</c:v>
                </c:pt>
                <c:pt idx="67">
                  <c:v>8.7636111111111109E-2</c:v>
                </c:pt>
                <c:pt idx="68">
                  <c:v>8.5076111111111116E-2</c:v>
                </c:pt>
                <c:pt idx="69">
                  <c:v>9.1654444444444441E-2</c:v>
                </c:pt>
                <c:pt idx="70">
                  <c:v>8.8941666666666669E-2</c:v>
                </c:pt>
                <c:pt idx="71">
                  <c:v>9.3485555555555558E-2</c:v>
                </c:pt>
                <c:pt idx="72">
                  <c:v>9.6164444444444441E-2</c:v>
                </c:pt>
                <c:pt idx="73">
                  <c:v>9.4130000000000005E-2</c:v>
                </c:pt>
                <c:pt idx="74">
                  <c:v>9.5808333333333329E-2</c:v>
                </c:pt>
                <c:pt idx="75">
                  <c:v>9.3570555555555546E-2</c:v>
                </c:pt>
                <c:pt idx="76">
                  <c:v>9.5418333333333327E-2</c:v>
                </c:pt>
                <c:pt idx="77">
                  <c:v>0.10201333333333333</c:v>
                </c:pt>
                <c:pt idx="78">
                  <c:v>0.10323444444444443</c:v>
                </c:pt>
                <c:pt idx="79">
                  <c:v>0.10231888888888888</c:v>
                </c:pt>
                <c:pt idx="80">
                  <c:v>0.10365777777777778</c:v>
                </c:pt>
                <c:pt idx="81">
                  <c:v>0.10335277777777777</c:v>
                </c:pt>
                <c:pt idx="82">
                  <c:v>0.10762555555555554</c:v>
                </c:pt>
                <c:pt idx="83">
                  <c:v>0.11320333333333334</c:v>
                </c:pt>
                <c:pt idx="84">
                  <c:v>0.11635666666666666</c:v>
                </c:pt>
                <c:pt idx="85">
                  <c:v>0.10686222222222222</c:v>
                </c:pt>
                <c:pt idx="86">
                  <c:v>0.11461055555555556</c:v>
                </c:pt>
                <c:pt idx="87">
                  <c:v>0.11266055555555554</c:v>
                </c:pt>
                <c:pt idx="88">
                  <c:v>0.12203666666666665</c:v>
                </c:pt>
                <c:pt idx="89">
                  <c:v>0.12535944444444444</c:v>
                </c:pt>
                <c:pt idx="90">
                  <c:v>0.12858055555555556</c:v>
                </c:pt>
                <c:pt idx="91">
                  <c:v>0.12512222222222222</c:v>
                </c:pt>
                <c:pt idx="92">
                  <c:v>0.1391772222222222</c:v>
                </c:pt>
                <c:pt idx="93">
                  <c:v>0.14806111111111112</c:v>
                </c:pt>
                <c:pt idx="94">
                  <c:v>0.14066888888888887</c:v>
                </c:pt>
                <c:pt idx="95">
                  <c:v>0.14911222222222223</c:v>
                </c:pt>
                <c:pt idx="96">
                  <c:v>0.15704666666666667</c:v>
                </c:pt>
                <c:pt idx="97">
                  <c:v>0.17274666666666666</c:v>
                </c:pt>
                <c:pt idx="98">
                  <c:v>0.16025111111111112</c:v>
                </c:pt>
                <c:pt idx="99">
                  <c:v>0.17768</c:v>
                </c:pt>
                <c:pt idx="100">
                  <c:v>0.19243055555555555</c:v>
                </c:pt>
                <c:pt idx="101">
                  <c:v>0.20022944444444443</c:v>
                </c:pt>
                <c:pt idx="102">
                  <c:v>0.19107388888888888</c:v>
                </c:pt>
                <c:pt idx="103">
                  <c:v>0.23312055555555555</c:v>
                </c:pt>
                <c:pt idx="104">
                  <c:v>0.22905111111111109</c:v>
                </c:pt>
                <c:pt idx="105">
                  <c:v>0.26567222222222225</c:v>
                </c:pt>
                <c:pt idx="106">
                  <c:v>0.25838222222222224</c:v>
                </c:pt>
                <c:pt idx="107">
                  <c:v>0.25804333333333335</c:v>
                </c:pt>
                <c:pt idx="108">
                  <c:v>0.27991388888888891</c:v>
                </c:pt>
                <c:pt idx="109">
                  <c:v>0.31755222222222224</c:v>
                </c:pt>
                <c:pt idx="110">
                  <c:v>0.35468222222222223</c:v>
                </c:pt>
                <c:pt idx="111">
                  <c:v>0.36705888888888888</c:v>
                </c:pt>
                <c:pt idx="112">
                  <c:v>0.3968983333333333</c:v>
                </c:pt>
                <c:pt idx="113">
                  <c:v>0.40317111111111109</c:v>
                </c:pt>
                <c:pt idx="114">
                  <c:v>0.45691611111111108</c:v>
                </c:pt>
                <c:pt idx="115">
                  <c:v>0.49065500000000001</c:v>
                </c:pt>
                <c:pt idx="116">
                  <c:v>0.51879888888888892</c:v>
                </c:pt>
                <c:pt idx="117">
                  <c:v>0.56118333333333326</c:v>
                </c:pt>
                <c:pt idx="118">
                  <c:v>0.60035000000000005</c:v>
                </c:pt>
                <c:pt idx="119">
                  <c:v>0.66935</c:v>
                </c:pt>
                <c:pt idx="120">
                  <c:v>0.70376666666666665</c:v>
                </c:pt>
                <c:pt idx="121">
                  <c:v>0.77141666666666664</c:v>
                </c:pt>
                <c:pt idx="122">
                  <c:v>0.8155</c:v>
                </c:pt>
                <c:pt idx="123">
                  <c:v>0.86127222222222222</c:v>
                </c:pt>
                <c:pt idx="124">
                  <c:v>0.92705555555555563</c:v>
                </c:pt>
                <c:pt idx="125">
                  <c:v>1.0103</c:v>
                </c:pt>
                <c:pt idx="126">
                  <c:v>1.0881222222222222</c:v>
                </c:pt>
                <c:pt idx="127">
                  <c:v>1.1301666666666668</c:v>
                </c:pt>
                <c:pt idx="128">
                  <c:v>1.2225666666666666</c:v>
                </c:pt>
                <c:pt idx="129">
                  <c:v>1.2752944444444445</c:v>
                </c:pt>
                <c:pt idx="130">
                  <c:v>1.3644722222222221</c:v>
                </c:pt>
                <c:pt idx="131">
                  <c:v>1.4565388888888888</c:v>
                </c:pt>
                <c:pt idx="132">
                  <c:v>1.5224888888888888</c:v>
                </c:pt>
                <c:pt idx="133">
                  <c:v>1.6557500000000001</c:v>
                </c:pt>
                <c:pt idx="134">
                  <c:v>1.7678166666666666</c:v>
                </c:pt>
                <c:pt idx="135">
                  <c:v>1.8625888888888888</c:v>
                </c:pt>
                <c:pt idx="136">
                  <c:v>1.9972055555555555</c:v>
                </c:pt>
                <c:pt idx="137">
                  <c:v>2.1009666666666669</c:v>
                </c:pt>
                <c:pt idx="138">
                  <c:v>2.2440611111111108</c:v>
                </c:pt>
                <c:pt idx="139">
                  <c:v>2.3466333333333331</c:v>
                </c:pt>
                <c:pt idx="140">
                  <c:v>2.4924388888888891</c:v>
                </c:pt>
                <c:pt idx="141">
                  <c:v>2.6475722222222222</c:v>
                </c:pt>
                <c:pt idx="142">
                  <c:v>2.7465833333333332</c:v>
                </c:pt>
                <c:pt idx="143">
                  <c:v>2.9059499999999998</c:v>
                </c:pt>
                <c:pt idx="144">
                  <c:v>3.0263277777777775</c:v>
                </c:pt>
                <c:pt idx="145">
                  <c:v>3.1619611111111112</c:v>
                </c:pt>
                <c:pt idx="146">
                  <c:v>3.3501500000000002</c:v>
                </c:pt>
                <c:pt idx="147">
                  <c:v>3.509522222222222</c:v>
                </c:pt>
                <c:pt idx="148">
                  <c:v>3.6298944444444441</c:v>
                </c:pt>
                <c:pt idx="149">
                  <c:v>3.7451833333333329</c:v>
                </c:pt>
                <c:pt idx="150">
                  <c:v>3.9198111111111107</c:v>
                </c:pt>
                <c:pt idx="151">
                  <c:v>4.1164833333333331</c:v>
                </c:pt>
                <c:pt idx="152">
                  <c:v>4.2588999999999997</c:v>
                </c:pt>
                <c:pt idx="153">
                  <c:v>4.4284388888888895</c:v>
                </c:pt>
                <c:pt idx="154">
                  <c:v>4.5623777777777779</c:v>
                </c:pt>
                <c:pt idx="155">
                  <c:v>4.7437888888888891</c:v>
                </c:pt>
                <c:pt idx="156">
                  <c:v>4.8692500000000001</c:v>
                </c:pt>
                <c:pt idx="157">
                  <c:v>5.01675</c:v>
                </c:pt>
                <c:pt idx="158">
                  <c:v>5.1439055555555555</c:v>
                </c:pt>
                <c:pt idx="159">
                  <c:v>5.3083611111111111</c:v>
                </c:pt>
                <c:pt idx="160">
                  <c:v>5.4473888888888888</c:v>
                </c:pt>
                <c:pt idx="161">
                  <c:v>5.647444444444444</c:v>
                </c:pt>
                <c:pt idx="162">
                  <c:v>5.7864444444444443</c:v>
                </c:pt>
                <c:pt idx="163">
                  <c:v>5.9237777777777776</c:v>
                </c:pt>
                <c:pt idx="164">
                  <c:v>6.0831666666666662</c:v>
                </c:pt>
                <c:pt idx="165">
                  <c:v>6.2103333333333337</c:v>
                </c:pt>
                <c:pt idx="166">
                  <c:v>6.407</c:v>
                </c:pt>
                <c:pt idx="167">
                  <c:v>6.4850000000000003</c:v>
                </c:pt>
                <c:pt idx="168">
                  <c:v>6.6324999999999994</c:v>
                </c:pt>
                <c:pt idx="169">
                  <c:v>6.8104999999999993</c:v>
                </c:pt>
                <c:pt idx="170">
                  <c:v>6.993611111111111</c:v>
                </c:pt>
                <c:pt idx="171">
                  <c:v>7.1292222222222223</c:v>
                </c:pt>
                <c:pt idx="172">
                  <c:v>7.2750555555555554</c:v>
                </c:pt>
                <c:pt idx="173">
                  <c:v>7.4242222222222214</c:v>
                </c:pt>
                <c:pt idx="174">
                  <c:v>7.4700000000000006</c:v>
                </c:pt>
                <c:pt idx="175">
                  <c:v>7.6311111111111112</c:v>
                </c:pt>
                <c:pt idx="176">
                  <c:v>7.7463888888888892</c:v>
                </c:pt>
                <c:pt idx="177">
                  <c:v>7.8684444444444432</c:v>
                </c:pt>
                <c:pt idx="178">
                  <c:v>7.9379444444444447</c:v>
                </c:pt>
                <c:pt idx="179">
                  <c:v>8.1227777777777774</c:v>
                </c:pt>
                <c:pt idx="180">
                  <c:v>8.2567222222222227</c:v>
                </c:pt>
                <c:pt idx="181">
                  <c:v>8.3855555555555554</c:v>
                </c:pt>
                <c:pt idx="182">
                  <c:v>8.5432222222222229</c:v>
                </c:pt>
                <c:pt idx="183">
                  <c:v>8.5669444444444451</c:v>
                </c:pt>
                <c:pt idx="184">
                  <c:v>8.782277777777777</c:v>
                </c:pt>
                <c:pt idx="185">
                  <c:v>8.7297222222222217</c:v>
                </c:pt>
                <c:pt idx="186">
                  <c:v>8.8687222222222211</c:v>
                </c:pt>
                <c:pt idx="187">
                  <c:v>9.0908333333333324</c:v>
                </c:pt>
                <c:pt idx="188">
                  <c:v>9.1993333333333318</c:v>
                </c:pt>
                <c:pt idx="189">
                  <c:v>9.2400555555555552</c:v>
                </c:pt>
                <c:pt idx="190">
                  <c:v>9.3332777777777771</c:v>
                </c:pt>
                <c:pt idx="191">
                  <c:v>9.5062222222222221</c:v>
                </c:pt>
                <c:pt idx="192">
                  <c:v>9.5129999999999999</c:v>
                </c:pt>
                <c:pt idx="193">
                  <c:v>9.7113888888888873</c:v>
                </c:pt>
                <c:pt idx="194">
                  <c:v>9.7656111111111095</c:v>
                </c:pt>
                <c:pt idx="195">
                  <c:v>9.923277777777777</c:v>
                </c:pt>
                <c:pt idx="196">
                  <c:v>9.9978888888888893</c:v>
                </c:pt>
                <c:pt idx="197">
                  <c:v>10.121666666666666</c:v>
                </c:pt>
                <c:pt idx="198">
                  <c:v>10.153888888888888</c:v>
                </c:pt>
                <c:pt idx="199">
                  <c:v>10.348833333333333</c:v>
                </c:pt>
                <c:pt idx="200">
                  <c:v>10.396333333333333</c:v>
                </c:pt>
                <c:pt idx="201">
                  <c:v>10.547222222222222</c:v>
                </c:pt>
                <c:pt idx="202">
                  <c:v>10.66761111111111</c:v>
                </c:pt>
                <c:pt idx="203">
                  <c:v>10.715055555555555</c:v>
                </c:pt>
                <c:pt idx="204">
                  <c:v>10.804944444444445</c:v>
                </c:pt>
                <c:pt idx="205">
                  <c:v>10.888</c:v>
                </c:pt>
                <c:pt idx="206">
                  <c:v>11.043999999999999</c:v>
                </c:pt>
                <c:pt idx="207">
                  <c:v>11.133833333333333</c:v>
                </c:pt>
                <c:pt idx="208">
                  <c:v>11.164333333333333</c:v>
                </c:pt>
                <c:pt idx="209">
                  <c:v>11.250833333333334</c:v>
                </c:pt>
                <c:pt idx="210">
                  <c:v>11.294888888888888</c:v>
                </c:pt>
                <c:pt idx="211">
                  <c:v>11.433944444444444</c:v>
                </c:pt>
                <c:pt idx="212">
                  <c:v>11.506833333333333</c:v>
                </c:pt>
                <c:pt idx="213">
                  <c:v>11.513611111111111</c:v>
                </c:pt>
                <c:pt idx="214">
                  <c:v>11.698388888888889</c:v>
                </c:pt>
                <c:pt idx="215">
                  <c:v>11.7035</c:v>
                </c:pt>
                <c:pt idx="216">
                  <c:v>11.8035</c:v>
                </c:pt>
                <c:pt idx="217">
                  <c:v>11.839111111111112</c:v>
                </c:pt>
                <c:pt idx="218">
                  <c:v>11.922222222222222</c:v>
                </c:pt>
                <c:pt idx="219">
                  <c:v>12.061222222222222</c:v>
                </c:pt>
                <c:pt idx="220">
                  <c:v>12.078166666666666</c:v>
                </c:pt>
                <c:pt idx="221">
                  <c:v>12.2155</c:v>
                </c:pt>
                <c:pt idx="222">
                  <c:v>12.308777777777777</c:v>
                </c:pt>
                <c:pt idx="223">
                  <c:v>12.417277777777777</c:v>
                </c:pt>
                <c:pt idx="224">
                  <c:v>12.390111111111111</c:v>
                </c:pt>
                <c:pt idx="225">
                  <c:v>12.524055555555556</c:v>
                </c:pt>
                <c:pt idx="226">
                  <c:v>12.5495</c:v>
                </c:pt>
                <c:pt idx="227">
                  <c:v>12.712277777777778</c:v>
                </c:pt>
                <c:pt idx="228">
                  <c:v>12.719055555555556</c:v>
                </c:pt>
                <c:pt idx="229">
                  <c:v>12.847888888888889</c:v>
                </c:pt>
                <c:pt idx="230">
                  <c:v>12.912333333333333</c:v>
                </c:pt>
                <c:pt idx="231">
                  <c:v>13.058111111111112</c:v>
                </c:pt>
                <c:pt idx="232">
                  <c:v>13.120888888888889</c:v>
                </c:pt>
                <c:pt idx="233">
                  <c:v>13.154777777777777</c:v>
                </c:pt>
                <c:pt idx="234">
                  <c:v>13.217499999999999</c:v>
                </c:pt>
                <c:pt idx="235">
                  <c:v>13.288722222222221</c:v>
                </c:pt>
                <c:pt idx="236">
                  <c:v>13.410777777777778</c:v>
                </c:pt>
                <c:pt idx="237">
                  <c:v>13.519277777777779</c:v>
                </c:pt>
                <c:pt idx="238">
                  <c:v>13.497222222222222</c:v>
                </c:pt>
                <c:pt idx="239">
                  <c:v>13.56</c:v>
                </c:pt>
                <c:pt idx="240">
                  <c:v>13.658333333333331</c:v>
                </c:pt>
                <c:pt idx="241">
                  <c:v>13.74988888888889</c:v>
                </c:pt>
                <c:pt idx="242">
                  <c:v>13.9635</c:v>
                </c:pt>
                <c:pt idx="243">
                  <c:v>13.809222222222221</c:v>
                </c:pt>
                <c:pt idx="244">
                  <c:v>14.036388888888888</c:v>
                </c:pt>
                <c:pt idx="245">
                  <c:v>13.988944444444444</c:v>
                </c:pt>
                <c:pt idx="246">
                  <c:v>13.919388888888887</c:v>
                </c:pt>
                <c:pt idx="247">
                  <c:v>14.012666666666666</c:v>
                </c:pt>
                <c:pt idx="248">
                  <c:v>14.094055555555554</c:v>
                </c:pt>
                <c:pt idx="249">
                  <c:v>14.377166666666666</c:v>
                </c:pt>
                <c:pt idx="250">
                  <c:v>14.343277777777777</c:v>
                </c:pt>
                <c:pt idx="251">
                  <c:v>14.260166666666667</c:v>
                </c:pt>
                <c:pt idx="252">
                  <c:v>14.290722222222222</c:v>
                </c:pt>
                <c:pt idx="253">
                  <c:v>14.365277777777777</c:v>
                </c:pt>
                <c:pt idx="254">
                  <c:v>14.431444444444443</c:v>
                </c:pt>
                <c:pt idx="255">
                  <c:v>14.497555555555556</c:v>
                </c:pt>
                <c:pt idx="256">
                  <c:v>14.485666666666667</c:v>
                </c:pt>
                <c:pt idx="257">
                  <c:v>14.490777777777776</c:v>
                </c:pt>
                <c:pt idx="258">
                  <c:v>14.582333333333334</c:v>
                </c:pt>
                <c:pt idx="259">
                  <c:v>14.751833333333332</c:v>
                </c:pt>
                <c:pt idx="260">
                  <c:v>14.665388888888888</c:v>
                </c:pt>
                <c:pt idx="261">
                  <c:v>14.622999999999999</c:v>
                </c:pt>
                <c:pt idx="262">
                  <c:v>14.661999999999999</c:v>
                </c:pt>
                <c:pt idx="263">
                  <c:v>14.753555555555554</c:v>
                </c:pt>
                <c:pt idx="264">
                  <c:v>14.797611111111111</c:v>
                </c:pt>
                <c:pt idx="265">
                  <c:v>14.860388888888888</c:v>
                </c:pt>
                <c:pt idx="266">
                  <c:v>14.929888888888888</c:v>
                </c:pt>
                <c:pt idx="267">
                  <c:v>14.882388888888888</c:v>
                </c:pt>
                <c:pt idx="268">
                  <c:v>14.941722222222223</c:v>
                </c:pt>
                <c:pt idx="269">
                  <c:v>15.031611111111111</c:v>
                </c:pt>
                <c:pt idx="270">
                  <c:v>14.926499999999999</c:v>
                </c:pt>
                <c:pt idx="271">
                  <c:v>14.931555555555557</c:v>
                </c:pt>
                <c:pt idx="272">
                  <c:v>15.151999999999999</c:v>
                </c:pt>
                <c:pt idx="273">
                  <c:v>15.038388888888887</c:v>
                </c:pt>
                <c:pt idx="274">
                  <c:v>15.106222222222224</c:v>
                </c:pt>
                <c:pt idx="275">
                  <c:v>15.251999999999999</c:v>
                </c:pt>
                <c:pt idx="276">
                  <c:v>15.168944444444445</c:v>
                </c:pt>
                <c:pt idx="277">
                  <c:v>15.219777777777777</c:v>
                </c:pt>
                <c:pt idx="278">
                  <c:v>15.316444444444446</c:v>
                </c:pt>
                <c:pt idx="279">
                  <c:v>15.218111111111112</c:v>
                </c:pt>
                <c:pt idx="280">
                  <c:v>15.380833333333333</c:v>
                </c:pt>
                <c:pt idx="281">
                  <c:v>15.324888888888887</c:v>
                </c:pt>
                <c:pt idx="282">
                  <c:v>15.280833333333334</c:v>
                </c:pt>
                <c:pt idx="283">
                  <c:v>15.301166666666665</c:v>
                </c:pt>
                <c:pt idx="284">
                  <c:v>15.343555555555556</c:v>
                </c:pt>
                <c:pt idx="285">
                  <c:v>15.562277777777776</c:v>
                </c:pt>
                <c:pt idx="286">
                  <c:v>15.511388888888888</c:v>
                </c:pt>
                <c:pt idx="287">
                  <c:v>15.421555555555555</c:v>
                </c:pt>
                <c:pt idx="288">
                  <c:v>15.703000000000001</c:v>
                </c:pt>
                <c:pt idx="289">
                  <c:v>15.526666666666666</c:v>
                </c:pt>
                <c:pt idx="290">
                  <c:v>15.492777777777778</c:v>
                </c:pt>
                <c:pt idx="291">
                  <c:v>15.489388888888888</c:v>
                </c:pt>
                <c:pt idx="292">
                  <c:v>15.592777777777778</c:v>
                </c:pt>
                <c:pt idx="293">
                  <c:v>15.930166666666667</c:v>
                </c:pt>
                <c:pt idx="294">
                  <c:v>15.823388888888887</c:v>
                </c:pt>
                <c:pt idx="295">
                  <c:v>15.804722222222223</c:v>
                </c:pt>
                <c:pt idx="296">
                  <c:v>15.826777777777776</c:v>
                </c:pt>
                <c:pt idx="297">
                  <c:v>15.804722222222223</c:v>
                </c:pt>
                <c:pt idx="298">
                  <c:v>15.948833333333331</c:v>
                </c:pt>
                <c:pt idx="299">
                  <c:v>16.047166666666666</c:v>
                </c:pt>
                <c:pt idx="300">
                  <c:v>15.969166666666666</c:v>
                </c:pt>
                <c:pt idx="301">
                  <c:v>15.931888888888889</c:v>
                </c:pt>
                <c:pt idx="302">
                  <c:v>15.830166666666667</c:v>
                </c:pt>
                <c:pt idx="303">
                  <c:v>15.90811111111111</c:v>
                </c:pt>
                <c:pt idx="304">
                  <c:v>15.875944444444443</c:v>
                </c:pt>
                <c:pt idx="305">
                  <c:v>16.026833333333336</c:v>
                </c:pt>
                <c:pt idx="306">
                  <c:v>15.981055555555555</c:v>
                </c:pt>
                <c:pt idx="307">
                  <c:v>15.957277777777776</c:v>
                </c:pt>
                <c:pt idx="308">
                  <c:v>15.92</c:v>
                </c:pt>
                <c:pt idx="309">
                  <c:v>15.862333333333334</c:v>
                </c:pt>
                <c:pt idx="310">
                  <c:v>15.957277777777776</c:v>
                </c:pt>
                <c:pt idx="311">
                  <c:v>16.014944444444446</c:v>
                </c:pt>
                <c:pt idx="312">
                  <c:v>16.160777777777778</c:v>
                </c:pt>
                <c:pt idx="313">
                  <c:v>16.177722222222222</c:v>
                </c:pt>
                <c:pt idx="314">
                  <c:v>16.070888888888888</c:v>
                </c:pt>
                <c:pt idx="315">
                  <c:v>16.050555555555558</c:v>
                </c:pt>
                <c:pt idx="316">
                  <c:v>16.009833333333333</c:v>
                </c:pt>
                <c:pt idx="317">
                  <c:v>16.201444444444444</c:v>
                </c:pt>
                <c:pt idx="318">
                  <c:v>16.081055555555555</c:v>
                </c:pt>
                <c:pt idx="319">
                  <c:v>16.089555555555556</c:v>
                </c:pt>
                <c:pt idx="320">
                  <c:v>16.235333333333333</c:v>
                </c:pt>
                <c:pt idx="321">
                  <c:v>16.408277777777776</c:v>
                </c:pt>
                <c:pt idx="322">
                  <c:v>16.389611111111112</c:v>
                </c:pt>
                <c:pt idx="323">
                  <c:v>16.537111111111113</c:v>
                </c:pt>
                <c:pt idx="324">
                  <c:v>16.528666666666666</c:v>
                </c:pt>
                <c:pt idx="325">
                  <c:v>16.47272222222222</c:v>
                </c:pt>
                <c:pt idx="326">
                  <c:v>16.345555555555553</c:v>
                </c:pt>
                <c:pt idx="327">
                  <c:v>16.394722222222221</c:v>
                </c:pt>
                <c:pt idx="328">
                  <c:v>16.577833333333334</c:v>
                </c:pt>
                <c:pt idx="329">
                  <c:v>16.413388888888889</c:v>
                </c:pt>
                <c:pt idx="330">
                  <c:v>16.460833333333333</c:v>
                </c:pt>
                <c:pt idx="331">
                  <c:v>16.311666666666664</c:v>
                </c:pt>
                <c:pt idx="332">
                  <c:v>16.470999999999997</c:v>
                </c:pt>
                <c:pt idx="333">
                  <c:v>16.582888888888888</c:v>
                </c:pt>
                <c:pt idx="334">
                  <c:v>16.633777777777777</c:v>
                </c:pt>
                <c:pt idx="335">
                  <c:v>16.669388888888889</c:v>
                </c:pt>
                <c:pt idx="336">
                  <c:v>16.494777777777777</c:v>
                </c:pt>
                <c:pt idx="337">
                  <c:v>16.715166666666665</c:v>
                </c:pt>
                <c:pt idx="338">
                  <c:v>16.691444444444443</c:v>
                </c:pt>
                <c:pt idx="339">
                  <c:v>16.715166666666665</c:v>
                </c:pt>
                <c:pt idx="340">
                  <c:v>16.604944444444442</c:v>
                </c:pt>
                <c:pt idx="341">
                  <c:v>16.781277777777778</c:v>
                </c:pt>
                <c:pt idx="342">
                  <c:v>16.630388888888888</c:v>
                </c:pt>
                <c:pt idx="343">
                  <c:v>16.677833333333332</c:v>
                </c:pt>
                <c:pt idx="344">
                  <c:v>16.799944444444446</c:v>
                </c:pt>
                <c:pt idx="345">
                  <c:v>16.850777777777779</c:v>
                </c:pt>
                <c:pt idx="346">
                  <c:v>16.750777777777778</c:v>
                </c:pt>
                <c:pt idx="347">
                  <c:v>16.92711111111111</c:v>
                </c:pt>
                <c:pt idx="348">
                  <c:v>16.93727777777778</c:v>
                </c:pt>
                <c:pt idx="349">
                  <c:v>16.977944444444443</c:v>
                </c:pt>
                <c:pt idx="350">
                  <c:v>16.874500000000001</c:v>
                </c:pt>
                <c:pt idx="351">
                  <c:v>16.749055555555557</c:v>
                </c:pt>
                <c:pt idx="352">
                  <c:v>16.872833333333332</c:v>
                </c:pt>
                <c:pt idx="353">
                  <c:v>16.962666666666667</c:v>
                </c:pt>
                <c:pt idx="354">
                  <c:v>16.803333333333335</c:v>
                </c:pt>
                <c:pt idx="355">
                  <c:v>17.064388888888889</c:v>
                </c:pt>
                <c:pt idx="356">
                  <c:v>16.972833333333334</c:v>
                </c:pt>
                <c:pt idx="357">
                  <c:v>17.057611111111111</c:v>
                </c:pt>
                <c:pt idx="358">
                  <c:v>17.181388888888886</c:v>
                </c:pt>
                <c:pt idx="359">
                  <c:v>17.313666666666666</c:v>
                </c:pt>
                <c:pt idx="360">
                  <c:v>17.264444444444443</c:v>
                </c:pt>
                <c:pt idx="361">
                  <c:v>17.242444444444445</c:v>
                </c:pt>
                <c:pt idx="362">
                  <c:v>17.215277777777775</c:v>
                </c:pt>
                <c:pt idx="363">
                  <c:v>17.383166666666668</c:v>
                </c:pt>
                <c:pt idx="364">
                  <c:v>17.283111111111111</c:v>
                </c:pt>
                <c:pt idx="365">
                  <c:v>17.339055555555554</c:v>
                </c:pt>
                <c:pt idx="366">
                  <c:v>17.518777777777778</c:v>
                </c:pt>
                <c:pt idx="367">
                  <c:v>17.447555555555557</c:v>
                </c:pt>
                <c:pt idx="368">
                  <c:v>17.43911111111111</c:v>
                </c:pt>
                <c:pt idx="369">
                  <c:v>17.605277777777776</c:v>
                </c:pt>
                <c:pt idx="370">
                  <c:v>17.498444444444445</c:v>
                </c:pt>
                <c:pt idx="371">
                  <c:v>17.612055555555557</c:v>
                </c:pt>
                <c:pt idx="372">
                  <c:v>17.520500000000002</c:v>
                </c:pt>
                <c:pt idx="373">
                  <c:v>17.78833333333333</c:v>
                </c:pt>
                <c:pt idx="374">
                  <c:v>17.691722222222221</c:v>
                </c:pt>
                <c:pt idx="375">
                  <c:v>17.752777777777776</c:v>
                </c:pt>
                <c:pt idx="376">
                  <c:v>17.681555555555555</c:v>
                </c:pt>
                <c:pt idx="377">
                  <c:v>17.810388888888887</c:v>
                </c:pt>
                <c:pt idx="378">
                  <c:v>17.879888888888889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11D-4BE1-95EE-17E58813D15E}"/>
            </c:ext>
          </c:extLst>
        </c:ser>
        <c:ser>
          <c:idx val="1"/>
          <c:order val="1"/>
          <c:tx>
            <c:v>500C 60min Dark 1M NaOH</c:v>
          </c:tx>
          <c:spPr>
            <a:ln w="19050">
              <a:solidFill>
                <a:schemeClr val="accent6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'[7]1M NaOH 10mV'!$U$9:$U$387</c:f>
              <c:numCache>
                <c:formatCode>General</c:formatCode>
                <c:ptCount val="379"/>
                <c:pt idx="0">
                  <c:v>0.51703399999999999</c:v>
                </c:pt>
                <c:pt idx="1">
                  <c:v>0.52100199999999997</c:v>
                </c:pt>
                <c:pt idx="2">
                  <c:v>0.52496900000000002</c:v>
                </c:pt>
                <c:pt idx="3">
                  <c:v>0.52893600000000007</c:v>
                </c:pt>
                <c:pt idx="4">
                  <c:v>0.53290400000000004</c:v>
                </c:pt>
                <c:pt idx="5">
                  <c:v>0.5368710000000001</c:v>
                </c:pt>
                <c:pt idx="6">
                  <c:v>0.54083800000000004</c:v>
                </c:pt>
                <c:pt idx="7">
                  <c:v>0.54480499999999998</c:v>
                </c:pt>
                <c:pt idx="8">
                  <c:v>0.54877299999999996</c:v>
                </c:pt>
                <c:pt idx="9">
                  <c:v>0.55274000000000001</c:v>
                </c:pt>
                <c:pt idx="10">
                  <c:v>0.55670700000000006</c:v>
                </c:pt>
                <c:pt idx="11">
                  <c:v>0.56067500000000003</c:v>
                </c:pt>
                <c:pt idx="12">
                  <c:v>0.56464200000000009</c:v>
                </c:pt>
                <c:pt idx="13">
                  <c:v>0.56860900000000003</c:v>
                </c:pt>
                <c:pt idx="14">
                  <c:v>0.57257599999999997</c:v>
                </c:pt>
                <c:pt idx="15">
                  <c:v>0.57654400000000006</c:v>
                </c:pt>
                <c:pt idx="16">
                  <c:v>0.580511</c:v>
                </c:pt>
                <c:pt idx="17">
                  <c:v>0.58447800000000005</c:v>
                </c:pt>
                <c:pt idx="18">
                  <c:v>0.58844600000000002</c:v>
                </c:pt>
                <c:pt idx="19">
                  <c:v>0.59241300000000008</c:v>
                </c:pt>
                <c:pt idx="20">
                  <c:v>0.59638000000000002</c:v>
                </c:pt>
                <c:pt idx="21">
                  <c:v>0.60034699999999996</c:v>
                </c:pt>
                <c:pt idx="22">
                  <c:v>0.60431500000000005</c:v>
                </c:pt>
                <c:pt idx="23">
                  <c:v>0.60828199999999999</c:v>
                </c:pt>
                <c:pt idx="24">
                  <c:v>0.61224900000000004</c:v>
                </c:pt>
                <c:pt idx="25">
                  <c:v>0.61621700000000001</c:v>
                </c:pt>
                <c:pt idx="26">
                  <c:v>0.62018400000000007</c:v>
                </c:pt>
                <c:pt idx="27">
                  <c:v>0.62415100000000001</c:v>
                </c:pt>
                <c:pt idx="28">
                  <c:v>0.62811799999999995</c:v>
                </c:pt>
                <c:pt idx="29">
                  <c:v>0.63208600000000004</c:v>
                </c:pt>
                <c:pt idx="30">
                  <c:v>0.63605299999999998</c:v>
                </c:pt>
                <c:pt idx="31">
                  <c:v>0.64002000000000003</c:v>
                </c:pt>
                <c:pt idx="32">
                  <c:v>0.643988</c:v>
                </c:pt>
                <c:pt idx="33">
                  <c:v>0.64795500000000006</c:v>
                </c:pt>
                <c:pt idx="34">
                  <c:v>0.65192200000000011</c:v>
                </c:pt>
                <c:pt idx="35">
                  <c:v>0.65588900000000006</c:v>
                </c:pt>
                <c:pt idx="36">
                  <c:v>0.65985700000000003</c:v>
                </c:pt>
                <c:pt idx="37">
                  <c:v>0.66382399999999997</c:v>
                </c:pt>
                <c:pt idx="38">
                  <c:v>0.66779100000000002</c:v>
                </c:pt>
                <c:pt idx="39">
                  <c:v>0.671759</c:v>
                </c:pt>
                <c:pt idx="40">
                  <c:v>0.67572600000000005</c:v>
                </c:pt>
                <c:pt idx="41">
                  <c:v>0.6796930000000001</c:v>
                </c:pt>
                <c:pt idx="42">
                  <c:v>0.68366000000000005</c:v>
                </c:pt>
                <c:pt idx="43">
                  <c:v>0.68762800000000002</c:v>
                </c:pt>
                <c:pt idx="44">
                  <c:v>0.69159500000000007</c:v>
                </c:pt>
                <c:pt idx="45">
                  <c:v>0.69556200000000001</c:v>
                </c:pt>
                <c:pt idx="46">
                  <c:v>0.6995300000000001</c:v>
                </c:pt>
                <c:pt idx="47">
                  <c:v>0.70349700000000004</c:v>
                </c:pt>
                <c:pt idx="48">
                  <c:v>0.70746400000000009</c:v>
                </c:pt>
                <c:pt idx="49">
                  <c:v>0.71143100000000004</c:v>
                </c:pt>
                <c:pt idx="50">
                  <c:v>0.71539900000000001</c:v>
                </c:pt>
                <c:pt idx="51">
                  <c:v>0.71936600000000006</c:v>
                </c:pt>
                <c:pt idx="52">
                  <c:v>0.723333</c:v>
                </c:pt>
                <c:pt idx="53">
                  <c:v>0.72730100000000009</c:v>
                </c:pt>
                <c:pt idx="54">
                  <c:v>0.73126800000000003</c:v>
                </c:pt>
                <c:pt idx="55">
                  <c:v>0.73523500000000008</c:v>
                </c:pt>
                <c:pt idx="56">
                  <c:v>0.73920200000000003</c:v>
                </c:pt>
                <c:pt idx="57">
                  <c:v>0.74317</c:v>
                </c:pt>
                <c:pt idx="58">
                  <c:v>0.74713700000000005</c:v>
                </c:pt>
                <c:pt idx="59">
                  <c:v>0.75110399999999999</c:v>
                </c:pt>
                <c:pt idx="60">
                  <c:v>0.75507200000000008</c:v>
                </c:pt>
                <c:pt idx="61">
                  <c:v>0.75903900000000002</c:v>
                </c:pt>
                <c:pt idx="62">
                  <c:v>0.76300600000000007</c:v>
                </c:pt>
                <c:pt idx="63">
                  <c:v>0.76697300000000002</c:v>
                </c:pt>
                <c:pt idx="64">
                  <c:v>0.7709410000000001</c:v>
                </c:pt>
                <c:pt idx="65">
                  <c:v>0.77490800000000004</c:v>
                </c:pt>
                <c:pt idx="66">
                  <c:v>0.7788750000000001</c:v>
                </c:pt>
                <c:pt idx="67">
                  <c:v>0.78284300000000007</c:v>
                </c:pt>
                <c:pt idx="68">
                  <c:v>0.78681000000000001</c:v>
                </c:pt>
                <c:pt idx="69">
                  <c:v>0.79077700000000006</c:v>
                </c:pt>
                <c:pt idx="70">
                  <c:v>0.79474400000000001</c:v>
                </c:pt>
                <c:pt idx="71">
                  <c:v>0.79871200000000009</c:v>
                </c:pt>
                <c:pt idx="72">
                  <c:v>0.80267900000000003</c:v>
                </c:pt>
                <c:pt idx="73">
                  <c:v>0.80664600000000009</c:v>
                </c:pt>
                <c:pt idx="74">
                  <c:v>0.81061400000000006</c:v>
                </c:pt>
                <c:pt idx="75">
                  <c:v>0.8145808000000001</c:v>
                </c:pt>
                <c:pt idx="76">
                  <c:v>0.8185481</c:v>
                </c:pt>
                <c:pt idx="77">
                  <c:v>0.82251540000000001</c:v>
                </c:pt>
                <c:pt idx="78">
                  <c:v>0.82648270000000001</c:v>
                </c:pt>
                <c:pt idx="79">
                  <c:v>0.83045000000000002</c:v>
                </c:pt>
                <c:pt idx="80">
                  <c:v>0.83441720000000008</c:v>
                </c:pt>
                <c:pt idx="81">
                  <c:v>0.83838450000000009</c:v>
                </c:pt>
                <c:pt idx="82">
                  <c:v>0.84235180000000009</c:v>
                </c:pt>
                <c:pt idx="83">
                  <c:v>0.8463191000000001</c:v>
                </c:pt>
                <c:pt idx="84">
                  <c:v>0.85028640000000011</c:v>
                </c:pt>
                <c:pt idx="85">
                  <c:v>0.8542537</c:v>
                </c:pt>
                <c:pt idx="86">
                  <c:v>0.85822090000000006</c:v>
                </c:pt>
                <c:pt idx="87">
                  <c:v>0.86218820000000007</c:v>
                </c:pt>
                <c:pt idx="88">
                  <c:v>0.86615550000000008</c:v>
                </c:pt>
                <c:pt idx="89">
                  <c:v>0.87012280000000009</c:v>
                </c:pt>
                <c:pt idx="90">
                  <c:v>0.87409010000000009</c:v>
                </c:pt>
                <c:pt idx="91">
                  <c:v>0.8780574000000001</c:v>
                </c:pt>
                <c:pt idx="92">
                  <c:v>0.88202470000000011</c:v>
                </c:pt>
                <c:pt idx="93">
                  <c:v>0.88599190000000005</c:v>
                </c:pt>
                <c:pt idx="94">
                  <c:v>0.88995920000000006</c:v>
                </c:pt>
                <c:pt idx="95">
                  <c:v>0.89392650000000007</c:v>
                </c:pt>
                <c:pt idx="96">
                  <c:v>0.89789380000000008</c:v>
                </c:pt>
                <c:pt idx="97">
                  <c:v>0.90186110000000008</c:v>
                </c:pt>
                <c:pt idx="98">
                  <c:v>0.90582837000000005</c:v>
                </c:pt>
                <c:pt idx="99">
                  <c:v>0.90979565000000007</c:v>
                </c:pt>
                <c:pt idx="100">
                  <c:v>0.91376293900000005</c:v>
                </c:pt>
                <c:pt idx="101">
                  <c:v>0.91773022000000004</c:v>
                </c:pt>
                <c:pt idx="102">
                  <c:v>0.92169751</c:v>
                </c:pt>
                <c:pt idx="103">
                  <c:v>0.92566480000000007</c:v>
                </c:pt>
                <c:pt idx="104">
                  <c:v>0.92963210000000007</c:v>
                </c:pt>
                <c:pt idx="105">
                  <c:v>0.93359940000000008</c:v>
                </c:pt>
                <c:pt idx="106">
                  <c:v>0.93756670000000009</c:v>
                </c:pt>
                <c:pt idx="107">
                  <c:v>0.94153390000000003</c:v>
                </c:pt>
                <c:pt idx="108">
                  <c:v>0.94550120000000004</c:v>
                </c:pt>
                <c:pt idx="109">
                  <c:v>0.94946850000000005</c:v>
                </c:pt>
                <c:pt idx="110">
                  <c:v>0.95343580000000006</c:v>
                </c:pt>
                <c:pt idx="111">
                  <c:v>0.95740310000000006</c:v>
                </c:pt>
                <c:pt idx="112">
                  <c:v>0.96137040000000007</c:v>
                </c:pt>
                <c:pt idx="113">
                  <c:v>0.96533760000000002</c:v>
                </c:pt>
                <c:pt idx="114">
                  <c:v>0.96930490000000002</c:v>
                </c:pt>
                <c:pt idx="115">
                  <c:v>0.97327220000000003</c:v>
                </c:pt>
                <c:pt idx="116">
                  <c:v>0.97723950000000004</c:v>
                </c:pt>
                <c:pt idx="117">
                  <c:v>0.98120680000000005</c:v>
                </c:pt>
                <c:pt idx="118">
                  <c:v>0.98517410000000005</c:v>
                </c:pt>
                <c:pt idx="119">
                  <c:v>0.98914140000000006</c:v>
                </c:pt>
                <c:pt idx="120">
                  <c:v>0.99310860000000001</c:v>
                </c:pt>
                <c:pt idx="121">
                  <c:v>0.99707590000000001</c:v>
                </c:pt>
                <c:pt idx="122">
                  <c:v>1.0010432</c:v>
                </c:pt>
                <c:pt idx="123">
                  <c:v>1.0050105</c:v>
                </c:pt>
                <c:pt idx="124">
                  <c:v>1.0089778</c:v>
                </c:pt>
                <c:pt idx="125">
                  <c:v>1.0129451</c:v>
                </c:pt>
                <c:pt idx="126">
                  <c:v>1.016912</c:v>
                </c:pt>
                <c:pt idx="127">
                  <c:v>1.02088</c:v>
                </c:pt>
                <c:pt idx="128">
                  <c:v>1.0248470000000001</c:v>
                </c:pt>
                <c:pt idx="129">
                  <c:v>1.0288140000000001</c:v>
                </c:pt>
                <c:pt idx="130">
                  <c:v>1.0327809999999999</c:v>
                </c:pt>
                <c:pt idx="131">
                  <c:v>1.0367489999999999</c:v>
                </c:pt>
                <c:pt idx="132">
                  <c:v>1.040716</c:v>
                </c:pt>
                <c:pt idx="133">
                  <c:v>1.044683</c:v>
                </c:pt>
                <c:pt idx="134">
                  <c:v>1.048651</c:v>
                </c:pt>
                <c:pt idx="135">
                  <c:v>1.0526180000000001</c:v>
                </c:pt>
                <c:pt idx="136">
                  <c:v>1.0565850000000001</c:v>
                </c:pt>
                <c:pt idx="137">
                  <c:v>1.0605519999999999</c:v>
                </c:pt>
                <c:pt idx="138">
                  <c:v>1.0645199999999999</c:v>
                </c:pt>
                <c:pt idx="139">
                  <c:v>1.068487</c:v>
                </c:pt>
                <c:pt idx="140">
                  <c:v>1.072454</c:v>
                </c:pt>
                <c:pt idx="141">
                  <c:v>1.076422</c:v>
                </c:pt>
                <c:pt idx="142">
                  <c:v>1.080389</c:v>
                </c:pt>
                <c:pt idx="143">
                  <c:v>1.0843560000000001</c:v>
                </c:pt>
                <c:pt idx="144">
                  <c:v>1.0883229999999999</c:v>
                </c:pt>
                <c:pt idx="145">
                  <c:v>1.0922910000000001</c:v>
                </c:pt>
                <c:pt idx="146">
                  <c:v>1.0962580000000002</c:v>
                </c:pt>
                <c:pt idx="147">
                  <c:v>1.100225</c:v>
                </c:pt>
                <c:pt idx="148">
                  <c:v>1.104193</c:v>
                </c:pt>
                <c:pt idx="149">
                  <c:v>1.10816</c:v>
                </c:pt>
                <c:pt idx="150">
                  <c:v>1.1121270000000001</c:v>
                </c:pt>
                <c:pt idx="151">
                  <c:v>1.1160939999999999</c:v>
                </c:pt>
                <c:pt idx="152">
                  <c:v>1.1200620000000001</c:v>
                </c:pt>
                <c:pt idx="153">
                  <c:v>1.1240290000000002</c:v>
                </c:pt>
                <c:pt idx="154">
                  <c:v>1.127996</c:v>
                </c:pt>
                <c:pt idx="155">
                  <c:v>1.131964</c:v>
                </c:pt>
                <c:pt idx="156">
                  <c:v>1.135931</c:v>
                </c:pt>
                <c:pt idx="157">
                  <c:v>1.1398980000000001</c:v>
                </c:pt>
                <c:pt idx="158">
                  <c:v>1.1438649999999999</c:v>
                </c:pt>
                <c:pt idx="159">
                  <c:v>1.1478330000000001</c:v>
                </c:pt>
                <c:pt idx="160">
                  <c:v>1.1518000000000002</c:v>
                </c:pt>
                <c:pt idx="161">
                  <c:v>1.155767</c:v>
                </c:pt>
                <c:pt idx="162">
                  <c:v>1.159735</c:v>
                </c:pt>
                <c:pt idx="163">
                  <c:v>1.163702</c:v>
                </c:pt>
                <c:pt idx="164">
                  <c:v>1.1676690000000001</c:v>
                </c:pt>
                <c:pt idx="165">
                  <c:v>1.1716359999999999</c:v>
                </c:pt>
                <c:pt idx="166">
                  <c:v>1.1756040000000001</c:v>
                </c:pt>
                <c:pt idx="167">
                  <c:v>1.1795710000000001</c:v>
                </c:pt>
                <c:pt idx="168">
                  <c:v>1.183538</c:v>
                </c:pt>
                <c:pt idx="169">
                  <c:v>1.187506</c:v>
                </c:pt>
                <c:pt idx="170">
                  <c:v>1.191473</c:v>
                </c:pt>
                <c:pt idx="171">
                  <c:v>1.1954400000000001</c:v>
                </c:pt>
                <c:pt idx="172">
                  <c:v>1.1994070000000001</c:v>
                </c:pt>
                <c:pt idx="173">
                  <c:v>1.2033750000000001</c:v>
                </c:pt>
                <c:pt idx="174">
                  <c:v>1.2073420000000001</c:v>
                </c:pt>
                <c:pt idx="175">
                  <c:v>1.211309</c:v>
                </c:pt>
                <c:pt idx="176">
                  <c:v>1.2152769999999999</c:v>
                </c:pt>
                <c:pt idx="177">
                  <c:v>1.219244</c:v>
                </c:pt>
                <c:pt idx="178">
                  <c:v>1.223211</c:v>
                </c:pt>
                <c:pt idx="179">
                  <c:v>1.2271780000000001</c:v>
                </c:pt>
                <c:pt idx="180">
                  <c:v>1.2311460000000001</c:v>
                </c:pt>
                <c:pt idx="181">
                  <c:v>1.2351130000000001</c:v>
                </c:pt>
                <c:pt idx="182">
                  <c:v>1.23908</c:v>
                </c:pt>
                <c:pt idx="183">
                  <c:v>1.2430479999999999</c:v>
                </c:pt>
                <c:pt idx="184">
                  <c:v>1.247015</c:v>
                </c:pt>
                <c:pt idx="185">
                  <c:v>1.250982</c:v>
                </c:pt>
                <c:pt idx="186">
                  <c:v>1.2549490000000001</c:v>
                </c:pt>
                <c:pt idx="187">
                  <c:v>1.2589170000000001</c:v>
                </c:pt>
                <c:pt idx="188">
                  <c:v>1.2628840000000001</c:v>
                </c:pt>
                <c:pt idx="189">
                  <c:v>1.2668509999999999</c:v>
                </c:pt>
                <c:pt idx="190">
                  <c:v>1.2708189999999999</c:v>
                </c:pt>
                <c:pt idx="191">
                  <c:v>1.274786</c:v>
                </c:pt>
                <c:pt idx="192">
                  <c:v>1.278753</c:v>
                </c:pt>
                <c:pt idx="193">
                  <c:v>1.2827200000000001</c:v>
                </c:pt>
                <c:pt idx="194">
                  <c:v>1.2866880000000001</c:v>
                </c:pt>
                <c:pt idx="195">
                  <c:v>1.2906550000000001</c:v>
                </c:pt>
                <c:pt idx="196">
                  <c:v>1.2946219999999999</c:v>
                </c:pt>
                <c:pt idx="197">
                  <c:v>1.2985899999999999</c:v>
                </c:pt>
                <c:pt idx="198">
                  <c:v>1.302557</c:v>
                </c:pt>
                <c:pt idx="199">
                  <c:v>1.306524</c:v>
                </c:pt>
                <c:pt idx="200">
                  <c:v>1.3104910000000001</c:v>
                </c:pt>
                <c:pt idx="201">
                  <c:v>1.314459</c:v>
                </c:pt>
                <c:pt idx="202">
                  <c:v>1.3184260000000001</c:v>
                </c:pt>
                <c:pt idx="203">
                  <c:v>1.3223929999999999</c:v>
                </c:pt>
                <c:pt idx="204">
                  <c:v>1.3263609999999999</c:v>
                </c:pt>
                <c:pt idx="205">
                  <c:v>1.3303280000000002</c:v>
                </c:pt>
                <c:pt idx="206">
                  <c:v>1.334295</c:v>
                </c:pt>
                <c:pt idx="207">
                  <c:v>1.3382620000000001</c:v>
                </c:pt>
                <c:pt idx="208">
                  <c:v>1.34223</c:v>
                </c:pt>
                <c:pt idx="209">
                  <c:v>1.3461970000000001</c:v>
                </c:pt>
                <c:pt idx="210">
                  <c:v>1.3501639999999999</c:v>
                </c:pt>
                <c:pt idx="211">
                  <c:v>1.3541320000000001</c:v>
                </c:pt>
                <c:pt idx="212">
                  <c:v>1.3580990000000002</c:v>
                </c:pt>
                <c:pt idx="213">
                  <c:v>1.362066</c:v>
                </c:pt>
                <c:pt idx="214">
                  <c:v>1.3660330000000001</c:v>
                </c:pt>
                <c:pt idx="215">
                  <c:v>1.370001</c:v>
                </c:pt>
                <c:pt idx="216">
                  <c:v>1.3739680000000001</c:v>
                </c:pt>
                <c:pt idx="217">
                  <c:v>1.3779349999999999</c:v>
                </c:pt>
                <c:pt idx="218">
                  <c:v>1.3819030000000001</c:v>
                </c:pt>
                <c:pt idx="219">
                  <c:v>1.3858700000000002</c:v>
                </c:pt>
                <c:pt idx="220">
                  <c:v>1.389837</c:v>
                </c:pt>
                <c:pt idx="221">
                  <c:v>1.393804</c:v>
                </c:pt>
                <c:pt idx="222">
                  <c:v>1.397772</c:v>
                </c:pt>
                <c:pt idx="223">
                  <c:v>1.4017390000000001</c:v>
                </c:pt>
                <c:pt idx="224">
                  <c:v>1.4057059999999999</c:v>
                </c:pt>
                <c:pt idx="225">
                  <c:v>1.4096740000000001</c:v>
                </c:pt>
                <c:pt idx="226">
                  <c:v>1.4136410000000001</c:v>
                </c:pt>
                <c:pt idx="227">
                  <c:v>1.417608</c:v>
                </c:pt>
                <c:pt idx="228">
                  <c:v>1.421575</c:v>
                </c:pt>
                <c:pt idx="229">
                  <c:v>1.425543</c:v>
                </c:pt>
                <c:pt idx="230">
                  <c:v>1.4295100000000001</c:v>
                </c:pt>
                <c:pt idx="231">
                  <c:v>1.4334769999999999</c:v>
                </c:pt>
                <c:pt idx="232">
                  <c:v>1.4374450000000001</c:v>
                </c:pt>
                <c:pt idx="233">
                  <c:v>1.4414120000000001</c:v>
                </c:pt>
                <c:pt idx="234">
                  <c:v>1.445379</c:v>
                </c:pt>
                <c:pt idx="235">
                  <c:v>1.449346</c:v>
                </c:pt>
                <c:pt idx="236">
                  <c:v>1.453314</c:v>
                </c:pt>
                <c:pt idx="237">
                  <c:v>1.457281</c:v>
                </c:pt>
                <c:pt idx="238">
                  <c:v>1.4612479999999999</c:v>
                </c:pt>
                <c:pt idx="239">
                  <c:v>1.4652160000000001</c:v>
                </c:pt>
                <c:pt idx="240">
                  <c:v>1.4691830000000001</c:v>
                </c:pt>
                <c:pt idx="241">
                  <c:v>1.47315</c:v>
                </c:pt>
                <c:pt idx="242">
                  <c:v>1.477117</c:v>
                </c:pt>
                <c:pt idx="243">
                  <c:v>1.481085</c:v>
                </c:pt>
                <c:pt idx="244">
                  <c:v>1.485052</c:v>
                </c:pt>
                <c:pt idx="245">
                  <c:v>1.4890189999999999</c:v>
                </c:pt>
                <c:pt idx="246">
                  <c:v>1.4929870000000001</c:v>
                </c:pt>
                <c:pt idx="247">
                  <c:v>1.4969540000000001</c:v>
                </c:pt>
                <c:pt idx="248">
                  <c:v>1.5009209999999999</c:v>
                </c:pt>
                <c:pt idx="249">
                  <c:v>1.504888</c:v>
                </c:pt>
                <c:pt idx="250">
                  <c:v>1.5088560000000002</c:v>
                </c:pt>
                <c:pt idx="251">
                  <c:v>1.512823</c:v>
                </c:pt>
                <c:pt idx="252">
                  <c:v>1.5167900000000001</c:v>
                </c:pt>
                <c:pt idx="253">
                  <c:v>1.5207580000000001</c:v>
                </c:pt>
                <c:pt idx="254">
                  <c:v>1.5247250000000001</c:v>
                </c:pt>
                <c:pt idx="255">
                  <c:v>1.5286919999999999</c:v>
                </c:pt>
                <c:pt idx="256">
                  <c:v>1.532659</c:v>
                </c:pt>
                <c:pt idx="257">
                  <c:v>1.5366270000000002</c:v>
                </c:pt>
                <c:pt idx="258">
                  <c:v>1.540594</c:v>
                </c:pt>
                <c:pt idx="259">
                  <c:v>1.5445610000000001</c:v>
                </c:pt>
                <c:pt idx="260">
                  <c:v>1.548529</c:v>
                </c:pt>
                <c:pt idx="261">
                  <c:v>1.5524960000000001</c:v>
                </c:pt>
                <c:pt idx="262">
                  <c:v>1.5564629999999999</c:v>
                </c:pt>
                <c:pt idx="263">
                  <c:v>1.56043</c:v>
                </c:pt>
                <c:pt idx="264">
                  <c:v>1.5643980000000002</c:v>
                </c:pt>
                <c:pt idx="265">
                  <c:v>1.568365</c:v>
                </c:pt>
                <c:pt idx="266">
                  <c:v>1.5723320000000001</c:v>
                </c:pt>
                <c:pt idx="267">
                  <c:v>1.5763</c:v>
                </c:pt>
                <c:pt idx="268">
                  <c:v>1.5802670000000001</c:v>
                </c:pt>
                <c:pt idx="269">
                  <c:v>1.5842339999999999</c:v>
                </c:pt>
                <c:pt idx="270">
                  <c:v>1.5882010000000002</c:v>
                </c:pt>
                <c:pt idx="271">
                  <c:v>1.5921690000000002</c:v>
                </c:pt>
                <c:pt idx="272">
                  <c:v>1.596136</c:v>
                </c:pt>
                <c:pt idx="273">
                  <c:v>1.6001030000000001</c:v>
                </c:pt>
                <c:pt idx="274">
                  <c:v>1.604071</c:v>
                </c:pt>
                <c:pt idx="275">
                  <c:v>1.6080380000000001</c:v>
                </c:pt>
                <c:pt idx="276">
                  <c:v>1.6120049999999999</c:v>
                </c:pt>
                <c:pt idx="277">
                  <c:v>1.6159720000000002</c:v>
                </c:pt>
                <c:pt idx="278">
                  <c:v>1.6199400000000002</c:v>
                </c:pt>
                <c:pt idx="279">
                  <c:v>1.623907</c:v>
                </c:pt>
                <c:pt idx="280">
                  <c:v>1.627874</c:v>
                </c:pt>
                <c:pt idx="281">
                  <c:v>1.631842</c:v>
                </c:pt>
                <c:pt idx="282">
                  <c:v>1.6358090000000001</c:v>
                </c:pt>
                <c:pt idx="283">
                  <c:v>1.6397759999999999</c:v>
                </c:pt>
                <c:pt idx="284">
                  <c:v>1.6437430000000002</c:v>
                </c:pt>
                <c:pt idx="285">
                  <c:v>1.6477110000000001</c:v>
                </c:pt>
                <c:pt idx="286">
                  <c:v>1.651678</c:v>
                </c:pt>
                <c:pt idx="287">
                  <c:v>1.655645</c:v>
                </c:pt>
                <c:pt idx="288">
                  <c:v>1.659613</c:v>
                </c:pt>
                <c:pt idx="289">
                  <c:v>1.6635800000000001</c:v>
                </c:pt>
                <c:pt idx="290">
                  <c:v>1.6675469999999999</c:v>
                </c:pt>
                <c:pt idx="291">
                  <c:v>1.6715140000000002</c:v>
                </c:pt>
                <c:pt idx="292">
                  <c:v>1.6754820000000001</c:v>
                </c:pt>
                <c:pt idx="293">
                  <c:v>1.679449</c:v>
                </c:pt>
                <c:pt idx="294">
                  <c:v>1.683416</c:v>
                </c:pt>
                <c:pt idx="295">
                  <c:v>1.687384</c:v>
                </c:pt>
                <c:pt idx="296">
                  <c:v>1.691351</c:v>
                </c:pt>
                <c:pt idx="297">
                  <c:v>1.6953179999999999</c:v>
                </c:pt>
                <c:pt idx="298">
                  <c:v>1.6992850000000002</c:v>
                </c:pt>
                <c:pt idx="299">
                  <c:v>1.7032530000000001</c:v>
                </c:pt>
                <c:pt idx="300">
                  <c:v>1.70722</c:v>
                </c:pt>
                <c:pt idx="301">
                  <c:v>1.711187</c:v>
                </c:pt>
                <c:pt idx="302">
                  <c:v>1.715155</c:v>
                </c:pt>
                <c:pt idx="303">
                  <c:v>1.719122</c:v>
                </c:pt>
                <c:pt idx="304">
                  <c:v>1.7230889999999999</c:v>
                </c:pt>
                <c:pt idx="305">
                  <c:v>1.7270560000000001</c:v>
                </c:pt>
                <c:pt idx="306">
                  <c:v>1.7310240000000001</c:v>
                </c:pt>
                <c:pt idx="307">
                  <c:v>1.7349909999999999</c:v>
                </c:pt>
                <c:pt idx="308">
                  <c:v>1.738958</c:v>
                </c:pt>
                <c:pt idx="309">
                  <c:v>1.7429260000000002</c:v>
                </c:pt>
                <c:pt idx="310">
                  <c:v>1.746893</c:v>
                </c:pt>
                <c:pt idx="311">
                  <c:v>1.7508600000000001</c:v>
                </c:pt>
                <c:pt idx="312">
                  <c:v>1.7548270000000001</c:v>
                </c:pt>
                <c:pt idx="313">
                  <c:v>1.7587950000000001</c:v>
                </c:pt>
                <c:pt idx="314">
                  <c:v>1.7627619999999999</c:v>
                </c:pt>
                <c:pt idx="315">
                  <c:v>1.766729</c:v>
                </c:pt>
                <c:pt idx="316">
                  <c:v>1.7706970000000002</c:v>
                </c:pt>
                <c:pt idx="317">
                  <c:v>1.774664</c:v>
                </c:pt>
                <c:pt idx="318">
                  <c:v>1.7786310000000001</c:v>
                </c:pt>
                <c:pt idx="319">
                  <c:v>1.7825980000000001</c:v>
                </c:pt>
                <c:pt idx="320">
                  <c:v>1.7865660000000001</c:v>
                </c:pt>
                <c:pt idx="321">
                  <c:v>1.7905329999999999</c:v>
                </c:pt>
                <c:pt idx="322">
                  <c:v>1.7945</c:v>
                </c:pt>
                <c:pt idx="323">
                  <c:v>1.7984680000000002</c:v>
                </c:pt>
                <c:pt idx="324">
                  <c:v>1.802435</c:v>
                </c:pt>
                <c:pt idx="325">
                  <c:v>1.8064020000000001</c:v>
                </c:pt>
                <c:pt idx="326">
                  <c:v>1.8103690000000001</c:v>
                </c:pt>
                <c:pt idx="327">
                  <c:v>1.8143370000000001</c:v>
                </c:pt>
                <c:pt idx="328">
                  <c:v>1.8183040000000001</c:v>
                </c:pt>
                <c:pt idx="329">
                  <c:v>1.8222710000000002</c:v>
                </c:pt>
                <c:pt idx="330">
                  <c:v>1.8262390000000002</c:v>
                </c:pt>
                <c:pt idx="331">
                  <c:v>1.830206</c:v>
                </c:pt>
                <c:pt idx="332">
                  <c:v>1.8341730000000001</c:v>
                </c:pt>
                <c:pt idx="333">
                  <c:v>1.8381400000000001</c:v>
                </c:pt>
                <c:pt idx="334">
                  <c:v>1.8421080000000001</c:v>
                </c:pt>
                <c:pt idx="335">
                  <c:v>1.8460750000000001</c:v>
                </c:pt>
                <c:pt idx="336">
                  <c:v>1.8500420000000002</c:v>
                </c:pt>
                <c:pt idx="337">
                  <c:v>1.8540100000000002</c:v>
                </c:pt>
                <c:pt idx="338">
                  <c:v>1.857977</c:v>
                </c:pt>
                <c:pt idx="339">
                  <c:v>1.861944</c:v>
                </c:pt>
                <c:pt idx="340">
                  <c:v>1.8659110000000001</c:v>
                </c:pt>
                <c:pt idx="341">
                  <c:v>1.8698790000000001</c:v>
                </c:pt>
                <c:pt idx="342">
                  <c:v>1.8738460000000001</c:v>
                </c:pt>
                <c:pt idx="343">
                  <c:v>1.8778130000000002</c:v>
                </c:pt>
                <c:pt idx="344">
                  <c:v>1.8817810000000001</c:v>
                </c:pt>
                <c:pt idx="345">
                  <c:v>1.885748</c:v>
                </c:pt>
                <c:pt idx="346">
                  <c:v>1.889715</c:v>
                </c:pt>
                <c:pt idx="347">
                  <c:v>1.8936820000000001</c:v>
                </c:pt>
                <c:pt idx="348">
                  <c:v>1.8976500000000001</c:v>
                </c:pt>
                <c:pt idx="349">
                  <c:v>1.9016170000000001</c:v>
                </c:pt>
                <c:pt idx="350">
                  <c:v>1.9055840000000002</c:v>
                </c:pt>
                <c:pt idx="351">
                  <c:v>1.9095520000000001</c:v>
                </c:pt>
                <c:pt idx="352">
                  <c:v>1.9135200000000001</c:v>
                </c:pt>
                <c:pt idx="353">
                  <c:v>1.9174900000000001</c:v>
                </c:pt>
                <c:pt idx="354">
                  <c:v>1.9214500000000001</c:v>
                </c:pt>
                <c:pt idx="355">
                  <c:v>1.9254200000000001</c:v>
                </c:pt>
                <c:pt idx="356">
                  <c:v>1.9293899999999999</c:v>
                </c:pt>
                <c:pt idx="357">
                  <c:v>1.93336</c:v>
                </c:pt>
                <c:pt idx="358">
                  <c:v>1.9373199999999999</c:v>
                </c:pt>
                <c:pt idx="359">
                  <c:v>1.94129</c:v>
                </c:pt>
                <c:pt idx="360">
                  <c:v>1.94526</c:v>
                </c:pt>
                <c:pt idx="361">
                  <c:v>1.94922</c:v>
                </c:pt>
                <c:pt idx="362">
                  <c:v>1.95319</c:v>
                </c:pt>
                <c:pt idx="363">
                  <c:v>1.95716</c:v>
                </c:pt>
                <c:pt idx="364">
                  <c:v>1.96113</c:v>
                </c:pt>
                <c:pt idx="365">
                  <c:v>1.96509</c:v>
                </c:pt>
                <c:pt idx="366">
                  <c:v>1.96906</c:v>
                </c:pt>
                <c:pt idx="367">
                  <c:v>1.9730300000000001</c:v>
                </c:pt>
                <c:pt idx="368">
                  <c:v>1.9770000000000001</c:v>
                </c:pt>
                <c:pt idx="369">
                  <c:v>1.9809600000000001</c:v>
                </c:pt>
                <c:pt idx="370">
                  <c:v>1.9849300000000001</c:v>
                </c:pt>
                <c:pt idx="371">
                  <c:v>1.9889000000000001</c:v>
                </c:pt>
                <c:pt idx="372">
                  <c:v>1.9928600000000001</c:v>
                </c:pt>
                <c:pt idx="373">
                  <c:v>1.9968300000000001</c:v>
                </c:pt>
                <c:pt idx="374">
                  <c:v>2.0007999999999999</c:v>
                </c:pt>
                <c:pt idx="375">
                  <c:v>2.0047699999999997</c:v>
                </c:pt>
                <c:pt idx="376">
                  <c:v>2.0087299999999999</c:v>
                </c:pt>
                <c:pt idx="377">
                  <c:v>2.0126999999999997</c:v>
                </c:pt>
                <c:pt idx="378">
                  <c:v>2.01667</c:v>
                </c:pt>
              </c:numCache>
            </c:numRef>
          </c:xVal>
          <c:yVal>
            <c:numRef>
              <c:f>'[7]1M NaOH 10mV'!$I$9:$I$387</c:f>
              <c:numCache>
                <c:formatCode>General</c:formatCode>
                <c:ptCount val="379"/>
                <c:pt idx="0">
                  <c:v>-0.34603555555555554</c:v>
                </c:pt>
                <c:pt idx="1">
                  <c:v>-0.32450333333333331</c:v>
                </c:pt>
                <c:pt idx="2">
                  <c:v>-0.30534555555555554</c:v>
                </c:pt>
                <c:pt idx="3">
                  <c:v>-0.28771277777777776</c:v>
                </c:pt>
                <c:pt idx="4">
                  <c:v>-0.27143666666666666</c:v>
                </c:pt>
                <c:pt idx="5">
                  <c:v>-0.25651722222222217</c:v>
                </c:pt>
                <c:pt idx="6">
                  <c:v>-0.24227555555555555</c:v>
                </c:pt>
                <c:pt idx="7">
                  <c:v>-0.22786444444444445</c:v>
                </c:pt>
                <c:pt idx="8">
                  <c:v>-0.21582722222222223</c:v>
                </c:pt>
                <c:pt idx="9">
                  <c:v>-0.20412888888888889</c:v>
                </c:pt>
                <c:pt idx="10">
                  <c:v>-0.19293888888888888</c:v>
                </c:pt>
                <c:pt idx="11">
                  <c:v>-0.18395333333333333</c:v>
                </c:pt>
                <c:pt idx="12">
                  <c:v>-0.17327222222222222</c:v>
                </c:pt>
                <c:pt idx="13">
                  <c:v>-0.16615111111111111</c:v>
                </c:pt>
                <c:pt idx="14">
                  <c:v>-0.15784388888888889</c:v>
                </c:pt>
                <c:pt idx="15">
                  <c:v>-0.14970555555555554</c:v>
                </c:pt>
                <c:pt idx="16">
                  <c:v>-0.14241555555555555</c:v>
                </c:pt>
                <c:pt idx="17">
                  <c:v>-0.135125</c:v>
                </c:pt>
                <c:pt idx="18">
                  <c:v>-0.12827555555555556</c:v>
                </c:pt>
                <c:pt idx="19">
                  <c:v>-0.12201944444444444</c:v>
                </c:pt>
                <c:pt idx="20">
                  <c:v>-0.11564444444444445</c:v>
                </c:pt>
                <c:pt idx="21">
                  <c:v>-0.1098461111111111</c:v>
                </c:pt>
                <c:pt idx="22">
                  <c:v>-0.10426833333333332</c:v>
                </c:pt>
                <c:pt idx="23">
                  <c:v>-9.9402777777777784E-2</c:v>
                </c:pt>
                <c:pt idx="24">
                  <c:v>-9.4638333333333338E-2</c:v>
                </c:pt>
                <c:pt idx="25">
                  <c:v>-8.9992777777777769E-2</c:v>
                </c:pt>
                <c:pt idx="26">
                  <c:v>-8.541555555555555E-2</c:v>
                </c:pt>
                <c:pt idx="27">
                  <c:v>-8.1227777777777774E-2</c:v>
                </c:pt>
                <c:pt idx="28">
                  <c:v>-7.7514444444444441E-2</c:v>
                </c:pt>
                <c:pt idx="29">
                  <c:v>-7.3598333333333335E-2</c:v>
                </c:pt>
                <c:pt idx="30">
                  <c:v>-7.042777777777777E-2</c:v>
                </c:pt>
                <c:pt idx="31">
                  <c:v>-6.6681111111111108E-2</c:v>
                </c:pt>
                <c:pt idx="32">
                  <c:v>-6.3697222222222225E-2</c:v>
                </c:pt>
                <c:pt idx="33">
                  <c:v>-6.084888888888889E-2</c:v>
                </c:pt>
                <c:pt idx="34">
                  <c:v>-5.8034444444444444E-2</c:v>
                </c:pt>
                <c:pt idx="35">
                  <c:v>-5.5542000000000001E-2</c:v>
                </c:pt>
                <c:pt idx="36">
                  <c:v>-5.3100611111111105E-2</c:v>
                </c:pt>
                <c:pt idx="37">
                  <c:v>-5.0743944444444439E-2</c:v>
                </c:pt>
                <c:pt idx="38">
                  <c:v>-4.8760333333333336E-2</c:v>
                </c:pt>
                <c:pt idx="39">
                  <c:v>-4.6641055555555554E-2</c:v>
                </c:pt>
                <c:pt idx="40">
                  <c:v>-4.403011111111111E-2</c:v>
                </c:pt>
                <c:pt idx="41">
                  <c:v>-4.1859944444444443E-2</c:v>
                </c:pt>
                <c:pt idx="42">
                  <c:v>-4.0469722222222219E-2</c:v>
                </c:pt>
                <c:pt idx="43">
                  <c:v>-3.8960777777777775E-2</c:v>
                </c:pt>
                <c:pt idx="44">
                  <c:v>-3.7248388888888886E-2</c:v>
                </c:pt>
                <c:pt idx="45">
                  <c:v>-3.5773388888888889E-2</c:v>
                </c:pt>
                <c:pt idx="46">
                  <c:v>-3.4535722222222225E-2</c:v>
                </c:pt>
                <c:pt idx="47">
                  <c:v>-3.3128499999999998E-2</c:v>
                </c:pt>
                <c:pt idx="48">
                  <c:v>-3.2162111111111114E-2</c:v>
                </c:pt>
                <c:pt idx="49">
                  <c:v>-3.0941444444444445E-2</c:v>
                </c:pt>
                <c:pt idx="50">
                  <c:v>-2.9958111111111109E-2</c:v>
                </c:pt>
                <c:pt idx="51">
                  <c:v>-2.8771277777777778E-2</c:v>
                </c:pt>
                <c:pt idx="52">
                  <c:v>-2.7991388888888889E-2</c:v>
                </c:pt>
                <c:pt idx="53">
                  <c:v>-2.7008055555555553E-2</c:v>
                </c:pt>
                <c:pt idx="54">
                  <c:v>-2.6329888888888889E-2</c:v>
                </c:pt>
                <c:pt idx="55">
                  <c:v>-2.5244833333333331E-2</c:v>
                </c:pt>
                <c:pt idx="56">
                  <c:v>-2.4414055555555557E-2</c:v>
                </c:pt>
                <c:pt idx="57">
                  <c:v>-2.3786777777777778E-2</c:v>
                </c:pt>
                <c:pt idx="58">
                  <c:v>-2.2905111111111109E-2</c:v>
                </c:pt>
                <c:pt idx="59">
                  <c:v>-2.2311722222222222E-2</c:v>
                </c:pt>
                <c:pt idx="60">
                  <c:v>-2.1752277777777777E-2</c:v>
                </c:pt>
                <c:pt idx="61">
                  <c:v>-2.0819777777777777E-2</c:v>
                </c:pt>
                <c:pt idx="62">
                  <c:v>-2.0158555555555555E-2</c:v>
                </c:pt>
                <c:pt idx="63">
                  <c:v>-1.9361722222222221E-2</c:v>
                </c:pt>
                <c:pt idx="64">
                  <c:v>-1.8870055555555553E-2</c:v>
                </c:pt>
                <c:pt idx="65">
                  <c:v>-1.7784944444444444E-2</c:v>
                </c:pt>
                <c:pt idx="66">
                  <c:v>-1.7751055555555555E-2</c:v>
                </c:pt>
                <c:pt idx="67">
                  <c:v>-1.6852499999999999E-2</c:v>
                </c:pt>
                <c:pt idx="68">
                  <c:v>-1.651338888888889E-2</c:v>
                </c:pt>
                <c:pt idx="69">
                  <c:v>-1.6615111111111112E-2</c:v>
                </c:pt>
                <c:pt idx="70">
                  <c:v>-1.6021722222222222E-2</c:v>
                </c:pt>
                <c:pt idx="71">
                  <c:v>-1.5157055555555556E-2</c:v>
                </c:pt>
                <c:pt idx="72">
                  <c:v>-1.4750166666666667E-2</c:v>
                </c:pt>
                <c:pt idx="73">
                  <c:v>-1.4377166666666665E-2</c:v>
                </c:pt>
                <c:pt idx="74">
                  <c:v>-1.3478611111111111E-2</c:v>
                </c:pt>
                <c:pt idx="75">
                  <c:v>-1.3393833333333334E-2</c:v>
                </c:pt>
                <c:pt idx="76">
                  <c:v>-1.2952999999999999E-2</c:v>
                </c:pt>
                <c:pt idx="77">
                  <c:v>-1.2613944444444445E-2</c:v>
                </c:pt>
                <c:pt idx="78">
                  <c:v>-1.1935777777777776E-2</c:v>
                </c:pt>
                <c:pt idx="79">
                  <c:v>-1.1851E-2</c:v>
                </c:pt>
                <c:pt idx="80">
                  <c:v>-1.1003277777777777E-2</c:v>
                </c:pt>
                <c:pt idx="81">
                  <c:v>-1.0698111111111111E-2</c:v>
                </c:pt>
                <c:pt idx="82">
                  <c:v>-1.0240333333333334E-2</c:v>
                </c:pt>
                <c:pt idx="83">
                  <c:v>-9.9690555555555557E-3</c:v>
                </c:pt>
                <c:pt idx="84">
                  <c:v>-9.3756666666666676E-3</c:v>
                </c:pt>
                <c:pt idx="85">
                  <c:v>-8.5109999999999995E-3</c:v>
                </c:pt>
                <c:pt idx="86">
                  <c:v>-8.3075555555555559E-3</c:v>
                </c:pt>
                <c:pt idx="87">
                  <c:v>-7.9854444444444443E-3</c:v>
                </c:pt>
                <c:pt idx="88">
                  <c:v>-8.053222222222222E-3</c:v>
                </c:pt>
                <c:pt idx="89">
                  <c:v>-7.8837222222222225E-3</c:v>
                </c:pt>
                <c:pt idx="90">
                  <c:v>-6.7647222222222223E-3</c:v>
                </c:pt>
                <c:pt idx="91">
                  <c:v>-6.9003888888888882E-3</c:v>
                </c:pt>
                <c:pt idx="92">
                  <c:v>-6.1543888888888889E-3</c:v>
                </c:pt>
                <c:pt idx="93">
                  <c:v>-6.5951666666666667E-3</c:v>
                </c:pt>
                <c:pt idx="94">
                  <c:v>-5.561E-3</c:v>
                </c:pt>
                <c:pt idx="95">
                  <c:v>-6.2561111111111107E-3</c:v>
                </c:pt>
                <c:pt idx="96">
                  <c:v>-4.8319499999999998E-3</c:v>
                </c:pt>
                <c:pt idx="97">
                  <c:v>-4.933677777777778E-3</c:v>
                </c:pt>
                <c:pt idx="98">
                  <c:v>-4.4928666666666671E-3</c:v>
                </c:pt>
                <c:pt idx="99">
                  <c:v>-4.2555055555555553E-3</c:v>
                </c:pt>
                <c:pt idx="100">
                  <c:v>-4.2215999999999998E-3</c:v>
                </c:pt>
                <c:pt idx="101">
                  <c:v>-3.8180888888888886E-3</c:v>
                </c:pt>
                <c:pt idx="102">
                  <c:v>-3.4976555555555557E-3</c:v>
                </c:pt>
                <c:pt idx="103">
                  <c:v>-3.2077388888888891E-3</c:v>
                </c:pt>
                <c:pt idx="104">
                  <c:v>-2.8076166666666669E-3</c:v>
                </c:pt>
                <c:pt idx="105">
                  <c:v>-2.5753444444444442E-3</c:v>
                </c:pt>
                <c:pt idx="106">
                  <c:v>-2.2786444444444442E-3</c:v>
                </c:pt>
                <c:pt idx="107">
                  <c:v>-1.9785555555555554E-3</c:v>
                </c:pt>
                <c:pt idx="108">
                  <c:v>-1.6632055555555554E-3</c:v>
                </c:pt>
                <c:pt idx="109">
                  <c:v>-1.3478611111111111E-3</c:v>
                </c:pt>
                <c:pt idx="110">
                  <c:v>-1.0240333333333333E-3</c:v>
                </c:pt>
                <c:pt idx="111">
                  <c:v>-7.8497777777777769E-4</c:v>
                </c:pt>
                <c:pt idx="112">
                  <c:v>-3.8994666666666665E-4</c:v>
                </c:pt>
                <c:pt idx="113">
                  <c:v>-1.8141000000000001E-4</c:v>
                </c:pt>
                <c:pt idx="114">
                  <c:v>1.3054722222222221E-4</c:v>
                </c:pt>
                <c:pt idx="115">
                  <c:v>4.3741888888888889E-4</c:v>
                </c:pt>
                <c:pt idx="116">
                  <c:v>7.273333333333333E-4</c:v>
                </c:pt>
                <c:pt idx="117">
                  <c:v>9.3417777777777774E-4</c:v>
                </c:pt>
                <c:pt idx="118">
                  <c:v>1.1800111111111111E-3</c:v>
                </c:pt>
                <c:pt idx="119">
                  <c:v>1.4970555555555555E-3</c:v>
                </c:pt>
                <c:pt idx="120">
                  <c:v>1.7869722222222221E-3</c:v>
                </c:pt>
                <c:pt idx="121">
                  <c:v>2.0599388888888886E-3</c:v>
                </c:pt>
                <c:pt idx="122">
                  <c:v>2.3244222222222224E-3</c:v>
                </c:pt>
                <c:pt idx="123">
                  <c:v>2.6024722222222222E-3</c:v>
                </c:pt>
                <c:pt idx="124">
                  <c:v>2.9229055555555555E-3</c:v>
                </c:pt>
                <c:pt idx="125">
                  <c:v>3.2111277777777778E-3</c:v>
                </c:pt>
                <c:pt idx="126">
                  <c:v>3.4552666666666666E-3</c:v>
                </c:pt>
                <c:pt idx="127">
                  <c:v>3.7180555555555552E-3</c:v>
                </c:pt>
                <c:pt idx="128">
                  <c:v>3.9808500000000002E-3</c:v>
                </c:pt>
                <c:pt idx="129">
                  <c:v>4.2131222222222221E-3</c:v>
                </c:pt>
                <c:pt idx="130">
                  <c:v>4.5233833333333338E-3</c:v>
                </c:pt>
                <c:pt idx="131">
                  <c:v>4.7573499999999996E-3</c:v>
                </c:pt>
                <c:pt idx="132">
                  <c:v>5.048961111111111E-3</c:v>
                </c:pt>
                <c:pt idx="133">
                  <c:v>5.2931055555555549E-3</c:v>
                </c:pt>
                <c:pt idx="134">
                  <c:v>5.5253777777777777E-3</c:v>
                </c:pt>
                <c:pt idx="135">
                  <c:v>5.811888888888889E-3</c:v>
                </c:pt>
                <c:pt idx="136">
                  <c:v>6.0696111111111116E-3</c:v>
                </c:pt>
                <c:pt idx="137">
                  <c:v>6.3341111111111115E-3</c:v>
                </c:pt>
                <c:pt idx="138">
                  <c:v>6.5799444444444447E-3</c:v>
                </c:pt>
                <c:pt idx="139">
                  <c:v>6.8325555555555544E-3</c:v>
                </c:pt>
                <c:pt idx="140">
                  <c:v>7.0732777777777782E-3</c:v>
                </c:pt>
                <c:pt idx="141">
                  <c:v>7.3395000000000005E-3</c:v>
                </c:pt>
                <c:pt idx="142">
                  <c:v>7.626E-3</c:v>
                </c:pt>
                <c:pt idx="143">
                  <c:v>7.8481111111111095E-3</c:v>
                </c:pt>
                <c:pt idx="144">
                  <c:v>8.1024444444444434E-3</c:v>
                </c:pt>
                <c:pt idx="145">
                  <c:v>8.3838333333333334E-3</c:v>
                </c:pt>
                <c:pt idx="146">
                  <c:v>8.6042777777777767E-3</c:v>
                </c:pt>
                <c:pt idx="147">
                  <c:v>8.8416111111111109E-3</c:v>
                </c:pt>
                <c:pt idx="148">
                  <c:v>9.1179999999999994E-3</c:v>
                </c:pt>
                <c:pt idx="149">
                  <c:v>9.3451666666666666E-3</c:v>
                </c:pt>
                <c:pt idx="150">
                  <c:v>9.6316666666666668E-3</c:v>
                </c:pt>
                <c:pt idx="151">
                  <c:v>9.8622777777777771E-3</c:v>
                </c:pt>
                <c:pt idx="152">
                  <c:v>1.0123333333333333E-2</c:v>
                </c:pt>
                <c:pt idx="153">
                  <c:v>1.036411111111111E-2</c:v>
                </c:pt>
                <c:pt idx="154">
                  <c:v>1.0579444444444443E-2</c:v>
                </c:pt>
                <c:pt idx="155">
                  <c:v>1.0874444444444445E-2</c:v>
                </c:pt>
                <c:pt idx="156">
                  <c:v>1.1108388888888888E-2</c:v>
                </c:pt>
                <c:pt idx="157">
                  <c:v>1.1352555555555555E-2</c:v>
                </c:pt>
                <c:pt idx="158">
                  <c:v>1.1605166666666666E-2</c:v>
                </c:pt>
                <c:pt idx="159">
                  <c:v>1.1842499999999999E-2</c:v>
                </c:pt>
                <c:pt idx="160">
                  <c:v>1.20985E-2</c:v>
                </c:pt>
                <c:pt idx="161">
                  <c:v>1.2352833333333334E-2</c:v>
                </c:pt>
                <c:pt idx="162">
                  <c:v>1.2591888888888889E-2</c:v>
                </c:pt>
                <c:pt idx="163">
                  <c:v>1.2874999999999999E-2</c:v>
                </c:pt>
                <c:pt idx="164">
                  <c:v>1.3141222222222223E-2</c:v>
                </c:pt>
                <c:pt idx="165">
                  <c:v>1.3364999999999998E-2</c:v>
                </c:pt>
                <c:pt idx="166">
                  <c:v>1.3637944444444442E-2</c:v>
                </c:pt>
                <c:pt idx="167">
                  <c:v>1.3883777777777776E-2</c:v>
                </c:pt>
                <c:pt idx="168">
                  <c:v>1.4126222222222222E-2</c:v>
                </c:pt>
                <c:pt idx="169">
                  <c:v>1.4350055555555555E-2</c:v>
                </c:pt>
                <c:pt idx="170">
                  <c:v>1.4595888888888889E-2</c:v>
                </c:pt>
                <c:pt idx="171">
                  <c:v>1.4865444444444445E-2</c:v>
                </c:pt>
                <c:pt idx="172">
                  <c:v>1.5113E-2</c:v>
                </c:pt>
                <c:pt idx="173">
                  <c:v>1.5384277777777776E-2</c:v>
                </c:pt>
                <c:pt idx="174">
                  <c:v>1.5643666666666667E-2</c:v>
                </c:pt>
                <c:pt idx="175">
                  <c:v>1.585388888888889E-2</c:v>
                </c:pt>
                <c:pt idx="176">
                  <c:v>1.6121777777777777E-2</c:v>
                </c:pt>
                <c:pt idx="177">
                  <c:v>1.6379444444444443E-2</c:v>
                </c:pt>
                <c:pt idx="178">
                  <c:v>1.666938888888889E-2</c:v>
                </c:pt>
                <c:pt idx="179">
                  <c:v>1.6191277777777777E-2</c:v>
                </c:pt>
                <c:pt idx="180">
                  <c:v>1.6394722222222224E-2</c:v>
                </c:pt>
                <c:pt idx="181">
                  <c:v>1.6801611111111111E-2</c:v>
                </c:pt>
                <c:pt idx="182">
                  <c:v>1.7225499999999998E-2</c:v>
                </c:pt>
                <c:pt idx="183">
                  <c:v>1.7293277777777775E-2</c:v>
                </c:pt>
                <c:pt idx="184">
                  <c:v>1.7344166666666667E-2</c:v>
                </c:pt>
                <c:pt idx="185">
                  <c:v>1.7869722222222221E-2</c:v>
                </c:pt>
                <c:pt idx="186">
                  <c:v>1.8073166666666664E-2</c:v>
                </c:pt>
                <c:pt idx="187">
                  <c:v>1.8344444444444444E-2</c:v>
                </c:pt>
                <c:pt idx="188">
                  <c:v>1.8734388888888891E-2</c:v>
                </c:pt>
                <c:pt idx="189">
                  <c:v>1.8954833333333334E-2</c:v>
                </c:pt>
                <c:pt idx="190">
                  <c:v>1.9158277777777778E-2</c:v>
                </c:pt>
                <c:pt idx="191">
                  <c:v>1.939561111111111E-2</c:v>
                </c:pt>
                <c:pt idx="192">
                  <c:v>1.9751666666666667E-2</c:v>
                </c:pt>
                <c:pt idx="193">
                  <c:v>2.0107666666666666E-2</c:v>
                </c:pt>
                <c:pt idx="194">
                  <c:v>2.0243333333333332E-2</c:v>
                </c:pt>
                <c:pt idx="195">
                  <c:v>2.0667166666666664E-2</c:v>
                </c:pt>
                <c:pt idx="196">
                  <c:v>2.0836722222222222E-2</c:v>
                </c:pt>
                <c:pt idx="197">
                  <c:v>2.1091055555555554E-2</c:v>
                </c:pt>
                <c:pt idx="198">
                  <c:v>2.1328388888888886E-2</c:v>
                </c:pt>
                <c:pt idx="199">
                  <c:v>2.1582722222222222E-2</c:v>
                </c:pt>
                <c:pt idx="200">
                  <c:v>2.1938722222222221E-2</c:v>
                </c:pt>
                <c:pt idx="201">
                  <c:v>2.2260888888888886E-2</c:v>
                </c:pt>
                <c:pt idx="202">
                  <c:v>2.254911111111111E-2</c:v>
                </c:pt>
                <c:pt idx="203">
                  <c:v>2.2769500000000002E-2</c:v>
                </c:pt>
                <c:pt idx="204">
                  <c:v>2.3023833333333334E-2</c:v>
                </c:pt>
                <c:pt idx="205">
                  <c:v>2.3312055555555555E-2</c:v>
                </c:pt>
                <c:pt idx="206">
                  <c:v>2.3600277777777779E-2</c:v>
                </c:pt>
                <c:pt idx="207">
                  <c:v>2.3854555555555556E-2</c:v>
                </c:pt>
                <c:pt idx="208">
                  <c:v>2.4159722222222221E-2</c:v>
                </c:pt>
                <c:pt idx="209">
                  <c:v>2.4447944444444446E-2</c:v>
                </c:pt>
                <c:pt idx="210">
                  <c:v>2.4736166666666667E-2</c:v>
                </c:pt>
                <c:pt idx="211">
                  <c:v>2.5007444444444447E-2</c:v>
                </c:pt>
                <c:pt idx="212">
                  <c:v>2.522788888888889E-2</c:v>
                </c:pt>
                <c:pt idx="213">
                  <c:v>2.5583888888888889E-2</c:v>
                </c:pt>
                <c:pt idx="214">
                  <c:v>2.5855166666666665E-2</c:v>
                </c:pt>
                <c:pt idx="215">
                  <c:v>2.6092555555555553E-2</c:v>
                </c:pt>
                <c:pt idx="216">
                  <c:v>2.6448555555555555E-2</c:v>
                </c:pt>
                <c:pt idx="217">
                  <c:v>2.6702888888888887E-2</c:v>
                </c:pt>
                <c:pt idx="218">
                  <c:v>2.7025E-2</c:v>
                </c:pt>
                <c:pt idx="219">
                  <c:v>2.7313222222222221E-2</c:v>
                </c:pt>
                <c:pt idx="220">
                  <c:v>2.7635388888888886E-2</c:v>
                </c:pt>
                <c:pt idx="221">
                  <c:v>2.7974444444444441E-2</c:v>
                </c:pt>
                <c:pt idx="222">
                  <c:v>2.8262666666666669E-2</c:v>
                </c:pt>
                <c:pt idx="223">
                  <c:v>2.8550888888888886E-2</c:v>
                </c:pt>
                <c:pt idx="224">
                  <c:v>2.8822166666666666E-2</c:v>
                </c:pt>
                <c:pt idx="225">
                  <c:v>2.917822222222222E-2</c:v>
                </c:pt>
                <c:pt idx="226">
                  <c:v>2.9466444444444444E-2</c:v>
                </c:pt>
                <c:pt idx="227">
                  <c:v>2.9805500000000002E-2</c:v>
                </c:pt>
                <c:pt idx="228">
                  <c:v>3.0127611111111112E-2</c:v>
                </c:pt>
                <c:pt idx="229">
                  <c:v>3.0415833333333329E-2</c:v>
                </c:pt>
                <c:pt idx="230">
                  <c:v>3.077188888888889E-2</c:v>
                </c:pt>
                <c:pt idx="231">
                  <c:v>3.1161833333333337E-2</c:v>
                </c:pt>
                <c:pt idx="232">
                  <c:v>3.1517888888888887E-2</c:v>
                </c:pt>
                <c:pt idx="233">
                  <c:v>3.184E-2</c:v>
                </c:pt>
                <c:pt idx="234">
                  <c:v>3.217911111111111E-2</c:v>
                </c:pt>
                <c:pt idx="235">
                  <c:v>3.2569055555555552E-2</c:v>
                </c:pt>
                <c:pt idx="236">
                  <c:v>3.2925055555555555E-2</c:v>
                </c:pt>
                <c:pt idx="237">
                  <c:v>3.3348944444444445E-2</c:v>
                </c:pt>
                <c:pt idx="238">
                  <c:v>3.3688000000000003E-2</c:v>
                </c:pt>
                <c:pt idx="239">
                  <c:v>3.4060999999999994E-2</c:v>
                </c:pt>
                <c:pt idx="240">
                  <c:v>3.4484888888888884E-2</c:v>
                </c:pt>
                <c:pt idx="241">
                  <c:v>3.4908722222222223E-2</c:v>
                </c:pt>
                <c:pt idx="242">
                  <c:v>3.531561111111111E-2</c:v>
                </c:pt>
                <c:pt idx="243">
                  <c:v>3.57395E-2</c:v>
                </c:pt>
                <c:pt idx="244">
                  <c:v>3.6163333333333332E-2</c:v>
                </c:pt>
                <c:pt idx="245">
                  <c:v>3.6638055555555556E-2</c:v>
                </c:pt>
                <c:pt idx="246">
                  <c:v>3.704494444444445E-2</c:v>
                </c:pt>
                <c:pt idx="247">
                  <c:v>3.7519666666666666E-2</c:v>
                </c:pt>
                <c:pt idx="248">
                  <c:v>3.7977444444444446E-2</c:v>
                </c:pt>
                <c:pt idx="249">
                  <c:v>3.8486055555555558E-2</c:v>
                </c:pt>
                <c:pt idx="250">
                  <c:v>3.8977722222222219E-2</c:v>
                </c:pt>
                <c:pt idx="251">
                  <c:v>3.9503333333333335E-2</c:v>
                </c:pt>
                <c:pt idx="252">
                  <c:v>3.9995000000000003E-2</c:v>
                </c:pt>
                <c:pt idx="253">
                  <c:v>4.0520555555555553E-2</c:v>
                </c:pt>
                <c:pt idx="254">
                  <c:v>4.1063111111111106E-2</c:v>
                </c:pt>
                <c:pt idx="255">
                  <c:v>4.162261111111111E-2</c:v>
                </c:pt>
                <c:pt idx="256">
                  <c:v>4.2182055555555556E-2</c:v>
                </c:pt>
                <c:pt idx="257">
                  <c:v>4.2792444444444445E-2</c:v>
                </c:pt>
                <c:pt idx="258">
                  <c:v>4.3419722222222221E-2</c:v>
                </c:pt>
                <c:pt idx="259">
                  <c:v>4.4013111111111107E-2</c:v>
                </c:pt>
                <c:pt idx="260">
                  <c:v>4.4674333333333337E-2</c:v>
                </c:pt>
                <c:pt idx="261">
                  <c:v>4.5284722222222219E-2</c:v>
                </c:pt>
                <c:pt idx="262">
                  <c:v>4.5928944444444446E-2</c:v>
                </c:pt>
                <c:pt idx="263">
                  <c:v>4.6607111111111106E-2</c:v>
                </c:pt>
                <c:pt idx="264">
                  <c:v>4.7319222222222221E-2</c:v>
                </c:pt>
                <c:pt idx="265">
                  <c:v>4.8014333333333332E-2</c:v>
                </c:pt>
                <c:pt idx="266">
                  <c:v>4.8794222222222225E-2</c:v>
                </c:pt>
                <c:pt idx="267">
                  <c:v>4.9523222222222225E-2</c:v>
                </c:pt>
                <c:pt idx="268">
                  <c:v>5.0269222222222222E-2</c:v>
                </c:pt>
                <c:pt idx="269">
                  <c:v>5.1083055555555555E-2</c:v>
                </c:pt>
                <c:pt idx="270">
                  <c:v>5.1913777777777774E-2</c:v>
                </c:pt>
                <c:pt idx="271">
                  <c:v>5.2727611111111107E-2</c:v>
                </c:pt>
                <c:pt idx="272">
                  <c:v>5.3575277777777777E-2</c:v>
                </c:pt>
                <c:pt idx="273">
                  <c:v>5.4473888888888884E-2</c:v>
                </c:pt>
                <c:pt idx="274">
                  <c:v>5.5321611111111106E-2</c:v>
                </c:pt>
                <c:pt idx="275">
                  <c:v>5.6271111111111105E-2</c:v>
                </c:pt>
                <c:pt idx="276">
                  <c:v>5.7203333333333335E-2</c:v>
                </c:pt>
                <c:pt idx="277">
                  <c:v>5.8152777777777775E-2</c:v>
                </c:pt>
                <c:pt idx="278">
                  <c:v>5.9169999999999993E-2</c:v>
                </c:pt>
                <c:pt idx="279">
                  <c:v>6.017055555555556E-2</c:v>
                </c:pt>
                <c:pt idx="280">
                  <c:v>6.122166666666666E-2</c:v>
                </c:pt>
                <c:pt idx="281">
                  <c:v>6.2323888888888887E-2</c:v>
                </c:pt>
                <c:pt idx="282">
                  <c:v>6.3375000000000001E-2</c:v>
                </c:pt>
                <c:pt idx="283">
                  <c:v>6.4544444444444446E-2</c:v>
                </c:pt>
                <c:pt idx="284">
                  <c:v>6.5697777777777785E-2</c:v>
                </c:pt>
                <c:pt idx="285">
                  <c:v>6.6884444444444441E-2</c:v>
                </c:pt>
                <c:pt idx="286">
                  <c:v>6.8122222222222223E-2</c:v>
                </c:pt>
                <c:pt idx="287">
                  <c:v>6.937666666666667E-2</c:v>
                </c:pt>
                <c:pt idx="288">
                  <c:v>7.0698888888888881E-2</c:v>
                </c:pt>
                <c:pt idx="289">
                  <c:v>7.2021666666666664E-2</c:v>
                </c:pt>
                <c:pt idx="290">
                  <c:v>7.3343888888888889E-2</c:v>
                </c:pt>
                <c:pt idx="291">
                  <c:v>7.4751111111111115E-2</c:v>
                </c:pt>
                <c:pt idx="292">
                  <c:v>7.6226111111111106E-2</c:v>
                </c:pt>
                <c:pt idx="293">
                  <c:v>7.770111111111111E-2</c:v>
                </c:pt>
                <c:pt idx="294">
                  <c:v>7.9227222222222213E-2</c:v>
                </c:pt>
                <c:pt idx="295">
                  <c:v>8.0837777777777772E-2</c:v>
                </c:pt>
                <c:pt idx="296">
                  <c:v>8.2465555555555556E-2</c:v>
                </c:pt>
                <c:pt idx="297">
                  <c:v>8.4160555555555558E-2</c:v>
                </c:pt>
                <c:pt idx="298">
                  <c:v>8.5856111111111105E-2</c:v>
                </c:pt>
                <c:pt idx="299">
                  <c:v>8.7653333333333319E-2</c:v>
                </c:pt>
                <c:pt idx="300">
                  <c:v>8.9433333333333337E-2</c:v>
                </c:pt>
                <c:pt idx="301">
                  <c:v>9.1349444444444441E-2</c:v>
                </c:pt>
                <c:pt idx="302">
                  <c:v>9.3265000000000001E-2</c:v>
                </c:pt>
                <c:pt idx="303">
                  <c:v>9.5248888888888883E-2</c:v>
                </c:pt>
                <c:pt idx="304">
                  <c:v>9.7299999999999998E-2</c:v>
                </c:pt>
                <c:pt idx="305">
                  <c:v>9.9436666666666659E-2</c:v>
                </c:pt>
                <c:pt idx="306">
                  <c:v>0.10155555555555555</c:v>
                </c:pt>
                <c:pt idx="307">
                  <c:v>0.10377666666666667</c:v>
                </c:pt>
                <c:pt idx="308">
                  <c:v>0.10608222222222222</c:v>
                </c:pt>
                <c:pt idx="309">
                  <c:v>0.10838833333333334</c:v>
                </c:pt>
                <c:pt idx="310">
                  <c:v>0.11076166666666666</c:v>
                </c:pt>
                <c:pt idx="311">
                  <c:v>0.11318611111111111</c:v>
                </c:pt>
                <c:pt idx="312">
                  <c:v>0.11562777777777777</c:v>
                </c:pt>
                <c:pt idx="313">
                  <c:v>0.11818777777777778</c:v>
                </c:pt>
                <c:pt idx="314">
                  <c:v>0.12076499999999998</c:v>
                </c:pt>
                <c:pt idx="315">
                  <c:v>0.12344333333333332</c:v>
                </c:pt>
                <c:pt idx="316">
                  <c:v>0.12612222222222222</c:v>
                </c:pt>
                <c:pt idx="317">
                  <c:v>0.12881833333333331</c:v>
                </c:pt>
                <c:pt idx="318">
                  <c:v>0.13164944444444446</c:v>
                </c:pt>
                <c:pt idx="319">
                  <c:v>0.13446388888888888</c:v>
                </c:pt>
                <c:pt idx="320">
                  <c:v>0.13736277777777778</c:v>
                </c:pt>
                <c:pt idx="321">
                  <c:v>0.14029611111111112</c:v>
                </c:pt>
                <c:pt idx="322">
                  <c:v>0.14327999999999999</c:v>
                </c:pt>
                <c:pt idx="323">
                  <c:v>0.14633166666666667</c:v>
                </c:pt>
                <c:pt idx="324">
                  <c:v>0.14934944444444442</c:v>
                </c:pt>
                <c:pt idx="325">
                  <c:v>0.1524861111111111</c:v>
                </c:pt>
                <c:pt idx="326">
                  <c:v>0.15569055555555555</c:v>
                </c:pt>
                <c:pt idx="327">
                  <c:v>0.15887777777777778</c:v>
                </c:pt>
                <c:pt idx="328">
                  <c:v>0.16211611111111113</c:v>
                </c:pt>
                <c:pt idx="329">
                  <c:v>0.16543944444444444</c:v>
                </c:pt>
                <c:pt idx="330">
                  <c:v>0.16883000000000001</c:v>
                </c:pt>
                <c:pt idx="331">
                  <c:v>0.17103388888888887</c:v>
                </c:pt>
                <c:pt idx="332">
                  <c:v>0.17450944444444444</c:v>
                </c:pt>
                <c:pt idx="333">
                  <c:v>0.17803611111111109</c:v>
                </c:pt>
                <c:pt idx="334">
                  <c:v>0.18164722222222224</c:v>
                </c:pt>
                <c:pt idx="335">
                  <c:v>0.18529277777777778</c:v>
                </c:pt>
                <c:pt idx="336">
                  <c:v>0.18892055555555556</c:v>
                </c:pt>
                <c:pt idx="337">
                  <c:v>0.19273555555555555</c:v>
                </c:pt>
                <c:pt idx="338">
                  <c:v>0.19649944444444442</c:v>
                </c:pt>
                <c:pt idx="339">
                  <c:v>0.20027999999999999</c:v>
                </c:pt>
                <c:pt idx="340">
                  <c:v>0.20426444444444444</c:v>
                </c:pt>
                <c:pt idx="341">
                  <c:v>0.20824833333333331</c:v>
                </c:pt>
                <c:pt idx="342">
                  <c:v>0.21231777777777777</c:v>
                </c:pt>
                <c:pt idx="343">
                  <c:v>0.21650499999999998</c:v>
                </c:pt>
                <c:pt idx="344">
                  <c:v>0.22081166666666666</c:v>
                </c:pt>
                <c:pt idx="345">
                  <c:v>0.22504999999999997</c:v>
                </c:pt>
                <c:pt idx="346">
                  <c:v>0.22932277777777779</c:v>
                </c:pt>
                <c:pt idx="347">
                  <c:v>0.23381555555555558</c:v>
                </c:pt>
                <c:pt idx="348">
                  <c:v>0.23829166666666665</c:v>
                </c:pt>
                <c:pt idx="349">
                  <c:v>0.24288611111111108</c:v>
                </c:pt>
                <c:pt idx="350">
                  <c:v>0.24770111111111109</c:v>
                </c:pt>
                <c:pt idx="351">
                  <c:v>0.25227888888888889</c:v>
                </c:pt>
                <c:pt idx="352">
                  <c:v>0.25702555555555556</c:v>
                </c:pt>
                <c:pt idx="353">
                  <c:v>0.26228166666666664</c:v>
                </c:pt>
                <c:pt idx="354">
                  <c:v>0.26719833333333332</c:v>
                </c:pt>
                <c:pt idx="355">
                  <c:v>0.27262388888888889</c:v>
                </c:pt>
                <c:pt idx="356">
                  <c:v>0.27770999999999996</c:v>
                </c:pt>
                <c:pt idx="357">
                  <c:v>0.28330500000000003</c:v>
                </c:pt>
                <c:pt idx="358">
                  <c:v>0.28856055555555554</c:v>
                </c:pt>
                <c:pt idx="359">
                  <c:v>0.29432499999999995</c:v>
                </c:pt>
                <c:pt idx="360">
                  <c:v>0.29992000000000002</c:v>
                </c:pt>
                <c:pt idx="361">
                  <c:v>0.30602333333333331</c:v>
                </c:pt>
                <c:pt idx="362">
                  <c:v>0.31178777777777777</c:v>
                </c:pt>
                <c:pt idx="363">
                  <c:v>0.31806111111111107</c:v>
                </c:pt>
                <c:pt idx="364">
                  <c:v>0.32416444444444442</c:v>
                </c:pt>
                <c:pt idx="365">
                  <c:v>0.33060722222222222</c:v>
                </c:pt>
                <c:pt idx="366">
                  <c:v>0.33687999999999996</c:v>
                </c:pt>
                <c:pt idx="367">
                  <c:v>0.34366166666666664</c:v>
                </c:pt>
                <c:pt idx="368">
                  <c:v>0.35027388888888888</c:v>
                </c:pt>
                <c:pt idx="369">
                  <c:v>0.35722500000000001</c:v>
                </c:pt>
                <c:pt idx="370">
                  <c:v>0.36417666666666665</c:v>
                </c:pt>
                <c:pt idx="371">
                  <c:v>0.37112777777777778</c:v>
                </c:pt>
                <c:pt idx="372">
                  <c:v>0.37807888888888885</c:v>
                </c:pt>
                <c:pt idx="373">
                  <c:v>0.38570833333333332</c:v>
                </c:pt>
                <c:pt idx="374">
                  <c:v>0.39350722222222223</c:v>
                </c:pt>
                <c:pt idx="375">
                  <c:v>0.40130611111111114</c:v>
                </c:pt>
                <c:pt idx="376">
                  <c:v>0.40893555555555555</c:v>
                </c:pt>
                <c:pt idx="377">
                  <c:v>0.41690388888888885</c:v>
                </c:pt>
                <c:pt idx="378">
                  <c:v>0.42470277777777776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11D-4BE1-95EE-17E58813D15E}"/>
            </c:ext>
          </c:extLst>
        </c:ser>
        <c:ser>
          <c:idx val="0"/>
          <c:order val="0"/>
          <c:tx>
            <c:v>500C 60min Light 1M NaOH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'[7]1M NaOH 10mV'!$U$9:$U$387</c:f>
              <c:numCache>
                <c:formatCode>General</c:formatCode>
                <c:ptCount val="379"/>
                <c:pt idx="0">
                  <c:v>0.51703399999999999</c:v>
                </c:pt>
                <c:pt idx="1">
                  <c:v>0.52100199999999997</c:v>
                </c:pt>
                <c:pt idx="2">
                  <c:v>0.52496900000000002</c:v>
                </c:pt>
                <c:pt idx="3">
                  <c:v>0.52893600000000007</c:v>
                </c:pt>
                <c:pt idx="4">
                  <c:v>0.53290400000000004</c:v>
                </c:pt>
                <c:pt idx="5">
                  <c:v>0.5368710000000001</c:v>
                </c:pt>
                <c:pt idx="6">
                  <c:v>0.54083800000000004</c:v>
                </c:pt>
                <c:pt idx="7">
                  <c:v>0.54480499999999998</c:v>
                </c:pt>
                <c:pt idx="8">
                  <c:v>0.54877299999999996</c:v>
                </c:pt>
                <c:pt idx="9">
                  <c:v>0.55274000000000001</c:v>
                </c:pt>
                <c:pt idx="10">
                  <c:v>0.55670700000000006</c:v>
                </c:pt>
                <c:pt idx="11">
                  <c:v>0.56067500000000003</c:v>
                </c:pt>
                <c:pt idx="12">
                  <c:v>0.56464200000000009</c:v>
                </c:pt>
                <c:pt idx="13">
                  <c:v>0.56860900000000003</c:v>
                </c:pt>
                <c:pt idx="14">
                  <c:v>0.57257599999999997</c:v>
                </c:pt>
                <c:pt idx="15">
                  <c:v>0.57654400000000006</c:v>
                </c:pt>
                <c:pt idx="16">
                  <c:v>0.580511</c:v>
                </c:pt>
                <c:pt idx="17">
                  <c:v>0.58447800000000005</c:v>
                </c:pt>
                <c:pt idx="18">
                  <c:v>0.58844600000000002</c:v>
                </c:pt>
                <c:pt idx="19">
                  <c:v>0.59241300000000008</c:v>
                </c:pt>
                <c:pt idx="20">
                  <c:v>0.59638000000000002</c:v>
                </c:pt>
                <c:pt idx="21">
                  <c:v>0.60034699999999996</c:v>
                </c:pt>
                <c:pt idx="22">
                  <c:v>0.60431500000000005</c:v>
                </c:pt>
                <c:pt idx="23">
                  <c:v>0.60828199999999999</c:v>
                </c:pt>
                <c:pt idx="24">
                  <c:v>0.61224900000000004</c:v>
                </c:pt>
                <c:pt idx="25">
                  <c:v>0.61621700000000001</c:v>
                </c:pt>
                <c:pt idx="26">
                  <c:v>0.62018400000000007</c:v>
                </c:pt>
                <c:pt idx="27">
                  <c:v>0.62415100000000001</c:v>
                </c:pt>
                <c:pt idx="28">
                  <c:v>0.62811799999999995</c:v>
                </c:pt>
                <c:pt idx="29">
                  <c:v>0.63208600000000004</c:v>
                </c:pt>
                <c:pt idx="30">
                  <c:v>0.63605299999999998</c:v>
                </c:pt>
                <c:pt idx="31">
                  <c:v>0.64002000000000003</c:v>
                </c:pt>
                <c:pt idx="32">
                  <c:v>0.643988</c:v>
                </c:pt>
                <c:pt idx="33">
                  <c:v>0.64795500000000006</c:v>
                </c:pt>
                <c:pt idx="34">
                  <c:v>0.65192200000000011</c:v>
                </c:pt>
                <c:pt idx="35">
                  <c:v>0.65588900000000006</c:v>
                </c:pt>
                <c:pt idx="36">
                  <c:v>0.65985700000000003</c:v>
                </c:pt>
                <c:pt idx="37">
                  <c:v>0.66382399999999997</c:v>
                </c:pt>
                <c:pt idx="38">
                  <c:v>0.66779100000000002</c:v>
                </c:pt>
                <c:pt idx="39">
                  <c:v>0.671759</c:v>
                </c:pt>
                <c:pt idx="40">
                  <c:v>0.67572600000000005</c:v>
                </c:pt>
                <c:pt idx="41">
                  <c:v>0.6796930000000001</c:v>
                </c:pt>
                <c:pt idx="42">
                  <c:v>0.68366000000000005</c:v>
                </c:pt>
                <c:pt idx="43">
                  <c:v>0.68762800000000002</c:v>
                </c:pt>
                <c:pt idx="44">
                  <c:v>0.69159500000000007</c:v>
                </c:pt>
                <c:pt idx="45">
                  <c:v>0.69556200000000001</c:v>
                </c:pt>
                <c:pt idx="46">
                  <c:v>0.6995300000000001</c:v>
                </c:pt>
                <c:pt idx="47">
                  <c:v>0.70349700000000004</c:v>
                </c:pt>
                <c:pt idx="48">
                  <c:v>0.70746400000000009</c:v>
                </c:pt>
                <c:pt idx="49">
                  <c:v>0.71143100000000004</c:v>
                </c:pt>
                <c:pt idx="50">
                  <c:v>0.71539900000000001</c:v>
                </c:pt>
                <c:pt idx="51">
                  <c:v>0.71936600000000006</c:v>
                </c:pt>
                <c:pt idx="52">
                  <c:v>0.723333</c:v>
                </c:pt>
                <c:pt idx="53">
                  <c:v>0.72730100000000009</c:v>
                </c:pt>
                <c:pt idx="54">
                  <c:v>0.73126800000000003</c:v>
                </c:pt>
                <c:pt idx="55">
                  <c:v>0.73523500000000008</c:v>
                </c:pt>
                <c:pt idx="56">
                  <c:v>0.73920200000000003</c:v>
                </c:pt>
                <c:pt idx="57">
                  <c:v>0.74317</c:v>
                </c:pt>
                <c:pt idx="58">
                  <c:v>0.74713700000000005</c:v>
                </c:pt>
                <c:pt idx="59">
                  <c:v>0.75110399999999999</c:v>
                </c:pt>
                <c:pt idx="60">
                  <c:v>0.75507200000000008</c:v>
                </c:pt>
                <c:pt idx="61">
                  <c:v>0.75903900000000002</c:v>
                </c:pt>
                <c:pt idx="62">
                  <c:v>0.76300600000000007</c:v>
                </c:pt>
                <c:pt idx="63">
                  <c:v>0.76697300000000002</c:v>
                </c:pt>
                <c:pt idx="64">
                  <c:v>0.7709410000000001</c:v>
                </c:pt>
                <c:pt idx="65">
                  <c:v>0.77490800000000004</c:v>
                </c:pt>
                <c:pt idx="66">
                  <c:v>0.7788750000000001</c:v>
                </c:pt>
                <c:pt idx="67">
                  <c:v>0.78284300000000007</c:v>
                </c:pt>
                <c:pt idx="68">
                  <c:v>0.78681000000000001</c:v>
                </c:pt>
                <c:pt idx="69">
                  <c:v>0.79077700000000006</c:v>
                </c:pt>
                <c:pt idx="70">
                  <c:v>0.79474400000000001</c:v>
                </c:pt>
                <c:pt idx="71">
                  <c:v>0.79871200000000009</c:v>
                </c:pt>
                <c:pt idx="72">
                  <c:v>0.80267900000000003</c:v>
                </c:pt>
                <c:pt idx="73">
                  <c:v>0.80664600000000009</c:v>
                </c:pt>
                <c:pt idx="74">
                  <c:v>0.81061400000000006</c:v>
                </c:pt>
                <c:pt idx="75">
                  <c:v>0.8145808000000001</c:v>
                </c:pt>
                <c:pt idx="76">
                  <c:v>0.8185481</c:v>
                </c:pt>
                <c:pt idx="77">
                  <c:v>0.82251540000000001</c:v>
                </c:pt>
                <c:pt idx="78">
                  <c:v>0.82648270000000001</c:v>
                </c:pt>
                <c:pt idx="79">
                  <c:v>0.83045000000000002</c:v>
                </c:pt>
                <c:pt idx="80">
                  <c:v>0.83441720000000008</c:v>
                </c:pt>
                <c:pt idx="81">
                  <c:v>0.83838450000000009</c:v>
                </c:pt>
                <c:pt idx="82">
                  <c:v>0.84235180000000009</c:v>
                </c:pt>
                <c:pt idx="83">
                  <c:v>0.8463191000000001</c:v>
                </c:pt>
                <c:pt idx="84">
                  <c:v>0.85028640000000011</c:v>
                </c:pt>
                <c:pt idx="85">
                  <c:v>0.8542537</c:v>
                </c:pt>
                <c:pt idx="86">
                  <c:v>0.85822090000000006</c:v>
                </c:pt>
                <c:pt idx="87">
                  <c:v>0.86218820000000007</c:v>
                </c:pt>
                <c:pt idx="88">
                  <c:v>0.86615550000000008</c:v>
                </c:pt>
                <c:pt idx="89">
                  <c:v>0.87012280000000009</c:v>
                </c:pt>
                <c:pt idx="90">
                  <c:v>0.87409010000000009</c:v>
                </c:pt>
                <c:pt idx="91">
                  <c:v>0.8780574000000001</c:v>
                </c:pt>
                <c:pt idx="92">
                  <c:v>0.88202470000000011</c:v>
                </c:pt>
                <c:pt idx="93">
                  <c:v>0.88599190000000005</c:v>
                </c:pt>
                <c:pt idx="94">
                  <c:v>0.88995920000000006</c:v>
                </c:pt>
                <c:pt idx="95">
                  <c:v>0.89392650000000007</c:v>
                </c:pt>
                <c:pt idx="96">
                  <c:v>0.89789380000000008</c:v>
                </c:pt>
                <c:pt idx="97">
                  <c:v>0.90186110000000008</c:v>
                </c:pt>
                <c:pt idx="98">
                  <c:v>0.90582837000000005</c:v>
                </c:pt>
                <c:pt idx="99">
                  <c:v>0.90979565000000007</c:v>
                </c:pt>
                <c:pt idx="100">
                  <c:v>0.91376293900000005</c:v>
                </c:pt>
                <c:pt idx="101">
                  <c:v>0.91773022000000004</c:v>
                </c:pt>
                <c:pt idx="102">
                  <c:v>0.92169751</c:v>
                </c:pt>
                <c:pt idx="103">
                  <c:v>0.92566480000000007</c:v>
                </c:pt>
                <c:pt idx="104">
                  <c:v>0.92963210000000007</c:v>
                </c:pt>
                <c:pt idx="105">
                  <c:v>0.93359940000000008</c:v>
                </c:pt>
                <c:pt idx="106">
                  <c:v>0.93756670000000009</c:v>
                </c:pt>
                <c:pt idx="107">
                  <c:v>0.94153390000000003</c:v>
                </c:pt>
                <c:pt idx="108">
                  <c:v>0.94550120000000004</c:v>
                </c:pt>
                <c:pt idx="109">
                  <c:v>0.94946850000000005</c:v>
                </c:pt>
                <c:pt idx="110">
                  <c:v>0.95343580000000006</c:v>
                </c:pt>
                <c:pt idx="111">
                  <c:v>0.95740310000000006</c:v>
                </c:pt>
                <c:pt idx="112">
                  <c:v>0.96137040000000007</c:v>
                </c:pt>
                <c:pt idx="113">
                  <c:v>0.96533760000000002</c:v>
                </c:pt>
                <c:pt idx="114">
                  <c:v>0.96930490000000002</c:v>
                </c:pt>
                <c:pt idx="115">
                  <c:v>0.97327220000000003</c:v>
                </c:pt>
                <c:pt idx="116">
                  <c:v>0.97723950000000004</c:v>
                </c:pt>
                <c:pt idx="117">
                  <c:v>0.98120680000000005</c:v>
                </c:pt>
                <c:pt idx="118">
                  <c:v>0.98517410000000005</c:v>
                </c:pt>
                <c:pt idx="119">
                  <c:v>0.98914140000000006</c:v>
                </c:pt>
                <c:pt idx="120">
                  <c:v>0.99310860000000001</c:v>
                </c:pt>
                <c:pt idx="121">
                  <c:v>0.99707590000000001</c:v>
                </c:pt>
                <c:pt idx="122">
                  <c:v>1.0010432</c:v>
                </c:pt>
                <c:pt idx="123">
                  <c:v>1.0050105</c:v>
                </c:pt>
                <c:pt idx="124">
                  <c:v>1.0089778</c:v>
                </c:pt>
                <c:pt idx="125">
                  <c:v>1.0129451</c:v>
                </c:pt>
                <c:pt idx="126">
                  <c:v>1.016912</c:v>
                </c:pt>
                <c:pt idx="127">
                  <c:v>1.02088</c:v>
                </c:pt>
                <c:pt idx="128">
                  <c:v>1.0248470000000001</c:v>
                </c:pt>
                <c:pt idx="129">
                  <c:v>1.0288140000000001</c:v>
                </c:pt>
                <c:pt idx="130">
                  <c:v>1.0327809999999999</c:v>
                </c:pt>
                <c:pt idx="131">
                  <c:v>1.0367489999999999</c:v>
                </c:pt>
                <c:pt idx="132">
                  <c:v>1.040716</c:v>
                </c:pt>
                <c:pt idx="133">
                  <c:v>1.044683</c:v>
                </c:pt>
                <c:pt idx="134">
                  <c:v>1.048651</c:v>
                </c:pt>
                <c:pt idx="135">
                  <c:v>1.0526180000000001</c:v>
                </c:pt>
                <c:pt idx="136">
                  <c:v>1.0565850000000001</c:v>
                </c:pt>
                <c:pt idx="137">
                  <c:v>1.0605519999999999</c:v>
                </c:pt>
                <c:pt idx="138">
                  <c:v>1.0645199999999999</c:v>
                </c:pt>
                <c:pt idx="139">
                  <c:v>1.068487</c:v>
                </c:pt>
                <c:pt idx="140">
                  <c:v>1.072454</c:v>
                </c:pt>
                <c:pt idx="141">
                  <c:v>1.076422</c:v>
                </c:pt>
                <c:pt idx="142">
                  <c:v>1.080389</c:v>
                </c:pt>
                <c:pt idx="143">
                  <c:v>1.0843560000000001</c:v>
                </c:pt>
                <c:pt idx="144">
                  <c:v>1.0883229999999999</c:v>
                </c:pt>
                <c:pt idx="145">
                  <c:v>1.0922910000000001</c:v>
                </c:pt>
                <c:pt idx="146">
                  <c:v>1.0962580000000002</c:v>
                </c:pt>
                <c:pt idx="147">
                  <c:v>1.100225</c:v>
                </c:pt>
                <c:pt idx="148">
                  <c:v>1.104193</c:v>
                </c:pt>
                <c:pt idx="149">
                  <c:v>1.10816</c:v>
                </c:pt>
                <c:pt idx="150">
                  <c:v>1.1121270000000001</c:v>
                </c:pt>
                <c:pt idx="151">
                  <c:v>1.1160939999999999</c:v>
                </c:pt>
                <c:pt idx="152">
                  <c:v>1.1200620000000001</c:v>
                </c:pt>
                <c:pt idx="153">
                  <c:v>1.1240290000000002</c:v>
                </c:pt>
                <c:pt idx="154">
                  <c:v>1.127996</c:v>
                </c:pt>
                <c:pt idx="155">
                  <c:v>1.131964</c:v>
                </c:pt>
                <c:pt idx="156">
                  <c:v>1.135931</c:v>
                </c:pt>
                <c:pt idx="157">
                  <c:v>1.1398980000000001</c:v>
                </c:pt>
                <c:pt idx="158">
                  <c:v>1.1438649999999999</c:v>
                </c:pt>
                <c:pt idx="159">
                  <c:v>1.1478330000000001</c:v>
                </c:pt>
                <c:pt idx="160">
                  <c:v>1.1518000000000002</c:v>
                </c:pt>
                <c:pt idx="161">
                  <c:v>1.155767</c:v>
                </c:pt>
                <c:pt idx="162">
                  <c:v>1.159735</c:v>
                </c:pt>
                <c:pt idx="163">
                  <c:v>1.163702</c:v>
                </c:pt>
                <c:pt idx="164">
                  <c:v>1.1676690000000001</c:v>
                </c:pt>
                <c:pt idx="165">
                  <c:v>1.1716359999999999</c:v>
                </c:pt>
                <c:pt idx="166">
                  <c:v>1.1756040000000001</c:v>
                </c:pt>
                <c:pt idx="167">
                  <c:v>1.1795710000000001</c:v>
                </c:pt>
                <c:pt idx="168">
                  <c:v>1.183538</c:v>
                </c:pt>
                <c:pt idx="169">
                  <c:v>1.187506</c:v>
                </c:pt>
                <c:pt idx="170">
                  <c:v>1.191473</c:v>
                </c:pt>
                <c:pt idx="171">
                  <c:v>1.1954400000000001</c:v>
                </c:pt>
                <c:pt idx="172">
                  <c:v>1.1994070000000001</c:v>
                </c:pt>
                <c:pt idx="173">
                  <c:v>1.2033750000000001</c:v>
                </c:pt>
                <c:pt idx="174">
                  <c:v>1.2073420000000001</c:v>
                </c:pt>
                <c:pt idx="175">
                  <c:v>1.211309</c:v>
                </c:pt>
                <c:pt idx="176">
                  <c:v>1.2152769999999999</c:v>
                </c:pt>
                <c:pt idx="177">
                  <c:v>1.219244</c:v>
                </c:pt>
                <c:pt idx="178">
                  <c:v>1.223211</c:v>
                </c:pt>
                <c:pt idx="179">
                  <c:v>1.2271780000000001</c:v>
                </c:pt>
                <c:pt idx="180">
                  <c:v>1.2311460000000001</c:v>
                </c:pt>
                <c:pt idx="181">
                  <c:v>1.2351130000000001</c:v>
                </c:pt>
                <c:pt idx="182">
                  <c:v>1.23908</c:v>
                </c:pt>
                <c:pt idx="183">
                  <c:v>1.2430479999999999</c:v>
                </c:pt>
                <c:pt idx="184">
                  <c:v>1.247015</c:v>
                </c:pt>
                <c:pt idx="185">
                  <c:v>1.250982</c:v>
                </c:pt>
                <c:pt idx="186">
                  <c:v>1.2549490000000001</c:v>
                </c:pt>
                <c:pt idx="187">
                  <c:v>1.2589170000000001</c:v>
                </c:pt>
                <c:pt idx="188">
                  <c:v>1.2628840000000001</c:v>
                </c:pt>
                <c:pt idx="189">
                  <c:v>1.2668509999999999</c:v>
                </c:pt>
                <c:pt idx="190">
                  <c:v>1.2708189999999999</c:v>
                </c:pt>
                <c:pt idx="191">
                  <c:v>1.274786</c:v>
                </c:pt>
                <c:pt idx="192">
                  <c:v>1.278753</c:v>
                </c:pt>
                <c:pt idx="193">
                  <c:v>1.2827200000000001</c:v>
                </c:pt>
                <c:pt idx="194">
                  <c:v>1.2866880000000001</c:v>
                </c:pt>
                <c:pt idx="195">
                  <c:v>1.2906550000000001</c:v>
                </c:pt>
                <c:pt idx="196">
                  <c:v>1.2946219999999999</c:v>
                </c:pt>
                <c:pt idx="197">
                  <c:v>1.2985899999999999</c:v>
                </c:pt>
                <c:pt idx="198">
                  <c:v>1.302557</c:v>
                </c:pt>
                <c:pt idx="199">
                  <c:v>1.306524</c:v>
                </c:pt>
                <c:pt idx="200">
                  <c:v>1.3104910000000001</c:v>
                </c:pt>
                <c:pt idx="201">
                  <c:v>1.314459</c:v>
                </c:pt>
                <c:pt idx="202">
                  <c:v>1.3184260000000001</c:v>
                </c:pt>
                <c:pt idx="203">
                  <c:v>1.3223929999999999</c:v>
                </c:pt>
                <c:pt idx="204">
                  <c:v>1.3263609999999999</c:v>
                </c:pt>
                <c:pt idx="205">
                  <c:v>1.3303280000000002</c:v>
                </c:pt>
                <c:pt idx="206">
                  <c:v>1.334295</c:v>
                </c:pt>
                <c:pt idx="207">
                  <c:v>1.3382620000000001</c:v>
                </c:pt>
                <c:pt idx="208">
                  <c:v>1.34223</c:v>
                </c:pt>
                <c:pt idx="209">
                  <c:v>1.3461970000000001</c:v>
                </c:pt>
                <c:pt idx="210">
                  <c:v>1.3501639999999999</c:v>
                </c:pt>
                <c:pt idx="211">
                  <c:v>1.3541320000000001</c:v>
                </c:pt>
                <c:pt idx="212">
                  <c:v>1.3580990000000002</c:v>
                </c:pt>
                <c:pt idx="213">
                  <c:v>1.362066</c:v>
                </c:pt>
                <c:pt idx="214">
                  <c:v>1.3660330000000001</c:v>
                </c:pt>
                <c:pt idx="215">
                  <c:v>1.370001</c:v>
                </c:pt>
                <c:pt idx="216">
                  <c:v>1.3739680000000001</c:v>
                </c:pt>
                <c:pt idx="217">
                  <c:v>1.3779349999999999</c:v>
                </c:pt>
                <c:pt idx="218">
                  <c:v>1.3819030000000001</c:v>
                </c:pt>
                <c:pt idx="219">
                  <c:v>1.3858700000000002</c:v>
                </c:pt>
                <c:pt idx="220">
                  <c:v>1.389837</c:v>
                </c:pt>
                <c:pt idx="221">
                  <c:v>1.393804</c:v>
                </c:pt>
                <c:pt idx="222">
                  <c:v>1.397772</c:v>
                </c:pt>
                <c:pt idx="223">
                  <c:v>1.4017390000000001</c:v>
                </c:pt>
                <c:pt idx="224">
                  <c:v>1.4057059999999999</c:v>
                </c:pt>
                <c:pt idx="225">
                  <c:v>1.4096740000000001</c:v>
                </c:pt>
                <c:pt idx="226">
                  <c:v>1.4136410000000001</c:v>
                </c:pt>
                <c:pt idx="227">
                  <c:v>1.417608</c:v>
                </c:pt>
                <c:pt idx="228">
                  <c:v>1.421575</c:v>
                </c:pt>
                <c:pt idx="229">
                  <c:v>1.425543</c:v>
                </c:pt>
                <c:pt idx="230">
                  <c:v>1.4295100000000001</c:v>
                </c:pt>
                <c:pt idx="231">
                  <c:v>1.4334769999999999</c:v>
                </c:pt>
                <c:pt idx="232">
                  <c:v>1.4374450000000001</c:v>
                </c:pt>
                <c:pt idx="233">
                  <c:v>1.4414120000000001</c:v>
                </c:pt>
                <c:pt idx="234">
                  <c:v>1.445379</c:v>
                </c:pt>
                <c:pt idx="235">
                  <c:v>1.449346</c:v>
                </c:pt>
                <c:pt idx="236">
                  <c:v>1.453314</c:v>
                </c:pt>
                <c:pt idx="237">
                  <c:v>1.457281</c:v>
                </c:pt>
                <c:pt idx="238">
                  <c:v>1.4612479999999999</c:v>
                </c:pt>
                <c:pt idx="239">
                  <c:v>1.4652160000000001</c:v>
                </c:pt>
                <c:pt idx="240">
                  <c:v>1.4691830000000001</c:v>
                </c:pt>
                <c:pt idx="241">
                  <c:v>1.47315</c:v>
                </c:pt>
                <c:pt idx="242">
                  <c:v>1.477117</c:v>
                </c:pt>
                <c:pt idx="243">
                  <c:v>1.481085</c:v>
                </c:pt>
                <c:pt idx="244">
                  <c:v>1.485052</c:v>
                </c:pt>
                <c:pt idx="245">
                  <c:v>1.4890189999999999</c:v>
                </c:pt>
                <c:pt idx="246">
                  <c:v>1.4929870000000001</c:v>
                </c:pt>
                <c:pt idx="247">
                  <c:v>1.4969540000000001</c:v>
                </c:pt>
                <c:pt idx="248">
                  <c:v>1.5009209999999999</c:v>
                </c:pt>
                <c:pt idx="249">
                  <c:v>1.504888</c:v>
                </c:pt>
                <c:pt idx="250">
                  <c:v>1.5088560000000002</c:v>
                </c:pt>
                <c:pt idx="251">
                  <c:v>1.512823</c:v>
                </c:pt>
                <c:pt idx="252">
                  <c:v>1.5167900000000001</c:v>
                </c:pt>
                <c:pt idx="253">
                  <c:v>1.5207580000000001</c:v>
                </c:pt>
                <c:pt idx="254">
                  <c:v>1.5247250000000001</c:v>
                </c:pt>
                <c:pt idx="255">
                  <c:v>1.5286919999999999</c:v>
                </c:pt>
                <c:pt idx="256">
                  <c:v>1.532659</c:v>
                </c:pt>
                <c:pt idx="257">
                  <c:v>1.5366270000000002</c:v>
                </c:pt>
                <c:pt idx="258">
                  <c:v>1.540594</c:v>
                </c:pt>
                <c:pt idx="259">
                  <c:v>1.5445610000000001</c:v>
                </c:pt>
                <c:pt idx="260">
                  <c:v>1.548529</c:v>
                </c:pt>
                <c:pt idx="261">
                  <c:v>1.5524960000000001</c:v>
                </c:pt>
                <c:pt idx="262">
                  <c:v>1.5564629999999999</c:v>
                </c:pt>
                <c:pt idx="263">
                  <c:v>1.56043</c:v>
                </c:pt>
                <c:pt idx="264">
                  <c:v>1.5643980000000002</c:v>
                </c:pt>
                <c:pt idx="265">
                  <c:v>1.568365</c:v>
                </c:pt>
                <c:pt idx="266">
                  <c:v>1.5723320000000001</c:v>
                </c:pt>
                <c:pt idx="267">
                  <c:v>1.5763</c:v>
                </c:pt>
                <c:pt idx="268">
                  <c:v>1.5802670000000001</c:v>
                </c:pt>
                <c:pt idx="269">
                  <c:v>1.5842339999999999</c:v>
                </c:pt>
                <c:pt idx="270">
                  <c:v>1.5882010000000002</c:v>
                </c:pt>
                <c:pt idx="271">
                  <c:v>1.5921690000000002</c:v>
                </c:pt>
                <c:pt idx="272">
                  <c:v>1.596136</c:v>
                </c:pt>
                <c:pt idx="273">
                  <c:v>1.6001030000000001</c:v>
                </c:pt>
                <c:pt idx="274">
                  <c:v>1.604071</c:v>
                </c:pt>
                <c:pt idx="275">
                  <c:v>1.6080380000000001</c:v>
                </c:pt>
                <c:pt idx="276">
                  <c:v>1.6120049999999999</c:v>
                </c:pt>
                <c:pt idx="277">
                  <c:v>1.6159720000000002</c:v>
                </c:pt>
                <c:pt idx="278">
                  <c:v>1.6199400000000002</c:v>
                </c:pt>
                <c:pt idx="279">
                  <c:v>1.623907</c:v>
                </c:pt>
                <c:pt idx="280">
                  <c:v>1.627874</c:v>
                </c:pt>
                <c:pt idx="281">
                  <c:v>1.631842</c:v>
                </c:pt>
                <c:pt idx="282">
                  <c:v>1.6358090000000001</c:v>
                </c:pt>
                <c:pt idx="283">
                  <c:v>1.6397759999999999</c:v>
                </c:pt>
                <c:pt idx="284">
                  <c:v>1.6437430000000002</c:v>
                </c:pt>
                <c:pt idx="285">
                  <c:v>1.6477110000000001</c:v>
                </c:pt>
                <c:pt idx="286">
                  <c:v>1.651678</c:v>
                </c:pt>
                <c:pt idx="287">
                  <c:v>1.655645</c:v>
                </c:pt>
                <c:pt idx="288">
                  <c:v>1.659613</c:v>
                </c:pt>
                <c:pt idx="289">
                  <c:v>1.6635800000000001</c:v>
                </c:pt>
                <c:pt idx="290">
                  <c:v>1.6675469999999999</c:v>
                </c:pt>
                <c:pt idx="291">
                  <c:v>1.6715140000000002</c:v>
                </c:pt>
                <c:pt idx="292">
                  <c:v>1.6754820000000001</c:v>
                </c:pt>
                <c:pt idx="293">
                  <c:v>1.679449</c:v>
                </c:pt>
                <c:pt idx="294">
                  <c:v>1.683416</c:v>
                </c:pt>
                <c:pt idx="295">
                  <c:v>1.687384</c:v>
                </c:pt>
                <c:pt idx="296">
                  <c:v>1.691351</c:v>
                </c:pt>
                <c:pt idx="297">
                  <c:v>1.6953179999999999</c:v>
                </c:pt>
                <c:pt idx="298">
                  <c:v>1.6992850000000002</c:v>
                </c:pt>
                <c:pt idx="299">
                  <c:v>1.7032530000000001</c:v>
                </c:pt>
                <c:pt idx="300">
                  <c:v>1.70722</c:v>
                </c:pt>
                <c:pt idx="301">
                  <c:v>1.711187</c:v>
                </c:pt>
                <c:pt idx="302">
                  <c:v>1.715155</c:v>
                </c:pt>
                <c:pt idx="303">
                  <c:v>1.719122</c:v>
                </c:pt>
                <c:pt idx="304">
                  <c:v>1.7230889999999999</c:v>
                </c:pt>
                <c:pt idx="305">
                  <c:v>1.7270560000000001</c:v>
                </c:pt>
                <c:pt idx="306">
                  <c:v>1.7310240000000001</c:v>
                </c:pt>
                <c:pt idx="307">
                  <c:v>1.7349909999999999</c:v>
                </c:pt>
                <c:pt idx="308">
                  <c:v>1.738958</c:v>
                </c:pt>
                <c:pt idx="309">
                  <c:v>1.7429260000000002</c:v>
                </c:pt>
                <c:pt idx="310">
                  <c:v>1.746893</c:v>
                </c:pt>
                <c:pt idx="311">
                  <c:v>1.7508600000000001</c:v>
                </c:pt>
                <c:pt idx="312">
                  <c:v>1.7548270000000001</c:v>
                </c:pt>
                <c:pt idx="313">
                  <c:v>1.7587950000000001</c:v>
                </c:pt>
                <c:pt idx="314">
                  <c:v>1.7627619999999999</c:v>
                </c:pt>
                <c:pt idx="315">
                  <c:v>1.766729</c:v>
                </c:pt>
                <c:pt idx="316">
                  <c:v>1.7706970000000002</c:v>
                </c:pt>
                <c:pt idx="317">
                  <c:v>1.774664</c:v>
                </c:pt>
                <c:pt idx="318">
                  <c:v>1.7786310000000001</c:v>
                </c:pt>
                <c:pt idx="319">
                  <c:v>1.7825980000000001</c:v>
                </c:pt>
                <c:pt idx="320">
                  <c:v>1.7865660000000001</c:v>
                </c:pt>
                <c:pt idx="321">
                  <c:v>1.7905329999999999</c:v>
                </c:pt>
                <c:pt idx="322">
                  <c:v>1.7945</c:v>
                </c:pt>
                <c:pt idx="323">
                  <c:v>1.7984680000000002</c:v>
                </c:pt>
                <c:pt idx="324">
                  <c:v>1.802435</c:v>
                </c:pt>
                <c:pt idx="325">
                  <c:v>1.8064020000000001</c:v>
                </c:pt>
                <c:pt idx="326">
                  <c:v>1.8103690000000001</c:v>
                </c:pt>
                <c:pt idx="327">
                  <c:v>1.8143370000000001</c:v>
                </c:pt>
                <c:pt idx="328">
                  <c:v>1.8183040000000001</c:v>
                </c:pt>
                <c:pt idx="329">
                  <c:v>1.8222710000000002</c:v>
                </c:pt>
                <c:pt idx="330">
                  <c:v>1.8262390000000002</c:v>
                </c:pt>
                <c:pt idx="331">
                  <c:v>1.830206</c:v>
                </c:pt>
                <c:pt idx="332">
                  <c:v>1.8341730000000001</c:v>
                </c:pt>
                <c:pt idx="333">
                  <c:v>1.8381400000000001</c:v>
                </c:pt>
                <c:pt idx="334">
                  <c:v>1.8421080000000001</c:v>
                </c:pt>
                <c:pt idx="335">
                  <c:v>1.8460750000000001</c:v>
                </c:pt>
                <c:pt idx="336">
                  <c:v>1.8500420000000002</c:v>
                </c:pt>
                <c:pt idx="337">
                  <c:v>1.8540100000000002</c:v>
                </c:pt>
                <c:pt idx="338">
                  <c:v>1.857977</c:v>
                </c:pt>
                <c:pt idx="339">
                  <c:v>1.861944</c:v>
                </c:pt>
                <c:pt idx="340">
                  <c:v>1.8659110000000001</c:v>
                </c:pt>
                <c:pt idx="341">
                  <c:v>1.8698790000000001</c:v>
                </c:pt>
                <c:pt idx="342">
                  <c:v>1.8738460000000001</c:v>
                </c:pt>
                <c:pt idx="343">
                  <c:v>1.8778130000000002</c:v>
                </c:pt>
                <c:pt idx="344">
                  <c:v>1.8817810000000001</c:v>
                </c:pt>
                <c:pt idx="345">
                  <c:v>1.885748</c:v>
                </c:pt>
                <c:pt idx="346">
                  <c:v>1.889715</c:v>
                </c:pt>
                <c:pt idx="347">
                  <c:v>1.8936820000000001</c:v>
                </c:pt>
                <c:pt idx="348">
                  <c:v>1.8976500000000001</c:v>
                </c:pt>
                <c:pt idx="349">
                  <c:v>1.9016170000000001</c:v>
                </c:pt>
                <c:pt idx="350">
                  <c:v>1.9055840000000002</c:v>
                </c:pt>
                <c:pt idx="351">
                  <c:v>1.9095520000000001</c:v>
                </c:pt>
                <c:pt idx="352">
                  <c:v>1.9135200000000001</c:v>
                </c:pt>
                <c:pt idx="353">
                  <c:v>1.9174900000000001</c:v>
                </c:pt>
                <c:pt idx="354">
                  <c:v>1.9214500000000001</c:v>
                </c:pt>
                <c:pt idx="355">
                  <c:v>1.9254200000000001</c:v>
                </c:pt>
                <c:pt idx="356">
                  <c:v>1.9293899999999999</c:v>
                </c:pt>
                <c:pt idx="357">
                  <c:v>1.93336</c:v>
                </c:pt>
                <c:pt idx="358">
                  <c:v>1.9373199999999999</c:v>
                </c:pt>
                <c:pt idx="359">
                  <c:v>1.94129</c:v>
                </c:pt>
                <c:pt idx="360">
                  <c:v>1.94526</c:v>
                </c:pt>
                <c:pt idx="361">
                  <c:v>1.94922</c:v>
                </c:pt>
                <c:pt idx="362">
                  <c:v>1.95319</c:v>
                </c:pt>
                <c:pt idx="363">
                  <c:v>1.95716</c:v>
                </c:pt>
                <c:pt idx="364">
                  <c:v>1.96113</c:v>
                </c:pt>
                <c:pt idx="365">
                  <c:v>1.96509</c:v>
                </c:pt>
                <c:pt idx="366">
                  <c:v>1.96906</c:v>
                </c:pt>
                <c:pt idx="367">
                  <c:v>1.9730300000000001</c:v>
                </c:pt>
                <c:pt idx="368">
                  <c:v>1.9770000000000001</c:v>
                </c:pt>
                <c:pt idx="369">
                  <c:v>1.9809600000000001</c:v>
                </c:pt>
                <c:pt idx="370">
                  <c:v>1.9849300000000001</c:v>
                </c:pt>
                <c:pt idx="371">
                  <c:v>1.9889000000000001</c:v>
                </c:pt>
                <c:pt idx="372">
                  <c:v>1.9928600000000001</c:v>
                </c:pt>
                <c:pt idx="373">
                  <c:v>1.9968300000000001</c:v>
                </c:pt>
                <c:pt idx="374">
                  <c:v>2.0007999999999999</c:v>
                </c:pt>
                <c:pt idx="375">
                  <c:v>2.0047699999999997</c:v>
                </c:pt>
                <c:pt idx="376">
                  <c:v>2.0087299999999999</c:v>
                </c:pt>
                <c:pt idx="377">
                  <c:v>2.0126999999999997</c:v>
                </c:pt>
                <c:pt idx="378">
                  <c:v>2.01667</c:v>
                </c:pt>
              </c:numCache>
            </c:numRef>
          </c:xVal>
          <c:yVal>
            <c:numRef>
              <c:f>'[7]1M NaOH 10mV'!$R$9:$R$387</c:f>
              <c:numCache>
                <c:formatCode>General</c:formatCode>
                <c:ptCount val="379"/>
                <c:pt idx="0">
                  <c:v>-0.81227777777777777</c:v>
                </c:pt>
                <c:pt idx="1">
                  <c:v>-0.75937777777777782</c:v>
                </c:pt>
                <c:pt idx="2">
                  <c:v>-0.70987222222222224</c:v>
                </c:pt>
                <c:pt idx="3">
                  <c:v>-0.66426666666666667</c:v>
                </c:pt>
                <c:pt idx="4">
                  <c:v>-0.62086111111111109</c:v>
                </c:pt>
                <c:pt idx="5">
                  <c:v>-0.57983333333333331</c:v>
                </c:pt>
                <c:pt idx="6">
                  <c:v>-0.54304333333333332</c:v>
                </c:pt>
                <c:pt idx="7">
                  <c:v>-0.50811777777777778</c:v>
                </c:pt>
                <c:pt idx="8">
                  <c:v>-0.47522666666666669</c:v>
                </c:pt>
                <c:pt idx="9">
                  <c:v>-0.44470888888888893</c:v>
                </c:pt>
                <c:pt idx="10">
                  <c:v>-0.4150388888888889</c:v>
                </c:pt>
                <c:pt idx="11">
                  <c:v>-0.38808166666666666</c:v>
                </c:pt>
                <c:pt idx="12">
                  <c:v>-0.36315944444444442</c:v>
                </c:pt>
                <c:pt idx="13">
                  <c:v>-0.33908444444444441</c:v>
                </c:pt>
                <c:pt idx="14">
                  <c:v>-0.3170438888888889</c:v>
                </c:pt>
                <c:pt idx="15">
                  <c:v>-0.29585111111111112</c:v>
                </c:pt>
                <c:pt idx="16">
                  <c:v>-0.27635388888888884</c:v>
                </c:pt>
                <c:pt idx="17">
                  <c:v>-0.25736500000000001</c:v>
                </c:pt>
                <c:pt idx="18">
                  <c:v>-0.23990222222222221</c:v>
                </c:pt>
                <c:pt idx="19">
                  <c:v>-0.22226944444444444</c:v>
                </c:pt>
                <c:pt idx="20">
                  <c:v>-0.20463722222222222</c:v>
                </c:pt>
                <c:pt idx="21">
                  <c:v>-0.19226055555555555</c:v>
                </c:pt>
                <c:pt idx="22">
                  <c:v>-0.18005388888888887</c:v>
                </c:pt>
                <c:pt idx="23">
                  <c:v>-0.16750777777777778</c:v>
                </c:pt>
                <c:pt idx="24">
                  <c:v>-0.15547</c:v>
                </c:pt>
                <c:pt idx="25">
                  <c:v>-0.14428055555555555</c:v>
                </c:pt>
                <c:pt idx="26">
                  <c:v>-0.1333111111111111</c:v>
                </c:pt>
                <c:pt idx="27">
                  <c:v>-0.12330777777777777</c:v>
                </c:pt>
                <c:pt idx="28">
                  <c:v>-0.11386444444444443</c:v>
                </c:pt>
                <c:pt idx="29">
                  <c:v>-0.10494666666666667</c:v>
                </c:pt>
                <c:pt idx="30">
                  <c:v>-9.6604999999999996E-2</c:v>
                </c:pt>
                <c:pt idx="31">
                  <c:v>-8.8043333333333321E-2</c:v>
                </c:pt>
                <c:pt idx="32">
                  <c:v>-8.0668333333333328E-2</c:v>
                </c:pt>
                <c:pt idx="33">
                  <c:v>-7.3292777777777776E-2</c:v>
                </c:pt>
                <c:pt idx="34">
                  <c:v>-6.6375555555555549E-2</c:v>
                </c:pt>
                <c:pt idx="35">
                  <c:v>-5.9458333333333335E-2</c:v>
                </c:pt>
                <c:pt idx="36">
                  <c:v>-5.35075E-2</c:v>
                </c:pt>
                <c:pt idx="37">
                  <c:v>-4.6234111111111108E-2</c:v>
                </c:pt>
                <c:pt idx="38">
                  <c:v>-4.0147555555555554E-2</c:v>
                </c:pt>
                <c:pt idx="39">
                  <c:v>-3.4077944444444445E-2</c:v>
                </c:pt>
                <c:pt idx="40">
                  <c:v>-2.8516999999999997E-2</c:v>
                </c:pt>
                <c:pt idx="41">
                  <c:v>-2.1141888888888887E-2</c:v>
                </c:pt>
                <c:pt idx="42">
                  <c:v>-1.6191277777777777E-2</c:v>
                </c:pt>
                <c:pt idx="43">
                  <c:v>-1.0019944444444444E-2</c:v>
                </c:pt>
                <c:pt idx="44">
                  <c:v>-4.102916666666667E-3</c:v>
                </c:pt>
                <c:pt idx="45">
                  <c:v>-5.0862611111111107E-4</c:v>
                </c:pt>
                <c:pt idx="46">
                  <c:v>5.8492222222222218E-3</c:v>
                </c:pt>
                <c:pt idx="47">
                  <c:v>9.5452222222222223E-3</c:v>
                </c:pt>
                <c:pt idx="48">
                  <c:v>1.592E-2</c:v>
                </c:pt>
                <c:pt idx="49">
                  <c:v>2.0209444444444443E-2</c:v>
                </c:pt>
                <c:pt idx="50">
                  <c:v>2.3023833333333334E-2</c:v>
                </c:pt>
                <c:pt idx="51">
                  <c:v>2.6787666666666668E-2</c:v>
                </c:pt>
                <c:pt idx="52">
                  <c:v>3.0992277777777775E-2</c:v>
                </c:pt>
                <c:pt idx="53">
                  <c:v>3.5095222222222222E-2</c:v>
                </c:pt>
                <c:pt idx="54">
                  <c:v>3.7570555555555558E-2</c:v>
                </c:pt>
                <c:pt idx="55">
                  <c:v>4.247027777777778E-2</c:v>
                </c:pt>
                <c:pt idx="56">
                  <c:v>4.5352499999999997E-2</c:v>
                </c:pt>
                <c:pt idx="57">
                  <c:v>4.9523222222222225E-2</c:v>
                </c:pt>
                <c:pt idx="58">
                  <c:v>5.0879611111111112E-2</c:v>
                </c:pt>
                <c:pt idx="59">
                  <c:v>5.555888888888888E-2</c:v>
                </c:pt>
                <c:pt idx="60">
                  <c:v>5.4406055555555548E-2</c:v>
                </c:pt>
                <c:pt idx="61">
                  <c:v>5.6661111111111107E-2</c:v>
                </c:pt>
                <c:pt idx="62">
                  <c:v>5.9085555555555551E-2</c:v>
                </c:pt>
                <c:pt idx="63">
                  <c:v>6.0815000000000001E-2</c:v>
                </c:pt>
                <c:pt idx="64">
                  <c:v>5.9763333333333328E-2</c:v>
                </c:pt>
                <c:pt idx="65">
                  <c:v>6.3103333333333331E-2</c:v>
                </c:pt>
                <c:pt idx="66">
                  <c:v>6.5002222222222225E-2</c:v>
                </c:pt>
                <c:pt idx="67">
                  <c:v>6.4968333333333322E-2</c:v>
                </c:pt>
                <c:pt idx="68">
                  <c:v>6.5748333333333325E-2</c:v>
                </c:pt>
                <c:pt idx="69">
                  <c:v>6.3154444444444444E-2</c:v>
                </c:pt>
                <c:pt idx="70">
                  <c:v>6.8461111111111111E-2</c:v>
                </c:pt>
                <c:pt idx="71">
                  <c:v>7.2547222222222221E-2</c:v>
                </c:pt>
                <c:pt idx="72">
                  <c:v>6.864777777777778E-2</c:v>
                </c:pt>
                <c:pt idx="73">
                  <c:v>7.0241111111111101E-2</c:v>
                </c:pt>
                <c:pt idx="74">
                  <c:v>7.0190555555555562E-2</c:v>
                </c:pt>
                <c:pt idx="75">
                  <c:v>7.8277777777777779E-2</c:v>
                </c:pt>
                <c:pt idx="76">
                  <c:v>7.8176111111111113E-2</c:v>
                </c:pt>
                <c:pt idx="77">
                  <c:v>7.6582222222222232E-2</c:v>
                </c:pt>
                <c:pt idx="78">
                  <c:v>7.8887777777777779E-2</c:v>
                </c:pt>
                <c:pt idx="79">
                  <c:v>8.0295000000000005E-2</c:v>
                </c:pt>
                <c:pt idx="80">
                  <c:v>7.8294444444444444E-2</c:v>
                </c:pt>
                <c:pt idx="81">
                  <c:v>8.410999999999999E-2</c:v>
                </c:pt>
                <c:pt idx="82">
                  <c:v>8.9094444444444448E-2</c:v>
                </c:pt>
                <c:pt idx="83">
                  <c:v>8.8891111111111101E-2</c:v>
                </c:pt>
                <c:pt idx="84">
                  <c:v>9.1807222222222221E-2</c:v>
                </c:pt>
                <c:pt idx="85">
                  <c:v>9.3366666666666667E-2</c:v>
                </c:pt>
                <c:pt idx="86">
                  <c:v>9.4841666666666671E-2</c:v>
                </c:pt>
                <c:pt idx="87">
                  <c:v>9.7910555555555556E-2</c:v>
                </c:pt>
                <c:pt idx="88">
                  <c:v>0.10826944444444445</c:v>
                </c:pt>
                <c:pt idx="89">
                  <c:v>0.10338666666666667</c:v>
                </c:pt>
                <c:pt idx="90">
                  <c:v>0.11506833333333334</c:v>
                </c:pt>
                <c:pt idx="91">
                  <c:v>0.12522388888888888</c:v>
                </c:pt>
                <c:pt idx="92">
                  <c:v>0.12559666666666666</c:v>
                </c:pt>
                <c:pt idx="93">
                  <c:v>0.127275</c:v>
                </c:pt>
                <c:pt idx="94">
                  <c:v>0.14114388888888887</c:v>
                </c:pt>
                <c:pt idx="95">
                  <c:v>0.14724722222222222</c:v>
                </c:pt>
                <c:pt idx="96">
                  <c:v>0.14843388888888887</c:v>
                </c:pt>
                <c:pt idx="97">
                  <c:v>0.16637166666666667</c:v>
                </c:pt>
                <c:pt idx="98">
                  <c:v>0.18186777777777777</c:v>
                </c:pt>
                <c:pt idx="99">
                  <c:v>0.18666611111111112</c:v>
                </c:pt>
                <c:pt idx="100">
                  <c:v>0.2088761111111111</c:v>
                </c:pt>
                <c:pt idx="101">
                  <c:v>0.21718333333333334</c:v>
                </c:pt>
                <c:pt idx="102">
                  <c:v>0.23803722222222223</c:v>
                </c:pt>
                <c:pt idx="103">
                  <c:v>0.25770388888888884</c:v>
                </c:pt>
                <c:pt idx="104">
                  <c:v>0.26669000000000004</c:v>
                </c:pt>
                <c:pt idx="105">
                  <c:v>0.29432499999999995</c:v>
                </c:pt>
                <c:pt idx="106">
                  <c:v>0.32653833333333332</c:v>
                </c:pt>
                <c:pt idx="107">
                  <c:v>0.33908444444444441</c:v>
                </c:pt>
                <c:pt idx="108">
                  <c:v>0.37011055555555555</c:v>
                </c:pt>
                <c:pt idx="109">
                  <c:v>0.40401888888888887</c:v>
                </c:pt>
                <c:pt idx="110">
                  <c:v>0.42860222222222222</c:v>
                </c:pt>
                <c:pt idx="111">
                  <c:v>0.45742444444444441</c:v>
                </c:pt>
                <c:pt idx="112">
                  <c:v>0.50710055555555555</c:v>
                </c:pt>
                <c:pt idx="113">
                  <c:v>0.52456333333333327</c:v>
                </c:pt>
                <c:pt idx="114">
                  <c:v>0.61068888888888884</c:v>
                </c:pt>
                <c:pt idx="115">
                  <c:v>0.63069444444444445</c:v>
                </c:pt>
                <c:pt idx="116">
                  <c:v>0.6735888888888889</c:v>
                </c:pt>
                <c:pt idx="117">
                  <c:v>0.72428333333333328</c:v>
                </c:pt>
                <c:pt idx="118">
                  <c:v>0.79159444444444438</c:v>
                </c:pt>
                <c:pt idx="119">
                  <c:v>0.8458444444444444</c:v>
                </c:pt>
                <c:pt idx="120">
                  <c:v>0.88839999999999997</c:v>
                </c:pt>
                <c:pt idx="121">
                  <c:v>0.99656666666666671</c:v>
                </c:pt>
                <c:pt idx="122">
                  <c:v>1.0313222222222223</c:v>
                </c:pt>
                <c:pt idx="123">
                  <c:v>1.0901555555555555</c:v>
                </c:pt>
                <c:pt idx="124">
                  <c:v>1.1830666666666665</c:v>
                </c:pt>
                <c:pt idx="125">
                  <c:v>1.3015722222222221</c:v>
                </c:pt>
                <c:pt idx="126">
                  <c:v>1.3610833333333334</c:v>
                </c:pt>
                <c:pt idx="127">
                  <c:v>1.4321222222222221</c:v>
                </c:pt>
                <c:pt idx="128">
                  <c:v>1.5189277777777779</c:v>
                </c:pt>
                <c:pt idx="129">
                  <c:v>1.6179388888888888</c:v>
                </c:pt>
                <c:pt idx="130">
                  <c:v>1.7054222222222224</c:v>
                </c:pt>
                <c:pt idx="131">
                  <c:v>1.7788333333333333</c:v>
                </c:pt>
                <c:pt idx="132">
                  <c:v>1.924811111111111</c:v>
                </c:pt>
                <c:pt idx="133">
                  <c:v>2.0034777777777779</c:v>
                </c:pt>
                <c:pt idx="134">
                  <c:v>2.1643722222222221</c:v>
                </c:pt>
                <c:pt idx="135">
                  <c:v>2.2672888888888889</c:v>
                </c:pt>
                <c:pt idx="136">
                  <c:v>2.3849499999999999</c:v>
                </c:pt>
                <c:pt idx="137">
                  <c:v>2.4802333333333335</c:v>
                </c:pt>
                <c:pt idx="138">
                  <c:v>2.6567222222222222</c:v>
                </c:pt>
                <c:pt idx="139">
                  <c:v>2.7347166666666665</c:v>
                </c:pt>
                <c:pt idx="140">
                  <c:v>2.9093444444444443</c:v>
                </c:pt>
                <c:pt idx="141">
                  <c:v>2.9907222222222218</c:v>
                </c:pt>
                <c:pt idx="142">
                  <c:v>3.1314444444444445</c:v>
                </c:pt>
                <c:pt idx="143">
                  <c:v>3.2433388888888888</c:v>
                </c:pt>
                <c:pt idx="144">
                  <c:v>3.4060999999999995</c:v>
                </c:pt>
                <c:pt idx="145">
                  <c:v>3.5213888888888891</c:v>
                </c:pt>
                <c:pt idx="146">
                  <c:v>3.7451833333333329</c:v>
                </c:pt>
                <c:pt idx="147">
                  <c:v>3.8536944444444439</c:v>
                </c:pt>
                <c:pt idx="148">
                  <c:v>3.9977999999999998</c:v>
                </c:pt>
                <c:pt idx="149">
                  <c:v>4.1554777777777776</c:v>
                </c:pt>
                <c:pt idx="150">
                  <c:v>4.2622888888888886</c:v>
                </c:pt>
                <c:pt idx="151">
                  <c:v>4.477605555555555</c:v>
                </c:pt>
                <c:pt idx="152">
                  <c:v>4.5759388888888886</c:v>
                </c:pt>
                <c:pt idx="153">
                  <c:v>4.7387000000000006</c:v>
                </c:pt>
                <c:pt idx="154">
                  <c:v>4.8963777777777775</c:v>
                </c:pt>
                <c:pt idx="155">
                  <c:v>5.148994444444444</c:v>
                </c:pt>
                <c:pt idx="156">
                  <c:v>5.1693388888888885</c:v>
                </c:pt>
                <c:pt idx="157">
                  <c:v>5.3660055555555557</c:v>
                </c:pt>
                <c:pt idx="158">
                  <c:v>5.4948611111111108</c:v>
                </c:pt>
                <c:pt idx="159">
                  <c:v>5.6067777777777774</c:v>
                </c:pt>
                <c:pt idx="160">
                  <c:v>5.8152777777777773</c:v>
                </c:pt>
                <c:pt idx="161">
                  <c:v>5.9356666666666671</c:v>
                </c:pt>
                <c:pt idx="162">
                  <c:v>6.0678888888888887</c:v>
                </c:pt>
                <c:pt idx="163">
                  <c:v>6.261166666666667</c:v>
                </c:pt>
                <c:pt idx="164">
                  <c:v>6.3968333333333334</c:v>
                </c:pt>
                <c:pt idx="165">
                  <c:v>6.5154999999999994</c:v>
                </c:pt>
                <c:pt idx="166">
                  <c:v>6.6409444444444441</c:v>
                </c:pt>
                <c:pt idx="167">
                  <c:v>6.8156111111111111</c:v>
                </c:pt>
                <c:pt idx="168">
                  <c:v>6.9359444444444449</c:v>
                </c:pt>
                <c:pt idx="169">
                  <c:v>6.9851111111111113</c:v>
                </c:pt>
                <c:pt idx="170">
                  <c:v>7.1444999999999999</c:v>
                </c:pt>
                <c:pt idx="171">
                  <c:v>7.4462777777777784</c:v>
                </c:pt>
                <c:pt idx="172">
                  <c:v>7.434444444444444</c:v>
                </c:pt>
                <c:pt idx="173">
                  <c:v>7.6311111111111112</c:v>
                </c:pt>
                <c:pt idx="174">
                  <c:v>7.754833333333333</c:v>
                </c:pt>
                <c:pt idx="175">
                  <c:v>7.8379444444444442</c:v>
                </c:pt>
                <c:pt idx="176">
                  <c:v>7.9210000000000003</c:v>
                </c:pt>
                <c:pt idx="177">
                  <c:v>8.1295555555555552</c:v>
                </c:pt>
                <c:pt idx="178">
                  <c:v>8.2465555555555561</c:v>
                </c:pt>
                <c:pt idx="179">
                  <c:v>8.3821666666666665</c:v>
                </c:pt>
                <c:pt idx="180">
                  <c:v>8.487277777777777</c:v>
                </c:pt>
                <c:pt idx="181">
                  <c:v>8.5415555555555542</c:v>
                </c:pt>
                <c:pt idx="182">
                  <c:v>8.6788333333333334</c:v>
                </c:pt>
                <c:pt idx="183">
                  <c:v>8.7856666666666658</c:v>
                </c:pt>
                <c:pt idx="184">
                  <c:v>8.8891111111111112</c:v>
                </c:pt>
                <c:pt idx="185">
                  <c:v>8.9721666666666664</c:v>
                </c:pt>
                <c:pt idx="186">
                  <c:v>9.0450555555555567</c:v>
                </c:pt>
                <c:pt idx="187">
                  <c:v>9.2807222222222219</c:v>
                </c:pt>
                <c:pt idx="188">
                  <c:v>9.3993888888888897</c:v>
                </c:pt>
                <c:pt idx="189">
                  <c:v>9.5299444444444443</c:v>
                </c:pt>
                <c:pt idx="190">
                  <c:v>9.6113333333333344</c:v>
                </c:pt>
                <c:pt idx="191">
                  <c:v>9.7825555555555557</c:v>
                </c:pt>
                <c:pt idx="192">
                  <c:v>9.916500000000001</c:v>
                </c:pt>
                <c:pt idx="193">
                  <c:v>9.886000000000001</c:v>
                </c:pt>
                <c:pt idx="194">
                  <c:v>9.9080555555555545</c:v>
                </c:pt>
                <c:pt idx="195">
                  <c:v>10.121666666666666</c:v>
                </c:pt>
                <c:pt idx="196">
                  <c:v>10.109777777777778</c:v>
                </c:pt>
                <c:pt idx="197">
                  <c:v>10.191166666666668</c:v>
                </c:pt>
                <c:pt idx="198">
                  <c:v>10.353944444444444</c:v>
                </c:pt>
                <c:pt idx="199">
                  <c:v>10.435333333333334</c:v>
                </c:pt>
                <c:pt idx="200">
                  <c:v>10.518388888888888</c:v>
                </c:pt>
                <c:pt idx="201">
                  <c:v>10.638777777777777</c:v>
                </c:pt>
                <c:pt idx="202">
                  <c:v>10.628611111111111</c:v>
                </c:pt>
                <c:pt idx="203">
                  <c:v>10.928666666666667</c:v>
                </c:pt>
                <c:pt idx="204">
                  <c:v>10.898166666666667</c:v>
                </c:pt>
                <c:pt idx="205">
                  <c:v>11.06938888888889</c:v>
                </c:pt>
                <c:pt idx="206">
                  <c:v>10.959222222222222</c:v>
                </c:pt>
                <c:pt idx="207">
                  <c:v>11.099944444444443</c:v>
                </c:pt>
                <c:pt idx="208">
                  <c:v>11.247444444444444</c:v>
                </c:pt>
                <c:pt idx="209">
                  <c:v>11.383055555555554</c:v>
                </c:pt>
                <c:pt idx="210">
                  <c:v>11.455944444444444</c:v>
                </c:pt>
                <c:pt idx="211">
                  <c:v>11.549222222222223</c:v>
                </c:pt>
                <c:pt idx="212">
                  <c:v>11.650944444444445</c:v>
                </c:pt>
                <c:pt idx="213">
                  <c:v>11.759444444444444</c:v>
                </c:pt>
                <c:pt idx="214">
                  <c:v>11.788277777777777</c:v>
                </c:pt>
                <c:pt idx="215">
                  <c:v>11.879833333333334</c:v>
                </c:pt>
                <c:pt idx="216">
                  <c:v>11.891666666666666</c:v>
                </c:pt>
                <c:pt idx="217">
                  <c:v>12.013777777777777</c:v>
                </c:pt>
                <c:pt idx="218">
                  <c:v>12.062944444444444</c:v>
                </c:pt>
                <c:pt idx="219">
                  <c:v>12.084944444444444</c:v>
                </c:pt>
                <c:pt idx="220">
                  <c:v>12.040888888888889</c:v>
                </c:pt>
                <c:pt idx="221">
                  <c:v>12.132444444444443</c:v>
                </c:pt>
                <c:pt idx="222">
                  <c:v>12.352833333333333</c:v>
                </c:pt>
                <c:pt idx="223">
                  <c:v>12.478277777777777</c:v>
                </c:pt>
                <c:pt idx="224">
                  <c:v>12.500333333333334</c:v>
                </c:pt>
                <c:pt idx="225">
                  <c:v>12.541055555555555</c:v>
                </c:pt>
                <c:pt idx="226">
                  <c:v>12.674944444444444</c:v>
                </c:pt>
                <c:pt idx="227">
                  <c:v>12.769888888888888</c:v>
                </c:pt>
                <c:pt idx="228">
                  <c:v>12.747888888888887</c:v>
                </c:pt>
                <c:pt idx="229">
                  <c:v>12.758055555555556</c:v>
                </c:pt>
                <c:pt idx="230">
                  <c:v>12.788555555555556</c:v>
                </c:pt>
                <c:pt idx="231">
                  <c:v>12.775</c:v>
                </c:pt>
                <c:pt idx="232">
                  <c:v>12.925888888888888</c:v>
                </c:pt>
                <c:pt idx="233">
                  <c:v>13.058111111111112</c:v>
                </c:pt>
                <c:pt idx="234">
                  <c:v>13.098833333333333</c:v>
                </c:pt>
                <c:pt idx="235">
                  <c:v>13.047944444444445</c:v>
                </c:pt>
                <c:pt idx="236">
                  <c:v>13.315833333333334</c:v>
                </c:pt>
                <c:pt idx="237">
                  <c:v>13.25988888888889</c:v>
                </c:pt>
                <c:pt idx="238">
                  <c:v>13.227666666666666</c:v>
                </c:pt>
                <c:pt idx="239">
                  <c:v>13.293777777777777</c:v>
                </c:pt>
                <c:pt idx="240">
                  <c:v>13.3565</c:v>
                </c:pt>
                <c:pt idx="241">
                  <c:v>13.407388888888887</c:v>
                </c:pt>
                <c:pt idx="242">
                  <c:v>13.522666666666666</c:v>
                </c:pt>
                <c:pt idx="243">
                  <c:v>13.554888888888888</c:v>
                </c:pt>
                <c:pt idx="244">
                  <c:v>13.50911111111111</c:v>
                </c:pt>
                <c:pt idx="245">
                  <c:v>13.571833333333332</c:v>
                </c:pt>
                <c:pt idx="246">
                  <c:v>13.639666666666667</c:v>
                </c:pt>
                <c:pt idx="247">
                  <c:v>13.683722222222224</c:v>
                </c:pt>
                <c:pt idx="248">
                  <c:v>13.746499999999999</c:v>
                </c:pt>
                <c:pt idx="249">
                  <c:v>13.680333333333332</c:v>
                </c:pt>
                <c:pt idx="250">
                  <c:v>13.714277777777777</c:v>
                </c:pt>
                <c:pt idx="251">
                  <c:v>13.97872222222222</c:v>
                </c:pt>
                <c:pt idx="252">
                  <c:v>13.721055555555553</c:v>
                </c:pt>
                <c:pt idx="253">
                  <c:v>13.890611111111111</c:v>
                </c:pt>
                <c:pt idx="254">
                  <c:v>13.990611111111111</c:v>
                </c:pt>
                <c:pt idx="255">
                  <c:v>14.021111111111113</c:v>
                </c:pt>
                <c:pt idx="256">
                  <c:v>14.043166666666666</c:v>
                </c:pt>
                <c:pt idx="257">
                  <c:v>13.970277777777776</c:v>
                </c:pt>
                <c:pt idx="258">
                  <c:v>13.914333333333333</c:v>
                </c:pt>
                <c:pt idx="259">
                  <c:v>14.112666666666666</c:v>
                </c:pt>
                <c:pt idx="260">
                  <c:v>14.136444444444445</c:v>
                </c:pt>
                <c:pt idx="261">
                  <c:v>14.027888888888889</c:v>
                </c:pt>
                <c:pt idx="262">
                  <c:v>14.239833333333333</c:v>
                </c:pt>
                <c:pt idx="263">
                  <c:v>14.177111111111111</c:v>
                </c:pt>
                <c:pt idx="264">
                  <c:v>14.255111111111109</c:v>
                </c:pt>
                <c:pt idx="265">
                  <c:v>14.211</c:v>
                </c:pt>
                <c:pt idx="266">
                  <c:v>14.448388888888889</c:v>
                </c:pt>
                <c:pt idx="267">
                  <c:v>14.355111111111109</c:v>
                </c:pt>
                <c:pt idx="268">
                  <c:v>14.448388888888889</c:v>
                </c:pt>
                <c:pt idx="269">
                  <c:v>14.443277777777778</c:v>
                </c:pt>
                <c:pt idx="270">
                  <c:v>14.521277777777778</c:v>
                </c:pt>
                <c:pt idx="271">
                  <c:v>14.516222222222222</c:v>
                </c:pt>
                <c:pt idx="272">
                  <c:v>14.529777777777776</c:v>
                </c:pt>
                <c:pt idx="273">
                  <c:v>14.685722222222221</c:v>
                </c:pt>
                <c:pt idx="274">
                  <c:v>14.594166666666668</c:v>
                </c:pt>
                <c:pt idx="275">
                  <c:v>14.599277777777777</c:v>
                </c:pt>
                <c:pt idx="276">
                  <c:v>14.69588888888889</c:v>
                </c:pt>
                <c:pt idx="277">
                  <c:v>14.646722222222222</c:v>
                </c:pt>
                <c:pt idx="278">
                  <c:v>14.785777777777778</c:v>
                </c:pt>
                <c:pt idx="279">
                  <c:v>14.675555555555555</c:v>
                </c:pt>
                <c:pt idx="280">
                  <c:v>14.609444444444446</c:v>
                </c:pt>
                <c:pt idx="281">
                  <c:v>14.739999999999998</c:v>
                </c:pt>
                <c:pt idx="282">
                  <c:v>14.80272222222222</c:v>
                </c:pt>
                <c:pt idx="283">
                  <c:v>14.738277777777776</c:v>
                </c:pt>
                <c:pt idx="284">
                  <c:v>14.685722222222221</c:v>
                </c:pt>
                <c:pt idx="285">
                  <c:v>14.719666666666667</c:v>
                </c:pt>
                <c:pt idx="286">
                  <c:v>14.765444444444443</c:v>
                </c:pt>
                <c:pt idx="287">
                  <c:v>14.580611111111113</c:v>
                </c:pt>
                <c:pt idx="288">
                  <c:v>14.685722222222221</c:v>
                </c:pt>
                <c:pt idx="289">
                  <c:v>14.745055555555556</c:v>
                </c:pt>
                <c:pt idx="290">
                  <c:v>15.114666666666665</c:v>
                </c:pt>
                <c:pt idx="291">
                  <c:v>14.690833333333332</c:v>
                </c:pt>
                <c:pt idx="292">
                  <c:v>15.046888888888889</c:v>
                </c:pt>
                <c:pt idx="293">
                  <c:v>14.719666666666667</c:v>
                </c:pt>
                <c:pt idx="294">
                  <c:v>14.895944444444444</c:v>
                </c:pt>
                <c:pt idx="295">
                  <c:v>14.882388888888888</c:v>
                </c:pt>
                <c:pt idx="296">
                  <c:v>14.753555555555554</c:v>
                </c:pt>
                <c:pt idx="297">
                  <c:v>15.045166666666667</c:v>
                </c:pt>
                <c:pt idx="298">
                  <c:v>14.996</c:v>
                </c:pt>
                <c:pt idx="299">
                  <c:v>15.158777777777777</c:v>
                </c:pt>
                <c:pt idx="300">
                  <c:v>14.992611111111112</c:v>
                </c:pt>
                <c:pt idx="301">
                  <c:v>15.055333333333333</c:v>
                </c:pt>
                <c:pt idx="302">
                  <c:v>15.116388888888887</c:v>
                </c:pt>
                <c:pt idx="303">
                  <c:v>15.228277777777777</c:v>
                </c:pt>
                <c:pt idx="304">
                  <c:v>15.077388888888887</c:v>
                </c:pt>
                <c:pt idx="305">
                  <c:v>14.963777777777777</c:v>
                </c:pt>
                <c:pt idx="306">
                  <c:v>14.987499999999999</c:v>
                </c:pt>
                <c:pt idx="307">
                  <c:v>15.038388888888887</c:v>
                </c:pt>
                <c:pt idx="308">
                  <c:v>15.129944444444446</c:v>
                </c:pt>
                <c:pt idx="309">
                  <c:v>15.094333333333333</c:v>
                </c:pt>
                <c:pt idx="310">
                  <c:v>15.172333333333333</c:v>
                </c:pt>
                <c:pt idx="311">
                  <c:v>15.162166666666666</c:v>
                </c:pt>
                <c:pt idx="312">
                  <c:v>15.151999999999999</c:v>
                </c:pt>
                <c:pt idx="313">
                  <c:v>15.243555555555556</c:v>
                </c:pt>
                <c:pt idx="314">
                  <c:v>15.307944444444445</c:v>
                </c:pt>
                <c:pt idx="315">
                  <c:v>15.240166666666665</c:v>
                </c:pt>
                <c:pt idx="316">
                  <c:v>15.275722222222221</c:v>
                </c:pt>
                <c:pt idx="317">
                  <c:v>15.321499999999999</c:v>
                </c:pt>
                <c:pt idx="318">
                  <c:v>15.392722222222222</c:v>
                </c:pt>
                <c:pt idx="319">
                  <c:v>15.506333333333334</c:v>
                </c:pt>
                <c:pt idx="320">
                  <c:v>15.272333333333332</c:v>
                </c:pt>
                <c:pt idx="321">
                  <c:v>15.375777777777776</c:v>
                </c:pt>
                <c:pt idx="322">
                  <c:v>15.185888888888888</c:v>
                </c:pt>
                <c:pt idx="323">
                  <c:v>15.173999999999999</c:v>
                </c:pt>
                <c:pt idx="324">
                  <c:v>15.353722222222222</c:v>
                </c:pt>
                <c:pt idx="325">
                  <c:v>15.328277777777778</c:v>
                </c:pt>
                <c:pt idx="326">
                  <c:v>15.497833333333332</c:v>
                </c:pt>
                <c:pt idx="327">
                  <c:v>15.418166666666668</c:v>
                </c:pt>
                <c:pt idx="328">
                  <c:v>15.5555</c:v>
                </c:pt>
                <c:pt idx="329">
                  <c:v>15.611444444444443</c:v>
                </c:pt>
                <c:pt idx="330">
                  <c:v>15.446999999999999</c:v>
                </c:pt>
                <c:pt idx="331">
                  <c:v>15.645333333333333</c:v>
                </c:pt>
                <c:pt idx="332">
                  <c:v>15.679277777777779</c:v>
                </c:pt>
                <c:pt idx="333">
                  <c:v>15.475777777777779</c:v>
                </c:pt>
                <c:pt idx="334">
                  <c:v>15.611444444444443</c:v>
                </c:pt>
                <c:pt idx="335">
                  <c:v>15.507999999999999</c:v>
                </c:pt>
                <c:pt idx="336">
                  <c:v>15.46222222222222</c:v>
                </c:pt>
                <c:pt idx="337">
                  <c:v>15.635166666666665</c:v>
                </c:pt>
                <c:pt idx="338">
                  <c:v>15.470722222222221</c:v>
                </c:pt>
                <c:pt idx="339">
                  <c:v>15.6165</c:v>
                </c:pt>
                <c:pt idx="340">
                  <c:v>15.580944444444444</c:v>
                </c:pt>
                <c:pt idx="341">
                  <c:v>15.487666666666666</c:v>
                </c:pt>
                <c:pt idx="342">
                  <c:v>15.670777777777777</c:v>
                </c:pt>
                <c:pt idx="343">
                  <c:v>15.786055555555555</c:v>
                </c:pt>
                <c:pt idx="344">
                  <c:v>15.677555555555557</c:v>
                </c:pt>
                <c:pt idx="345">
                  <c:v>15.672444444444443</c:v>
                </c:pt>
                <c:pt idx="346">
                  <c:v>15.881</c:v>
                </c:pt>
                <c:pt idx="347">
                  <c:v>15.843722222222222</c:v>
                </c:pt>
                <c:pt idx="348">
                  <c:v>15.842000000000001</c:v>
                </c:pt>
                <c:pt idx="349">
                  <c:v>15.828444444444445</c:v>
                </c:pt>
                <c:pt idx="350">
                  <c:v>15.986111111111109</c:v>
                </c:pt>
                <c:pt idx="351">
                  <c:v>15.825055555555554</c:v>
                </c:pt>
                <c:pt idx="352">
                  <c:v>15.975944444444446</c:v>
                </c:pt>
                <c:pt idx="353">
                  <c:v>16.079388888888889</c:v>
                </c:pt>
                <c:pt idx="354">
                  <c:v>15.886111111111109</c:v>
                </c:pt>
                <c:pt idx="355">
                  <c:v>15.6945</c:v>
                </c:pt>
                <c:pt idx="356">
                  <c:v>15.875944444444443</c:v>
                </c:pt>
                <c:pt idx="357">
                  <c:v>15.733499999999999</c:v>
                </c:pt>
                <c:pt idx="358">
                  <c:v>15.770833333333334</c:v>
                </c:pt>
                <c:pt idx="359">
                  <c:v>16.053944444444443</c:v>
                </c:pt>
                <c:pt idx="360">
                  <c:v>15.874222222222221</c:v>
                </c:pt>
                <c:pt idx="361">
                  <c:v>16.15227777777778</c:v>
                </c:pt>
                <c:pt idx="362">
                  <c:v>15.930166666666667</c:v>
                </c:pt>
                <c:pt idx="363">
                  <c:v>15.975944444444446</c:v>
                </c:pt>
                <c:pt idx="364">
                  <c:v>16.072611111111112</c:v>
                </c:pt>
                <c:pt idx="365">
                  <c:v>15.891166666666667</c:v>
                </c:pt>
                <c:pt idx="366">
                  <c:v>15.965777777777777</c:v>
                </c:pt>
                <c:pt idx="367">
                  <c:v>15.977666666666668</c:v>
                </c:pt>
                <c:pt idx="368">
                  <c:v>16.087833333333332</c:v>
                </c:pt>
                <c:pt idx="369">
                  <c:v>16.128555555555558</c:v>
                </c:pt>
                <c:pt idx="370">
                  <c:v>15.891166666666667</c:v>
                </c:pt>
                <c:pt idx="371">
                  <c:v>16.00138888888889</c:v>
                </c:pt>
                <c:pt idx="372">
                  <c:v>15.962388888888887</c:v>
                </c:pt>
                <c:pt idx="373">
                  <c:v>15.959</c:v>
                </c:pt>
                <c:pt idx="374">
                  <c:v>15.965777777777777</c:v>
                </c:pt>
                <c:pt idx="375">
                  <c:v>15.953888888888889</c:v>
                </c:pt>
                <c:pt idx="376">
                  <c:v>16.116666666666667</c:v>
                </c:pt>
                <c:pt idx="377">
                  <c:v>16.157388888888889</c:v>
                </c:pt>
                <c:pt idx="378">
                  <c:v>16.194666666666667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11D-4BE1-95EE-17E58813D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858240"/>
        <c:axId val="242868608"/>
      </c:scatterChart>
      <c:valAx>
        <c:axId val="242858240"/>
        <c:scaling>
          <c:orientation val="minMax"/>
          <c:max val="2"/>
          <c:min val="0.2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RHE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42868608"/>
        <c:crossesAt val="-10"/>
        <c:crossBetween val="midCat"/>
        <c:majorUnit val="0.1"/>
      </c:valAx>
      <c:valAx>
        <c:axId val="242868608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42858240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1359902592821058"/>
          <c:y val="7.6825678040244968E-2"/>
          <c:w val="0.307803943861856"/>
          <c:h val="0.5615577427821522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243001882829145E-2"/>
          <c:y val="5.1400554097404488E-2"/>
          <c:w val="0.8692766629977704"/>
          <c:h val="0.79000371828521432"/>
        </c:manualLayout>
      </c:layout>
      <c:scatterChart>
        <c:scatterStyle val="smoothMarker"/>
        <c:varyColors val="0"/>
        <c:ser>
          <c:idx val="2"/>
          <c:order val="2"/>
          <c:tx>
            <c:v>Not treated Dark 1M NaOH + 0.5M H2O2</c:v>
          </c:tx>
          <c:spPr>
            <a:ln w="1905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'[8]1M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'[8]1M NaOH 10mV'!$I$9:$I$387</c:f>
              <c:numCache>
                <c:formatCode>General</c:formatCode>
                <c:ptCount val="379"/>
                <c:pt idx="0">
                  <c:v>-82.143333333333331</c:v>
                </c:pt>
                <c:pt idx="1">
                  <c:v>-76.666666666666657</c:v>
                </c:pt>
                <c:pt idx="2">
                  <c:v>-71.648333333333326</c:v>
                </c:pt>
                <c:pt idx="3">
                  <c:v>-66.986111111111114</c:v>
                </c:pt>
                <c:pt idx="4">
                  <c:v>-62.662777777777784</c:v>
                </c:pt>
                <c:pt idx="5">
                  <c:v>-58.644444444444446</c:v>
                </c:pt>
                <c:pt idx="6">
                  <c:v>-54.88077777777778</c:v>
                </c:pt>
                <c:pt idx="7">
                  <c:v>-51.388222222222218</c:v>
                </c:pt>
                <c:pt idx="8">
                  <c:v>-48.116055555555555</c:v>
                </c:pt>
                <c:pt idx="9">
                  <c:v>-45.047333333333334</c:v>
                </c:pt>
                <c:pt idx="10">
                  <c:v>-42.199055555555553</c:v>
                </c:pt>
                <c:pt idx="11">
                  <c:v>-39.520277777777778</c:v>
                </c:pt>
                <c:pt idx="12">
                  <c:v>-37.011055555555558</c:v>
                </c:pt>
                <c:pt idx="13">
                  <c:v>-34.637444444444441</c:v>
                </c:pt>
                <c:pt idx="14">
                  <c:v>-32.450333333333333</c:v>
                </c:pt>
                <c:pt idx="15">
                  <c:v>-30.381944444444446</c:v>
                </c:pt>
                <c:pt idx="16">
                  <c:v>-28.449166666666667</c:v>
                </c:pt>
                <c:pt idx="17">
                  <c:v>-26.606222222222222</c:v>
                </c:pt>
                <c:pt idx="18">
                  <c:v>-24.902333333333335</c:v>
                </c:pt>
                <c:pt idx="19">
                  <c:v>-23.305277777777775</c:v>
                </c:pt>
                <c:pt idx="20">
                  <c:v>-21.80822222222222</c:v>
                </c:pt>
                <c:pt idx="21">
                  <c:v>-20.401</c:v>
                </c:pt>
                <c:pt idx="22">
                  <c:v>-19.073499999999999</c:v>
                </c:pt>
                <c:pt idx="23">
                  <c:v>-17.832444444444445</c:v>
                </c:pt>
                <c:pt idx="24">
                  <c:v>-16.669388888888889</c:v>
                </c:pt>
                <c:pt idx="25">
                  <c:v>-15.577555555555554</c:v>
                </c:pt>
                <c:pt idx="26">
                  <c:v>-14.5535</c:v>
                </c:pt>
                <c:pt idx="27">
                  <c:v>-13.5905</c:v>
                </c:pt>
                <c:pt idx="28">
                  <c:v>-12.686833333333334</c:v>
                </c:pt>
                <c:pt idx="29">
                  <c:v>-11.839111111111112</c:v>
                </c:pt>
                <c:pt idx="30">
                  <c:v>-11.042277777777777</c:v>
                </c:pt>
                <c:pt idx="31">
                  <c:v>-10.294611111111111</c:v>
                </c:pt>
                <c:pt idx="32">
                  <c:v>-9.5926666666666662</c:v>
                </c:pt>
                <c:pt idx="33">
                  <c:v>-8.9348888888888887</c:v>
                </c:pt>
                <c:pt idx="34">
                  <c:v>-8.3160555555555558</c:v>
                </c:pt>
                <c:pt idx="35">
                  <c:v>-7.7378888888888895</c:v>
                </c:pt>
                <c:pt idx="36">
                  <c:v>-7.1936666666666662</c:v>
                </c:pt>
                <c:pt idx="37">
                  <c:v>-6.6816666666666666</c:v>
                </c:pt>
                <c:pt idx="38">
                  <c:v>-6.203555555555555</c:v>
                </c:pt>
                <c:pt idx="39">
                  <c:v>-5.7559444444444443</c:v>
                </c:pt>
                <c:pt idx="40">
                  <c:v>-5.3354888888888894</c:v>
                </c:pt>
                <c:pt idx="41">
                  <c:v>-4.9421499999999998</c:v>
                </c:pt>
                <c:pt idx="42">
                  <c:v>-4.574244444444445</c:v>
                </c:pt>
                <c:pt idx="43">
                  <c:v>-4.2283777777777782</c:v>
                </c:pt>
                <c:pt idx="44">
                  <c:v>-3.9045555555555556</c:v>
                </c:pt>
                <c:pt idx="45">
                  <c:v>-3.5892055555555555</c:v>
                </c:pt>
                <c:pt idx="46">
                  <c:v>-3.3077666666666667</c:v>
                </c:pt>
                <c:pt idx="47">
                  <c:v>-3.0415833333333331</c:v>
                </c:pt>
                <c:pt idx="48">
                  <c:v>-2.7923611111111111</c:v>
                </c:pt>
                <c:pt idx="49">
                  <c:v>-2.5624611111111113</c:v>
                </c:pt>
                <c:pt idx="50">
                  <c:v>-2.346972222222222</c:v>
                </c:pt>
                <c:pt idx="51">
                  <c:v>-2.1455555555555557</c:v>
                </c:pt>
                <c:pt idx="52">
                  <c:v>-1.9571944444444442</c:v>
                </c:pt>
                <c:pt idx="53">
                  <c:v>-1.7810388888888888</c:v>
                </c:pt>
                <c:pt idx="54">
                  <c:v>-1.6170944444444444</c:v>
                </c:pt>
                <c:pt idx="55">
                  <c:v>-1.4646722222222222</c:v>
                </c:pt>
                <c:pt idx="56">
                  <c:v>-1.3222611111111111</c:v>
                </c:pt>
                <c:pt idx="57">
                  <c:v>-1.1900166666666665</c:v>
                </c:pt>
                <c:pt idx="58">
                  <c:v>-1.0664222222222222</c:v>
                </c:pt>
                <c:pt idx="59">
                  <c:v>-0.95163888888888881</c:v>
                </c:pt>
                <c:pt idx="60">
                  <c:v>-0.84466111111111108</c:v>
                </c:pt>
                <c:pt idx="61">
                  <c:v>-0.74564444444444444</c:v>
                </c:pt>
                <c:pt idx="62">
                  <c:v>-0.65239999999999998</c:v>
                </c:pt>
                <c:pt idx="63">
                  <c:v>-0.56559444444444451</c:v>
                </c:pt>
                <c:pt idx="64">
                  <c:v>-0.48319499999999999</c:v>
                </c:pt>
                <c:pt idx="65">
                  <c:v>-0.40673166666666666</c:v>
                </c:pt>
                <c:pt idx="66">
                  <c:v>-0.33637166666666668</c:v>
                </c:pt>
                <c:pt idx="67">
                  <c:v>-0.27177611111111111</c:v>
                </c:pt>
                <c:pt idx="68">
                  <c:v>-0.21226666666666666</c:v>
                </c:pt>
                <c:pt idx="69">
                  <c:v>-0.15411388888888888</c:v>
                </c:pt>
                <c:pt idx="70">
                  <c:v>-0.10343777777777778</c:v>
                </c:pt>
                <c:pt idx="71">
                  <c:v>-5.5931666666666671E-2</c:v>
                </c:pt>
                <c:pt idx="72">
                  <c:v>-1.1698388888888888E-2</c:v>
                </c:pt>
                <c:pt idx="73">
                  <c:v>2.9347722222222223E-2</c:v>
                </c:pt>
                <c:pt idx="74">
                  <c:v>6.7477777777777775E-2</c:v>
                </c:pt>
                <c:pt idx="75">
                  <c:v>0.10264055555555555</c:v>
                </c:pt>
                <c:pt idx="76">
                  <c:v>0.13627777777777778</c:v>
                </c:pt>
                <c:pt idx="77">
                  <c:v>0.16615111111111111</c:v>
                </c:pt>
                <c:pt idx="78">
                  <c:v>0.19361722222222222</c:v>
                </c:pt>
                <c:pt idx="79">
                  <c:v>0.21870944444444443</c:v>
                </c:pt>
                <c:pt idx="80">
                  <c:v>0.24515777777777775</c:v>
                </c:pt>
                <c:pt idx="81">
                  <c:v>0.26855444444444443</c:v>
                </c:pt>
                <c:pt idx="82">
                  <c:v>0.29059499999999999</c:v>
                </c:pt>
                <c:pt idx="83">
                  <c:v>0.31093999999999999</c:v>
                </c:pt>
                <c:pt idx="84">
                  <c:v>0.33009833333333333</c:v>
                </c:pt>
                <c:pt idx="85">
                  <c:v>0.34891777777777777</c:v>
                </c:pt>
                <c:pt idx="86">
                  <c:v>0.36638055555555554</c:v>
                </c:pt>
                <c:pt idx="87">
                  <c:v>0.38265666666666664</c:v>
                </c:pt>
                <c:pt idx="88">
                  <c:v>0.3987627777777778</c:v>
                </c:pt>
                <c:pt idx="89">
                  <c:v>0.41300444444444445</c:v>
                </c:pt>
                <c:pt idx="90">
                  <c:v>0.42741555555555555</c:v>
                </c:pt>
                <c:pt idx="91">
                  <c:v>0.44148777777777776</c:v>
                </c:pt>
                <c:pt idx="92">
                  <c:v>0.45454222222222224</c:v>
                </c:pt>
                <c:pt idx="93">
                  <c:v>0.46641055555555555</c:v>
                </c:pt>
                <c:pt idx="94">
                  <c:v>0.47861722222222225</c:v>
                </c:pt>
                <c:pt idx="95">
                  <c:v>0.48997666666666662</c:v>
                </c:pt>
                <c:pt idx="96">
                  <c:v>0.50150555555555554</c:v>
                </c:pt>
                <c:pt idx="97">
                  <c:v>0.51201722222222212</c:v>
                </c:pt>
                <c:pt idx="98">
                  <c:v>0.52252888888888882</c:v>
                </c:pt>
                <c:pt idx="99">
                  <c:v>0.53253166666666663</c:v>
                </c:pt>
                <c:pt idx="100">
                  <c:v>0.5420261111111111</c:v>
                </c:pt>
                <c:pt idx="101">
                  <c:v>0.55135111111111113</c:v>
                </c:pt>
                <c:pt idx="102">
                  <c:v>0.56084444444444437</c:v>
                </c:pt>
                <c:pt idx="103">
                  <c:v>0.57033888888888884</c:v>
                </c:pt>
                <c:pt idx="104">
                  <c:v>0.57898888888888889</c:v>
                </c:pt>
                <c:pt idx="105">
                  <c:v>0.58813888888888888</c:v>
                </c:pt>
                <c:pt idx="106">
                  <c:v>0.59661666666666668</c:v>
                </c:pt>
                <c:pt idx="107">
                  <c:v>0.60475555555555549</c:v>
                </c:pt>
                <c:pt idx="108">
                  <c:v>0.61391111111111107</c:v>
                </c:pt>
                <c:pt idx="109">
                  <c:v>0.62069444444444444</c:v>
                </c:pt>
                <c:pt idx="110">
                  <c:v>0.62866111111111111</c:v>
                </c:pt>
                <c:pt idx="111">
                  <c:v>0.63747777777777781</c:v>
                </c:pt>
                <c:pt idx="112">
                  <c:v>0.64527777777777773</c:v>
                </c:pt>
                <c:pt idx="113">
                  <c:v>0.65290555555555552</c:v>
                </c:pt>
                <c:pt idx="114">
                  <c:v>0.66002777777777777</c:v>
                </c:pt>
                <c:pt idx="115">
                  <c:v>0.66799444444444445</c:v>
                </c:pt>
                <c:pt idx="116">
                  <c:v>0.6751166666666667</c:v>
                </c:pt>
                <c:pt idx="117">
                  <c:v>0.68274444444444438</c:v>
                </c:pt>
                <c:pt idx="118">
                  <c:v>0.69020555555555552</c:v>
                </c:pt>
                <c:pt idx="119">
                  <c:v>0.69715555555555553</c:v>
                </c:pt>
                <c:pt idx="120">
                  <c:v>0.70393888888888878</c:v>
                </c:pt>
                <c:pt idx="121">
                  <c:v>0.71122777777777779</c:v>
                </c:pt>
                <c:pt idx="122">
                  <c:v>0.71783888888888892</c:v>
                </c:pt>
                <c:pt idx="123">
                  <c:v>0.72479444444444452</c:v>
                </c:pt>
                <c:pt idx="124">
                  <c:v>0.73157222222222229</c:v>
                </c:pt>
                <c:pt idx="125">
                  <c:v>0.73835555555555554</c:v>
                </c:pt>
                <c:pt idx="126">
                  <c:v>0.74462777777777767</c:v>
                </c:pt>
                <c:pt idx="127">
                  <c:v>0.75123888888888879</c:v>
                </c:pt>
                <c:pt idx="128">
                  <c:v>0.7578555555555555</c:v>
                </c:pt>
                <c:pt idx="129">
                  <c:v>0.76412777777777774</c:v>
                </c:pt>
                <c:pt idx="130">
                  <c:v>0.77022777777777773</c:v>
                </c:pt>
                <c:pt idx="131">
                  <c:v>0.77667222222222221</c:v>
                </c:pt>
                <c:pt idx="132">
                  <c:v>0.78260555555555555</c:v>
                </c:pt>
                <c:pt idx="133">
                  <c:v>0.78887777777777779</c:v>
                </c:pt>
                <c:pt idx="134">
                  <c:v>0.79447222222222214</c:v>
                </c:pt>
                <c:pt idx="135">
                  <c:v>0.80040555555555559</c:v>
                </c:pt>
                <c:pt idx="136">
                  <c:v>0.80634444444444442</c:v>
                </c:pt>
                <c:pt idx="137">
                  <c:v>0.81193888888888888</c:v>
                </c:pt>
                <c:pt idx="138">
                  <c:v>0.81787222222222222</c:v>
                </c:pt>
                <c:pt idx="139">
                  <c:v>0.82329444444444444</c:v>
                </c:pt>
                <c:pt idx="140">
                  <c:v>0.82888888888888879</c:v>
                </c:pt>
                <c:pt idx="141">
                  <c:v>0.83482777777777772</c:v>
                </c:pt>
                <c:pt idx="142">
                  <c:v>0.83991111111111116</c:v>
                </c:pt>
                <c:pt idx="143">
                  <c:v>0.84652222222222218</c:v>
                </c:pt>
                <c:pt idx="144">
                  <c:v>0.85059444444444432</c:v>
                </c:pt>
                <c:pt idx="145">
                  <c:v>0.85652777777777767</c:v>
                </c:pt>
                <c:pt idx="146">
                  <c:v>0.86212222222222223</c:v>
                </c:pt>
                <c:pt idx="147">
                  <c:v>0.86720555555555556</c:v>
                </c:pt>
                <c:pt idx="148">
                  <c:v>0.87297222222222226</c:v>
                </c:pt>
                <c:pt idx="149">
                  <c:v>0.87822777777777772</c:v>
                </c:pt>
                <c:pt idx="150">
                  <c:v>0.88382222222222218</c:v>
                </c:pt>
                <c:pt idx="151">
                  <c:v>0.88992777777777776</c:v>
                </c:pt>
                <c:pt idx="152">
                  <c:v>0.89518333333333333</c:v>
                </c:pt>
                <c:pt idx="153">
                  <c:v>0.90060555555555555</c:v>
                </c:pt>
                <c:pt idx="154">
                  <c:v>0.90569444444444436</c:v>
                </c:pt>
                <c:pt idx="155">
                  <c:v>0.91146111111111106</c:v>
                </c:pt>
                <c:pt idx="156">
                  <c:v>0.91637777777777774</c:v>
                </c:pt>
                <c:pt idx="157">
                  <c:v>0.92231111111111108</c:v>
                </c:pt>
                <c:pt idx="158">
                  <c:v>0.92756666666666676</c:v>
                </c:pt>
                <c:pt idx="159">
                  <c:v>0.93298888888888876</c:v>
                </c:pt>
                <c:pt idx="160">
                  <c:v>0.9389222222222221</c:v>
                </c:pt>
                <c:pt idx="161">
                  <c:v>0.9446888888888888</c:v>
                </c:pt>
                <c:pt idx="162">
                  <c:v>0.95011666666666661</c:v>
                </c:pt>
                <c:pt idx="163">
                  <c:v>0.95621666666666671</c:v>
                </c:pt>
                <c:pt idx="164">
                  <c:v>0.96181111111111117</c:v>
                </c:pt>
                <c:pt idx="165">
                  <c:v>0.96774444444444452</c:v>
                </c:pt>
                <c:pt idx="166">
                  <c:v>0.97384999999999988</c:v>
                </c:pt>
                <c:pt idx="167">
                  <c:v>0.97961666666666658</c:v>
                </c:pt>
                <c:pt idx="168">
                  <c:v>0.98537777777777769</c:v>
                </c:pt>
                <c:pt idx="169">
                  <c:v>0.99164999999999992</c:v>
                </c:pt>
                <c:pt idx="170">
                  <c:v>0.99792222222222215</c:v>
                </c:pt>
                <c:pt idx="171">
                  <c:v>1.0047055555555555</c:v>
                </c:pt>
                <c:pt idx="172">
                  <c:v>1.0104722222222222</c:v>
                </c:pt>
                <c:pt idx="173">
                  <c:v>1.01725</c:v>
                </c:pt>
                <c:pt idx="174">
                  <c:v>1.0242055555555556</c:v>
                </c:pt>
                <c:pt idx="175">
                  <c:v>1.0304777777777778</c:v>
                </c:pt>
                <c:pt idx="176">
                  <c:v>1.0376000000000001</c:v>
                </c:pt>
                <c:pt idx="177">
                  <c:v>1.0437000000000001</c:v>
                </c:pt>
                <c:pt idx="178">
                  <c:v>1.0503111111111112</c:v>
                </c:pt>
                <c:pt idx="179">
                  <c:v>1.0576055555555555</c:v>
                </c:pt>
                <c:pt idx="180">
                  <c:v>1.0642166666666666</c:v>
                </c:pt>
                <c:pt idx="181">
                  <c:v>1.0716777777777777</c:v>
                </c:pt>
                <c:pt idx="182">
                  <c:v>1.0784555555555555</c:v>
                </c:pt>
                <c:pt idx="183">
                  <c:v>1.0859166666666666</c:v>
                </c:pt>
                <c:pt idx="184">
                  <c:v>1.0928666666666667</c:v>
                </c:pt>
                <c:pt idx="185">
                  <c:v>1.1003277777777778</c:v>
                </c:pt>
                <c:pt idx="186">
                  <c:v>1.1076166666666667</c:v>
                </c:pt>
                <c:pt idx="187">
                  <c:v>1.1150777777777776</c:v>
                </c:pt>
                <c:pt idx="188">
                  <c:v>1.1228777777777776</c:v>
                </c:pt>
                <c:pt idx="189">
                  <c:v>1.1305055555555557</c:v>
                </c:pt>
                <c:pt idx="190">
                  <c:v>1.138138888888889</c:v>
                </c:pt>
                <c:pt idx="191">
                  <c:v>1.1457666666666666</c:v>
                </c:pt>
                <c:pt idx="192">
                  <c:v>1.1547499999999999</c:v>
                </c:pt>
                <c:pt idx="193">
                  <c:v>1.16255</c:v>
                </c:pt>
                <c:pt idx="194">
                  <c:v>1.1705166666666666</c:v>
                </c:pt>
                <c:pt idx="195">
                  <c:v>1.1784888888888889</c:v>
                </c:pt>
                <c:pt idx="196">
                  <c:v>1.1866277777777778</c:v>
                </c:pt>
                <c:pt idx="197">
                  <c:v>1.1952722222222221</c:v>
                </c:pt>
                <c:pt idx="198">
                  <c:v>1.2040888888888888</c:v>
                </c:pt>
                <c:pt idx="199">
                  <c:v>1.2127333333333334</c:v>
                </c:pt>
                <c:pt idx="200">
                  <c:v>1.2215499999999999</c:v>
                </c:pt>
                <c:pt idx="201">
                  <c:v>1.2307055555555555</c:v>
                </c:pt>
                <c:pt idx="202">
                  <c:v>1.2398611111111111</c:v>
                </c:pt>
                <c:pt idx="203">
                  <c:v>1.2495277777777778</c:v>
                </c:pt>
                <c:pt idx="204">
                  <c:v>1.2586833333333332</c:v>
                </c:pt>
                <c:pt idx="205">
                  <c:v>1.2683444444444445</c:v>
                </c:pt>
                <c:pt idx="206">
                  <c:v>1.2781777777777776</c:v>
                </c:pt>
                <c:pt idx="207">
                  <c:v>1.2876722222222223</c:v>
                </c:pt>
                <c:pt idx="208">
                  <c:v>1.2975055555555555</c:v>
                </c:pt>
                <c:pt idx="209">
                  <c:v>1.30785</c:v>
                </c:pt>
                <c:pt idx="210">
                  <c:v>1.3180222222222222</c:v>
                </c:pt>
                <c:pt idx="211">
                  <c:v>1.3278555555555556</c:v>
                </c:pt>
                <c:pt idx="212">
                  <c:v>1.3385333333333334</c:v>
                </c:pt>
                <c:pt idx="213">
                  <c:v>1.3493833333333334</c:v>
                </c:pt>
                <c:pt idx="214">
                  <c:v>1.3595555555555554</c:v>
                </c:pt>
                <c:pt idx="215">
                  <c:v>1.3707499999999999</c:v>
                </c:pt>
                <c:pt idx="216">
                  <c:v>1.3819388888888888</c:v>
                </c:pt>
                <c:pt idx="217">
                  <c:v>1.3927888888888889</c:v>
                </c:pt>
                <c:pt idx="218">
                  <c:v>1.40415</c:v>
                </c:pt>
                <c:pt idx="219">
                  <c:v>1.4158444444444445</c:v>
                </c:pt>
                <c:pt idx="220">
                  <c:v>1.4277166666666665</c:v>
                </c:pt>
                <c:pt idx="221">
                  <c:v>1.4392444444444443</c:v>
                </c:pt>
                <c:pt idx="222">
                  <c:v>1.4512777777777777</c:v>
                </c:pt>
                <c:pt idx="223">
                  <c:v>1.4634888888888888</c:v>
                </c:pt>
                <c:pt idx="224">
                  <c:v>1.4762055555555553</c:v>
                </c:pt>
                <c:pt idx="225">
                  <c:v>1.4889166666666664</c:v>
                </c:pt>
                <c:pt idx="226">
                  <c:v>1.5016333333333332</c:v>
                </c:pt>
                <c:pt idx="227">
                  <c:v>1.5145222222222221</c:v>
                </c:pt>
                <c:pt idx="228">
                  <c:v>1.527911111111111</c:v>
                </c:pt>
                <c:pt idx="229">
                  <c:v>1.5419833333333333</c:v>
                </c:pt>
                <c:pt idx="230">
                  <c:v>1.55555</c:v>
                </c:pt>
                <c:pt idx="231">
                  <c:v>1.5699611111111109</c:v>
                </c:pt>
                <c:pt idx="232">
                  <c:v>1.5843722222222221</c:v>
                </c:pt>
                <c:pt idx="233">
                  <c:v>1.5991222222222223</c:v>
                </c:pt>
                <c:pt idx="234">
                  <c:v>1.6147166666666666</c:v>
                </c:pt>
                <c:pt idx="235">
                  <c:v>1.6306555555555555</c:v>
                </c:pt>
                <c:pt idx="236">
                  <c:v>1.6462555555555556</c:v>
                </c:pt>
                <c:pt idx="237">
                  <c:v>1.6628666666666667</c:v>
                </c:pt>
                <c:pt idx="238">
                  <c:v>1.6791444444444443</c:v>
                </c:pt>
                <c:pt idx="239">
                  <c:v>1.6950833333333333</c:v>
                </c:pt>
                <c:pt idx="240">
                  <c:v>1.7128833333333333</c:v>
                </c:pt>
                <c:pt idx="241">
                  <c:v>1.7310222222222222</c:v>
                </c:pt>
                <c:pt idx="242">
                  <c:v>1.7493333333333334</c:v>
                </c:pt>
                <c:pt idx="243">
                  <c:v>1.7683222222222221</c:v>
                </c:pt>
                <c:pt idx="244">
                  <c:v>1.7883277777777777</c:v>
                </c:pt>
                <c:pt idx="245">
                  <c:v>1.8085055555555554</c:v>
                </c:pt>
                <c:pt idx="246">
                  <c:v>1.8286833333333334</c:v>
                </c:pt>
                <c:pt idx="247">
                  <c:v>1.8498722222222221</c:v>
                </c:pt>
                <c:pt idx="248">
                  <c:v>1.8712388888888889</c:v>
                </c:pt>
                <c:pt idx="249">
                  <c:v>1.8936166666666667</c:v>
                </c:pt>
                <c:pt idx="250">
                  <c:v>1.9166722222222221</c:v>
                </c:pt>
                <c:pt idx="251">
                  <c:v>1.9402388888888888</c:v>
                </c:pt>
                <c:pt idx="252">
                  <c:v>1.9678777777777778</c:v>
                </c:pt>
                <c:pt idx="253">
                  <c:v>1.9928000000000001</c:v>
                </c:pt>
                <c:pt idx="254">
                  <c:v>2.0182277777777777</c:v>
                </c:pt>
                <c:pt idx="255">
                  <c:v>2.0445055555555558</c:v>
                </c:pt>
                <c:pt idx="256">
                  <c:v>2.0724833333333335</c:v>
                </c:pt>
                <c:pt idx="257">
                  <c:v>2.1002888888888891</c:v>
                </c:pt>
                <c:pt idx="258">
                  <c:v>2.1289388888888889</c:v>
                </c:pt>
                <c:pt idx="259">
                  <c:v>2.1591166666666668</c:v>
                </c:pt>
                <c:pt idx="260">
                  <c:v>2.1896388888888887</c:v>
                </c:pt>
                <c:pt idx="261">
                  <c:v>2.221338888888889</c:v>
                </c:pt>
                <c:pt idx="262">
                  <c:v>2.2542333333333331</c:v>
                </c:pt>
                <c:pt idx="263">
                  <c:v>2.2883111111111112</c:v>
                </c:pt>
                <c:pt idx="264">
                  <c:v>2.3240833333333333</c:v>
                </c:pt>
                <c:pt idx="265">
                  <c:v>2.3601944444444443</c:v>
                </c:pt>
                <c:pt idx="266">
                  <c:v>2.3976666666666668</c:v>
                </c:pt>
                <c:pt idx="267">
                  <c:v>2.4368277777777778</c:v>
                </c:pt>
                <c:pt idx="268">
                  <c:v>2.4766722222222222</c:v>
                </c:pt>
                <c:pt idx="269">
                  <c:v>2.5182111111111114</c:v>
                </c:pt>
                <c:pt idx="270">
                  <c:v>2.5607666666666669</c:v>
                </c:pt>
                <c:pt idx="271">
                  <c:v>2.6053555555555556</c:v>
                </c:pt>
                <c:pt idx="272">
                  <c:v>2.64825</c:v>
                </c:pt>
                <c:pt idx="273">
                  <c:v>2.6991111111111112</c:v>
                </c:pt>
                <c:pt idx="274">
                  <c:v>2.7499722222222225</c:v>
                </c:pt>
                <c:pt idx="275">
                  <c:v>2.8008333333333333</c:v>
                </c:pt>
                <c:pt idx="276">
                  <c:v>2.8533944444444441</c:v>
                </c:pt>
                <c:pt idx="277">
                  <c:v>2.9093444444444443</c:v>
                </c:pt>
                <c:pt idx="278">
                  <c:v>2.9669888888888889</c:v>
                </c:pt>
                <c:pt idx="279">
                  <c:v>3.0263277777777775</c:v>
                </c:pt>
                <c:pt idx="280">
                  <c:v>3.087361111111111</c:v>
                </c:pt>
                <c:pt idx="281">
                  <c:v>3.1500944444444445</c:v>
                </c:pt>
                <c:pt idx="282">
                  <c:v>3.2145166666666665</c:v>
                </c:pt>
                <c:pt idx="283">
                  <c:v>3.2840277777777778</c:v>
                </c:pt>
                <c:pt idx="284">
                  <c:v>3.3535444444444442</c:v>
                </c:pt>
                <c:pt idx="285">
                  <c:v>3.4281388888888888</c:v>
                </c:pt>
                <c:pt idx="286">
                  <c:v>3.5027388888888891</c:v>
                </c:pt>
                <c:pt idx="287">
                  <c:v>3.5807277777777773</c:v>
                </c:pt>
                <c:pt idx="288">
                  <c:v>3.6621111111111113</c:v>
                </c:pt>
                <c:pt idx="289">
                  <c:v>3.7468777777777778</c:v>
                </c:pt>
                <c:pt idx="290">
                  <c:v>3.8333444444444442</c:v>
                </c:pt>
                <c:pt idx="291">
                  <c:v>3.9249000000000001</c:v>
                </c:pt>
                <c:pt idx="292">
                  <c:v>4.0198444444444439</c:v>
                </c:pt>
                <c:pt idx="293">
                  <c:v>4.1232666666666669</c:v>
                </c:pt>
                <c:pt idx="294">
                  <c:v>4.2402500000000005</c:v>
                </c:pt>
                <c:pt idx="295">
                  <c:v>4.3436666666666666</c:v>
                </c:pt>
                <c:pt idx="296">
                  <c:v>4.452177777777778</c:v>
                </c:pt>
                <c:pt idx="297">
                  <c:v>4.5640722222222223</c:v>
                </c:pt>
                <c:pt idx="298">
                  <c:v>4.6793611111111115</c:v>
                </c:pt>
                <c:pt idx="299">
                  <c:v>4.8014333333333337</c:v>
                </c:pt>
                <c:pt idx="300">
                  <c:v>4.9251999999999994</c:v>
                </c:pt>
                <c:pt idx="301">
                  <c:v>5.0557444444444437</c:v>
                </c:pt>
                <c:pt idx="302">
                  <c:v>5.1981611111111112</c:v>
                </c:pt>
                <c:pt idx="303">
                  <c:v>5.3354888888888894</c:v>
                </c:pt>
                <c:pt idx="304">
                  <c:v>5.4795999999999996</c:v>
                </c:pt>
                <c:pt idx="305">
                  <c:v>5.7220555555555555</c:v>
                </c:pt>
                <c:pt idx="306">
                  <c:v>5.8424444444444443</c:v>
                </c:pt>
                <c:pt idx="307">
                  <c:v>5.9814444444444437</c:v>
                </c:pt>
                <c:pt idx="308">
                  <c:v>6.1374444444444443</c:v>
                </c:pt>
                <c:pt idx="309">
                  <c:v>6.3035555555555556</c:v>
                </c:pt>
                <c:pt idx="310">
                  <c:v>6.4764999999999997</c:v>
                </c:pt>
                <c:pt idx="311">
                  <c:v>6.6596111111111105</c:v>
                </c:pt>
                <c:pt idx="312">
                  <c:v>6.8494999999999999</c:v>
                </c:pt>
                <c:pt idx="313">
                  <c:v>7.0445000000000002</c:v>
                </c:pt>
                <c:pt idx="314">
                  <c:v>7.2479444444444434</c:v>
                </c:pt>
                <c:pt idx="315">
                  <c:v>7.4581666666666662</c:v>
                </c:pt>
                <c:pt idx="316">
                  <c:v>7.6734999999999998</c:v>
                </c:pt>
                <c:pt idx="317">
                  <c:v>7.8972777777777781</c:v>
                </c:pt>
                <c:pt idx="318">
                  <c:v>8.1295555555555552</c:v>
                </c:pt>
                <c:pt idx="319">
                  <c:v>8.368611111111111</c:v>
                </c:pt>
                <c:pt idx="320">
                  <c:v>8.6161111111111115</c:v>
                </c:pt>
                <c:pt idx="321">
                  <c:v>8.870444444444443</c:v>
                </c:pt>
                <c:pt idx="322">
                  <c:v>9.1349444444444448</c:v>
                </c:pt>
                <c:pt idx="323">
                  <c:v>9.4096111111111114</c:v>
                </c:pt>
                <c:pt idx="324">
                  <c:v>9.682555555555556</c:v>
                </c:pt>
                <c:pt idx="325">
                  <c:v>9.9758333333333322</c:v>
                </c:pt>
                <c:pt idx="326">
                  <c:v>10.287833333333333</c:v>
                </c:pt>
                <c:pt idx="327">
                  <c:v>10.601444444444445</c:v>
                </c:pt>
                <c:pt idx="328">
                  <c:v>10.927</c:v>
                </c:pt>
                <c:pt idx="329">
                  <c:v>11.260999999999999</c:v>
                </c:pt>
                <c:pt idx="330">
                  <c:v>11.606833333333332</c:v>
                </c:pt>
                <c:pt idx="331">
                  <c:v>11.969666666666665</c:v>
                </c:pt>
                <c:pt idx="332">
                  <c:v>12.346055555555555</c:v>
                </c:pt>
                <c:pt idx="333">
                  <c:v>12.729222222222221</c:v>
                </c:pt>
                <c:pt idx="334">
                  <c:v>13.125944444444444</c:v>
                </c:pt>
                <c:pt idx="335">
                  <c:v>13.53961111111111</c:v>
                </c:pt>
                <c:pt idx="336">
                  <c:v>13.961777777777778</c:v>
                </c:pt>
                <c:pt idx="337">
                  <c:v>14.399222222222223</c:v>
                </c:pt>
                <c:pt idx="338">
                  <c:v>14.8485</c:v>
                </c:pt>
                <c:pt idx="339">
                  <c:v>15.313055555555554</c:v>
                </c:pt>
                <c:pt idx="340">
                  <c:v>15.791166666666667</c:v>
                </c:pt>
                <c:pt idx="341">
                  <c:v>16.28788888888889</c:v>
                </c:pt>
                <c:pt idx="342">
                  <c:v>16.798222222222222</c:v>
                </c:pt>
                <c:pt idx="343">
                  <c:v>17.306833333333334</c:v>
                </c:pt>
                <c:pt idx="344">
                  <c:v>17.849388888888889</c:v>
                </c:pt>
                <c:pt idx="345">
                  <c:v>18.412277777777778</c:v>
                </c:pt>
                <c:pt idx="346">
                  <c:v>18.990388888888887</c:v>
                </c:pt>
                <c:pt idx="347">
                  <c:v>19.590611111111112</c:v>
                </c:pt>
                <c:pt idx="348">
                  <c:v>20.207722222222223</c:v>
                </c:pt>
                <c:pt idx="349">
                  <c:v>20.843499999999999</c:v>
                </c:pt>
                <c:pt idx="350">
                  <c:v>21.501333333333335</c:v>
                </c:pt>
                <c:pt idx="351">
                  <c:v>22.177777777777777</c:v>
                </c:pt>
                <c:pt idx="352">
                  <c:v>22.876333333333331</c:v>
                </c:pt>
                <c:pt idx="353">
                  <c:v>23.596888888888888</c:v>
                </c:pt>
                <c:pt idx="354">
                  <c:v>24.341166666666666</c:v>
                </c:pt>
                <c:pt idx="355">
                  <c:v>25.109166666666663</c:v>
                </c:pt>
                <c:pt idx="356">
                  <c:v>25.89927777777778</c:v>
                </c:pt>
                <c:pt idx="357">
                  <c:v>26.714722222222225</c:v>
                </c:pt>
                <c:pt idx="358">
                  <c:v>27.555666666666667</c:v>
                </c:pt>
                <c:pt idx="359">
                  <c:v>28.415277777777774</c:v>
                </c:pt>
                <c:pt idx="360">
                  <c:v>29.313833333333335</c:v>
                </c:pt>
                <c:pt idx="361">
                  <c:v>30.229333333333329</c:v>
                </c:pt>
                <c:pt idx="362">
                  <c:v>31.178777777777778</c:v>
                </c:pt>
                <c:pt idx="363">
                  <c:v>32.162111111111109</c:v>
                </c:pt>
                <c:pt idx="364">
                  <c:v>33.179388888888887</c:v>
                </c:pt>
                <c:pt idx="365">
                  <c:v>34.213611111111106</c:v>
                </c:pt>
                <c:pt idx="366">
                  <c:v>35.31561111111111</c:v>
                </c:pt>
                <c:pt idx="367">
                  <c:v>36.417666666666669</c:v>
                </c:pt>
                <c:pt idx="368">
                  <c:v>37.570555555555551</c:v>
                </c:pt>
                <c:pt idx="369">
                  <c:v>38.740388888888887</c:v>
                </c:pt>
                <c:pt idx="370">
                  <c:v>39.961055555555554</c:v>
                </c:pt>
                <c:pt idx="371">
                  <c:v>41.215666666666664</c:v>
                </c:pt>
                <c:pt idx="372">
                  <c:v>42.504222222222218</c:v>
                </c:pt>
                <c:pt idx="373">
                  <c:v>43.843611111111109</c:v>
                </c:pt>
                <c:pt idx="374">
                  <c:v>45.216888888888882</c:v>
                </c:pt>
                <c:pt idx="375">
                  <c:v>46.624055555555557</c:v>
                </c:pt>
                <c:pt idx="376">
                  <c:v>48.065166666666663</c:v>
                </c:pt>
                <c:pt idx="377">
                  <c:v>49.574111111111115</c:v>
                </c:pt>
                <c:pt idx="378">
                  <c:v>51.116944444444442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AD-43EC-BD42-52CDF2CD37F4}"/>
            </c:ext>
          </c:extLst>
        </c:ser>
        <c:ser>
          <c:idx val="3"/>
          <c:order val="3"/>
          <c:tx>
            <c:v>Not treated Light 1M NaOH + 0.5M H2O2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'[8]1M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'[8]1M NaOH 10mV'!$R$9:$R$387</c:f>
              <c:numCache>
                <c:formatCode>General</c:formatCode>
                <c:ptCount val="379"/>
                <c:pt idx="0">
                  <c:v>-69.681666666666672</c:v>
                </c:pt>
                <c:pt idx="1">
                  <c:v>-64.612222222222229</c:v>
                </c:pt>
                <c:pt idx="2">
                  <c:v>-59.949999999999996</c:v>
                </c:pt>
                <c:pt idx="3">
                  <c:v>-55.626666666666665</c:v>
                </c:pt>
                <c:pt idx="4">
                  <c:v>-51.642499999999998</c:v>
                </c:pt>
                <c:pt idx="5">
                  <c:v>-47.895666666666664</c:v>
                </c:pt>
                <c:pt idx="6">
                  <c:v>-44.453944444444446</c:v>
                </c:pt>
                <c:pt idx="7">
                  <c:v>-41.215666666666664</c:v>
                </c:pt>
                <c:pt idx="8">
                  <c:v>-38.180888888888887</c:v>
                </c:pt>
                <c:pt idx="9">
                  <c:v>-35.383444444444443</c:v>
                </c:pt>
                <c:pt idx="10">
                  <c:v>-32.755555555555553</c:v>
                </c:pt>
                <c:pt idx="11">
                  <c:v>-30.297166666666666</c:v>
                </c:pt>
                <c:pt idx="12">
                  <c:v>-28.059222222222221</c:v>
                </c:pt>
                <c:pt idx="13">
                  <c:v>-25.892444444444443</c:v>
                </c:pt>
                <c:pt idx="14">
                  <c:v>-23.934277777777776</c:v>
                </c:pt>
                <c:pt idx="15">
                  <c:v>-22.079444444444444</c:v>
                </c:pt>
                <c:pt idx="16">
                  <c:v>-20.331499999999998</c:v>
                </c:pt>
                <c:pt idx="17">
                  <c:v>-18.7395</c:v>
                </c:pt>
                <c:pt idx="18">
                  <c:v>-17.244111111111113</c:v>
                </c:pt>
                <c:pt idx="19">
                  <c:v>-15.833555555555556</c:v>
                </c:pt>
                <c:pt idx="20">
                  <c:v>-14.494166666666665</c:v>
                </c:pt>
                <c:pt idx="21">
                  <c:v>-13.266666666666666</c:v>
                </c:pt>
                <c:pt idx="22">
                  <c:v>-12.071388888888889</c:v>
                </c:pt>
                <c:pt idx="23">
                  <c:v>-10.967666666666666</c:v>
                </c:pt>
                <c:pt idx="24">
                  <c:v>-9.9436666666666671</c:v>
                </c:pt>
                <c:pt idx="25">
                  <c:v>-9.0026666666666664</c:v>
                </c:pt>
                <c:pt idx="26">
                  <c:v>-8.1108888888888888</c:v>
                </c:pt>
                <c:pt idx="27">
                  <c:v>-7.225888888888889</c:v>
                </c:pt>
                <c:pt idx="28">
                  <c:v>-6.4629444444444442</c:v>
                </c:pt>
                <c:pt idx="29">
                  <c:v>-5.7389999999999999</c:v>
                </c:pt>
                <c:pt idx="30">
                  <c:v>-5.0150555555555556</c:v>
                </c:pt>
                <c:pt idx="31">
                  <c:v>-4.245333333333333</c:v>
                </c:pt>
                <c:pt idx="32">
                  <c:v>-3.5671666666666662</c:v>
                </c:pt>
                <c:pt idx="33">
                  <c:v>-3.1026222222222222</c:v>
                </c:pt>
                <c:pt idx="34">
                  <c:v>-2.465988888888889</c:v>
                </c:pt>
                <c:pt idx="35">
                  <c:v>-1.8990388888888889</c:v>
                </c:pt>
                <c:pt idx="36">
                  <c:v>-1.4136444444444443</c:v>
                </c:pt>
                <c:pt idx="37">
                  <c:v>-0.93027777777777776</c:v>
                </c:pt>
                <c:pt idx="38">
                  <c:v>-0.41673444444444441</c:v>
                </c:pt>
                <c:pt idx="39">
                  <c:v>-3.2704666666666667E-2</c:v>
                </c:pt>
                <c:pt idx="40">
                  <c:v>0.38774277777777777</c:v>
                </c:pt>
                <c:pt idx="41">
                  <c:v>0.78599444444444444</c:v>
                </c:pt>
                <c:pt idx="42">
                  <c:v>1.1908611111111109</c:v>
                </c:pt>
                <c:pt idx="43">
                  <c:v>1.5352055555555555</c:v>
                </c:pt>
                <c:pt idx="44">
                  <c:v>1.88175</c:v>
                </c:pt>
                <c:pt idx="45">
                  <c:v>2.2101500000000001</c:v>
                </c:pt>
                <c:pt idx="46">
                  <c:v>2.4598888888888886</c:v>
                </c:pt>
                <c:pt idx="47">
                  <c:v>2.8076166666666666</c:v>
                </c:pt>
                <c:pt idx="48">
                  <c:v>3.1365277777777778</c:v>
                </c:pt>
                <c:pt idx="49">
                  <c:v>3.3925388888888883</c:v>
                </c:pt>
                <c:pt idx="50">
                  <c:v>3.6943222222222221</c:v>
                </c:pt>
                <c:pt idx="51">
                  <c:v>4.0283222222222221</c:v>
                </c:pt>
                <c:pt idx="52">
                  <c:v>4.2894166666666669</c:v>
                </c:pt>
                <c:pt idx="53">
                  <c:v>4.4894722222222221</c:v>
                </c:pt>
                <c:pt idx="54">
                  <c:v>4.7539611111111109</c:v>
                </c:pt>
                <c:pt idx="55">
                  <c:v>4.9794499999999999</c:v>
                </c:pt>
                <c:pt idx="56">
                  <c:v>5.2218944444444446</c:v>
                </c:pt>
                <c:pt idx="57">
                  <c:v>5.4049999999999994</c:v>
                </c:pt>
                <c:pt idx="58">
                  <c:v>5.5813333333333333</c:v>
                </c:pt>
                <c:pt idx="59">
                  <c:v>5.8118888888888884</c:v>
                </c:pt>
                <c:pt idx="60">
                  <c:v>6.0712777777777776</c:v>
                </c:pt>
                <c:pt idx="61">
                  <c:v>6.2832222222222214</c:v>
                </c:pt>
                <c:pt idx="62">
                  <c:v>6.4714444444444439</c:v>
                </c:pt>
                <c:pt idx="63">
                  <c:v>6.6273888888888886</c:v>
                </c:pt>
                <c:pt idx="64">
                  <c:v>6.7358888888888888</c:v>
                </c:pt>
                <c:pt idx="65">
                  <c:v>7.0885555555555557</c:v>
                </c:pt>
                <c:pt idx="66">
                  <c:v>7.1207777777777777</c:v>
                </c:pt>
                <c:pt idx="67">
                  <c:v>7.2513333333333332</c:v>
                </c:pt>
                <c:pt idx="68">
                  <c:v>7.373388888888889</c:v>
                </c:pt>
                <c:pt idx="69">
                  <c:v>7.6802777777777775</c:v>
                </c:pt>
                <c:pt idx="70">
                  <c:v>7.7633333333333328</c:v>
                </c:pt>
                <c:pt idx="71">
                  <c:v>7.8786111111111108</c:v>
                </c:pt>
                <c:pt idx="72">
                  <c:v>7.9786666666666664</c:v>
                </c:pt>
                <c:pt idx="73">
                  <c:v>8.1566666666666663</c:v>
                </c:pt>
                <c:pt idx="74">
                  <c:v>8.2906111111111098</c:v>
                </c:pt>
                <c:pt idx="75">
                  <c:v>8.3770555555555557</c:v>
                </c:pt>
                <c:pt idx="76">
                  <c:v>8.4686111111111106</c:v>
                </c:pt>
                <c:pt idx="77">
                  <c:v>8.631388888888889</c:v>
                </c:pt>
                <c:pt idx="78">
                  <c:v>8.8636666666666653</c:v>
                </c:pt>
                <c:pt idx="79">
                  <c:v>8.9416666666666664</c:v>
                </c:pt>
                <c:pt idx="80">
                  <c:v>9.1298333333333321</c:v>
                </c:pt>
                <c:pt idx="81">
                  <c:v>9.0535555555555565</c:v>
                </c:pt>
                <c:pt idx="82">
                  <c:v>9.3146666666666675</c:v>
                </c:pt>
                <c:pt idx="83">
                  <c:v>9.3807777777777765</c:v>
                </c:pt>
                <c:pt idx="84">
                  <c:v>9.5163888888888888</c:v>
                </c:pt>
                <c:pt idx="85">
                  <c:v>9.628277777777777</c:v>
                </c:pt>
                <c:pt idx="86">
                  <c:v>9.8012222222222221</c:v>
                </c:pt>
                <c:pt idx="87">
                  <c:v>9.7622222222222224</c:v>
                </c:pt>
                <c:pt idx="88">
                  <c:v>9.9334444444444436</c:v>
                </c:pt>
                <c:pt idx="89">
                  <c:v>10.052166666666666</c:v>
                </c:pt>
                <c:pt idx="90">
                  <c:v>10.340388888888889</c:v>
                </c:pt>
                <c:pt idx="91">
                  <c:v>10.313222222222221</c:v>
                </c:pt>
                <c:pt idx="92">
                  <c:v>10.353944444444444</c:v>
                </c:pt>
                <c:pt idx="93">
                  <c:v>10.545500000000001</c:v>
                </c:pt>
                <c:pt idx="94">
                  <c:v>10.676055555555555</c:v>
                </c:pt>
                <c:pt idx="95">
                  <c:v>10.703166666666666</c:v>
                </c:pt>
                <c:pt idx="96">
                  <c:v>10.891388888888889</c:v>
                </c:pt>
                <c:pt idx="97">
                  <c:v>10.889666666666667</c:v>
                </c:pt>
                <c:pt idx="98">
                  <c:v>11.081277777777778</c:v>
                </c:pt>
                <c:pt idx="99">
                  <c:v>11.128722222222223</c:v>
                </c:pt>
                <c:pt idx="100">
                  <c:v>11.206722222222222</c:v>
                </c:pt>
                <c:pt idx="101">
                  <c:v>11.413555555555554</c:v>
                </c:pt>
                <c:pt idx="102">
                  <c:v>11.410166666666667</c:v>
                </c:pt>
                <c:pt idx="103">
                  <c:v>11.588222222222223</c:v>
                </c:pt>
                <c:pt idx="104">
                  <c:v>11.627222222222223</c:v>
                </c:pt>
                <c:pt idx="105">
                  <c:v>11.722166666666666</c:v>
                </c:pt>
                <c:pt idx="106">
                  <c:v>11.830666666666666</c:v>
                </c:pt>
                <c:pt idx="107">
                  <c:v>12.015444444444444</c:v>
                </c:pt>
                <c:pt idx="108">
                  <c:v>11.932388888888887</c:v>
                </c:pt>
                <c:pt idx="109">
                  <c:v>12.010388888888889</c:v>
                </c:pt>
                <c:pt idx="110">
                  <c:v>12.127333333333333</c:v>
                </c:pt>
                <c:pt idx="111">
                  <c:v>12.307055555555555</c:v>
                </c:pt>
                <c:pt idx="112">
                  <c:v>12.542722222222222</c:v>
                </c:pt>
                <c:pt idx="113">
                  <c:v>12.635999999999999</c:v>
                </c:pt>
                <c:pt idx="114">
                  <c:v>12.725833333333334</c:v>
                </c:pt>
                <c:pt idx="115">
                  <c:v>12.871611111111111</c:v>
                </c:pt>
                <c:pt idx="116">
                  <c:v>12.842833333333333</c:v>
                </c:pt>
                <c:pt idx="117">
                  <c:v>13.049666666666667</c:v>
                </c:pt>
                <c:pt idx="118">
                  <c:v>13.115777777777778</c:v>
                </c:pt>
                <c:pt idx="119">
                  <c:v>13.13272222222222</c:v>
                </c:pt>
                <c:pt idx="120">
                  <c:v>13.148</c:v>
                </c:pt>
                <c:pt idx="121">
                  <c:v>13.305666666666665</c:v>
                </c:pt>
                <c:pt idx="122">
                  <c:v>13.398888888888887</c:v>
                </c:pt>
                <c:pt idx="123">
                  <c:v>13.600666666666667</c:v>
                </c:pt>
                <c:pt idx="124">
                  <c:v>13.615944444444445</c:v>
                </c:pt>
                <c:pt idx="125">
                  <c:v>13.675277777777778</c:v>
                </c:pt>
                <c:pt idx="126">
                  <c:v>13.7685</c:v>
                </c:pt>
                <c:pt idx="127">
                  <c:v>13.827833333333333</c:v>
                </c:pt>
                <c:pt idx="128">
                  <c:v>13.931277777777776</c:v>
                </c:pt>
                <c:pt idx="129">
                  <c:v>14.031277777777776</c:v>
                </c:pt>
                <c:pt idx="130">
                  <c:v>14.126222222222221</c:v>
                </c:pt>
                <c:pt idx="131">
                  <c:v>14.378888888888888</c:v>
                </c:pt>
                <c:pt idx="132">
                  <c:v>14.216111111111111</c:v>
                </c:pt>
                <c:pt idx="133">
                  <c:v>14.50261111111111</c:v>
                </c:pt>
                <c:pt idx="134">
                  <c:v>14.461944444444445</c:v>
                </c:pt>
                <c:pt idx="135">
                  <c:v>14.478888888888887</c:v>
                </c:pt>
                <c:pt idx="136">
                  <c:v>14.62811111111111</c:v>
                </c:pt>
                <c:pt idx="137">
                  <c:v>14.678944444444443</c:v>
                </c:pt>
                <c:pt idx="138">
                  <c:v>14.828166666666666</c:v>
                </c:pt>
                <c:pt idx="139">
                  <c:v>14.875611111111111</c:v>
                </c:pt>
                <c:pt idx="140">
                  <c:v>15.104500000000002</c:v>
                </c:pt>
                <c:pt idx="141">
                  <c:v>15.065499999999998</c:v>
                </c:pt>
                <c:pt idx="142">
                  <c:v>15.182500000000001</c:v>
                </c:pt>
                <c:pt idx="143">
                  <c:v>15.199444444444444</c:v>
                </c:pt>
                <c:pt idx="144">
                  <c:v>15.313055555555554</c:v>
                </c:pt>
                <c:pt idx="145">
                  <c:v>15.331666666666667</c:v>
                </c:pt>
                <c:pt idx="146">
                  <c:v>15.591111111111111</c:v>
                </c:pt>
                <c:pt idx="147">
                  <c:v>15.604666666666667</c:v>
                </c:pt>
                <c:pt idx="148">
                  <c:v>15.831833333333332</c:v>
                </c:pt>
                <c:pt idx="149">
                  <c:v>15.764000000000001</c:v>
                </c:pt>
                <c:pt idx="150">
                  <c:v>15.779277777777779</c:v>
                </c:pt>
                <c:pt idx="151">
                  <c:v>15.836944444444443</c:v>
                </c:pt>
                <c:pt idx="152">
                  <c:v>15.972555555555553</c:v>
                </c:pt>
                <c:pt idx="153">
                  <c:v>16.052222222222223</c:v>
                </c:pt>
                <c:pt idx="154">
                  <c:v>16.148888888888887</c:v>
                </c:pt>
                <c:pt idx="155">
                  <c:v>16.235333333333333</c:v>
                </c:pt>
                <c:pt idx="156">
                  <c:v>16.330277777777777</c:v>
                </c:pt>
                <c:pt idx="157">
                  <c:v>16.59138888888889</c:v>
                </c:pt>
                <c:pt idx="158">
                  <c:v>16.442166666666665</c:v>
                </c:pt>
                <c:pt idx="159">
                  <c:v>16.616833333333332</c:v>
                </c:pt>
                <c:pt idx="160">
                  <c:v>16.626999999999999</c:v>
                </c:pt>
                <c:pt idx="161">
                  <c:v>16.498166666666666</c:v>
                </c:pt>
                <c:pt idx="162">
                  <c:v>16.971166666666669</c:v>
                </c:pt>
                <c:pt idx="163">
                  <c:v>17.044055555555552</c:v>
                </c:pt>
                <c:pt idx="164">
                  <c:v>16.920277777777777</c:v>
                </c:pt>
                <c:pt idx="165">
                  <c:v>16.886388888888888</c:v>
                </c:pt>
                <c:pt idx="166">
                  <c:v>17.054222222222222</c:v>
                </c:pt>
                <c:pt idx="167">
                  <c:v>16.896555555555555</c:v>
                </c:pt>
                <c:pt idx="168">
                  <c:v>17.359388888888891</c:v>
                </c:pt>
                <c:pt idx="169">
                  <c:v>17.164444444444445</c:v>
                </c:pt>
                <c:pt idx="170">
                  <c:v>17.220388888888891</c:v>
                </c:pt>
                <c:pt idx="171">
                  <c:v>17.556111111111111</c:v>
                </c:pt>
                <c:pt idx="172">
                  <c:v>17.36622222222222</c:v>
                </c:pt>
                <c:pt idx="173">
                  <c:v>17.603555555555555</c:v>
                </c:pt>
                <c:pt idx="174">
                  <c:v>17.812111111111111</c:v>
                </c:pt>
                <c:pt idx="175">
                  <c:v>17.798555555555556</c:v>
                </c:pt>
                <c:pt idx="176">
                  <c:v>17.90872222222222</c:v>
                </c:pt>
                <c:pt idx="177">
                  <c:v>17.80361111111111</c:v>
                </c:pt>
                <c:pt idx="178">
                  <c:v>18.005388888888891</c:v>
                </c:pt>
                <c:pt idx="179">
                  <c:v>18.13422222222222</c:v>
                </c:pt>
                <c:pt idx="180">
                  <c:v>18.25288888888889</c:v>
                </c:pt>
                <c:pt idx="181">
                  <c:v>18.193555555555555</c:v>
                </c:pt>
                <c:pt idx="182">
                  <c:v>18.412277777777778</c:v>
                </c:pt>
                <c:pt idx="183">
                  <c:v>18.558055555555555</c:v>
                </c:pt>
                <c:pt idx="184">
                  <c:v>18.81411111111111</c:v>
                </c:pt>
                <c:pt idx="185">
                  <c:v>18.6615</c:v>
                </c:pt>
                <c:pt idx="186">
                  <c:v>18.807277777777777</c:v>
                </c:pt>
                <c:pt idx="187">
                  <c:v>18.927666666666667</c:v>
                </c:pt>
                <c:pt idx="188">
                  <c:v>18.736111111111111</c:v>
                </c:pt>
                <c:pt idx="189">
                  <c:v>18.719166666666666</c:v>
                </c:pt>
                <c:pt idx="190">
                  <c:v>18.822555555555553</c:v>
                </c:pt>
                <c:pt idx="191">
                  <c:v>19.056555555555555</c:v>
                </c:pt>
                <c:pt idx="192">
                  <c:v>19.102333333333334</c:v>
                </c:pt>
                <c:pt idx="193">
                  <c:v>19.185388888888887</c:v>
                </c:pt>
                <c:pt idx="194">
                  <c:v>19.207444444444445</c:v>
                </c:pt>
                <c:pt idx="195">
                  <c:v>19.422722222222223</c:v>
                </c:pt>
                <c:pt idx="196">
                  <c:v>19.473611111111111</c:v>
                </c:pt>
                <c:pt idx="197">
                  <c:v>19.734722222222221</c:v>
                </c:pt>
                <c:pt idx="198">
                  <c:v>20.019555555555556</c:v>
                </c:pt>
                <c:pt idx="199">
                  <c:v>19.7805</c:v>
                </c:pt>
                <c:pt idx="200">
                  <c:v>19.795722222222224</c:v>
                </c:pt>
                <c:pt idx="201">
                  <c:v>19.846611111111113</c:v>
                </c:pt>
                <c:pt idx="202">
                  <c:v>19.811</c:v>
                </c:pt>
                <c:pt idx="203">
                  <c:v>20.155166666666666</c:v>
                </c:pt>
                <c:pt idx="204">
                  <c:v>19.821166666666667</c:v>
                </c:pt>
                <c:pt idx="205">
                  <c:v>19.987333333333332</c:v>
                </c:pt>
                <c:pt idx="206">
                  <c:v>20.170444444444442</c:v>
                </c:pt>
                <c:pt idx="207">
                  <c:v>20.436611111111112</c:v>
                </c:pt>
                <c:pt idx="208">
                  <c:v>20.151777777777777</c:v>
                </c:pt>
                <c:pt idx="209">
                  <c:v>20.651944444444442</c:v>
                </c:pt>
                <c:pt idx="210">
                  <c:v>20.52138888888889</c:v>
                </c:pt>
                <c:pt idx="211">
                  <c:v>20.573944444444443</c:v>
                </c:pt>
                <c:pt idx="212">
                  <c:v>20.658722222222224</c:v>
                </c:pt>
                <c:pt idx="213">
                  <c:v>20.658722222222224</c:v>
                </c:pt>
                <c:pt idx="214">
                  <c:v>21.136833333333332</c:v>
                </c:pt>
                <c:pt idx="215">
                  <c:v>21.06561111111111</c:v>
                </c:pt>
                <c:pt idx="216">
                  <c:v>20.824833333333331</c:v>
                </c:pt>
                <c:pt idx="217">
                  <c:v>21.207999999999998</c:v>
                </c:pt>
                <c:pt idx="218">
                  <c:v>21.101222222222219</c:v>
                </c:pt>
                <c:pt idx="219">
                  <c:v>21.287722222222222</c:v>
                </c:pt>
                <c:pt idx="220">
                  <c:v>20.936777777777777</c:v>
                </c:pt>
                <c:pt idx="221">
                  <c:v>21.233444444444444</c:v>
                </c:pt>
                <c:pt idx="222">
                  <c:v>21.541999999999998</c:v>
                </c:pt>
                <c:pt idx="223">
                  <c:v>21.447055555555554</c:v>
                </c:pt>
                <c:pt idx="224">
                  <c:v>21.277555555555555</c:v>
                </c:pt>
                <c:pt idx="225">
                  <c:v>21.560666666666666</c:v>
                </c:pt>
                <c:pt idx="226">
                  <c:v>21.384333333333331</c:v>
                </c:pt>
                <c:pt idx="227">
                  <c:v>21.541999999999998</c:v>
                </c:pt>
                <c:pt idx="228">
                  <c:v>21.464055555555554</c:v>
                </c:pt>
                <c:pt idx="229">
                  <c:v>21.920111111111112</c:v>
                </c:pt>
                <c:pt idx="230">
                  <c:v>21.64372222222222</c:v>
                </c:pt>
                <c:pt idx="231">
                  <c:v>21.828555555555557</c:v>
                </c:pt>
                <c:pt idx="232">
                  <c:v>21.68611111111111</c:v>
                </c:pt>
                <c:pt idx="233">
                  <c:v>21.614944444444447</c:v>
                </c:pt>
                <c:pt idx="234">
                  <c:v>21.955722222222221</c:v>
                </c:pt>
                <c:pt idx="235">
                  <c:v>21.798055555555553</c:v>
                </c:pt>
                <c:pt idx="236">
                  <c:v>21.979444444444443</c:v>
                </c:pt>
                <c:pt idx="237">
                  <c:v>22.164222222222222</c:v>
                </c:pt>
                <c:pt idx="238">
                  <c:v>22.427055555555555</c:v>
                </c:pt>
                <c:pt idx="239">
                  <c:v>22.467722222222221</c:v>
                </c:pt>
                <c:pt idx="240">
                  <c:v>22.376166666666666</c:v>
                </c:pt>
                <c:pt idx="241">
                  <c:v>22.596555555555558</c:v>
                </c:pt>
                <c:pt idx="242">
                  <c:v>22.603333333333332</c:v>
                </c:pt>
                <c:pt idx="243">
                  <c:v>22.582999999999998</c:v>
                </c:pt>
                <c:pt idx="244">
                  <c:v>22.679666666666666</c:v>
                </c:pt>
                <c:pt idx="245">
                  <c:v>22.798333333333332</c:v>
                </c:pt>
                <c:pt idx="246">
                  <c:v>22.771222222222221</c:v>
                </c:pt>
                <c:pt idx="247">
                  <c:v>23.023833333333332</c:v>
                </c:pt>
                <c:pt idx="248">
                  <c:v>23.001777777777775</c:v>
                </c:pt>
                <c:pt idx="249">
                  <c:v>23.245944444444444</c:v>
                </c:pt>
                <c:pt idx="250">
                  <c:v>23.176388888888887</c:v>
                </c:pt>
                <c:pt idx="251">
                  <c:v>23.071277777777777</c:v>
                </c:pt>
                <c:pt idx="252">
                  <c:v>23.479888888888887</c:v>
                </c:pt>
                <c:pt idx="253">
                  <c:v>23.615499999999997</c:v>
                </c:pt>
                <c:pt idx="254">
                  <c:v>23.676555555555556</c:v>
                </c:pt>
                <c:pt idx="255">
                  <c:v>23.659611111111111</c:v>
                </c:pt>
                <c:pt idx="256">
                  <c:v>23.523944444444442</c:v>
                </c:pt>
                <c:pt idx="257">
                  <c:v>23.591777777777779</c:v>
                </c:pt>
                <c:pt idx="258">
                  <c:v>24.007166666666667</c:v>
                </c:pt>
                <c:pt idx="259">
                  <c:v>24.234333333333332</c:v>
                </c:pt>
                <c:pt idx="260">
                  <c:v>24.088555555555555</c:v>
                </c:pt>
                <c:pt idx="261">
                  <c:v>24.047833333333333</c:v>
                </c:pt>
                <c:pt idx="262">
                  <c:v>24.342833333333331</c:v>
                </c:pt>
                <c:pt idx="263">
                  <c:v>24.315722222222224</c:v>
                </c:pt>
                <c:pt idx="264">
                  <c:v>24.464944444444445</c:v>
                </c:pt>
                <c:pt idx="265">
                  <c:v>24.419166666666666</c:v>
                </c:pt>
                <c:pt idx="266">
                  <c:v>24.761611111111112</c:v>
                </c:pt>
                <c:pt idx="267">
                  <c:v>24.536111111111108</c:v>
                </c:pt>
                <c:pt idx="268">
                  <c:v>24.561555555555554</c:v>
                </c:pt>
                <c:pt idx="269">
                  <c:v>24.914222222222222</c:v>
                </c:pt>
                <c:pt idx="270">
                  <c:v>25.200722222222222</c:v>
                </c:pt>
                <c:pt idx="271">
                  <c:v>24.985444444444443</c:v>
                </c:pt>
                <c:pt idx="272">
                  <c:v>25.227888888888888</c:v>
                </c:pt>
                <c:pt idx="273">
                  <c:v>25.444888888888887</c:v>
                </c:pt>
                <c:pt idx="274">
                  <c:v>25.232944444444442</c:v>
                </c:pt>
                <c:pt idx="275">
                  <c:v>25.546611111111112</c:v>
                </c:pt>
                <c:pt idx="276">
                  <c:v>25.766999999999999</c:v>
                </c:pt>
                <c:pt idx="277">
                  <c:v>25.741555555555554</c:v>
                </c:pt>
                <c:pt idx="278">
                  <c:v>26.131499999999999</c:v>
                </c:pt>
                <c:pt idx="279">
                  <c:v>26.06711111111111</c:v>
                </c:pt>
                <c:pt idx="280">
                  <c:v>26.012833333333333</c:v>
                </c:pt>
                <c:pt idx="281">
                  <c:v>26.111166666666666</c:v>
                </c:pt>
                <c:pt idx="282">
                  <c:v>26.609611111111111</c:v>
                </c:pt>
                <c:pt idx="283">
                  <c:v>26.736777777777775</c:v>
                </c:pt>
                <c:pt idx="284">
                  <c:v>26.891055555555557</c:v>
                </c:pt>
                <c:pt idx="285">
                  <c:v>26.850388888888887</c:v>
                </c:pt>
                <c:pt idx="286">
                  <c:v>26.811388888888889</c:v>
                </c:pt>
                <c:pt idx="287">
                  <c:v>26.98938888888889</c:v>
                </c:pt>
                <c:pt idx="288">
                  <c:v>27.181000000000001</c:v>
                </c:pt>
                <c:pt idx="289">
                  <c:v>27.213222222222225</c:v>
                </c:pt>
                <c:pt idx="290">
                  <c:v>27.771000000000001</c:v>
                </c:pt>
                <c:pt idx="291">
                  <c:v>28.160944444444443</c:v>
                </c:pt>
                <c:pt idx="292">
                  <c:v>27.737111111111108</c:v>
                </c:pt>
                <c:pt idx="293">
                  <c:v>27.821833333333334</c:v>
                </c:pt>
                <c:pt idx="294">
                  <c:v>28.127055555555554</c:v>
                </c:pt>
                <c:pt idx="295">
                  <c:v>28.669555555555558</c:v>
                </c:pt>
                <c:pt idx="296">
                  <c:v>28.296555555555557</c:v>
                </c:pt>
                <c:pt idx="297">
                  <c:v>28.80522222222222</c:v>
                </c:pt>
                <c:pt idx="298">
                  <c:v>28.839111111111112</c:v>
                </c:pt>
                <c:pt idx="299">
                  <c:v>28.822166666666668</c:v>
                </c:pt>
                <c:pt idx="300">
                  <c:v>29.313833333333335</c:v>
                </c:pt>
                <c:pt idx="301">
                  <c:v>29.602055555555555</c:v>
                </c:pt>
                <c:pt idx="302">
                  <c:v>29.652888888888885</c:v>
                </c:pt>
                <c:pt idx="303">
                  <c:v>29.890277777777779</c:v>
                </c:pt>
                <c:pt idx="304">
                  <c:v>30.483666666666668</c:v>
                </c:pt>
                <c:pt idx="305">
                  <c:v>30.432833333333331</c:v>
                </c:pt>
                <c:pt idx="306">
                  <c:v>30.517555555555553</c:v>
                </c:pt>
                <c:pt idx="307">
                  <c:v>30.483666666666668</c:v>
                </c:pt>
                <c:pt idx="308">
                  <c:v>31.111000000000001</c:v>
                </c:pt>
                <c:pt idx="309">
                  <c:v>31.195722222222219</c:v>
                </c:pt>
                <c:pt idx="310">
                  <c:v>31.263555555555556</c:v>
                </c:pt>
                <c:pt idx="311">
                  <c:v>31.450055555555551</c:v>
                </c:pt>
                <c:pt idx="312">
                  <c:v>31.687444444444445</c:v>
                </c:pt>
                <c:pt idx="313">
                  <c:v>32.145166666666661</c:v>
                </c:pt>
                <c:pt idx="314">
                  <c:v>32.297777777777775</c:v>
                </c:pt>
                <c:pt idx="315">
                  <c:v>32.229944444444442</c:v>
                </c:pt>
                <c:pt idx="316">
                  <c:v>32.874222222222222</c:v>
                </c:pt>
                <c:pt idx="317">
                  <c:v>32.975944444444444</c:v>
                </c:pt>
                <c:pt idx="318">
                  <c:v>33.467611111111104</c:v>
                </c:pt>
                <c:pt idx="319">
                  <c:v>33.637166666666666</c:v>
                </c:pt>
                <c:pt idx="320">
                  <c:v>33.993166666666667</c:v>
                </c:pt>
                <c:pt idx="321">
                  <c:v>34.400111111111109</c:v>
                </c:pt>
                <c:pt idx="322">
                  <c:v>34.569611111111108</c:v>
                </c:pt>
                <c:pt idx="323">
                  <c:v>35.230833333333329</c:v>
                </c:pt>
                <c:pt idx="324">
                  <c:v>35.400388888888884</c:v>
                </c:pt>
                <c:pt idx="325">
                  <c:v>35.892055555555558</c:v>
                </c:pt>
                <c:pt idx="326">
                  <c:v>35.417333333333332</c:v>
                </c:pt>
                <c:pt idx="327">
                  <c:v>36.604166666666664</c:v>
                </c:pt>
                <c:pt idx="328">
                  <c:v>36.99411111111111</c:v>
                </c:pt>
                <c:pt idx="329">
                  <c:v>37.027999999999999</c:v>
                </c:pt>
                <c:pt idx="330">
                  <c:v>37.417944444444444</c:v>
                </c:pt>
                <c:pt idx="331">
                  <c:v>38.079166666666666</c:v>
                </c:pt>
                <c:pt idx="332">
                  <c:v>38.384333333333331</c:v>
                </c:pt>
                <c:pt idx="333">
                  <c:v>38.587777777777774</c:v>
                </c:pt>
                <c:pt idx="334">
                  <c:v>39.215111111111106</c:v>
                </c:pt>
                <c:pt idx="335">
                  <c:v>39.978000000000002</c:v>
                </c:pt>
                <c:pt idx="336">
                  <c:v>40.028888888888886</c:v>
                </c:pt>
                <c:pt idx="337">
                  <c:v>40.418833333333332</c:v>
                </c:pt>
                <c:pt idx="338">
                  <c:v>40.87661111111111</c:v>
                </c:pt>
                <c:pt idx="339">
                  <c:v>41.724333333333334</c:v>
                </c:pt>
                <c:pt idx="340">
                  <c:v>42.080333333333336</c:v>
                </c:pt>
                <c:pt idx="341">
                  <c:v>42.588999999999999</c:v>
                </c:pt>
                <c:pt idx="342">
                  <c:v>43.233222222222224</c:v>
                </c:pt>
                <c:pt idx="343">
                  <c:v>43.979222222222219</c:v>
                </c:pt>
                <c:pt idx="344">
                  <c:v>44.826944444444443</c:v>
                </c:pt>
                <c:pt idx="345">
                  <c:v>45.013444444444438</c:v>
                </c:pt>
                <c:pt idx="346">
                  <c:v>45.810277777777777</c:v>
                </c:pt>
                <c:pt idx="347">
                  <c:v>46.539333333333332</c:v>
                </c:pt>
                <c:pt idx="348">
                  <c:v>47.149666666666668</c:v>
                </c:pt>
                <c:pt idx="349">
                  <c:v>48.149944444444444</c:v>
                </c:pt>
                <c:pt idx="350">
                  <c:v>48.438166666666667</c:v>
                </c:pt>
                <c:pt idx="351">
                  <c:v>48.879000000000005</c:v>
                </c:pt>
                <c:pt idx="352">
                  <c:v>50.269222222222218</c:v>
                </c:pt>
                <c:pt idx="353">
                  <c:v>50.557444444444442</c:v>
                </c:pt>
                <c:pt idx="354">
                  <c:v>51.150833333333331</c:v>
                </c:pt>
                <c:pt idx="355">
                  <c:v>52.286777777777779</c:v>
                </c:pt>
                <c:pt idx="356">
                  <c:v>53.134500000000003</c:v>
                </c:pt>
                <c:pt idx="357">
                  <c:v>53.897444444444439</c:v>
                </c:pt>
                <c:pt idx="358">
                  <c:v>55.135111111111101</c:v>
                </c:pt>
                <c:pt idx="359">
                  <c:v>55.813333333333333</c:v>
                </c:pt>
                <c:pt idx="360">
                  <c:v>57.017222222222216</c:v>
                </c:pt>
                <c:pt idx="361">
                  <c:v>57.949444444444445</c:v>
                </c:pt>
                <c:pt idx="362">
                  <c:v>58.916111111111114</c:v>
                </c:pt>
                <c:pt idx="363">
                  <c:v>60.323333333333331</c:v>
                </c:pt>
                <c:pt idx="364">
                  <c:v>61.170555555555552</c:v>
                </c:pt>
                <c:pt idx="365">
                  <c:v>61.95055555555556</c:v>
                </c:pt>
                <c:pt idx="366">
                  <c:v>63.018888888888888</c:v>
                </c:pt>
                <c:pt idx="367">
                  <c:v>64.273333333333341</c:v>
                </c:pt>
                <c:pt idx="368">
                  <c:v>65.680555555555543</c:v>
                </c:pt>
                <c:pt idx="369">
                  <c:v>66.697777777777773</c:v>
                </c:pt>
                <c:pt idx="370">
                  <c:v>67.850555555555559</c:v>
                </c:pt>
                <c:pt idx="371">
                  <c:v>69.13944444444445</c:v>
                </c:pt>
                <c:pt idx="372">
                  <c:v>70.326111111111118</c:v>
                </c:pt>
                <c:pt idx="373">
                  <c:v>71.902777777777771</c:v>
                </c:pt>
                <c:pt idx="374">
                  <c:v>73.258888888888876</c:v>
                </c:pt>
                <c:pt idx="375">
                  <c:v>74.344444444444434</c:v>
                </c:pt>
                <c:pt idx="376">
                  <c:v>76.005555555555546</c:v>
                </c:pt>
                <c:pt idx="377">
                  <c:v>77.768888888888895</c:v>
                </c:pt>
                <c:pt idx="378">
                  <c:v>79.24388888888889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BAD-43EC-BD42-52CDF2CD37F4}"/>
            </c:ext>
          </c:extLst>
        </c:ser>
        <c:ser>
          <c:idx val="4"/>
          <c:order val="4"/>
          <c:tx>
            <c:v>400C 20min Dark 1M NaOH + 0.5M H2O2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'[9]1M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'[9]1M NaOH 10mV'!$I$9:$I$387</c:f>
              <c:numCache>
                <c:formatCode>General</c:formatCode>
                <c:ptCount val="379"/>
                <c:pt idx="0">
                  <c:v>-99.62277777777777</c:v>
                </c:pt>
                <c:pt idx="1">
                  <c:v>-94.027777777777771</c:v>
                </c:pt>
                <c:pt idx="2">
                  <c:v>-88.806111111111107</c:v>
                </c:pt>
                <c:pt idx="3">
                  <c:v>-83.923333333333332</c:v>
                </c:pt>
                <c:pt idx="4">
                  <c:v>-79.362777777777765</c:v>
                </c:pt>
                <c:pt idx="5">
                  <c:v>-75.073333333333338</c:v>
                </c:pt>
                <c:pt idx="6">
                  <c:v>-71.038333333333341</c:v>
                </c:pt>
                <c:pt idx="7">
                  <c:v>-67.223333333333329</c:v>
                </c:pt>
                <c:pt idx="8">
                  <c:v>-63.646111111111104</c:v>
                </c:pt>
                <c:pt idx="9">
                  <c:v>-60.255000000000003</c:v>
                </c:pt>
                <c:pt idx="10">
                  <c:v>-57.051111111111105</c:v>
                </c:pt>
                <c:pt idx="11">
                  <c:v>-54.016111111111108</c:v>
                </c:pt>
                <c:pt idx="12">
                  <c:v>-51.150833333333331</c:v>
                </c:pt>
                <c:pt idx="13">
                  <c:v>-48.438166666666667</c:v>
                </c:pt>
                <c:pt idx="14">
                  <c:v>-45.861111111111107</c:v>
                </c:pt>
                <c:pt idx="15">
                  <c:v>-43.419722222222219</c:v>
                </c:pt>
                <c:pt idx="16">
                  <c:v>-41.097000000000001</c:v>
                </c:pt>
                <c:pt idx="17">
                  <c:v>-38.892944444444439</c:v>
                </c:pt>
                <c:pt idx="18">
                  <c:v>-36.807611111111115</c:v>
                </c:pt>
                <c:pt idx="19">
                  <c:v>-34.823944444444443</c:v>
                </c:pt>
                <c:pt idx="20">
                  <c:v>-32.925055555555559</c:v>
                </c:pt>
                <c:pt idx="21">
                  <c:v>-31.144888888888886</c:v>
                </c:pt>
                <c:pt idx="22">
                  <c:v>-29.432499999999997</c:v>
                </c:pt>
                <c:pt idx="23">
                  <c:v>-27.821833333333334</c:v>
                </c:pt>
                <c:pt idx="24">
                  <c:v>-26.26038888888889</c:v>
                </c:pt>
                <c:pt idx="25">
                  <c:v>-24.798944444444444</c:v>
                </c:pt>
                <c:pt idx="26">
                  <c:v>-23.407</c:v>
                </c:pt>
                <c:pt idx="27">
                  <c:v>-22.086222222222222</c:v>
                </c:pt>
                <c:pt idx="28">
                  <c:v>-20.828222222222223</c:v>
                </c:pt>
                <c:pt idx="29">
                  <c:v>-19.632999999999999</c:v>
                </c:pt>
                <c:pt idx="30">
                  <c:v>-18.497055555555555</c:v>
                </c:pt>
                <c:pt idx="31">
                  <c:v>-17.417055555555553</c:v>
                </c:pt>
                <c:pt idx="32">
                  <c:v>-16.389611111111112</c:v>
                </c:pt>
                <c:pt idx="33">
                  <c:v>-15.414777777777775</c:v>
                </c:pt>
                <c:pt idx="34">
                  <c:v>-14.490777777777776</c:v>
                </c:pt>
                <c:pt idx="35">
                  <c:v>-13.610833333333334</c:v>
                </c:pt>
                <c:pt idx="36">
                  <c:v>-12.778388888888887</c:v>
                </c:pt>
                <c:pt idx="37">
                  <c:v>-11.98661111111111</c:v>
                </c:pt>
                <c:pt idx="38">
                  <c:v>-11.237277777777777</c:v>
                </c:pt>
                <c:pt idx="39">
                  <c:v>-10.526888888888887</c:v>
                </c:pt>
                <c:pt idx="40">
                  <c:v>-9.8537777777777791</c:v>
                </c:pt>
                <c:pt idx="41">
                  <c:v>-9.218</c:v>
                </c:pt>
                <c:pt idx="42">
                  <c:v>-8.6144444444444446</c:v>
                </c:pt>
                <c:pt idx="43">
                  <c:v>-8.044777777777778</c:v>
                </c:pt>
                <c:pt idx="44">
                  <c:v>-7.5073333333333325</c:v>
                </c:pt>
                <c:pt idx="45">
                  <c:v>-7.0003888888888888</c:v>
                </c:pt>
                <c:pt idx="46">
                  <c:v>-6.5206111111111111</c:v>
                </c:pt>
                <c:pt idx="47">
                  <c:v>-6.0696111111111115</c:v>
                </c:pt>
                <c:pt idx="48">
                  <c:v>-5.645777777777778</c:v>
                </c:pt>
                <c:pt idx="49">
                  <c:v>-5.2456333333333331</c:v>
                </c:pt>
                <c:pt idx="50">
                  <c:v>-4.8692500000000001</c:v>
                </c:pt>
                <c:pt idx="51">
                  <c:v>-4.5165999999999995</c:v>
                </c:pt>
                <c:pt idx="52">
                  <c:v>-4.1859944444444448</c:v>
                </c:pt>
                <c:pt idx="53">
                  <c:v>-3.8740388888888888</c:v>
                </c:pt>
                <c:pt idx="54">
                  <c:v>-3.5722499999999999</c:v>
                </c:pt>
                <c:pt idx="55">
                  <c:v>-3.2975944444444445</c:v>
                </c:pt>
                <c:pt idx="56">
                  <c:v>-3.0432833333333331</c:v>
                </c:pt>
                <c:pt idx="57">
                  <c:v>-2.8042277777777778</c:v>
                </c:pt>
                <c:pt idx="58">
                  <c:v>-2.5821277777777776</c:v>
                </c:pt>
                <c:pt idx="59">
                  <c:v>-2.3739277777777779</c:v>
                </c:pt>
                <c:pt idx="60">
                  <c:v>-2.1794611111111113</c:v>
                </c:pt>
                <c:pt idx="61">
                  <c:v>-1.999411111111111</c:v>
                </c:pt>
                <c:pt idx="62">
                  <c:v>-1.8307166666666668</c:v>
                </c:pt>
                <c:pt idx="63">
                  <c:v>-1.6733777777777779</c:v>
                </c:pt>
                <c:pt idx="64">
                  <c:v>-1.5274055555555555</c:v>
                </c:pt>
                <c:pt idx="65">
                  <c:v>-1.3912611111111111</c:v>
                </c:pt>
                <c:pt idx="66">
                  <c:v>-1.2656333333333332</c:v>
                </c:pt>
                <c:pt idx="67">
                  <c:v>-1.1477999999999999</c:v>
                </c:pt>
                <c:pt idx="68">
                  <c:v>-1.0386166666666667</c:v>
                </c:pt>
                <c:pt idx="69">
                  <c:v>-0.93722777777777777</c:v>
                </c:pt>
                <c:pt idx="70">
                  <c:v>-0.84262222222222216</c:v>
                </c:pt>
                <c:pt idx="71">
                  <c:v>-0.75513888888888892</c:v>
                </c:pt>
                <c:pt idx="72">
                  <c:v>-0.67376111111111114</c:v>
                </c:pt>
                <c:pt idx="73">
                  <c:v>-0.59814444444444437</c:v>
                </c:pt>
                <c:pt idx="74">
                  <c:v>-0.52761500000000006</c:v>
                </c:pt>
                <c:pt idx="75">
                  <c:v>-0.4621716666666667</c:v>
                </c:pt>
                <c:pt idx="76">
                  <c:v>-0.40147555555555553</c:v>
                </c:pt>
                <c:pt idx="77">
                  <c:v>-0.34518777777777776</c:v>
                </c:pt>
                <c:pt idx="78">
                  <c:v>-0.29279944444444445</c:v>
                </c:pt>
                <c:pt idx="79">
                  <c:v>-0.24210611111111111</c:v>
                </c:pt>
                <c:pt idx="80">
                  <c:v>-0.19649944444444442</c:v>
                </c:pt>
                <c:pt idx="81">
                  <c:v>-0.15411388888888888</c:v>
                </c:pt>
                <c:pt idx="82">
                  <c:v>-0.11359333333333332</c:v>
                </c:pt>
                <c:pt idx="83">
                  <c:v>-7.578555555555555E-2</c:v>
                </c:pt>
                <c:pt idx="84">
                  <c:v>-4.1300444444444438E-2</c:v>
                </c:pt>
                <c:pt idx="85">
                  <c:v>-8.7314444444444445E-3</c:v>
                </c:pt>
                <c:pt idx="86">
                  <c:v>2.2769500000000002E-2</c:v>
                </c:pt>
                <c:pt idx="87">
                  <c:v>5.1456000000000002E-2</c:v>
                </c:pt>
                <c:pt idx="88">
                  <c:v>7.7989444444444445E-2</c:v>
                </c:pt>
                <c:pt idx="89">
                  <c:v>0.10359</c:v>
                </c:pt>
                <c:pt idx="90">
                  <c:v>0.12732611111111111</c:v>
                </c:pt>
                <c:pt idx="91">
                  <c:v>0.14987500000000001</c:v>
                </c:pt>
                <c:pt idx="92">
                  <c:v>0.17123777777777777</c:v>
                </c:pt>
                <c:pt idx="93">
                  <c:v>0.19056555555555554</c:v>
                </c:pt>
                <c:pt idx="94">
                  <c:v>0.21124944444444446</c:v>
                </c:pt>
                <c:pt idx="95">
                  <c:v>0.22972944444444443</c:v>
                </c:pt>
                <c:pt idx="96">
                  <c:v>0.24685333333333334</c:v>
                </c:pt>
                <c:pt idx="97">
                  <c:v>0.2634683333333333</c:v>
                </c:pt>
                <c:pt idx="98">
                  <c:v>0.27923611111111113</c:v>
                </c:pt>
                <c:pt idx="99">
                  <c:v>0.29432499999999995</c:v>
                </c:pt>
                <c:pt idx="100">
                  <c:v>0.30856666666666666</c:v>
                </c:pt>
                <c:pt idx="101">
                  <c:v>0.32246888888888886</c:v>
                </c:pt>
                <c:pt idx="102">
                  <c:v>0.3353544444444444</c:v>
                </c:pt>
                <c:pt idx="103">
                  <c:v>0.34806999999999999</c:v>
                </c:pt>
                <c:pt idx="104">
                  <c:v>0.36027722222222219</c:v>
                </c:pt>
                <c:pt idx="105">
                  <c:v>0.372145</c:v>
                </c:pt>
                <c:pt idx="106">
                  <c:v>0.38299555555555553</c:v>
                </c:pt>
                <c:pt idx="107">
                  <c:v>0.39384611111111112</c:v>
                </c:pt>
                <c:pt idx="108">
                  <c:v>0.40401888888888887</c:v>
                </c:pt>
                <c:pt idx="109">
                  <c:v>0.41385222222222223</c:v>
                </c:pt>
                <c:pt idx="110">
                  <c:v>0.42300777777777776</c:v>
                </c:pt>
                <c:pt idx="111">
                  <c:v>0.43216277777777773</c:v>
                </c:pt>
                <c:pt idx="112">
                  <c:v>0.44080944444444442</c:v>
                </c:pt>
                <c:pt idx="113">
                  <c:v>0.44928666666666667</c:v>
                </c:pt>
                <c:pt idx="114">
                  <c:v>0.45759388888888886</c:v>
                </c:pt>
                <c:pt idx="115">
                  <c:v>0.46471499999999999</c:v>
                </c:pt>
                <c:pt idx="116">
                  <c:v>0.4723444444444444</c:v>
                </c:pt>
                <c:pt idx="117">
                  <c:v>0.47929555555555547</c:v>
                </c:pt>
                <c:pt idx="118">
                  <c:v>0.48590777777777783</c:v>
                </c:pt>
                <c:pt idx="119">
                  <c:v>0.49234999999999995</c:v>
                </c:pt>
                <c:pt idx="120">
                  <c:v>0.49862333333333331</c:v>
                </c:pt>
                <c:pt idx="121">
                  <c:v>0.5050661111111111</c:v>
                </c:pt>
                <c:pt idx="122">
                  <c:v>0.50998277777777778</c:v>
                </c:pt>
                <c:pt idx="123">
                  <c:v>0.5155777777777778</c:v>
                </c:pt>
                <c:pt idx="124">
                  <c:v>0.52066388888888882</c:v>
                </c:pt>
                <c:pt idx="125">
                  <c:v>0.52591944444444438</c:v>
                </c:pt>
                <c:pt idx="126">
                  <c:v>0.53049722222222218</c:v>
                </c:pt>
                <c:pt idx="127">
                  <c:v>0.53473555555555552</c:v>
                </c:pt>
                <c:pt idx="128">
                  <c:v>0.53948277777777776</c:v>
                </c:pt>
                <c:pt idx="129">
                  <c:v>0.54338222222222221</c:v>
                </c:pt>
                <c:pt idx="130">
                  <c:v>0.54762111111111111</c:v>
                </c:pt>
                <c:pt idx="131">
                  <c:v>0.55152055555555557</c:v>
                </c:pt>
                <c:pt idx="132">
                  <c:v>0.55558888888888891</c:v>
                </c:pt>
                <c:pt idx="133">
                  <c:v>0.55881111111111115</c:v>
                </c:pt>
                <c:pt idx="134">
                  <c:v>0.56220000000000003</c:v>
                </c:pt>
                <c:pt idx="135">
                  <c:v>0.56576111111111116</c:v>
                </c:pt>
                <c:pt idx="136">
                  <c:v>0.56915555555555553</c:v>
                </c:pt>
                <c:pt idx="137">
                  <c:v>0.57254444444444441</c:v>
                </c:pt>
                <c:pt idx="138">
                  <c:v>0.57576666666666665</c:v>
                </c:pt>
                <c:pt idx="139">
                  <c:v>0.57898888888888889</c:v>
                </c:pt>
                <c:pt idx="140">
                  <c:v>0.58152777777777775</c:v>
                </c:pt>
                <c:pt idx="141">
                  <c:v>0.58492222222222223</c:v>
                </c:pt>
                <c:pt idx="142">
                  <c:v>0.58779999999999999</c:v>
                </c:pt>
                <c:pt idx="143">
                  <c:v>0.59119444444444436</c:v>
                </c:pt>
                <c:pt idx="144">
                  <c:v>0.59407777777777782</c:v>
                </c:pt>
                <c:pt idx="145">
                  <c:v>0.59729444444444446</c:v>
                </c:pt>
                <c:pt idx="146">
                  <c:v>0.60017777777777781</c:v>
                </c:pt>
                <c:pt idx="147">
                  <c:v>0.60373888888888882</c:v>
                </c:pt>
                <c:pt idx="148">
                  <c:v>0.60662222222222228</c:v>
                </c:pt>
                <c:pt idx="149">
                  <c:v>0.61034999999999995</c:v>
                </c:pt>
                <c:pt idx="150">
                  <c:v>0.61357222222222219</c:v>
                </c:pt>
                <c:pt idx="151">
                  <c:v>0.61628333333333329</c:v>
                </c:pt>
                <c:pt idx="152">
                  <c:v>0.62018333333333331</c:v>
                </c:pt>
                <c:pt idx="153">
                  <c:v>0.62340555555555555</c:v>
                </c:pt>
                <c:pt idx="154">
                  <c:v>0.62713888888888891</c:v>
                </c:pt>
                <c:pt idx="155">
                  <c:v>0.63069444444444445</c:v>
                </c:pt>
                <c:pt idx="156">
                  <c:v>0.63442777777777781</c:v>
                </c:pt>
                <c:pt idx="157">
                  <c:v>0.63832777777777772</c:v>
                </c:pt>
                <c:pt idx="158">
                  <c:v>0.64239444444444438</c:v>
                </c:pt>
                <c:pt idx="159">
                  <c:v>0.64663333333333339</c:v>
                </c:pt>
                <c:pt idx="160">
                  <c:v>0.65087222222222219</c:v>
                </c:pt>
                <c:pt idx="161">
                  <c:v>0.65443333333333331</c:v>
                </c:pt>
                <c:pt idx="162">
                  <c:v>0.6590111111111111</c:v>
                </c:pt>
                <c:pt idx="163">
                  <c:v>0.66341666666666665</c:v>
                </c:pt>
                <c:pt idx="164">
                  <c:v>0.6678277777777778</c:v>
                </c:pt>
                <c:pt idx="165">
                  <c:v>0.67291111111111102</c:v>
                </c:pt>
                <c:pt idx="166">
                  <c:v>0.67748888888888892</c:v>
                </c:pt>
                <c:pt idx="167">
                  <c:v>0.68240555555555549</c:v>
                </c:pt>
                <c:pt idx="168">
                  <c:v>0.68732222222222228</c:v>
                </c:pt>
                <c:pt idx="169">
                  <c:v>0.69223888888888885</c:v>
                </c:pt>
                <c:pt idx="170">
                  <c:v>0.69749444444444442</c:v>
                </c:pt>
                <c:pt idx="171">
                  <c:v>0.70292222222222223</c:v>
                </c:pt>
                <c:pt idx="172">
                  <c:v>0.70800555555555555</c:v>
                </c:pt>
                <c:pt idx="173">
                  <c:v>0.71411111111111103</c:v>
                </c:pt>
                <c:pt idx="174">
                  <c:v>0.71919999999999995</c:v>
                </c:pt>
                <c:pt idx="175">
                  <c:v>0.72462222222222228</c:v>
                </c:pt>
                <c:pt idx="176">
                  <c:v>0.73055555555555551</c:v>
                </c:pt>
                <c:pt idx="177">
                  <c:v>0.73648888888888886</c:v>
                </c:pt>
                <c:pt idx="178">
                  <c:v>0.74242222222222221</c:v>
                </c:pt>
                <c:pt idx="179">
                  <c:v>0.74870000000000003</c:v>
                </c:pt>
                <c:pt idx="180">
                  <c:v>0.75479999999999992</c:v>
                </c:pt>
                <c:pt idx="181">
                  <c:v>0.76175000000000004</c:v>
                </c:pt>
                <c:pt idx="182">
                  <c:v>0.76734999999999998</c:v>
                </c:pt>
                <c:pt idx="183">
                  <c:v>0.77412777777777775</c:v>
                </c:pt>
                <c:pt idx="184">
                  <c:v>0.78073888888888887</c:v>
                </c:pt>
                <c:pt idx="185">
                  <c:v>0.78718333333333335</c:v>
                </c:pt>
                <c:pt idx="186">
                  <c:v>0.7939666666666666</c:v>
                </c:pt>
                <c:pt idx="187">
                  <c:v>0.80091666666666661</c:v>
                </c:pt>
                <c:pt idx="188">
                  <c:v>0.80786666666666662</c:v>
                </c:pt>
                <c:pt idx="189">
                  <c:v>0.81532777777777776</c:v>
                </c:pt>
                <c:pt idx="190">
                  <c:v>0.8224499999999999</c:v>
                </c:pt>
                <c:pt idx="191">
                  <c:v>0.82939999999999992</c:v>
                </c:pt>
                <c:pt idx="192">
                  <c:v>0.83720000000000006</c:v>
                </c:pt>
                <c:pt idx="193">
                  <c:v>0.8443222222222222</c:v>
                </c:pt>
                <c:pt idx="194">
                  <c:v>0.85211666666666674</c:v>
                </c:pt>
                <c:pt idx="195">
                  <c:v>0.85991666666666666</c:v>
                </c:pt>
                <c:pt idx="196">
                  <c:v>0.86771666666666669</c:v>
                </c:pt>
                <c:pt idx="197">
                  <c:v>0.87602222222222215</c:v>
                </c:pt>
                <c:pt idx="198">
                  <c:v>0.88382222222222218</c:v>
                </c:pt>
                <c:pt idx="199">
                  <c:v>0.89144999999999985</c:v>
                </c:pt>
                <c:pt idx="200">
                  <c:v>0.89992777777777788</c:v>
                </c:pt>
                <c:pt idx="201">
                  <c:v>0.90790000000000004</c:v>
                </c:pt>
                <c:pt idx="202">
                  <c:v>0.91654444444444438</c:v>
                </c:pt>
                <c:pt idx="203">
                  <c:v>0.92536111111111097</c:v>
                </c:pt>
                <c:pt idx="204">
                  <c:v>0.93350000000000011</c:v>
                </c:pt>
                <c:pt idx="205">
                  <c:v>0.94265555555555558</c:v>
                </c:pt>
                <c:pt idx="206">
                  <c:v>0.95129999999999992</c:v>
                </c:pt>
                <c:pt idx="207">
                  <c:v>0.96045555555555562</c:v>
                </c:pt>
                <c:pt idx="208">
                  <c:v>0.96944444444444444</c:v>
                </c:pt>
                <c:pt idx="209">
                  <c:v>0.97859444444444432</c:v>
                </c:pt>
                <c:pt idx="210">
                  <c:v>0.98792222222222226</c:v>
                </c:pt>
                <c:pt idx="211">
                  <c:v>0.99724444444444438</c:v>
                </c:pt>
                <c:pt idx="212">
                  <c:v>1.0069111111111111</c:v>
                </c:pt>
                <c:pt idx="213">
                  <c:v>1.0167444444444445</c:v>
                </c:pt>
                <c:pt idx="214">
                  <c:v>1.0262388888888889</c:v>
                </c:pt>
                <c:pt idx="215">
                  <c:v>1.0362388888888889</c:v>
                </c:pt>
                <c:pt idx="216">
                  <c:v>1.046411111111111</c:v>
                </c:pt>
                <c:pt idx="217">
                  <c:v>1.0567555555555557</c:v>
                </c:pt>
                <c:pt idx="218">
                  <c:v>1.0665888888888888</c:v>
                </c:pt>
                <c:pt idx="219">
                  <c:v>1.0774388888888888</c:v>
                </c:pt>
                <c:pt idx="220">
                  <c:v>1.08795</c:v>
                </c:pt>
                <c:pt idx="221">
                  <c:v>1.0989722222222222</c:v>
                </c:pt>
                <c:pt idx="222">
                  <c:v>1.1098222222222223</c:v>
                </c:pt>
                <c:pt idx="223">
                  <c:v>1.121011111111111</c:v>
                </c:pt>
                <c:pt idx="224">
                  <c:v>1.1320333333333334</c:v>
                </c:pt>
                <c:pt idx="225">
                  <c:v>1.1440722222222224</c:v>
                </c:pt>
                <c:pt idx="226">
                  <c:v>1.1550888888888888</c:v>
                </c:pt>
                <c:pt idx="227">
                  <c:v>1.1671277777777778</c:v>
                </c:pt>
                <c:pt idx="228">
                  <c:v>1.1793333333333333</c:v>
                </c:pt>
                <c:pt idx="229">
                  <c:v>1.1915444444444445</c:v>
                </c:pt>
                <c:pt idx="230">
                  <c:v>1.2037499999999999</c:v>
                </c:pt>
                <c:pt idx="231">
                  <c:v>1.2161277777777777</c:v>
                </c:pt>
                <c:pt idx="232">
                  <c:v>1.2288388888888888</c:v>
                </c:pt>
                <c:pt idx="233">
                  <c:v>1.2422333333333333</c:v>
                </c:pt>
                <c:pt idx="234">
                  <c:v>1.2554611111111111</c:v>
                </c:pt>
                <c:pt idx="235">
                  <c:v>1.2688555555555556</c:v>
                </c:pt>
                <c:pt idx="236">
                  <c:v>1.2819055555555556</c:v>
                </c:pt>
                <c:pt idx="237">
                  <c:v>1.2961499999999999</c:v>
                </c:pt>
                <c:pt idx="238">
                  <c:v>1.3103888888888888</c:v>
                </c:pt>
                <c:pt idx="239">
                  <c:v>1.3248</c:v>
                </c:pt>
                <c:pt idx="240">
                  <c:v>1.3395499999999998</c:v>
                </c:pt>
                <c:pt idx="241">
                  <c:v>1.3548111111111112</c:v>
                </c:pt>
                <c:pt idx="242">
                  <c:v>1.3698999999999999</c:v>
                </c:pt>
                <c:pt idx="243">
                  <c:v>1.3849888888888888</c:v>
                </c:pt>
                <c:pt idx="244">
                  <c:v>1.4010944444444444</c:v>
                </c:pt>
                <c:pt idx="245">
                  <c:v>1.4173722222222223</c:v>
                </c:pt>
                <c:pt idx="246">
                  <c:v>1.4338166666666665</c:v>
                </c:pt>
                <c:pt idx="247">
                  <c:v>1.4512777777777777</c:v>
                </c:pt>
                <c:pt idx="248">
                  <c:v>1.4680666666666666</c:v>
                </c:pt>
                <c:pt idx="249">
                  <c:v>1.4855277777777778</c:v>
                </c:pt>
                <c:pt idx="250">
                  <c:v>1.5031611111111109</c:v>
                </c:pt>
                <c:pt idx="251">
                  <c:v>1.5219777777777777</c:v>
                </c:pt>
                <c:pt idx="252">
                  <c:v>1.5413055555555555</c:v>
                </c:pt>
                <c:pt idx="253">
                  <c:v>1.5602944444444444</c:v>
                </c:pt>
                <c:pt idx="254">
                  <c:v>1.5796222222222223</c:v>
                </c:pt>
                <c:pt idx="255">
                  <c:v>1.5999666666666668</c:v>
                </c:pt>
                <c:pt idx="256">
                  <c:v>1.620311111111111</c:v>
                </c:pt>
                <c:pt idx="257">
                  <c:v>1.6416777777777778</c:v>
                </c:pt>
                <c:pt idx="258">
                  <c:v>1.6633777777777776</c:v>
                </c:pt>
                <c:pt idx="259">
                  <c:v>1.6855888888888888</c:v>
                </c:pt>
                <c:pt idx="260">
                  <c:v>1.7072888888888889</c:v>
                </c:pt>
                <c:pt idx="261">
                  <c:v>1.7306833333333336</c:v>
                </c:pt>
                <c:pt idx="262">
                  <c:v>1.7545888888888888</c:v>
                </c:pt>
                <c:pt idx="263">
                  <c:v>1.7788333333333333</c:v>
                </c:pt>
                <c:pt idx="264">
                  <c:v>1.8046055555555556</c:v>
                </c:pt>
                <c:pt idx="265">
                  <c:v>1.8303777777777779</c:v>
                </c:pt>
                <c:pt idx="266">
                  <c:v>1.8566555555555555</c:v>
                </c:pt>
                <c:pt idx="267">
                  <c:v>1.8841222222222223</c:v>
                </c:pt>
                <c:pt idx="268">
                  <c:v>1.911588888888889</c:v>
                </c:pt>
                <c:pt idx="269">
                  <c:v>1.9410888888888889</c:v>
                </c:pt>
                <c:pt idx="270">
                  <c:v>1.9700777777777776</c:v>
                </c:pt>
                <c:pt idx="271">
                  <c:v>2.0011055555555552</c:v>
                </c:pt>
                <c:pt idx="272">
                  <c:v>2.0321333333333333</c:v>
                </c:pt>
                <c:pt idx="273">
                  <c:v>2.0643444444444445</c:v>
                </c:pt>
                <c:pt idx="274">
                  <c:v>2.0972333333333335</c:v>
                </c:pt>
                <c:pt idx="275">
                  <c:v>2.1314833333333332</c:v>
                </c:pt>
                <c:pt idx="276">
                  <c:v>2.1665777777777779</c:v>
                </c:pt>
                <c:pt idx="277">
                  <c:v>2.2030277777777778</c:v>
                </c:pt>
                <c:pt idx="278">
                  <c:v>2.239988888888889</c:v>
                </c:pt>
                <c:pt idx="279">
                  <c:v>2.2784777777777778</c:v>
                </c:pt>
                <c:pt idx="280">
                  <c:v>2.3179777777777777</c:v>
                </c:pt>
                <c:pt idx="281">
                  <c:v>2.3586722222222223</c:v>
                </c:pt>
                <c:pt idx="282">
                  <c:v>2.4003777777777779</c:v>
                </c:pt>
                <c:pt idx="283">
                  <c:v>2.4434388888888887</c:v>
                </c:pt>
                <c:pt idx="284">
                  <c:v>2.4882</c:v>
                </c:pt>
                <c:pt idx="285">
                  <c:v>2.5334666666666665</c:v>
                </c:pt>
                <c:pt idx="286">
                  <c:v>2.5809388888888889</c:v>
                </c:pt>
                <c:pt idx="287">
                  <c:v>2.6295999999999999</c:v>
                </c:pt>
                <c:pt idx="288">
                  <c:v>2.6804611111111107</c:v>
                </c:pt>
                <c:pt idx="289">
                  <c:v>2.731322222222222</c:v>
                </c:pt>
                <c:pt idx="290">
                  <c:v>2.7855777777777777</c:v>
                </c:pt>
                <c:pt idx="291">
                  <c:v>2.8415277777777774</c:v>
                </c:pt>
                <c:pt idx="292">
                  <c:v>2.897472222222222</c:v>
                </c:pt>
                <c:pt idx="293">
                  <c:v>2.9551166666666666</c:v>
                </c:pt>
                <c:pt idx="294">
                  <c:v>3.0161555555555553</c:v>
                </c:pt>
                <c:pt idx="295">
                  <c:v>3.0771888888888888</c:v>
                </c:pt>
                <c:pt idx="296">
                  <c:v>3.1416166666666663</c:v>
                </c:pt>
                <c:pt idx="297">
                  <c:v>3.2077388888888887</c:v>
                </c:pt>
                <c:pt idx="298">
                  <c:v>3.2755555555555556</c:v>
                </c:pt>
                <c:pt idx="299">
                  <c:v>3.3467611111111113</c:v>
                </c:pt>
                <c:pt idx="300">
                  <c:v>3.4179666666666666</c:v>
                </c:pt>
                <c:pt idx="301">
                  <c:v>3.4942611111111108</c:v>
                </c:pt>
                <c:pt idx="302">
                  <c:v>3.5705555555555559</c:v>
                </c:pt>
                <c:pt idx="303">
                  <c:v>3.650238888888889</c:v>
                </c:pt>
                <c:pt idx="304">
                  <c:v>3.7316222222222217</c:v>
                </c:pt>
                <c:pt idx="305">
                  <c:v>3.8163944444444442</c:v>
                </c:pt>
                <c:pt idx="306">
                  <c:v>3.9028611111111107</c:v>
                </c:pt>
                <c:pt idx="307">
                  <c:v>3.9927166666666669</c:v>
                </c:pt>
                <c:pt idx="308">
                  <c:v>4.0859666666666667</c:v>
                </c:pt>
                <c:pt idx="309">
                  <c:v>4.1809055555555554</c:v>
                </c:pt>
                <c:pt idx="310">
                  <c:v>4.2775444444444446</c:v>
                </c:pt>
                <c:pt idx="311">
                  <c:v>4.3792722222222222</c:v>
                </c:pt>
                <c:pt idx="312">
                  <c:v>4.4826944444444443</c:v>
                </c:pt>
                <c:pt idx="313">
                  <c:v>4.5911999999999997</c:v>
                </c:pt>
                <c:pt idx="314">
                  <c:v>4.7013999999999996</c:v>
                </c:pt>
                <c:pt idx="315">
                  <c:v>4.8149944444444444</c:v>
                </c:pt>
                <c:pt idx="316">
                  <c:v>4.931977777777778</c:v>
                </c:pt>
                <c:pt idx="317">
                  <c:v>5.0523555555555557</c:v>
                </c:pt>
                <c:pt idx="318">
                  <c:v>5.1761222222222223</c:v>
                </c:pt>
                <c:pt idx="319">
                  <c:v>5.3049722222222222</c:v>
                </c:pt>
                <c:pt idx="320">
                  <c:v>5.4355222222222217</c:v>
                </c:pt>
                <c:pt idx="321">
                  <c:v>5.5711666666666666</c:v>
                </c:pt>
                <c:pt idx="322">
                  <c:v>5.7118888888888888</c:v>
                </c:pt>
                <c:pt idx="323">
                  <c:v>5.8559999999999999</c:v>
                </c:pt>
                <c:pt idx="324">
                  <c:v>6.0034999999999998</c:v>
                </c:pt>
                <c:pt idx="325">
                  <c:v>6.1560555555555556</c:v>
                </c:pt>
                <c:pt idx="326">
                  <c:v>6.3137222222222222</c:v>
                </c:pt>
                <c:pt idx="327">
                  <c:v>6.4748333333333328</c:v>
                </c:pt>
                <c:pt idx="328">
                  <c:v>6.6426666666666669</c:v>
                </c:pt>
                <c:pt idx="329">
                  <c:v>6.8138888888888891</c:v>
                </c:pt>
                <c:pt idx="330">
                  <c:v>6.9902222222222221</c:v>
                </c:pt>
                <c:pt idx="331">
                  <c:v>7.1733333333333338</c:v>
                </c:pt>
                <c:pt idx="332">
                  <c:v>7.3598333333333334</c:v>
                </c:pt>
                <c:pt idx="333">
                  <c:v>7.5547777777777769</c:v>
                </c:pt>
                <c:pt idx="334">
                  <c:v>7.753166666666667</c:v>
                </c:pt>
                <c:pt idx="335">
                  <c:v>7.956611111111112</c:v>
                </c:pt>
                <c:pt idx="336">
                  <c:v>8.1685555555555549</c:v>
                </c:pt>
                <c:pt idx="337">
                  <c:v>8.3872222222222224</c:v>
                </c:pt>
                <c:pt idx="338">
                  <c:v>8.6110555555555557</c:v>
                </c:pt>
                <c:pt idx="339">
                  <c:v>8.8416111111111118</c:v>
                </c:pt>
                <c:pt idx="340">
                  <c:v>9.0790000000000006</c:v>
                </c:pt>
                <c:pt idx="341">
                  <c:v>9.3231111111111105</c:v>
                </c:pt>
                <c:pt idx="342">
                  <c:v>9.5740555555555549</c:v>
                </c:pt>
                <c:pt idx="343">
                  <c:v>9.833444444444444</c:v>
                </c:pt>
                <c:pt idx="344">
                  <c:v>10.099611111111111</c:v>
                </c:pt>
                <c:pt idx="345">
                  <c:v>10.374277777777777</c:v>
                </c:pt>
                <c:pt idx="346">
                  <c:v>10.655722222222222</c:v>
                </c:pt>
                <c:pt idx="347">
                  <c:v>10.947333333333333</c:v>
                </c:pt>
                <c:pt idx="348">
                  <c:v>11.247444444444444</c:v>
                </c:pt>
                <c:pt idx="349">
                  <c:v>11.554277777777777</c:v>
                </c:pt>
                <c:pt idx="350">
                  <c:v>11.873055555555556</c:v>
                </c:pt>
                <c:pt idx="351">
                  <c:v>12.198555555555554</c:v>
                </c:pt>
                <c:pt idx="352">
                  <c:v>12.534222222222221</c:v>
                </c:pt>
                <c:pt idx="353">
                  <c:v>12.881833333333333</c:v>
                </c:pt>
                <c:pt idx="354">
                  <c:v>13.236166666666668</c:v>
                </c:pt>
                <c:pt idx="355">
                  <c:v>13.602388888888889</c:v>
                </c:pt>
                <c:pt idx="356">
                  <c:v>13.977055555555555</c:v>
                </c:pt>
                <c:pt idx="357">
                  <c:v>14.365277777777777</c:v>
                </c:pt>
                <c:pt idx="358">
                  <c:v>14.763722222222221</c:v>
                </c:pt>
                <c:pt idx="359">
                  <c:v>15.175722222222221</c:v>
                </c:pt>
                <c:pt idx="360">
                  <c:v>15.596166666666665</c:v>
                </c:pt>
                <c:pt idx="361">
                  <c:v>16.031888888888886</c:v>
                </c:pt>
                <c:pt idx="362">
                  <c:v>16.477777777777778</c:v>
                </c:pt>
                <c:pt idx="363">
                  <c:v>16.93727777777778</c:v>
                </c:pt>
                <c:pt idx="364">
                  <c:v>17.391611111111111</c:v>
                </c:pt>
                <c:pt idx="365">
                  <c:v>17.8765</c:v>
                </c:pt>
                <c:pt idx="366">
                  <c:v>18.376666666666665</c:v>
                </c:pt>
                <c:pt idx="367">
                  <c:v>18.890388888888889</c:v>
                </c:pt>
                <c:pt idx="368">
                  <c:v>19.417666666666666</c:v>
                </c:pt>
                <c:pt idx="369">
                  <c:v>19.96188888888889</c:v>
                </c:pt>
                <c:pt idx="370">
                  <c:v>20.52138888888889</c:v>
                </c:pt>
                <c:pt idx="371">
                  <c:v>21.09611111111111</c:v>
                </c:pt>
                <c:pt idx="372">
                  <c:v>21.68783333333333</c:v>
                </c:pt>
                <c:pt idx="373">
                  <c:v>22.294777777777774</c:v>
                </c:pt>
                <c:pt idx="374">
                  <c:v>22.92038888888889</c:v>
                </c:pt>
                <c:pt idx="375">
                  <c:v>23.562944444444444</c:v>
                </c:pt>
                <c:pt idx="376">
                  <c:v>24.224166666666665</c:v>
                </c:pt>
                <c:pt idx="377">
                  <c:v>24.904055555555555</c:v>
                </c:pt>
                <c:pt idx="378">
                  <c:v>25.604222222222219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BAD-43EC-BD42-52CDF2CD37F4}"/>
            </c:ext>
          </c:extLst>
        </c:ser>
        <c:ser>
          <c:idx val="5"/>
          <c:order val="5"/>
          <c:tx>
            <c:v>400C 20min Light 1M NaOH + 0.5M H2O2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'[9]1M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'[9]1M NaOH 10mV'!$R$9:$R$387</c:f>
              <c:numCache>
                <c:formatCode>General</c:formatCode>
                <c:ptCount val="379"/>
                <c:pt idx="0">
                  <c:v>-66.918333333333337</c:v>
                </c:pt>
                <c:pt idx="1">
                  <c:v>-62.679444444444442</c:v>
                </c:pt>
                <c:pt idx="2">
                  <c:v>-58.746111111111112</c:v>
                </c:pt>
                <c:pt idx="3">
                  <c:v>-55.084222222222223</c:v>
                </c:pt>
                <c:pt idx="4">
                  <c:v>-51.659499999999994</c:v>
                </c:pt>
                <c:pt idx="5">
                  <c:v>-48.489055555555552</c:v>
                </c:pt>
                <c:pt idx="6">
                  <c:v>-45.488166666666665</c:v>
                </c:pt>
                <c:pt idx="7">
                  <c:v>-42.69072222222222</c:v>
                </c:pt>
                <c:pt idx="8">
                  <c:v>-40.079777777777778</c:v>
                </c:pt>
                <c:pt idx="9">
                  <c:v>-37.604444444444447</c:v>
                </c:pt>
                <c:pt idx="10">
                  <c:v>-35.281722222222221</c:v>
                </c:pt>
                <c:pt idx="11">
                  <c:v>-33.128500000000003</c:v>
                </c:pt>
                <c:pt idx="12">
                  <c:v>-31.077055555555553</c:v>
                </c:pt>
                <c:pt idx="13">
                  <c:v>-29.161222222222225</c:v>
                </c:pt>
                <c:pt idx="14">
                  <c:v>-27.331888888888884</c:v>
                </c:pt>
                <c:pt idx="15">
                  <c:v>-25.633055555555558</c:v>
                </c:pt>
                <c:pt idx="16">
                  <c:v>-24.039388888888887</c:v>
                </c:pt>
                <c:pt idx="17">
                  <c:v>-22.521999999999998</c:v>
                </c:pt>
                <c:pt idx="18">
                  <c:v>-21.079166666666666</c:v>
                </c:pt>
                <c:pt idx="19">
                  <c:v>-19.756722222222219</c:v>
                </c:pt>
                <c:pt idx="20">
                  <c:v>-18.519111111111112</c:v>
                </c:pt>
                <c:pt idx="21">
                  <c:v>-17.313666666666666</c:v>
                </c:pt>
                <c:pt idx="22">
                  <c:v>-16.153944444444445</c:v>
                </c:pt>
                <c:pt idx="23">
                  <c:v>-15.104500000000002</c:v>
                </c:pt>
                <c:pt idx="24">
                  <c:v>-14.048277777777779</c:v>
                </c:pt>
                <c:pt idx="25">
                  <c:v>-13.114055555555556</c:v>
                </c:pt>
                <c:pt idx="26">
                  <c:v>-12.190055555555555</c:v>
                </c:pt>
                <c:pt idx="27">
                  <c:v>-11.340666666666666</c:v>
                </c:pt>
                <c:pt idx="28">
                  <c:v>-10.513333333333334</c:v>
                </c:pt>
                <c:pt idx="29">
                  <c:v>-9.7096666666666653</c:v>
                </c:pt>
                <c:pt idx="30">
                  <c:v>-8.9619999999999997</c:v>
                </c:pt>
                <c:pt idx="31">
                  <c:v>-8.2431111111111104</c:v>
                </c:pt>
                <c:pt idx="32">
                  <c:v>-7.5547777777777769</c:v>
                </c:pt>
                <c:pt idx="33">
                  <c:v>-6.9189999999999996</c:v>
                </c:pt>
                <c:pt idx="34">
                  <c:v>-6.2459444444444445</c:v>
                </c:pt>
                <c:pt idx="35">
                  <c:v>-5.6610000000000005</c:v>
                </c:pt>
                <c:pt idx="36">
                  <c:v>-5.0981333333333332</c:v>
                </c:pt>
                <c:pt idx="37">
                  <c:v>-4.5233833333333333</c:v>
                </c:pt>
                <c:pt idx="38">
                  <c:v>-4.0028888888888883</c:v>
                </c:pt>
                <c:pt idx="39">
                  <c:v>-3.4179666666666666</c:v>
                </c:pt>
                <c:pt idx="40">
                  <c:v>-2.9127333333333336</c:v>
                </c:pt>
                <c:pt idx="41">
                  <c:v>-2.4893888888888887</c:v>
                </c:pt>
                <c:pt idx="42">
                  <c:v>-1.9712666666666665</c:v>
                </c:pt>
                <c:pt idx="43">
                  <c:v>-1.5652111111111111</c:v>
                </c:pt>
                <c:pt idx="44">
                  <c:v>-1.1503444444444444</c:v>
                </c:pt>
                <c:pt idx="45">
                  <c:v>-0.67342222222222214</c:v>
                </c:pt>
                <c:pt idx="46">
                  <c:v>-0.29941111111111107</c:v>
                </c:pt>
                <c:pt idx="47">
                  <c:v>0.1542661111111111</c:v>
                </c:pt>
                <c:pt idx="48">
                  <c:v>0.46386722222222221</c:v>
                </c:pt>
                <c:pt idx="49">
                  <c:v>0.90823888888888893</c:v>
                </c:pt>
                <c:pt idx="50">
                  <c:v>1.2186666666666668</c:v>
                </c:pt>
                <c:pt idx="51">
                  <c:v>1.4702666666666666</c:v>
                </c:pt>
                <c:pt idx="52">
                  <c:v>1.9015833333333332</c:v>
                </c:pt>
                <c:pt idx="53">
                  <c:v>2.1982833333333334</c:v>
                </c:pt>
                <c:pt idx="54">
                  <c:v>2.4753166666666666</c:v>
                </c:pt>
                <c:pt idx="55">
                  <c:v>2.8618722222222224</c:v>
                </c:pt>
                <c:pt idx="56">
                  <c:v>3.1246611111111111</c:v>
                </c:pt>
                <c:pt idx="57">
                  <c:v>3.42475</c:v>
                </c:pt>
                <c:pt idx="58">
                  <c:v>3.7248388888888888</c:v>
                </c:pt>
                <c:pt idx="59">
                  <c:v>3.9452444444444441</c:v>
                </c:pt>
                <c:pt idx="60">
                  <c:v>4.179211111111111</c:v>
                </c:pt>
                <c:pt idx="61">
                  <c:v>4.5216888888888889</c:v>
                </c:pt>
                <c:pt idx="62">
                  <c:v>4.7793944444444447</c:v>
                </c:pt>
                <c:pt idx="63">
                  <c:v>5.0659166666666664</c:v>
                </c:pt>
                <c:pt idx="64">
                  <c:v>5.1252555555555555</c:v>
                </c:pt>
                <c:pt idx="65">
                  <c:v>5.4100888888888887</c:v>
                </c:pt>
                <c:pt idx="66">
                  <c:v>5.6253888888888888</c:v>
                </c:pt>
                <c:pt idx="67">
                  <c:v>5.8458333333333332</c:v>
                </c:pt>
                <c:pt idx="68">
                  <c:v>6.059444444444444</c:v>
                </c:pt>
                <c:pt idx="69">
                  <c:v>6.2628888888888889</c:v>
                </c:pt>
                <c:pt idx="70">
                  <c:v>6.5069999999999997</c:v>
                </c:pt>
                <c:pt idx="71">
                  <c:v>6.7511666666666663</c:v>
                </c:pt>
                <c:pt idx="72">
                  <c:v>6.8546111111111108</c:v>
                </c:pt>
                <c:pt idx="73">
                  <c:v>7.019055555555556</c:v>
                </c:pt>
                <c:pt idx="74">
                  <c:v>7.1834999999999996</c:v>
                </c:pt>
                <c:pt idx="75">
                  <c:v>7.3648888888888893</c:v>
                </c:pt>
                <c:pt idx="76">
                  <c:v>7.6632777777777781</c:v>
                </c:pt>
                <c:pt idx="77">
                  <c:v>7.8039999999999994</c:v>
                </c:pt>
                <c:pt idx="78">
                  <c:v>7.9684999999999997</c:v>
                </c:pt>
                <c:pt idx="79">
                  <c:v>8.1126111111111108</c:v>
                </c:pt>
                <c:pt idx="80">
                  <c:v>8.3550555555555555</c:v>
                </c:pt>
                <c:pt idx="81">
                  <c:v>8.4109999999999996</c:v>
                </c:pt>
                <c:pt idx="82">
                  <c:v>8.6483333333333334</c:v>
                </c:pt>
                <c:pt idx="83">
                  <c:v>8.6669999999999998</c:v>
                </c:pt>
                <c:pt idx="84">
                  <c:v>8.8891111111111112</c:v>
                </c:pt>
                <c:pt idx="85">
                  <c:v>8.9263888888888889</c:v>
                </c:pt>
                <c:pt idx="86">
                  <c:v>9.1959444444444447</c:v>
                </c:pt>
                <c:pt idx="87">
                  <c:v>9.216333333333333</c:v>
                </c:pt>
                <c:pt idx="88">
                  <c:v>9.4163888888888891</c:v>
                </c:pt>
                <c:pt idx="89">
                  <c:v>9.5655555555555551</c:v>
                </c:pt>
                <c:pt idx="90">
                  <c:v>9.5621666666666663</c:v>
                </c:pt>
                <c:pt idx="91">
                  <c:v>9.8351111111111109</c:v>
                </c:pt>
                <c:pt idx="92">
                  <c:v>10.016555555555554</c:v>
                </c:pt>
                <c:pt idx="93">
                  <c:v>10.070777777777778</c:v>
                </c:pt>
                <c:pt idx="94">
                  <c:v>10.19288888888889</c:v>
                </c:pt>
                <c:pt idx="95">
                  <c:v>10.197944444444444</c:v>
                </c:pt>
                <c:pt idx="96">
                  <c:v>10.428555555555556</c:v>
                </c:pt>
                <c:pt idx="97">
                  <c:v>10.494666666666665</c:v>
                </c:pt>
                <c:pt idx="98">
                  <c:v>10.630277777777778</c:v>
                </c:pt>
                <c:pt idx="99">
                  <c:v>10.721833333333333</c:v>
                </c:pt>
                <c:pt idx="100">
                  <c:v>10.8185</c:v>
                </c:pt>
                <c:pt idx="101">
                  <c:v>11.035499999999999</c:v>
                </c:pt>
                <c:pt idx="102">
                  <c:v>11.166055555555555</c:v>
                </c:pt>
                <c:pt idx="103">
                  <c:v>11.230444444444444</c:v>
                </c:pt>
                <c:pt idx="104">
                  <c:v>11.316944444444443</c:v>
                </c:pt>
                <c:pt idx="105">
                  <c:v>11.527166666666666</c:v>
                </c:pt>
                <c:pt idx="106">
                  <c:v>11.574666666666667</c:v>
                </c:pt>
                <c:pt idx="107">
                  <c:v>11.698388888888889</c:v>
                </c:pt>
                <c:pt idx="108">
                  <c:v>11.62038888888889</c:v>
                </c:pt>
                <c:pt idx="109">
                  <c:v>11.940833333333334</c:v>
                </c:pt>
                <c:pt idx="110">
                  <c:v>11.778111111111111</c:v>
                </c:pt>
                <c:pt idx="111">
                  <c:v>11.934055555555556</c:v>
                </c:pt>
                <c:pt idx="112">
                  <c:v>12.171444444444445</c:v>
                </c:pt>
                <c:pt idx="113">
                  <c:v>12.146000000000001</c:v>
                </c:pt>
                <c:pt idx="114">
                  <c:v>12.507111111111112</c:v>
                </c:pt>
                <c:pt idx="115">
                  <c:v>12.493555555555556</c:v>
                </c:pt>
                <c:pt idx="116">
                  <c:v>12.40711111111111</c:v>
                </c:pt>
                <c:pt idx="117">
                  <c:v>12.663111111111112</c:v>
                </c:pt>
                <c:pt idx="118">
                  <c:v>12.788555555555556</c:v>
                </c:pt>
                <c:pt idx="119">
                  <c:v>12.785166666666665</c:v>
                </c:pt>
                <c:pt idx="120">
                  <c:v>12.866555555555555</c:v>
                </c:pt>
                <c:pt idx="121">
                  <c:v>12.907222222222222</c:v>
                </c:pt>
                <c:pt idx="122">
                  <c:v>13.088666666666667</c:v>
                </c:pt>
                <c:pt idx="123">
                  <c:v>13.124277777777777</c:v>
                </c:pt>
                <c:pt idx="124">
                  <c:v>13.186999999999999</c:v>
                </c:pt>
                <c:pt idx="125">
                  <c:v>13.365</c:v>
                </c:pt>
                <c:pt idx="126">
                  <c:v>13.376888888888889</c:v>
                </c:pt>
                <c:pt idx="127">
                  <c:v>13.651555555555555</c:v>
                </c:pt>
                <c:pt idx="128">
                  <c:v>13.644722222222221</c:v>
                </c:pt>
                <c:pt idx="129">
                  <c:v>13.619333333333332</c:v>
                </c:pt>
                <c:pt idx="130">
                  <c:v>13.863444444444445</c:v>
                </c:pt>
                <c:pt idx="131">
                  <c:v>13.841444444444445</c:v>
                </c:pt>
                <c:pt idx="132">
                  <c:v>13.992333333333333</c:v>
                </c:pt>
                <c:pt idx="133">
                  <c:v>13.992333333333333</c:v>
                </c:pt>
                <c:pt idx="134">
                  <c:v>14.112666666666666</c:v>
                </c:pt>
                <c:pt idx="135">
                  <c:v>14.295777777777779</c:v>
                </c:pt>
                <c:pt idx="136">
                  <c:v>14.222888888888889</c:v>
                </c:pt>
                <c:pt idx="137">
                  <c:v>14.200833333333334</c:v>
                </c:pt>
                <c:pt idx="138">
                  <c:v>14.455166666666665</c:v>
                </c:pt>
                <c:pt idx="139">
                  <c:v>14.446666666666667</c:v>
                </c:pt>
                <c:pt idx="140">
                  <c:v>14.482277777777778</c:v>
                </c:pt>
                <c:pt idx="141">
                  <c:v>14.599277777777777</c:v>
                </c:pt>
                <c:pt idx="142">
                  <c:v>14.619611111111112</c:v>
                </c:pt>
                <c:pt idx="143">
                  <c:v>14.641666666666666</c:v>
                </c:pt>
                <c:pt idx="144">
                  <c:v>15.050277777777778</c:v>
                </c:pt>
                <c:pt idx="145">
                  <c:v>14.879000000000001</c:v>
                </c:pt>
                <c:pt idx="146">
                  <c:v>14.95361111111111</c:v>
                </c:pt>
                <c:pt idx="147">
                  <c:v>14.782388888888889</c:v>
                </c:pt>
                <c:pt idx="148">
                  <c:v>15.077388888888887</c:v>
                </c:pt>
                <c:pt idx="149">
                  <c:v>15.040055555555556</c:v>
                </c:pt>
                <c:pt idx="150">
                  <c:v>15.538555555555554</c:v>
                </c:pt>
                <c:pt idx="151">
                  <c:v>15.33</c:v>
                </c:pt>
                <c:pt idx="152">
                  <c:v>15.492777777777778</c:v>
                </c:pt>
                <c:pt idx="153">
                  <c:v>15.394444444444444</c:v>
                </c:pt>
                <c:pt idx="154">
                  <c:v>15.477500000000001</c:v>
                </c:pt>
                <c:pt idx="155">
                  <c:v>15.569055555555556</c:v>
                </c:pt>
                <c:pt idx="156">
                  <c:v>15.838611111111112</c:v>
                </c:pt>
                <c:pt idx="157">
                  <c:v>15.743666666666666</c:v>
                </c:pt>
                <c:pt idx="158">
                  <c:v>15.830166666666667</c:v>
                </c:pt>
                <c:pt idx="159">
                  <c:v>15.623277777777776</c:v>
                </c:pt>
                <c:pt idx="160">
                  <c:v>16.042055555555557</c:v>
                </c:pt>
                <c:pt idx="161">
                  <c:v>16.116666666666667</c:v>
                </c:pt>
                <c:pt idx="162">
                  <c:v>15.877611111111111</c:v>
                </c:pt>
                <c:pt idx="163">
                  <c:v>16.223499999999998</c:v>
                </c:pt>
                <c:pt idx="164">
                  <c:v>16.30488888888889</c:v>
                </c:pt>
                <c:pt idx="165">
                  <c:v>16.354055555555554</c:v>
                </c:pt>
                <c:pt idx="166">
                  <c:v>16.416777777777778</c:v>
                </c:pt>
                <c:pt idx="167">
                  <c:v>16.403222222222222</c:v>
                </c:pt>
                <c:pt idx="168">
                  <c:v>16.474388888888889</c:v>
                </c:pt>
                <c:pt idx="169">
                  <c:v>16.747388888888889</c:v>
                </c:pt>
                <c:pt idx="170">
                  <c:v>16.611722222222223</c:v>
                </c:pt>
                <c:pt idx="171">
                  <c:v>16.928777777777778</c:v>
                </c:pt>
                <c:pt idx="172">
                  <c:v>16.837222222222223</c:v>
                </c:pt>
                <c:pt idx="173">
                  <c:v>17.02033333333333</c:v>
                </c:pt>
                <c:pt idx="174">
                  <c:v>17.196666666666669</c:v>
                </c:pt>
                <c:pt idx="175">
                  <c:v>17.2865</c:v>
                </c:pt>
                <c:pt idx="176">
                  <c:v>17.257666666666665</c:v>
                </c:pt>
                <c:pt idx="177">
                  <c:v>17.471333333333334</c:v>
                </c:pt>
                <c:pt idx="178">
                  <c:v>17.235666666666667</c:v>
                </c:pt>
                <c:pt idx="179">
                  <c:v>17.411999999999999</c:v>
                </c:pt>
                <c:pt idx="180">
                  <c:v>17.613722222222222</c:v>
                </c:pt>
                <c:pt idx="181">
                  <c:v>17.581500000000002</c:v>
                </c:pt>
                <c:pt idx="182">
                  <c:v>17.744277777777778</c:v>
                </c:pt>
                <c:pt idx="183">
                  <c:v>17.686611111111109</c:v>
                </c:pt>
                <c:pt idx="184">
                  <c:v>17.900277777777777</c:v>
                </c:pt>
                <c:pt idx="185">
                  <c:v>17.673055555555553</c:v>
                </c:pt>
                <c:pt idx="186">
                  <c:v>18.003666666666668</c:v>
                </c:pt>
                <c:pt idx="187">
                  <c:v>18.091833333333334</c:v>
                </c:pt>
                <c:pt idx="188">
                  <c:v>18.064722222222219</c:v>
                </c:pt>
                <c:pt idx="189">
                  <c:v>18.142722222222222</c:v>
                </c:pt>
                <c:pt idx="190">
                  <c:v>18.061333333333334</c:v>
                </c:pt>
                <c:pt idx="191">
                  <c:v>18.263055555555553</c:v>
                </c:pt>
                <c:pt idx="192">
                  <c:v>18.334277777777778</c:v>
                </c:pt>
                <c:pt idx="193">
                  <c:v>18.391944444444444</c:v>
                </c:pt>
                <c:pt idx="194">
                  <c:v>18.381777777777778</c:v>
                </c:pt>
                <c:pt idx="195">
                  <c:v>18.708944444444445</c:v>
                </c:pt>
                <c:pt idx="196">
                  <c:v>18.417333333333332</c:v>
                </c:pt>
                <c:pt idx="197">
                  <c:v>18.744555555555554</c:v>
                </c:pt>
                <c:pt idx="198">
                  <c:v>18.841222222222221</c:v>
                </c:pt>
                <c:pt idx="199">
                  <c:v>18.914111111111112</c:v>
                </c:pt>
                <c:pt idx="200">
                  <c:v>18.912444444444443</c:v>
                </c:pt>
                <c:pt idx="201">
                  <c:v>19.036166666666666</c:v>
                </c:pt>
                <c:pt idx="202">
                  <c:v>19.205722222222221</c:v>
                </c:pt>
                <c:pt idx="203">
                  <c:v>19.259999999999998</c:v>
                </c:pt>
                <c:pt idx="204">
                  <c:v>19.344777777777775</c:v>
                </c:pt>
                <c:pt idx="205">
                  <c:v>19.288777777777778</c:v>
                </c:pt>
                <c:pt idx="206">
                  <c:v>19.466833333333334</c:v>
                </c:pt>
                <c:pt idx="207">
                  <c:v>19.356611111111111</c:v>
                </c:pt>
                <c:pt idx="208">
                  <c:v>19.57022222222222</c:v>
                </c:pt>
                <c:pt idx="209">
                  <c:v>19.282</c:v>
                </c:pt>
                <c:pt idx="210">
                  <c:v>19.660111111111114</c:v>
                </c:pt>
                <c:pt idx="211">
                  <c:v>19.673666666666666</c:v>
                </c:pt>
                <c:pt idx="212">
                  <c:v>19.917833333333331</c:v>
                </c:pt>
                <c:pt idx="213">
                  <c:v>19.939833333333333</c:v>
                </c:pt>
                <c:pt idx="214">
                  <c:v>19.939833333333333</c:v>
                </c:pt>
                <c:pt idx="215">
                  <c:v>20.007666666666665</c:v>
                </c:pt>
                <c:pt idx="216">
                  <c:v>19.94661111111111</c:v>
                </c:pt>
                <c:pt idx="217">
                  <c:v>20.121277777777777</c:v>
                </c:pt>
                <c:pt idx="218">
                  <c:v>20.265388888888889</c:v>
                </c:pt>
                <c:pt idx="219">
                  <c:v>20.367111111111111</c:v>
                </c:pt>
                <c:pt idx="220">
                  <c:v>20.573944444444443</c:v>
                </c:pt>
                <c:pt idx="221">
                  <c:v>20.394222222222222</c:v>
                </c:pt>
                <c:pt idx="222">
                  <c:v>20.428111111111111</c:v>
                </c:pt>
                <c:pt idx="223">
                  <c:v>20.633277777777778</c:v>
                </c:pt>
                <c:pt idx="224">
                  <c:v>20.519666666666666</c:v>
                </c:pt>
                <c:pt idx="225">
                  <c:v>20.456944444444446</c:v>
                </c:pt>
                <c:pt idx="226">
                  <c:v>20.836722222222221</c:v>
                </c:pt>
                <c:pt idx="227">
                  <c:v>20.885888888888889</c:v>
                </c:pt>
                <c:pt idx="228">
                  <c:v>20.852</c:v>
                </c:pt>
                <c:pt idx="229">
                  <c:v>20.911333333333332</c:v>
                </c:pt>
                <c:pt idx="230">
                  <c:v>20.890999999999998</c:v>
                </c:pt>
                <c:pt idx="231">
                  <c:v>21.041888888888892</c:v>
                </c:pt>
                <c:pt idx="232">
                  <c:v>20.909611111111111</c:v>
                </c:pt>
                <c:pt idx="233">
                  <c:v>21.343666666666667</c:v>
                </c:pt>
                <c:pt idx="234">
                  <c:v>21.397888888888886</c:v>
                </c:pt>
                <c:pt idx="235">
                  <c:v>21.363999999999997</c:v>
                </c:pt>
                <c:pt idx="236">
                  <c:v>21.413166666666665</c:v>
                </c:pt>
                <c:pt idx="237">
                  <c:v>21.403000000000002</c:v>
                </c:pt>
                <c:pt idx="238">
                  <c:v>21.581</c:v>
                </c:pt>
                <c:pt idx="239">
                  <c:v>21.418277777777778</c:v>
                </c:pt>
                <c:pt idx="240">
                  <c:v>21.716666666666669</c:v>
                </c:pt>
                <c:pt idx="241">
                  <c:v>21.457222222222221</c:v>
                </c:pt>
                <c:pt idx="242">
                  <c:v>22.070999999999998</c:v>
                </c:pt>
                <c:pt idx="243">
                  <c:v>21.855666666666664</c:v>
                </c:pt>
                <c:pt idx="244">
                  <c:v>21.682722222222221</c:v>
                </c:pt>
                <c:pt idx="245">
                  <c:v>22.055722222222222</c:v>
                </c:pt>
                <c:pt idx="246">
                  <c:v>21.894666666666666</c:v>
                </c:pt>
                <c:pt idx="247">
                  <c:v>22.118444444444442</c:v>
                </c:pt>
                <c:pt idx="248">
                  <c:v>22.135444444444442</c:v>
                </c:pt>
                <c:pt idx="249">
                  <c:v>22.272722222222225</c:v>
                </c:pt>
                <c:pt idx="250">
                  <c:v>22.447388888888888</c:v>
                </c:pt>
                <c:pt idx="251">
                  <c:v>22.462611111111112</c:v>
                </c:pt>
                <c:pt idx="252">
                  <c:v>22.174388888888888</c:v>
                </c:pt>
                <c:pt idx="253">
                  <c:v>22.613499999999998</c:v>
                </c:pt>
                <c:pt idx="254">
                  <c:v>22.759333333333334</c:v>
                </c:pt>
                <c:pt idx="255">
                  <c:v>22.762722222222223</c:v>
                </c:pt>
                <c:pt idx="256">
                  <c:v>23.028888888888886</c:v>
                </c:pt>
                <c:pt idx="257">
                  <c:v>22.945833333333333</c:v>
                </c:pt>
                <c:pt idx="258">
                  <c:v>23.027222222222221</c:v>
                </c:pt>
                <c:pt idx="259">
                  <c:v>22.827166666666667</c:v>
                </c:pt>
                <c:pt idx="260">
                  <c:v>23.071277777777777</c:v>
                </c:pt>
                <c:pt idx="261">
                  <c:v>23.205222222222222</c:v>
                </c:pt>
                <c:pt idx="262">
                  <c:v>23.354444444444443</c:v>
                </c:pt>
                <c:pt idx="263">
                  <c:v>23.379833333333334</c:v>
                </c:pt>
                <c:pt idx="264">
                  <c:v>23.330666666666666</c:v>
                </c:pt>
                <c:pt idx="265">
                  <c:v>23.300166666666666</c:v>
                </c:pt>
                <c:pt idx="266">
                  <c:v>23.859666666666666</c:v>
                </c:pt>
                <c:pt idx="267">
                  <c:v>23.435777777777776</c:v>
                </c:pt>
                <c:pt idx="268">
                  <c:v>23.730833333333333</c:v>
                </c:pt>
                <c:pt idx="269">
                  <c:v>23.627388888888888</c:v>
                </c:pt>
                <c:pt idx="270">
                  <c:v>23.925777777777775</c:v>
                </c:pt>
                <c:pt idx="271">
                  <c:v>23.707055555555556</c:v>
                </c:pt>
                <c:pt idx="272">
                  <c:v>23.87661111111111</c:v>
                </c:pt>
                <c:pt idx="273">
                  <c:v>24.119055555555555</c:v>
                </c:pt>
                <c:pt idx="274">
                  <c:v>24.073277777777776</c:v>
                </c:pt>
                <c:pt idx="275">
                  <c:v>24.10211111111111</c:v>
                </c:pt>
                <c:pt idx="276">
                  <c:v>24.322499999999998</c:v>
                </c:pt>
                <c:pt idx="277">
                  <c:v>24.431000000000001</c:v>
                </c:pt>
                <c:pt idx="278">
                  <c:v>24.709055555555555</c:v>
                </c:pt>
                <c:pt idx="279">
                  <c:v>24.507333333333332</c:v>
                </c:pt>
                <c:pt idx="280">
                  <c:v>24.8735</c:v>
                </c:pt>
                <c:pt idx="281">
                  <c:v>24.781944444444441</c:v>
                </c:pt>
                <c:pt idx="282">
                  <c:v>25.104111111111109</c:v>
                </c:pt>
                <c:pt idx="283">
                  <c:v>25.299055555555555</c:v>
                </c:pt>
                <c:pt idx="284">
                  <c:v>25.431333333333331</c:v>
                </c:pt>
                <c:pt idx="285">
                  <c:v>25.294</c:v>
                </c:pt>
                <c:pt idx="286">
                  <c:v>25.270277777777778</c:v>
                </c:pt>
                <c:pt idx="287">
                  <c:v>25.741555555555554</c:v>
                </c:pt>
                <c:pt idx="288">
                  <c:v>25.294</c:v>
                </c:pt>
                <c:pt idx="289">
                  <c:v>25.438111111111112</c:v>
                </c:pt>
                <c:pt idx="290">
                  <c:v>25.43472222222222</c:v>
                </c:pt>
                <c:pt idx="291">
                  <c:v>25.575444444444443</c:v>
                </c:pt>
                <c:pt idx="292">
                  <c:v>26.036555555555555</c:v>
                </c:pt>
                <c:pt idx="293">
                  <c:v>26.038277777777775</c:v>
                </c:pt>
                <c:pt idx="294">
                  <c:v>26.272222222222222</c:v>
                </c:pt>
                <c:pt idx="295">
                  <c:v>26.377333333333333</c:v>
                </c:pt>
                <c:pt idx="296">
                  <c:v>26.078944444444442</c:v>
                </c:pt>
                <c:pt idx="297">
                  <c:v>26.29261111111111</c:v>
                </c:pt>
                <c:pt idx="298">
                  <c:v>26.321388888888887</c:v>
                </c:pt>
                <c:pt idx="299">
                  <c:v>26.445166666666665</c:v>
                </c:pt>
                <c:pt idx="300">
                  <c:v>26.921611111111112</c:v>
                </c:pt>
                <c:pt idx="301">
                  <c:v>27.055555555555557</c:v>
                </c:pt>
                <c:pt idx="302">
                  <c:v>27.053833333333333</c:v>
                </c:pt>
                <c:pt idx="303">
                  <c:v>27.372555555555554</c:v>
                </c:pt>
                <c:pt idx="304">
                  <c:v>27.574333333333335</c:v>
                </c:pt>
                <c:pt idx="305">
                  <c:v>27.316611111111108</c:v>
                </c:pt>
                <c:pt idx="306">
                  <c:v>27.80488888888889</c:v>
                </c:pt>
                <c:pt idx="307">
                  <c:v>27.650611111111107</c:v>
                </c:pt>
                <c:pt idx="308">
                  <c:v>27.677722222222219</c:v>
                </c:pt>
                <c:pt idx="309">
                  <c:v>27.923611111111111</c:v>
                </c:pt>
                <c:pt idx="310">
                  <c:v>28.228777777777776</c:v>
                </c:pt>
                <c:pt idx="311">
                  <c:v>28.262666666666664</c:v>
                </c:pt>
                <c:pt idx="312">
                  <c:v>28.550888888888888</c:v>
                </c:pt>
                <c:pt idx="313">
                  <c:v>28.364388888888886</c:v>
                </c:pt>
                <c:pt idx="314">
                  <c:v>28.703499999999998</c:v>
                </c:pt>
                <c:pt idx="315">
                  <c:v>28.906944444444441</c:v>
                </c:pt>
                <c:pt idx="316">
                  <c:v>28.856055555555553</c:v>
                </c:pt>
                <c:pt idx="317">
                  <c:v>29.296888888888891</c:v>
                </c:pt>
                <c:pt idx="318">
                  <c:v>28.957777777777775</c:v>
                </c:pt>
                <c:pt idx="319">
                  <c:v>29.551166666666663</c:v>
                </c:pt>
                <c:pt idx="320">
                  <c:v>29.669888888888888</c:v>
                </c:pt>
                <c:pt idx="321">
                  <c:v>29.754611111111107</c:v>
                </c:pt>
                <c:pt idx="322">
                  <c:v>29.975055555555553</c:v>
                </c:pt>
                <c:pt idx="323">
                  <c:v>29.890277777777779</c:v>
                </c:pt>
                <c:pt idx="324">
                  <c:v>29.992000000000001</c:v>
                </c:pt>
                <c:pt idx="325">
                  <c:v>30.178499999999996</c:v>
                </c:pt>
                <c:pt idx="326">
                  <c:v>30.602333333333331</c:v>
                </c:pt>
                <c:pt idx="327">
                  <c:v>30.704055555555559</c:v>
                </c:pt>
                <c:pt idx="328">
                  <c:v>30.87361111111111</c:v>
                </c:pt>
                <c:pt idx="329">
                  <c:v>31.22966666666667</c:v>
                </c:pt>
                <c:pt idx="330">
                  <c:v>31.670444444444442</c:v>
                </c:pt>
                <c:pt idx="331">
                  <c:v>31.789166666666667</c:v>
                </c:pt>
                <c:pt idx="332">
                  <c:v>32.145166666666661</c:v>
                </c:pt>
                <c:pt idx="333">
                  <c:v>32.484277777777777</c:v>
                </c:pt>
                <c:pt idx="334">
                  <c:v>32.80638888888889</c:v>
                </c:pt>
                <c:pt idx="335">
                  <c:v>32.958999999999996</c:v>
                </c:pt>
                <c:pt idx="336">
                  <c:v>33.060722222222218</c:v>
                </c:pt>
                <c:pt idx="337">
                  <c:v>32.975944444444444</c:v>
                </c:pt>
                <c:pt idx="338">
                  <c:v>33.535444444444444</c:v>
                </c:pt>
                <c:pt idx="339">
                  <c:v>34.264444444444443</c:v>
                </c:pt>
                <c:pt idx="340">
                  <c:v>34.061</c:v>
                </c:pt>
                <c:pt idx="341">
                  <c:v>34.128833333333333</c:v>
                </c:pt>
                <c:pt idx="342">
                  <c:v>34.603555555555552</c:v>
                </c:pt>
                <c:pt idx="343">
                  <c:v>34.705277777777773</c:v>
                </c:pt>
                <c:pt idx="344">
                  <c:v>34.874833333333335</c:v>
                </c:pt>
                <c:pt idx="345">
                  <c:v>35.400388888888884</c:v>
                </c:pt>
                <c:pt idx="346">
                  <c:v>35.705555555555556</c:v>
                </c:pt>
                <c:pt idx="347">
                  <c:v>35.92594444444444</c:v>
                </c:pt>
                <c:pt idx="348">
                  <c:v>36.282000000000004</c:v>
                </c:pt>
                <c:pt idx="349">
                  <c:v>37.027999999999999</c:v>
                </c:pt>
                <c:pt idx="350">
                  <c:v>36.99411111111111</c:v>
                </c:pt>
                <c:pt idx="351">
                  <c:v>37.451833333333333</c:v>
                </c:pt>
                <c:pt idx="352">
                  <c:v>37.9435</c:v>
                </c:pt>
                <c:pt idx="353">
                  <c:v>37.892666666666663</c:v>
                </c:pt>
                <c:pt idx="354">
                  <c:v>38.553888888888892</c:v>
                </c:pt>
                <c:pt idx="355">
                  <c:v>39.045555555555559</c:v>
                </c:pt>
                <c:pt idx="356">
                  <c:v>39.571111111111115</c:v>
                </c:pt>
                <c:pt idx="357">
                  <c:v>39.87627777777778</c:v>
                </c:pt>
                <c:pt idx="358">
                  <c:v>40.1815</c:v>
                </c:pt>
                <c:pt idx="359">
                  <c:v>40.808777777777777</c:v>
                </c:pt>
                <c:pt idx="360">
                  <c:v>40.791833333333336</c:v>
                </c:pt>
                <c:pt idx="361">
                  <c:v>41.537833333333332</c:v>
                </c:pt>
                <c:pt idx="362">
                  <c:v>41.842999999999996</c:v>
                </c:pt>
                <c:pt idx="363">
                  <c:v>42.538111111111114</c:v>
                </c:pt>
                <c:pt idx="364">
                  <c:v>42.928055555555559</c:v>
                </c:pt>
                <c:pt idx="365">
                  <c:v>43.5045</c:v>
                </c:pt>
                <c:pt idx="366">
                  <c:v>43.979222222222219</c:v>
                </c:pt>
                <c:pt idx="367">
                  <c:v>44.386111111111106</c:v>
                </c:pt>
                <c:pt idx="368">
                  <c:v>45.267722222222226</c:v>
                </c:pt>
                <c:pt idx="369">
                  <c:v>45.606833333333334</c:v>
                </c:pt>
                <c:pt idx="370">
                  <c:v>46.115444444444442</c:v>
                </c:pt>
                <c:pt idx="371">
                  <c:v>46.776666666666664</c:v>
                </c:pt>
                <c:pt idx="372">
                  <c:v>47.353111111111112</c:v>
                </c:pt>
                <c:pt idx="373">
                  <c:v>47.709166666666668</c:v>
                </c:pt>
                <c:pt idx="374">
                  <c:v>48.217777777777776</c:v>
                </c:pt>
                <c:pt idx="375">
                  <c:v>49.421499999999995</c:v>
                </c:pt>
                <c:pt idx="376">
                  <c:v>49.574111111111115</c:v>
                </c:pt>
                <c:pt idx="377">
                  <c:v>50.557444444444442</c:v>
                </c:pt>
                <c:pt idx="378">
                  <c:v>50.93044444444444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BAD-43EC-BD42-52CDF2CD37F4}"/>
            </c:ext>
          </c:extLst>
        </c:ser>
        <c:ser>
          <c:idx val="6"/>
          <c:order val="6"/>
          <c:tx>
            <c:v>400C 40min Dark 1M NaOH + 0.5M H2O2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'[10]1M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'[10]1M NaOH 10mV'!$I$9:$I$387</c:f>
              <c:numCache>
                <c:formatCode>General</c:formatCode>
                <c:ptCount val="379"/>
                <c:pt idx="0">
                  <c:v>-104.16666666666666</c:v>
                </c:pt>
                <c:pt idx="1">
                  <c:v>-97.723888888888879</c:v>
                </c:pt>
                <c:pt idx="2">
                  <c:v>-91.75611111111111</c:v>
                </c:pt>
                <c:pt idx="3">
                  <c:v>-86.228888888888889</c:v>
                </c:pt>
                <c:pt idx="4">
                  <c:v>-81.075000000000003</c:v>
                </c:pt>
                <c:pt idx="5">
                  <c:v>-76.243333333333339</c:v>
                </c:pt>
                <c:pt idx="6">
                  <c:v>-71.733333333333334</c:v>
                </c:pt>
                <c:pt idx="7">
                  <c:v>-67.494444444444454</c:v>
                </c:pt>
                <c:pt idx="8">
                  <c:v>-63.510555555555563</c:v>
                </c:pt>
                <c:pt idx="9">
                  <c:v>-59.763333333333328</c:v>
                </c:pt>
                <c:pt idx="10">
                  <c:v>-56.253888888888888</c:v>
                </c:pt>
                <c:pt idx="11">
                  <c:v>-52.948</c:v>
                </c:pt>
                <c:pt idx="12">
                  <c:v>-49.81144444444444</c:v>
                </c:pt>
                <c:pt idx="13">
                  <c:v>-46.878388888888885</c:v>
                </c:pt>
                <c:pt idx="14">
                  <c:v>-44.11483333333333</c:v>
                </c:pt>
                <c:pt idx="15">
                  <c:v>-41.503888888888888</c:v>
                </c:pt>
                <c:pt idx="16">
                  <c:v>-39.045555555555559</c:v>
                </c:pt>
                <c:pt idx="17">
                  <c:v>-36.722833333333334</c:v>
                </c:pt>
                <c:pt idx="18">
                  <c:v>-34.535722222222219</c:v>
                </c:pt>
                <c:pt idx="19">
                  <c:v>-32.467333333333329</c:v>
                </c:pt>
                <c:pt idx="20">
                  <c:v>-30.517555555555553</c:v>
                </c:pt>
                <c:pt idx="21">
                  <c:v>-28.686499999999995</c:v>
                </c:pt>
                <c:pt idx="22">
                  <c:v>-26.916499999999999</c:v>
                </c:pt>
                <c:pt idx="23">
                  <c:v>-25.280444444444445</c:v>
                </c:pt>
                <c:pt idx="24">
                  <c:v>-23.732500000000002</c:v>
                </c:pt>
                <c:pt idx="25">
                  <c:v>-22.272722222222225</c:v>
                </c:pt>
                <c:pt idx="26">
                  <c:v>-20.894388888888891</c:v>
                </c:pt>
                <c:pt idx="27">
                  <c:v>-19.593999999999998</c:v>
                </c:pt>
                <c:pt idx="28">
                  <c:v>-18.366500000000002</c:v>
                </c:pt>
                <c:pt idx="29">
                  <c:v>-17.206833333333332</c:v>
                </c:pt>
                <c:pt idx="30">
                  <c:v>-16.113277777777778</c:v>
                </c:pt>
                <c:pt idx="31">
                  <c:v>-15.080777777777779</c:v>
                </c:pt>
                <c:pt idx="32">
                  <c:v>-14.105888888888888</c:v>
                </c:pt>
                <c:pt idx="33">
                  <c:v>-13.186999999999999</c:v>
                </c:pt>
                <c:pt idx="34">
                  <c:v>-12.320611111111111</c:v>
                </c:pt>
                <c:pt idx="35">
                  <c:v>-11.501722222222222</c:v>
                </c:pt>
                <c:pt idx="36">
                  <c:v>-10.731999999999999</c:v>
                </c:pt>
                <c:pt idx="37">
                  <c:v>-10.006388888888889</c:v>
                </c:pt>
                <c:pt idx="38">
                  <c:v>-9.3231111111111105</c:v>
                </c:pt>
                <c:pt idx="39">
                  <c:v>-8.6805555555555554</c:v>
                </c:pt>
                <c:pt idx="40">
                  <c:v>-8.077</c:v>
                </c:pt>
                <c:pt idx="41">
                  <c:v>-7.5107222222222223</c:v>
                </c:pt>
                <c:pt idx="42">
                  <c:v>-6.9766666666666666</c:v>
                </c:pt>
                <c:pt idx="43">
                  <c:v>-6.4764999999999997</c:v>
                </c:pt>
                <c:pt idx="44">
                  <c:v>-6.0068888888888887</c:v>
                </c:pt>
                <c:pt idx="45">
                  <c:v>-5.5660555555555558</c:v>
                </c:pt>
                <c:pt idx="46">
                  <c:v>-5.1540777777777773</c:v>
                </c:pt>
                <c:pt idx="47">
                  <c:v>-4.769216666666666</c:v>
                </c:pt>
                <c:pt idx="48">
                  <c:v>-4.4097888888888885</c:v>
                </c:pt>
                <c:pt idx="49">
                  <c:v>-4.0740944444444445</c:v>
                </c:pt>
                <c:pt idx="50">
                  <c:v>-3.7604444444444449</c:v>
                </c:pt>
                <c:pt idx="51">
                  <c:v>-3.4552666666666663</c:v>
                </c:pt>
                <c:pt idx="52">
                  <c:v>-3.1823055555555553</c:v>
                </c:pt>
                <c:pt idx="53">
                  <c:v>-2.9279944444444443</c:v>
                </c:pt>
                <c:pt idx="54">
                  <c:v>-2.6923277777777774</c:v>
                </c:pt>
                <c:pt idx="55">
                  <c:v>-2.4731111111111108</c:v>
                </c:pt>
                <c:pt idx="56">
                  <c:v>-2.2694888888888887</c:v>
                </c:pt>
                <c:pt idx="57">
                  <c:v>-2.0809611111111108</c:v>
                </c:pt>
                <c:pt idx="58">
                  <c:v>-1.906161111111111</c:v>
                </c:pt>
                <c:pt idx="59">
                  <c:v>-1.7440777777777778</c:v>
                </c:pt>
                <c:pt idx="60">
                  <c:v>-1.5945444444444443</c:v>
                </c:pt>
                <c:pt idx="61">
                  <c:v>-1.4560277777777779</c:v>
                </c:pt>
                <c:pt idx="62">
                  <c:v>-1.3280222222222222</c:v>
                </c:pt>
                <c:pt idx="63">
                  <c:v>-1.2098499999999999</c:v>
                </c:pt>
                <c:pt idx="64">
                  <c:v>-1.1011777777777778</c:v>
                </c:pt>
                <c:pt idx="65">
                  <c:v>-1.0009777777777777</c:v>
                </c:pt>
                <c:pt idx="66">
                  <c:v>-0.90823888888888893</c:v>
                </c:pt>
                <c:pt idx="67">
                  <c:v>-0.82278888888888879</c:v>
                </c:pt>
                <c:pt idx="68">
                  <c:v>-0.74446111111111102</c:v>
                </c:pt>
                <c:pt idx="69">
                  <c:v>-0.67172777777777781</c:v>
                </c:pt>
                <c:pt idx="70">
                  <c:v>-0.60577222222222227</c:v>
                </c:pt>
                <c:pt idx="71">
                  <c:v>-0.54439944444444444</c:v>
                </c:pt>
                <c:pt idx="72">
                  <c:v>-0.48845055555555561</c:v>
                </c:pt>
                <c:pt idx="73">
                  <c:v>-0.43674055555555558</c:v>
                </c:pt>
                <c:pt idx="74">
                  <c:v>-0.38909888888888888</c:v>
                </c:pt>
                <c:pt idx="75">
                  <c:v>-0.34569611111111109</c:v>
                </c:pt>
                <c:pt idx="76">
                  <c:v>-0.30449777777777781</c:v>
                </c:pt>
                <c:pt idx="77">
                  <c:v>-0.26736777777777776</c:v>
                </c:pt>
                <c:pt idx="78">
                  <c:v>-0.23345944444444444</c:v>
                </c:pt>
                <c:pt idx="79">
                  <c:v>-0.20209444444444444</c:v>
                </c:pt>
                <c:pt idx="80">
                  <c:v>-0.17344166666666666</c:v>
                </c:pt>
                <c:pt idx="81">
                  <c:v>-0.14546722222222222</c:v>
                </c:pt>
                <c:pt idx="82">
                  <c:v>-0.12139222222222221</c:v>
                </c:pt>
                <c:pt idx="83">
                  <c:v>-9.8741111111111113E-2</c:v>
                </c:pt>
                <c:pt idx="84">
                  <c:v>-7.7650555555555556E-2</c:v>
                </c:pt>
                <c:pt idx="85">
                  <c:v>-5.8305555555555555E-2</c:v>
                </c:pt>
                <c:pt idx="86">
                  <c:v>-4.0825722222222222E-2</c:v>
                </c:pt>
                <c:pt idx="87">
                  <c:v>-2.4464944444444442E-2</c:v>
                </c:pt>
                <c:pt idx="88">
                  <c:v>-8.8839999999999995E-3</c:v>
                </c:pt>
                <c:pt idx="89">
                  <c:v>5.4592555555555552E-3</c:v>
                </c:pt>
                <c:pt idx="90">
                  <c:v>1.8412277777777777E-2</c:v>
                </c:pt>
                <c:pt idx="91">
                  <c:v>3.1348333333333332E-2</c:v>
                </c:pt>
                <c:pt idx="92">
                  <c:v>4.2639833333333335E-2</c:v>
                </c:pt>
                <c:pt idx="93">
                  <c:v>5.3320999999999993E-2</c:v>
                </c:pt>
                <c:pt idx="94">
                  <c:v>6.313722222222222E-2</c:v>
                </c:pt>
                <c:pt idx="95">
                  <c:v>7.2139999999999996E-2</c:v>
                </c:pt>
                <c:pt idx="96">
                  <c:v>8.0769999999999995E-2</c:v>
                </c:pt>
                <c:pt idx="97">
                  <c:v>8.8636666666666669E-2</c:v>
                </c:pt>
                <c:pt idx="98">
                  <c:v>9.6147222222222217E-2</c:v>
                </c:pt>
                <c:pt idx="99">
                  <c:v>0.10306444444444444</c:v>
                </c:pt>
                <c:pt idx="100">
                  <c:v>0.10945611111111112</c:v>
                </c:pt>
                <c:pt idx="101">
                  <c:v>0.11581444444444443</c:v>
                </c:pt>
                <c:pt idx="102">
                  <c:v>0.12142611111111111</c:v>
                </c:pt>
                <c:pt idx="103">
                  <c:v>0.12674944444444444</c:v>
                </c:pt>
                <c:pt idx="104">
                  <c:v>0.13173444444444443</c:v>
                </c:pt>
                <c:pt idx="105">
                  <c:v>0.13649833333333333</c:v>
                </c:pt>
                <c:pt idx="106">
                  <c:v>0.14090666666666665</c:v>
                </c:pt>
                <c:pt idx="107">
                  <c:v>0.14494166666666666</c:v>
                </c:pt>
                <c:pt idx="108">
                  <c:v>0.1488072222222222</c:v>
                </c:pt>
                <c:pt idx="109">
                  <c:v>0.15253722222222221</c:v>
                </c:pt>
                <c:pt idx="110">
                  <c:v>0.15582611111111111</c:v>
                </c:pt>
                <c:pt idx="111">
                  <c:v>0.15908111111111112</c:v>
                </c:pt>
                <c:pt idx="112">
                  <c:v>0.16208222222222221</c:v>
                </c:pt>
                <c:pt idx="113">
                  <c:v>0.16494777777777778</c:v>
                </c:pt>
                <c:pt idx="114">
                  <c:v>0.16752444444444442</c:v>
                </c:pt>
                <c:pt idx="115">
                  <c:v>0.1676772222222222</c:v>
                </c:pt>
                <c:pt idx="116">
                  <c:v>0.16988111111111112</c:v>
                </c:pt>
                <c:pt idx="117">
                  <c:v>0.17259388888888888</c:v>
                </c:pt>
                <c:pt idx="118">
                  <c:v>0.17445888888888889</c:v>
                </c:pt>
                <c:pt idx="119">
                  <c:v>0.17666277777777775</c:v>
                </c:pt>
                <c:pt idx="120">
                  <c:v>0.17869722222222223</c:v>
                </c:pt>
                <c:pt idx="121">
                  <c:v>0.17988444444444446</c:v>
                </c:pt>
                <c:pt idx="122">
                  <c:v>0.18174888888888888</c:v>
                </c:pt>
                <c:pt idx="123">
                  <c:v>0.18344444444444444</c:v>
                </c:pt>
                <c:pt idx="124">
                  <c:v>0.18429222222222222</c:v>
                </c:pt>
                <c:pt idx="125">
                  <c:v>0.18530944444444444</c:v>
                </c:pt>
                <c:pt idx="126">
                  <c:v>0.18632666666666667</c:v>
                </c:pt>
                <c:pt idx="127">
                  <c:v>0.18802222222222223</c:v>
                </c:pt>
                <c:pt idx="128">
                  <c:v>0.18920888888888887</c:v>
                </c:pt>
                <c:pt idx="129">
                  <c:v>0.1902261111111111</c:v>
                </c:pt>
                <c:pt idx="130">
                  <c:v>0.19124333333333335</c:v>
                </c:pt>
                <c:pt idx="131">
                  <c:v>0.19192166666666666</c:v>
                </c:pt>
                <c:pt idx="132">
                  <c:v>0.19276944444444444</c:v>
                </c:pt>
                <c:pt idx="133">
                  <c:v>0.19361722222222222</c:v>
                </c:pt>
                <c:pt idx="134">
                  <c:v>0.19412555555555555</c:v>
                </c:pt>
                <c:pt idx="135">
                  <c:v>0.19480388888888889</c:v>
                </c:pt>
                <c:pt idx="136">
                  <c:v>0.19565166666666667</c:v>
                </c:pt>
                <c:pt idx="137">
                  <c:v>0.19633</c:v>
                </c:pt>
                <c:pt idx="138">
                  <c:v>0.19717722222222223</c:v>
                </c:pt>
                <c:pt idx="139">
                  <c:v>0.19751666666666667</c:v>
                </c:pt>
                <c:pt idx="140">
                  <c:v>0.19836444444444443</c:v>
                </c:pt>
                <c:pt idx="141">
                  <c:v>0.19887277777777779</c:v>
                </c:pt>
                <c:pt idx="142">
                  <c:v>0.1995511111111111</c:v>
                </c:pt>
                <c:pt idx="143">
                  <c:v>0.20022944444444443</c:v>
                </c:pt>
                <c:pt idx="144">
                  <c:v>0.20090722222222221</c:v>
                </c:pt>
                <c:pt idx="145">
                  <c:v>0.20192444444444443</c:v>
                </c:pt>
                <c:pt idx="146">
                  <c:v>0.20226388888888888</c:v>
                </c:pt>
                <c:pt idx="147">
                  <c:v>0.20294166666666666</c:v>
                </c:pt>
                <c:pt idx="148">
                  <c:v>0.20378944444444444</c:v>
                </c:pt>
                <c:pt idx="149">
                  <c:v>0.20446777777777778</c:v>
                </c:pt>
                <c:pt idx="150">
                  <c:v>0.20514611111111111</c:v>
                </c:pt>
                <c:pt idx="151">
                  <c:v>0.20582388888888889</c:v>
                </c:pt>
                <c:pt idx="152">
                  <c:v>0.20684111111111109</c:v>
                </c:pt>
                <c:pt idx="153">
                  <c:v>0.20718055555555553</c:v>
                </c:pt>
                <c:pt idx="154">
                  <c:v>0.20785888888888887</c:v>
                </c:pt>
                <c:pt idx="155">
                  <c:v>0.2088761111111111</c:v>
                </c:pt>
                <c:pt idx="156">
                  <c:v>0.20972333333333332</c:v>
                </c:pt>
                <c:pt idx="157">
                  <c:v>0.21074055555555557</c:v>
                </c:pt>
                <c:pt idx="158">
                  <c:v>0.21158833333333332</c:v>
                </c:pt>
                <c:pt idx="159">
                  <c:v>0.2124361111111111</c:v>
                </c:pt>
                <c:pt idx="160">
                  <c:v>0.21328388888888888</c:v>
                </c:pt>
                <c:pt idx="161">
                  <c:v>0.21430111111111111</c:v>
                </c:pt>
                <c:pt idx="162">
                  <c:v>0.21497944444444442</c:v>
                </c:pt>
                <c:pt idx="163">
                  <c:v>0.21616611111111109</c:v>
                </c:pt>
                <c:pt idx="164">
                  <c:v>0.2170138888888889</c:v>
                </c:pt>
                <c:pt idx="165">
                  <c:v>0.21786166666666668</c:v>
                </c:pt>
                <c:pt idx="166">
                  <c:v>0.21921777777777779</c:v>
                </c:pt>
                <c:pt idx="167">
                  <c:v>0.22023499999999999</c:v>
                </c:pt>
                <c:pt idx="168">
                  <c:v>0.22108277777777777</c:v>
                </c:pt>
                <c:pt idx="169">
                  <c:v>0.22260888888888886</c:v>
                </c:pt>
                <c:pt idx="170">
                  <c:v>0.2229477777777778</c:v>
                </c:pt>
                <c:pt idx="171">
                  <c:v>0.22430444444444445</c:v>
                </c:pt>
                <c:pt idx="172">
                  <c:v>0.22566055555555556</c:v>
                </c:pt>
                <c:pt idx="173">
                  <c:v>0.22684722222222223</c:v>
                </c:pt>
                <c:pt idx="174">
                  <c:v>0.2280338888888889</c:v>
                </c:pt>
                <c:pt idx="175">
                  <c:v>0.22922111111111113</c:v>
                </c:pt>
                <c:pt idx="176">
                  <c:v>0.23040777777777779</c:v>
                </c:pt>
                <c:pt idx="177">
                  <c:v>0.23159444444444446</c:v>
                </c:pt>
                <c:pt idx="178">
                  <c:v>0.23278111111111108</c:v>
                </c:pt>
                <c:pt idx="179">
                  <c:v>0.23413777777777778</c:v>
                </c:pt>
                <c:pt idx="180">
                  <c:v>0.23532444444444442</c:v>
                </c:pt>
                <c:pt idx="181">
                  <c:v>0.23685055555555556</c:v>
                </c:pt>
                <c:pt idx="182">
                  <c:v>0.23769777777777776</c:v>
                </c:pt>
                <c:pt idx="183">
                  <c:v>0.2392238888888889</c:v>
                </c:pt>
                <c:pt idx="184">
                  <c:v>0.24074999999999999</c:v>
                </c:pt>
                <c:pt idx="185">
                  <c:v>0.24193666666666666</c:v>
                </c:pt>
                <c:pt idx="186">
                  <c:v>0.24329277777777777</c:v>
                </c:pt>
                <c:pt idx="187">
                  <c:v>0.24464944444444445</c:v>
                </c:pt>
                <c:pt idx="188">
                  <c:v>0.24583611111111112</c:v>
                </c:pt>
                <c:pt idx="189">
                  <c:v>0.24753166666666665</c:v>
                </c:pt>
                <c:pt idx="190">
                  <c:v>0.24888777777777776</c:v>
                </c:pt>
                <c:pt idx="191">
                  <c:v>0.25024388888888888</c:v>
                </c:pt>
                <c:pt idx="192">
                  <c:v>0.25176999999999999</c:v>
                </c:pt>
                <c:pt idx="193">
                  <c:v>0.25329611111111111</c:v>
                </c:pt>
                <c:pt idx="194">
                  <c:v>0.25465222222222222</c:v>
                </c:pt>
                <c:pt idx="195">
                  <c:v>0.25617833333333334</c:v>
                </c:pt>
                <c:pt idx="196">
                  <c:v>0.25736500000000001</c:v>
                </c:pt>
                <c:pt idx="197">
                  <c:v>0.25923000000000002</c:v>
                </c:pt>
                <c:pt idx="198">
                  <c:v>0.26092555555555558</c:v>
                </c:pt>
                <c:pt idx="199">
                  <c:v>0.2619427777777778</c:v>
                </c:pt>
                <c:pt idx="200">
                  <c:v>0.26363777777777775</c:v>
                </c:pt>
                <c:pt idx="201">
                  <c:v>0.26567222222222225</c:v>
                </c:pt>
                <c:pt idx="202">
                  <c:v>0.26685944444444443</c:v>
                </c:pt>
                <c:pt idx="203">
                  <c:v>0.26872444444444443</c:v>
                </c:pt>
                <c:pt idx="204">
                  <c:v>0.27041944444444443</c:v>
                </c:pt>
                <c:pt idx="205">
                  <c:v>0.272115</c:v>
                </c:pt>
                <c:pt idx="206">
                  <c:v>0.27364111111111111</c:v>
                </c:pt>
                <c:pt idx="207">
                  <c:v>0.27533611111111111</c:v>
                </c:pt>
                <c:pt idx="208">
                  <c:v>0.27720111111111112</c:v>
                </c:pt>
                <c:pt idx="209">
                  <c:v>0.27889666666666663</c:v>
                </c:pt>
                <c:pt idx="210">
                  <c:v>0.28042277777777774</c:v>
                </c:pt>
                <c:pt idx="211">
                  <c:v>0.28245722222222219</c:v>
                </c:pt>
                <c:pt idx="212">
                  <c:v>0.28415277777777775</c:v>
                </c:pt>
                <c:pt idx="213">
                  <c:v>0.28601777777777776</c:v>
                </c:pt>
                <c:pt idx="214">
                  <c:v>0.28805222222222221</c:v>
                </c:pt>
                <c:pt idx="215">
                  <c:v>0.28974722222222221</c:v>
                </c:pt>
                <c:pt idx="216">
                  <c:v>0.29144277777777777</c:v>
                </c:pt>
                <c:pt idx="217">
                  <c:v>0.29347722222222222</c:v>
                </c:pt>
                <c:pt idx="218">
                  <c:v>0.29517277777777778</c:v>
                </c:pt>
                <c:pt idx="219">
                  <c:v>0.29737666666666668</c:v>
                </c:pt>
                <c:pt idx="220">
                  <c:v>0.29924166666666663</c:v>
                </c:pt>
                <c:pt idx="221">
                  <c:v>0.30127611111111108</c:v>
                </c:pt>
                <c:pt idx="222">
                  <c:v>0.30331055555555558</c:v>
                </c:pt>
                <c:pt idx="223">
                  <c:v>0.30551499999999998</c:v>
                </c:pt>
                <c:pt idx="224">
                  <c:v>0.30771888888888888</c:v>
                </c:pt>
                <c:pt idx="225">
                  <c:v>0.30992277777777777</c:v>
                </c:pt>
                <c:pt idx="226">
                  <c:v>0.31195722222222222</c:v>
                </c:pt>
                <c:pt idx="227">
                  <c:v>0.31416166666666662</c:v>
                </c:pt>
                <c:pt idx="228">
                  <c:v>0.3167044444444444</c:v>
                </c:pt>
                <c:pt idx="229">
                  <c:v>0.3187388888888889</c:v>
                </c:pt>
                <c:pt idx="230">
                  <c:v>0.32128222222222219</c:v>
                </c:pt>
                <c:pt idx="231">
                  <c:v>0.32348611111111114</c:v>
                </c:pt>
                <c:pt idx="232">
                  <c:v>0.32569055555555559</c:v>
                </c:pt>
                <c:pt idx="233">
                  <c:v>0.32840277777777777</c:v>
                </c:pt>
                <c:pt idx="234">
                  <c:v>0.33060722222222222</c:v>
                </c:pt>
                <c:pt idx="235">
                  <c:v>0.33348944444444445</c:v>
                </c:pt>
                <c:pt idx="236">
                  <c:v>0.33620222222222224</c:v>
                </c:pt>
                <c:pt idx="237">
                  <c:v>0.33874500000000002</c:v>
                </c:pt>
                <c:pt idx="238">
                  <c:v>0.34162722222222219</c:v>
                </c:pt>
                <c:pt idx="239">
                  <c:v>0.34417055555555554</c:v>
                </c:pt>
                <c:pt idx="240">
                  <c:v>0.34705277777777777</c:v>
                </c:pt>
                <c:pt idx="241">
                  <c:v>0.34976555555555555</c:v>
                </c:pt>
                <c:pt idx="242">
                  <c:v>0.35264777777777778</c:v>
                </c:pt>
                <c:pt idx="243">
                  <c:v>0.35536000000000001</c:v>
                </c:pt>
                <c:pt idx="244">
                  <c:v>0.35875111111111113</c:v>
                </c:pt>
                <c:pt idx="245">
                  <c:v>0.36214166666666664</c:v>
                </c:pt>
                <c:pt idx="246">
                  <c:v>0.36519388888888887</c:v>
                </c:pt>
                <c:pt idx="247">
                  <c:v>0.36824555555555555</c:v>
                </c:pt>
                <c:pt idx="248">
                  <c:v>0.37163611111111111</c:v>
                </c:pt>
                <c:pt idx="249">
                  <c:v>0.37502722222222223</c:v>
                </c:pt>
                <c:pt idx="250">
                  <c:v>0.3782483333333333</c:v>
                </c:pt>
                <c:pt idx="251">
                  <c:v>0.38180888888888886</c:v>
                </c:pt>
                <c:pt idx="252">
                  <c:v>0.38553888888888888</c:v>
                </c:pt>
                <c:pt idx="253">
                  <c:v>0.38943833333333333</c:v>
                </c:pt>
                <c:pt idx="254">
                  <c:v>0.39316833333333329</c:v>
                </c:pt>
                <c:pt idx="255">
                  <c:v>0.39706777777777774</c:v>
                </c:pt>
                <c:pt idx="256">
                  <c:v>0.40079777777777775</c:v>
                </c:pt>
                <c:pt idx="257">
                  <c:v>0.40486666666666665</c:v>
                </c:pt>
                <c:pt idx="258">
                  <c:v>0.40927444444444444</c:v>
                </c:pt>
                <c:pt idx="259">
                  <c:v>0.41351333333333334</c:v>
                </c:pt>
                <c:pt idx="260">
                  <c:v>0.41792111111111108</c:v>
                </c:pt>
                <c:pt idx="261">
                  <c:v>0.42300777777777776</c:v>
                </c:pt>
                <c:pt idx="262">
                  <c:v>0.4272461111111111</c:v>
                </c:pt>
                <c:pt idx="263">
                  <c:v>0.4318238888888889</c:v>
                </c:pt>
                <c:pt idx="264">
                  <c:v>0.43741888888888886</c:v>
                </c:pt>
                <c:pt idx="265">
                  <c:v>0.44216555555555553</c:v>
                </c:pt>
                <c:pt idx="266">
                  <c:v>0.44725222222222222</c:v>
                </c:pt>
                <c:pt idx="267">
                  <c:v>0.45267722222222223</c:v>
                </c:pt>
                <c:pt idx="268">
                  <c:v>0.45810277777777775</c:v>
                </c:pt>
                <c:pt idx="269">
                  <c:v>0.4640366666666666</c:v>
                </c:pt>
                <c:pt idx="270">
                  <c:v>0.46946222222222228</c:v>
                </c:pt>
                <c:pt idx="271">
                  <c:v>0.47590444444444441</c:v>
                </c:pt>
                <c:pt idx="272">
                  <c:v>0.48217777777777776</c:v>
                </c:pt>
                <c:pt idx="273">
                  <c:v>0.48828111111111105</c:v>
                </c:pt>
                <c:pt idx="274">
                  <c:v>0.49472388888888891</c:v>
                </c:pt>
                <c:pt idx="275">
                  <c:v>0.50133611111111109</c:v>
                </c:pt>
                <c:pt idx="276">
                  <c:v>0.50811777777777778</c:v>
                </c:pt>
                <c:pt idx="277">
                  <c:v>0.5155777777777778</c:v>
                </c:pt>
                <c:pt idx="278">
                  <c:v>0.52303722222222215</c:v>
                </c:pt>
                <c:pt idx="279">
                  <c:v>0.53083611111111106</c:v>
                </c:pt>
                <c:pt idx="280">
                  <c:v>0.53863499999999997</c:v>
                </c:pt>
                <c:pt idx="281">
                  <c:v>0.54711222222222222</c:v>
                </c:pt>
                <c:pt idx="282">
                  <c:v>0.55508111111111114</c:v>
                </c:pt>
                <c:pt idx="283">
                  <c:v>0.56389444444444436</c:v>
                </c:pt>
                <c:pt idx="284">
                  <c:v>0.57304999999999995</c:v>
                </c:pt>
                <c:pt idx="285">
                  <c:v>0.58220555555555553</c:v>
                </c:pt>
                <c:pt idx="286">
                  <c:v>0.59203888888888889</c:v>
                </c:pt>
                <c:pt idx="287">
                  <c:v>0.60204444444444438</c:v>
                </c:pt>
                <c:pt idx="288">
                  <c:v>0.61204444444444439</c:v>
                </c:pt>
                <c:pt idx="289">
                  <c:v>0.62272777777777777</c:v>
                </c:pt>
                <c:pt idx="290">
                  <c:v>0.6335777777777778</c:v>
                </c:pt>
                <c:pt idx="291">
                  <c:v>0.64510555555555549</c:v>
                </c:pt>
                <c:pt idx="292">
                  <c:v>0.65680555555555553</c:v>
                </c:pt>
                <c:pt idx="293">
                  <c:v>0.66935</c:v>
                </c:pt>
                <c:pt idx="294">
                  <c:v>0.68189999999999995</c:v>
                </c:pt>
                <c:pt idx="295">
                  <c:v>0.69461666666666666</c:v>
                </c:pt>
                <c:pt idx="296">
                  <c:v>0.70800555555555555</c:v>
                </c:pt>
                <c:pt idx="297">
                  <c:v>0.72191111111111117</c:v>
                </c:pt>
                <c:pt idx="298">
                  <c:v>0.73632222222222221</c:v>
                </c:pt>
                <c:pt idx="299">
                  <c:v>0.75141111111111103</c:v>
                </c:pt>
                <c:pt idx="300">
                  <c:v>0.76666666666666661</c:v>
                </c:pt>
                <c:pt idx="301">
                  <c:v>0.78277777777777779</c:v>
                </c:pt>
                <c:pt idx="302">
                  <c:v>0.79922222222222228</c:v>
                </c:pt>
                <c:pt idx="303">
                  <c:v>0.81651666666666667</c:v>
                </c:pt>
                <c:pt idx="304">
                  <c:v>0.83414444444444447</c:v>
                </c:pt>
                <c:pt idx="305">
                  <c:v>0.85245555555555563</c:v>
                </c:pt>
                <c:pt idx="306">
                  <c:v>0.87110555555555547</c:v>
                </c:pt>
                <c:pt idx="307">
                  <c:v>0.89060555555555554</c:v>
                </c:pt>
                <c:pt idx="308">
                  <c:v>0.91077777777777769</c:v>
                </c:pt>
                <c:pt idx="309">
                  <c:v>0.93180555555555544</c:v>
                </c:pt>
                <c:pt idx="310">
                  <c:v>0.9535055555555555</c:v>
                </c:pt>
                <c:pt idx="311">
                  <c:v>0.97571666666666668</c:v>
                </c:pt>
                <c:pt idx="312">
                  <c:v>0.9992833333333333</c:v>
                </c:pt>
                <c:pt idx="313">
                  <c:v>1.02285</c:v>
                </c:pt>
                <c:pt idx="314">
                  <c:v>1.0479388888888888</c:v>
                </c:pt>
                <c:pt idx="315">
                  <c:v>1.0735388888888888</c:v>
                </c:pt>
                <c:pt idx="316">
                  <c:v>1.0998222222222223</c:v>
                </c:pt>
                <c:pt idx="317">
                  <c:v>1.1269444444444443</c:v>
                </c:pt>
                <c:pt idx="318">
                  <c:v>1.1549222222222222</c:v>
                </c:pt>
                <c:pt idx="319">
                  <c:v>1.18425</c:v>
                </c:pt>
                <c:pt idx="320">
                  <c:v>1.2145999999999999</c:v>
                </c:pt>
                <c:pt idx="321">
                  <c:v>1.2456277777777778</c:v>
                </c:pt>
                <c:pt idx="322">
                  <c:v>1.2783499999999999</c:v>
                </c:pt>
                <c:pt idx="323">
                  <c:v>1.3114055555555555</c:v>
                </c:pt>
                <c:pt idx="324">
                  <c:v>1.3458277777777776</c:v>
                </c:pt>
                <c:pt idx="325">
                  <c:v>1.3814277777777779</c:v>
                </c:pt>
                <c:pt idx="326">
                  <c:v>1.41805</c:v>
                </c:pt>
                <c:pt idx="327">
                  <c:v>1.4561944444444446</c:v>
                </c:pt>
                <c:pt idx="328">
                  <c:v>1.4955333333333332</c:v>
                </c:pt>
                <c:pt idx="329">
                  <c:v>1.5358833333333333</c:v>
                </c:pt>
                <c:pt idx="330">
                  <c:v>1.5775888888888887</c:v>
                </c:pt>
                <c:pt idx="331">
                  <c:v>1.6208222222222222</c:v>
                </c:pt>
                <c:pt idx="332">
                  <c:v>1.6652444444444443</c:v>
                </c:pt>
                <c:pt idx="333">
                  <c:v>1.7113555555555555</c:v>
                </c:pt>
                <c:pt idx="334">
                  <c:v>1.7574722222222221</c:v>
                </c:pt>
                <c:pt idx="335">
                  <c:v>1.8066388888888889</c:v>
                </c:pt>
                <c:pt idx="336">
                  <c:v>1.8568277777777777</c:v>
                </c:pt>
                <c:pt idx="337">
                  <c:v>1.9090444444444445</c:v>
                </c:pt>
                <c:pt idx="338">
                  <c:v>1.9631277777777778</c:v>
                </c:pt>
                <c:pt idx="339">
                  <c:v>2.0185666666666666</c:v>
                </c:pt>
                <c:pt idx="340">
                  <c:v>2.0765500000000001</c:v>
                </c:pt>
                <c:pt idx="341">
                  <c:v>2.1357222222222219</c:v>
                </c:pt>
                <c:pt idx="342">
                  <c:v>2.1965888888888889</c:v>
                </c:pt>
                <c:pt idx="343">
                  <c:v>2.2598277777777773</c:v>
                </c:pt>
                <c:pt idx="344">
                  <c:v>2.3242499999999997</c:v>
                </c:pt>
                <c:pt idx="345">
                  <c:v>2.3920722222222222</c:v>
                </c:pt>
                <c:pt idx="346">
                  <c:v>2.4609055555555552</c:v>
                </c:pt>
                <c:pt idx="347">
                  <c:v>2.5327888888888888</c:v>
                </c:pt>
                <c:pt idx="348">
                  <c:v>2.605861111111111</c:v>
                </c:pt>
                <c:pt idx="349">
                  <c:v>2.6821555555555556</c:v>
                </c:pt>
                <c:pt idx="350">
                  <c:v>2.7601444444444443</c:v>
                </c:pt>
                <c:pt idx="351">
                  <c:v>2.8415277777777774</c:v>
                </c:pt>
                <c:pt idx="352">
                  <c:v>2.9245999999999999</c:v>
                </c:pt>
                <c:pt idx="353">
                  <c:v>3.0110666666666668</c:v>
                </c:pt>
                <c:pt idx="354">
                  <c:v>3.0975333333333332</c:v>
                </c:pt>
                <c:pt idx="355">
                  <c:v>3.1907833333333331</c:v>
                </c:pt>
                <c:pt idx="356">
                  <c:v>3.2840277777777778</c:v>
                </c:pt>
                <c:pt idx="357">
                  <c:v>3.3806722222222221</c:v>
                </c:pt>
                <c:pt idx="358">
                  <c:v>3.4806999999999997</c:v>
                </c:pt>
                <c:pt idx="359">
                  <c:v>3.5841222222222222</c:v>
                </c:pt>
                <c:pt idx="360">
                  <c:v>3.6909333333333332</c:v>
                </c:pt>
                <c:pt idx="361">
                  <c:v>3.7994388888888886</c:v>
                </c:pt>
                <c:pt idx="362">
                  <c:v>3.9130333333333329</c:v>
                </c:pt>
                <c:pt idx="363">
                  <c:v>4.0300166666666666</c:v>
                </c:pt>
                <c:pt idx="364">
                  <c:v>4.1503888888888891</c:v>
                </c:pt>
                <c:pt idx="365">
                  <c:v>4.2741555555555548</c:v>
                </c:pt>
                <c:pt idx="366">
                  <c:v>4.4030111111111108</c:v>
                </c:pt>
                <c:pt idx="367">
                  <c:v>4.5352500000000004</c:v>
                </c:pt>
                <c:pt idx="368">
                  <c:v>4.6725777777777777</c:v>
                </c:pt>
                <c:pt idx="369">
                  <c:v>4.8132999999999999</c:v>
                </c:pt>
                <c:pt idx="370">
                  <c:v>4.9591055555555554</c:v>
                </c:pt>
                <c:pt idx="371">
                  <c:v>5.1083055555555559</c:v>
                </c:pt>
                <c:pt idx="372">
                  <c:v>5.2642833333333332</c:v>
                </c:pt>
                <c:pt idx="373">
                  <c:v>5.4253499999999999</c:v>
                </c:pt>
                <c:pt idx="374">
                  <c:v>5.5914999999999999</c:v>
                </c:pt>
                <c:pt idx="375">
                  <c:v>5.7627222222222221</c:v>
                </c:pt>
                <c:pt idx="376">
                  <c:v>5.939055555555556</c:v>
                </c:pt>
                <c:pt idx="377">
                  <c:v>6.1221666666666668</c:v>
                </c:pt>
                <c:pt idx="378">
                  <c:v>6.3103333333333333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BAD-43EC-BD42-52CDF2CD37F4}"/>
            </c:ext>
          </c:extLst>
        </c:ser>
        <c:ser>
          <c:idx val="7"/>
          <c:order val="7"/>
          <c:tx>
            <c:v>400C 40min Light 1M NaOH + 0.5M H2O2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'[10]1M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'[10]1M NaOH 10mV'!$R$9:$R$387</c:f>
              <c:numCache>
                <c:formatCode>General</c:formatCode>
                <c:ptCount val="379"/>
                <c:pt idx="0">
                  <c:v>-57.356111111111112</c:v>
                </c:pt>
                <c:pt idx="1">
                  <c:v>-53.236222222222224</c:v>
                </c:pt>
                <c:pt idx="2">
                  <c:v>-49.421499999999995</c:v>
                </c:pt>
                <c:pt idx="3">
                  <c:v>-45.911999999999999</c:v>
                </c:pt>
                <c:pt idx="4">
                  <c:v>-42.571999999999996</c:v>
                </c:pt>
                <c:pt idx="5">
                  <c:v>-39.537222222222219</c:v>
                </c:pt>
                <c:pt idx="6">
                  <c:v>-36.68888888888889</c:v>
                </c:pt>
                <c:pt idx="7">
                  <c:v>-34.044055555555559</c:v>
                </c:pt>
                <c:pt idx="8">
                  <c:v>-31.56872222222222</c:v>
                </c:pt>
                <c:pt idx="9">
                  <c:v>-29.296888888888891</c:v>
                </c:pt>
                <c:pt idx="10">
                  <c:v>-27.152166666666663</c:v>
                </c:pt>
                <c:pt idx="11">
                  <c:v>-25.192277777777779</c:v>
                </c:pt>
                <c:pt idx="12">
                  <c:v>-23.323888888888888</c:v>
                </c:pt>
                <c:pt idx="13">
                  <c:v>-21.599666666666664</c:v>
                </c:pt>
                <c:pt idx="14">
                  <c:v>-20.014444444444443</c:v>
                </c:pt>
                <c:pt idx="15">
                  <c:v>-18.513999999999999</c:v>
                </c:pt>
                <c:pt idx="16">
                  <c:v>-17.123777777777779</c:v>
                </c:pt>
                <c:pt idx="17">
                  <c:v>-15.830166666666667</c:v>
                </c:pt>
                <c:pt idx="18">
                  <c:v>-14.602666666666666</c:v>
                </c:pt>
                <c:pt idx="19">
                  <c:v>-13.456555555555555</c:v>
                </c:pt>
                <c:pt idx="20">
                  <c:v>-12.40711111111111</c:v>
                </c:pt>
                <c:pt idx="21">
                  <c:v>-11.394944444444445</c:v>
                </c:pt>
                <c:pt idx="22">
                  <c:v>-10.462444444444444</c:v>
                </c:pt>
                <c:pt idx="23">
                  <c:v>-9.599499999999999</c:v>
                </c:pt>
                <c:pt idx="24">
                  <c:v>-8.7721111111111121</c:v>
                </c:pt>
                <c:pt idx="25">
                  <c:v>-8.0074999999999985</c:v>
                </c:pt>
                <c:pt idx="26">
                  <c:v>-7.2682777777777776</c:v>
                </c:pt>
                <c:pt idx="27">
                  <c:v>-6.5782222222222222</c:v>
                </c:pt>
                <c:pt idx="28">
                  <c:v>-5.9340000000000002</c:v>
                </c:pt>
                <c:pt idx="29">
                  <c:v>-5.3151444444444449</c:v>
                </c:pt>
                <c:pt idx="30">
                  <c:v>-4.7726111111111109</c:v>
                </c:pt>
                <c:pt idx="31">
                  <c:v>-4.1842999999999995</c:v>
                </c:pt>
                <c:pt idx="32">
                  <c:v>-3.6892388888888883</c:v>
                </c:pt>
                <c:pt idx="33">
                  <c:v>-3.1907833333333331</c:v>
                </c:pt>
                <c:pt idx="34">
                  <c:v>-2.7143666666666668</c:v>
                </c:pt>
                <c:pt idx="35">
                  <c:v>-2.2455833333333333</c:v>
                </c:pt>
                <c:pt idx="36">
                  <c:v>-1.8191888888888887</c:v>
                </c:pt>
                <c:pt idx="37">
                  <c:v>-1.4088944444444444</c:v>
                </c:pt>
                <c:pt idx="38">
                  <c:v>-1.0089444444444444</c:v>
                </c:pt>
                <c:pt idx="39">
                  <c:v>-0.65493888888888885</c:v>
                </c:pt>
                <c:pt idx="40">
                  <c:v>-0.27940555555555557</c:v>
                </c:pt>
                <c:pt idx="41">
                  <c:v>6.9275000000000003E-2</c:v>
                </c:pt>
                <c:pt idx="42">
                  <c:v>0.38163944444444442</c:v>
                </c:pt>
                <c:pt idx="43">
                  <c:v>0.66613333333333324</c:v>
                </c:pt>
                <c:pt idx="44">
                  <c:v>1.014372222222222</c:v>
                </c:pt>
                <c:pt idx="45">
                  <c:v>1.259022222222222</c:v>
                </c:pt>
                <c:pt idx="46">
                  <c:v>1.5109611111111112</c:v>
                </c:pt>
                <c:pt idx="47">
                  <c:v>1.7871444444444444</c:v>
                </c:pt>
                <c:pt idx="48">
                  <c:v>2.0624777777777776</c:v>
                </c:pt>
                <c:pt idx="49">
                  <c:v>2.2645722222222222</c:v>
                </c:pt>
                <c:pt idx="50">
                  <c:v>2.5533055555555553</c:v>
                </c:pt>
                <c:pt idx="51">
                  <c:v>2.8466111111111112</c:v>
                </c:pt>
                <c:pt idx="52">
                  <c:v>2.9941111111111112</c:v>
                </c:pt>
                <c:pt idx="53">
                  <c:v>3.2874222222222222</c:v>
                </c:pt>
                <c:pt idx="54">
                  <c:v>3.4840888888888886</c:v>
                </c:pt>
                <c:pt idx="55">
                  <c:v>3.6654999999999998</c:v>
                </c:pt>
                <c:pt idx="56">
                  <c:v>3.8147000000000002</c:v>
                </c:pt>
                <c:pt idx="57">
                  <c:v>4.1012222222222219</c:v>
                </c:pt>
                <c:pt idx="58">
                  <c:v>4.1758222222222221</c:v>
                </c:pt>
                <c:pt idx="59">
                  <c:v>4.4216555555555557</c:v>
                </c:pt>
                <c:pt idx="60">
                  <c:v>4.625111111111111</c:v>
                </c:pt>
                <c:pt idx="61">
                  <c:v>4.6657999999999999</c:v>
                </c:pt>
                <c:pt idx="62">
                  <c:v>4.9133277777777771</c:v>
                </c:pt>
                <c:pt idx="63">
                  <c:v>4.9845388888888884</c:v>
                </c:pt>
                <c:pt idx="64">
                  <c:v>5.2422444444444443</c:v>
                </c:pt>
                <c:pt idx="65">
                  <c:v>5.2676722222222221</c:v>
                </c:pt>
                <c:pt idx="66">
                  <c:v>5.5406333333333331</c:v>
                </c:pt>
                <c:pt idx="67">
                  <c:v>5.6542222222222218</c:v>
                </c:pt>
                <c:pt idx="68">
                  <c:v>5.8305555555555557</c:v>
                </c:pt>
                <c:pt idx="69">
                  <c:v>5.7915555555555551</c:v>
                </c:pt>
                <c:pt idx="70">
                  <c:v>6.1255555555555556</c:v>
                </c:pt>
                <c:pt idx="71">
                  <c:v>6.1120000000000001</c:v>
                </c:pt>
                <c:pt idx="72">
                  <c:v>6.2984999999999998</c:v>
                </c:pt>
                <c:pt idx="73">
                  <c:v>6.498555555555555</c:v>
                </c:pt>
                <c:pt idx="74">
                  <c:v>6.5002222222222228</c:v>
                </c:pt>
                <c:pt idx="75">
                  <c:v>6.7833888888888891</c:v>
                </c:pt>
                <c:pt idx="76">
                  <c:v>6.8562777777777777</c:v>
                </c:pt>
                <c:pt idx="77">
                  <c:v>6.8901666666666657</c:v>
                </c:pt>
                <c:pt idx="78">
                  <c:v>7.0054999999999987</c:v>
                </c:pt>
                <c:pt idx="79">
                  <c:v>7.1190555555555548</c:v>
                </c:pt>
                <c:pt idx="80">
                  <c:v>7.1478888888888896</c:v>
                </c:pt>
                <c:pt idx="81">
                  <c:v>7.315722222222222</c:v>
                </c:pt>
                <c:pt idx="82">
                  <c:v>7.4564444444444433</c:v>
                </c:pt>
                <c:pt idx="83">
                  <c:v>7.5819444444444439</c:v>
                </c:pt>
                <c:pt idx="84">
                  <c:v>7.5836111111111117</c:v>
                </c:pt>
                <c:pt idx="85">
                  <c:v>7.698888888888888</c:v>
                </c:pt>
                <c:pt idx="86">
                  <c:v>7.871833333333333</c:v>
                </c:pt>
                <c:pt idx="87">
                  <c:v>7.898944444444445</c:v>
                </c:pt>
                <c:pt idx="88">
                  <c:v>8.0922222222222224</c:v>
                </c:pt>
                <c:pt idx="89">
                  <c:v>8.2007777777777786</c:v>
                </c:pt>
                <c:pt idx="90">
                  <c:v>8.1922777777777771</c:v>
                </c:pt>
                <c:pt idx="91">
                  <c:v>8.3109444444444449</c:v>
                </c:pt>
                <c:pt idx="92">
                  <c:v>8.4601666666666659</c:v>
                </c:pt>
                <c:pt idx="93">
                  <c:v>8.5262777777777767</c:v>
                </c:pt>
                <c:pt idx="94">
                  <c:v>8.4957777777777768</c:v>
                </c:pt>
                <c:pt idx="95">
                  <c:v>8.6534444444444443</c:v>
                </c:pt>
                <c:pt idx="96">
                  <c:v>8.7721111111111121</c:v>
                </c:pt>
                <c:pt idx="97">
                  <c:v>8.8314444444444433</c:v>
                </c:pt>
                <c:pt idx="98">
                  <c:v>8.8941666666666652</c:v>
                </c:pt>
                <c:pt idx="99">
                  <c:v>9.0806666666666658</c:v>
                </c:pt>
                <c:pt idx="100">
                  <c:v>9.0993333333333322</c:v>
                </c:pt>
                <c:pt idx="101">
                  <c:v>9.2484999999999999</c:v>
                </c:pt>
                <c:pt idx="102">
                  <c:v>9.246833333333333</c:v>
                </c:pt>
                <c:pt idx="103">
                  <c:v>9.4265555555555558</c:v>
                </c:pt>
                <c:pt idx="104">
                  <c:v>9.3214444444444453</c:v>
                </c:pt>
                <c:pt idx="105">
                  <c:v>9.4773888888888891</c:v>
                </c:pt>
                <c:pt idx="106">
                  <c:v>9.6232222222222212</c:v>
                </c:pt>
                <c:pt idx="107">
                  <c:v>9.7791666666666668</c:v>
                </c:pt>
                <c:pt idx="108">
                  <c:v>9.8707222222222217</c:v>
                </c:pt>
                <c:pt idx="109">
                  <c:v>9.8808888888888884</c:v>
                </c:pt>
                <c:pt idx="110">
                  <c:v>9.8571666666666662</c:v>
                </c:pt>
                <c:pt idx="111">
                  <c:v>9.9775555555555542</c:v>
                </c:pt>
                <c:pt idx="112">
                  <c:v>10.094555555555555</c:v>
                </c:pt>
                <c:pt idx="113">
                  <c:v>10.042</c:v>
                </c:pt>
                <c:pt idx="114">
                  <c:v>10.136944444444445</c:v>
                </c:pt>
                <c:pt idx="115">
                  <c:v>10.331888888888889</c:v>
                </c:pt>
                <c:pt idx="116">
                  <c:v>10.416666666666666</c:v>
                </c:pt>
                <c:pt idx="117">
                  <c:v>10.435333333333334</c:v>
                </c:pt>
                <c:pt idx="118">
                  <c:v>10.475999999999999</c:v>
                </c:pt>
                <c:pt idx="119">
                  <c:v>10.408166666666666</c:v>
                </c:pt>
                <c:pt idx="120">
                  <c:v>10.633666666666667</c:v>
                </c:pt>
                <c:pt idx="121">
                  <c:v>10.716777777777777</c:v>
                </c:pt>
                <c:pt idx="122">
                  <c:v>10.770999999999999</c:v>
                </c:pt>
                <c:pt idx="123">
                  <c:v>10.796444444444445</c:v>
                </c:pt>
                <c:pt idx="124">
                  <c:v>10.891388888888889</c:v>
                </c:pt>
                <c:pt idx="125">
                  <c:v>10.947333333333333</c:v>
                </c:pt>
                <c:pt idx="126">
                  <c:v>11.120277777777778</c:v>
                </c:pt>
                <c:pt idx="127">
                  <c:v>11.057555555555556</c:v>
                </c:pt>
                <c:pt idx="128">
                  <c:v>11.311833333333333</c:v>
                </c:pt>
                <c:pt idx="129">
                  <c:v>11.201666666666666</c:v>
                </c:pt>
                <c:pt idx="130">
                  <c:v>11.166055555555555</c:v>
                </c:pt>
                <c:pt idx="131">
                  <c:v>11.291499999999999</c:v>
                </c:pt>
                <c:pt idx="132">
                  <c:v>11.310166666666666</c:v>
                </c:pt>
                <c:pt idx="133">
                  <c:v>11.455944444444444</c:v>
                </c:pt>
                <c:pt idx="134">
                  <c:v>11.35761111111111</c:v>
                </c:pt>
                <c:pt idx="135">
                  <c:v>11.589888888888888</c:v>
                </c:pt>
                <c:pt idx="136">
                  <c:v>11.884888888888888</c:v>
                </c:pt>
                <c:pt idx="137">
                  <c:v>11.727222222222222</c:v>
                </c:pt>
                <c:pt idx="138">
                  <c:v>11.801833333333333</c:v>
                </c:pt>
                <c:pt idx="139">
                  <c:v>11.798444444444444</c:v>
                </c:pt>
                <c:pt idx="140">
                  <c:v>11.798444444444444</c:v>
                </c:pt>
                <c:pt idx="141">
                  <c:v>12.084944444444444</c:v>
                </c:pt>
                <c:pt idx="142">
                  <c:v>12.059555555555557</c:v>
                </c:pt>
                <c:pt idx="143">
                  <c:v>12.122277777777779</c:v>
                </c:pt>
                <c:pt idx="144">
                  <c:v>12.069722222222222</c:v>
                </c:pt>
                <c:pt idx="145">
                  <c:v>12.227388888888889</c:v>
                </c:pt>
                <c:pt idx="146">
                  <c:v>12.307055555555555</c:v>
                </c:pt>
                <c:pt idx="147">
                  <c:v>12.263</c:v>
                </c:pt>
                <c:pt idx="148">
                  <c:v>12.42911111111111</c:v>
                </c:pt>
                <c:pt idx="149">
                  <c:v>12.352833333333333</c:v>
                </c:pt>
                <c:pt idx="150">
                  <c:v>12.512222222222221</c:v>
                </c:pt>
                <c:pt idx="151">
                  <c:v>12.661388888888888</c:v>
                </c:pt>
                <c:pt idx="152">
                  <c:v>12.803833333333333</c:v>
                </c:pt>
                <c:pt idx="153">
                  <c:v>12.708888888888888</c:v>
                </c:pt>
                <c:pt idx="154">
                  <c:v>12.8835</c:v>
                </c:pt>
                <c:pt idx="155">
                  <c:v>12.942833333333333</c:v>
                </c:pt>
                <c:pt idx="156">
                  <c:v>12.932666666666666</c:v>
                </c:pt>
                <c:pt idx="157">
                  <c:v>13.16322222222222</c:v>
                </c:pt>
                <c:pt idx="158">
                  <c:v>13.090333333333334</c:v>
                </c:pt>
                <c:pt idx="159">
                  <c:v>13.068277777777777</c:v>
                </c:pt>
                <c:pt idx="160">
                  <c:v>13.153055555555556</c:v>
                </c:pt>
                <c:pt idx="161">
                  <c:v>13.254777777777777</c:v>
                </c:pt>
                <c:pt idx="162">
                  <c:v>13.209</c:v>
                </c:pt>
                <c:pt idx="163">
                  <c:v>13.336166666666665</c:v>
                </c:pt>
                <c:pt idx="164">
                  <c:v>13.541333333333332</c:v>
                </c:pt>
                <c:pt idx="165">
                  <c:v>13.303944444444443</c:v>
                </c:pt>
                <c:pt idx="166">
                  <c:v>13.636277777777778</c:v>
                </c:pt>
                <c:pt idx="167">
                  <c:v>13.648166666666665</c:v>
                </c:pt>
                <c:pt idx="168">
                  <c:v>13.695611111111109</c:v>
                </c:pt>
                <c:pt idx="169">
                  <c:v>13.809222222222221</c:v>
                </c:pt>
                <c:pt idx="170">
                  <c:v>13.873611111111112</c:v>
                </c:pt>
                <c:pt idx="171">
                  <c:v>13.705777777777778</c:v>
                </c:pt>
                <c:pt idx="172">
                  <c:v>13.999111111111112</c:v>
                </c:pt>
                <c:pt idx="173">
                  <c:v>13.871944444444443</c:v>
                </c:pt>
                <c:pt idx="174">
                  <c:v>13.932944444444445</c:v>
                </c:pt>
                <c:pt idx="175">
                  <c:v>14.012666666666666</c:v>
                </c:pt>
                <c:pt idx="176">
                  <c:v>13.84988888888889</c:v>
                </c:pt>
                <c:pt idx="177">
                  <c:v>14.104222222222221</c:v>
                </c:pt>
                <c:pt idx="178">
                  <c:v>14.224555555555556</c:v>
                </c:pt>
                <c:pt idx="179">
                  <c:v>14.109277777777779</c:v>
                </c:pt>
                <c:pt idx="180">
                  <c:v>14.484</c:v>
                </c:pt>
                <c:pt idx="181">
                  <c:v>14.456833333333334</c:v>
                </c:pt>
                <c:pt idx="182">
                  <c:v>14.446666666666667</c:v>
                </c:pt>
                <c:pt idx="183">
                  <c:v>14.573833333333333</c:v>
                </c:pt>
                <c:pt idx="184">
                  <c:v>14.59588888888889</c:v>
                </c:pt>
                <c:pt idx="185">
                  <c:v>14.753555555555554</c:v>
                </c:pt>
                <c:pt idx="186">
                  <c:v>14.587388888888889</c:v>
                </c:pt>
                <c:pt idx="187">
                  <c:v>14.685722222222221</c:v>
                </c:pt>
                <c:pt idx="188">
                  <c:v>14.711166666666667</c:v>
                </c:pt>
                <c:pt idx="189">
                  <c:v>14.745055555555556</c:v>
                </c:pt>
                <c:pt idx="190">
                  <c:v>14.658611111111112</c:v>
                </c:pt>
                <c:pt idx="191">
                  <c:v>14.812888888888889</c:v>
                </c:pt>
                <c:pt idx="192">
                  <c:v>14.873944444444444</c:v>
                </c:pt>
                <c:pt idx="193">
                  <c:v>15.080777777777779</c:v>
                </c:pt>
                <c:pt idx="194">
                  <c:v>15.185888888888888</c:v>
                </c:pt>
                <c:pt idx="195">
                  <c:v>15.026499999999999</c:v>
                </c:pt>
                <c:pt idx="196">
                  <c:v>15.048555555555556</c:v>
                </c:pt>
                <c:pt idx="197">
                  <c:v>15.2995</c:v>
                </c:pt>
                <c:pt idx="198">
                  <c:v>15.162166666666666</c:v>
                </c:pt>
                <c:pt idx="199">
                  <c:v>15.241833333333334</c:v>
                </c:pt>
                <c:pt idx="200">
                  <c:v>15.630111111111111</c:v>
                </c:pt>
                <c:pt idx="201">
                  <c:v>15.296111111111111</c:v>
                </c:pt>
                <c:pt idx="202">
                  <c:v>15.770833333333334</c:v>
                </c:pt>
                <c:pt idx="203">
                  <c:v>15.577555555555554</c:v>
                </c:pt>
                <c:pt idx="204">
                  <c:v>15.572444444444443</c:v>
                </c:pt>
                <c:pt idx="205">
                  <c:v>15.452055555555557</c:v>
                </c:pt>
                <c:pt idx="206">
                  <c:v>15.635166666666665</c:v>
                </c:pt>
                <c:pt idx="207">
                  <c:v>15.711444444444442</c:v>
                </c:pt>
                <c:pt idx="208">
                  <c:v>16.035277777777775</c:v>
                </c:pt>
                <c:pt idx="209">
                  <c:v>15.73861111111111</c:v>
                </c:pt>
                <c:pt idx="210">
                  <c:v>15.858944444444443</c:v>
                </c:pt>
                <c:pt idx="211">
                  <c:v>15.864055555555556</c:v>
                </c:pt>
                <c:pt idx="212">
                  <c:v>15.887777777777778</c:v>
                </c:pt>
                <c:pt idx="213">
                  <c:v>15.804722222222223</c:v>
                </c:pt>
                <c:pt idx="214">
                  <c:v>15.918333333333333</c:v>
                </c:pt>
                <c:pt idx="215">
                  <c:v>16.026833333333336</c:v>
                </c:pt>
                <c:pt idx="216">
                  <c:v>16.116666666666667</c:v>
                </c:pt>
                <c:pt idx="217">
                  <c:v>16.121777777777776</c:v>
                </c:pt>
                <c:pt idx="218">
                  <c:v>16.170944444444444</c:v>
                </c:pt>
                <c:pt idx="219">
                  <c:v>16.192944444444443</c:v>
                </c:pt>
                <c:pt idx="220">
                  <c:v>16.116666666666667</c:v>
                </c:pt>
                <c:pt idx="221">
                  <c:v>16.291277777777776</c:v>
                </c:pt>
                <c:pt idx="222">
                  <c:v>16.162444444444446</c:v>
                </c:pt>
                <c:pt idx="223">
                  <c:v>16.286222222222221</c:v>
                </c:pt>
                <c:pt idx="224">
                  <c:v>16.615111111111112</c:v>
                </c:pt>
                <c:pt idx="225">
                  <c:v>16.172611111111109</c:v>
                </c:pt>
                <c:pt idx="226">
                  <c:v>16.501555555555555</c:v>
                </c:pt>
                <c:pt idx="227">
                  <c:v>16.560888888888886</c:v>
                </c:pt>
                <c:pt idx="228">
                  <c:v>16.532055555555555</c:v>
                </c:pt>
                <c:pt idx="229">
                  <c:v>16.681222222222221</c:v>
                </c:pt>
                <c:pt idx="230">
                  <c:v>16.843999999999998</c:v>
                </c:pt>
                <c:pt idx="231">
                  <c:v>16.537111111111113</c:v>
                </c:pt>
                <c:pt idx="232">
                  <c:v>16.823666666666668</c:v>
                </c:pt>
                <c:pt idx="233">
                  <c:v>16.922000000000001</c:v>
                </c:pt>
                <c:pt idx="234">
                  <c:v>16.689722222222223</c:v>
                </c:pt>
                <c:pt idx="235">
                  <c:v>16.791444444444444</c:v>
                </c:pt>
                <c:pt idx="236">
                  <c:v>16.818555555555555</c:v>
                </c:pt>
                <c:pt idx="237">
                  <c:v>16.872833333333332</c:v>
                </c:pt>
                <c:pt idx="238">
                  <c:v>16.843999999999998</c:v>
                </c:pt>
                <c:pt idx="239">
                  <c:v>17.083055555555557</c:v>
                </c:pt>
                <c:pt idx="240">
                  <c:v>17.123777777777779</c:v>
                </c:pt>
                <c:pt idx="241">
                  <c:v>16.562555555555555</c:v>
                </c:pt>
                <c:pt idx="242">
                  <c:v>16.908444444444442</c:v>
                </c:pt>
                <c:pt idx="243">
                  <c:v>16.857555555555557</c:v>
                </c:pt>
                <c:pt idx="244">
                  <c:v>16.548999999999999</c:v>
                </c:pt>
                <c:pt idx="245">
                  <c:v>16.925388888888889</c:v>
                </c:pt>
                <c:pt idx="246">
                  <c:v>16.659222222222219</c:v>
                </c:pt>
                <c:pt idx="247">
                  <c:v>16.891500000000001</c:v>
                </c:pt>
                <c:pt idx="248">
                  <c:v>16.816888888888887</c:v>
                </c:pt>
                <c:pt idx="249">
                  <c:v>16.971166666666669</c:v>
                </c:pt>
                <c:pt idx="250">
                  <c:v>17.127166666666668</c:v>
                </c:pt>
                <c:pt idx="251">
                  <c:v>17.111888888888888</c:v>
                </c:pt>
                <c:pt idx="252">
                  <c:v>17.088166666666666</c:v>
                </c:pt>
                <c:pt idx="253">
                  <c:v>17.16611111111111</c:v>
                </c:pt>
                <c:pt idx="254">
                  <c:v>17.144111111111108</c:v>
                </c:pt>
                <c:pt idx="255">
                  <c:v>17.200055555555554</c:v>
                </c:pt>
                <c:pt idx="256">
                  <c:v>17.257666666666665</c:v>
                </c:pt>
                <c:pt idx="257">
                  <c:v>17.417055555555553</c:v>
                </c:pt>
                <c:pt idx="258">
                  <c:v>17.264444444444443</c:v>
                </c:pt>
                <c:pt idx="259">
                  <c:v>17.378055555555555</c:v>
                </c:pt>
                <c:pt idx="260">
                  <c:v>17.325499999999998</c:v>
                </c:pt>
                <c:pt idx="261">
                  <c:v>17.34922222222222</c:v>
                </c:pt>
                <c:pt idx="262">
                  <c:v>17.573055555555555</c:v>
                </c:pt>
                <c:pt idx="263">
                  <c:v>17.115277777777777</c:v>
                </c:pt>
                <c:pt idx="264">
                  <c:v>17.615444444444442</c:v>
                </c:pt>
                <c:pt idx="265">
                  <c:v>17.634055555555555</c:v>
                </c:pt>
                <c:pt idx="266">
                  <c:v>17.515388888888886</c:v>
                </c:pt>
                <c:pt idx="267">
                  <c:v>17.8155</c:v>
                </c:pt>
                <c:pt idx="268">
                  <c:v>17.613722222222222</c:v>
                </c:pt>
                <c:pt idx="269">
                  <c:v>17.628999999999998</c:v>
                </c:pt>
                <c:pt idx="270">
                  <c:v>17.742555555555555</c:v>
                </c:pt>
                <c:pt idx="271">
                  <c:v>17.730722222222223</c:v>
                </c:pt>
                <c:pt idx="272">
                  <c:v>17.888388888888887</c:v>
                </c:pt>
                <c:pt idx="273">
                  <c:v>17.800222222222221</c:v>
                </c:pt>
                <c:pt idx="274">
                  <c:v>17.846</c:v>
                </c:pt>
                <c:pt idx="275">
                  <c:v>17.964666666666666</c:v>
                </c:pt>
                <c:pt idx="276">
                  <c:v>17.940944444444444</c:v>
                </c:pt>
                <c:pt idx="277">
                  <c:v>17.786666666666665</c:v>
                </c:pt>
                <c:pt idx="278">
                  <c:v>18.207111111111111</c:v>
                </c:pt>
                <c:pt idx="279">
                  <c:v>18.025722222222221</c:v>
                </c:pt>
                <c:pt idx="280">
                  <c:v>18.291888888888888</c:v>
                </c:pt>
                <c:pt idx="281">
                  <c:v>18.308833333333332</c:v>
                </c:pt>
                <c:pt idx="282">
                  <c:v>18.447888888888887</c:v>
                </c:pt>
                <c:pt idx="283">
                  <c:v>18.219000000000001</c:v>
                </c:pt>
                <c:pt idx="284">
                  <c:v>18.225777777777775</c:v>
                </c:pt>
                <c:pt idx="285">
                  <c:v>18.386833333333332</c:v>
                </c:pt>
                <c:pt idx="286">
                  <c:v>18.358000000000001</c:v>
                </c:pt>
                <c:pt idx="287">
                  <c:v>18.305444444444444</c:v>
                </c:pt>
                <c:pt idx="288">
                  <c:v>18.841222222222221</c:v>
                </c:pt>
                <c:pt idx="289">
                  <c:v>18.8565</c:v>
                </c:pt>
                <c:pt idx="290">
                  <c:v>18.602166666666669</c:v>
                </c:pt>
                <c:pt idx="291">
                  <c:v>18.659777777777776</c:v>
                </c:pt>
                <c:pt idx="292">
                  <c:v>18.78188888888889</c:v>
                </c:pt>
                <c:pt idx="293">
                  <c:v>18.914111111111112</c:v>
                </c:pt>
                <c:pt idx="294">
                  <c:v>19.531277777777778</c:v>
                </c:pt>
                <c:pt idx="295">
                  <c:v>19.605833333333333</c:v>
                </c:pt>
                <c:pt idx="296">
                  <c:v>19.873722222222224</c:v>
                </c:pt>
                <c:pt idx="297">
                  <c:v>20.155166666666666</c:v>
                </c:pt>
                <c:pt idx="298">
                  <c:v>19.933055555555555</c:v>
                </c:pt>
                <c:pt idx="299">
                  <c:v>20.044944444444447</c:v>
                </c:pt>
                <c:pt idx="300">
                  <c:v>20.300944444444443</c:v>
                </c:pt>
                <c:pt idx="301">
                  <c:v>20.438277777777778</c:v>
                </c:pt>
                <c:pt idx="302">
                  <c:v>20.424722222222222</c:v>
                </c:pt>
                <c:pt idx="303">
                  <c:v>20.58411111111111</c:v>
                </c:pt>
                <c:pt idx="304">
                  <c:v>20.816388888888888</c:v>
                </c:pt>
                <c:pt idx="305">
                  <c:v>20.824833333333331</c:v>
                </c:pt>
                <c:pt idx="306">
                  <c:v>21.062222222222221</c:v>
                </c:pt>
                <c:pt idx="307">
                  <c:v>21.053722222222223</c:v>
                </c:pt>
                <c:pt idx="308">
                  <c:v>21.0215</c:v>
                </c:pt>
                <c:pt idx="309">
                  <c:v>20.845222222222223</c:v>
                </c:pt>
                <c:pt idx="310">
                  <c:v>20.967277777777777</c:v>
                </c:pt>
                <c:pt idx="311">
                  <c:v>21.111388888888889</c:v>
                </c:pt>
                <c:pt idx="312">
                  <c:v>21.067277777777779</c:v>
                </c:pt>
                <c:pt idx="313">
                  <c:v>21.258888888888887</c:v>
                </c:pt>
                <c:pt idx="314">
                  <c:v>21.443666666666665</c:v>
                </c:pt>
                <c:pt idx="315">
                  <c:v>20.916388888888889</c:v>
                </c:pt>
                <c:pt idx="316">
                  <c:v>21.396222222222221</c:v>
                </c:pt>
                <c:pt idx="317">
                  <c:v>21.177500000000002</c:v>
                </c:pt>
                <c:pt idx="318">
                  <c:v>21.614944444444447</c:v>
                </c:pt>
                <c:pt idx="319">
                  <c:v>21.426722222222224</c:v>
                </c:pt>
                <c:pt idx="320">
                  <c:v>21.553888888888888</c:v>
                </c:pt>
                <c:pt idx="321">
                  <c:v>21.648833333333332</c:v>
                </c:pt>
                <c:pt idx="322">
                  <c:v>21.745444444444445</c:v>
                </c:pt>
                <c:pt idx="323">
                  <c:v>21.452166666666667</c:v>
                </c:pt>
                <c:pt idx="324">
                  <c:v>21.633555555555553</c:v>
                </c:pt>
                <c:pt idx="325">
                  <c:v>21.675944444444443</c:v>
                </c:pt>
                <c:pt idx="326">
                  <c:v>21.586111111111109</c:v>
                </c:pt>
                <c:pt idx="327">
                  <c:v>21.825166666666664</c:v>
                </c:pt>
                <c:pt idx="328">
                  <c:v>21.906555555555556</c:v>
                </c:pt>
                <c:pt idx="329">
                  <c:v>21.835333333333331</c:v>
                </c:pt>
                <c:pt idx="330">
                  <c:v>21.862444444444446</c:v>
                </c:pt>
                <c:pt idx="331">
                  <c:v>22.040500000000002</c:v>
                </c:pt>
                <c:pt idx="332">
                  <c:v>22.313444444444446</c:v>
                </c:pt>
                <c:pt idx="333">
                  <c:v>22.367666666666665</c:v>
                </c:pt>
                <c:pt idx="334">
                  <c:v>22.191388888888888</c:v>
                </c:pt>
                <c:pt idx="335">
                  <c:v>22.126944444444444</c:v>
                </c:pt>
                <c:pt idx="336">
                  <c:v>22.486388888888889</c:v>
                </c:pt>
                <c:pt idx="337">
                  <c:v>22.364277777777776</c:v>
                </c:pt>
                <c:pt idx="338">
                  <c:v>22.657611111111109</c:v>
                </c:pt>
                <c:pt idx="339">
                  <c:v>22.747444444444444</c:v>
                </c:pt>
                <c:pt idx="340">
                  <c:v>22.857666666666663</c:v>
                </c:pt>
                <c:pt idx="341">
                  <c:v>22.369388888888889</c:v>
                </c:pt>
                <c:pt idx="342">
                  <c:v>22.930555555555554</c:v>
                </c:pt>
                <c:pt idx="343">
                  <c:v>23.062833333333334</c:v>
                </c:pt>
                <c:pt idx="344">
                  <c:v>23.322222222222223</c:v>
                </c:pt>
                <c:pt idx="345">
                  <c:v>23.379833333333334</c:v>
                </c:pt>
                <c:pt idx="346">
                  <c:v>23.376444444444441</c:v>
                </c:pt>
                <c:pt idx="347">
                  <c:v>23.240833333333331</c:v>
                </c:pt>
                <c:pt idx="348">
                  <c:v>23.140777777777775</c:v>
                </c:pt>
                <c:pt idx="349">
                  <c:v>23.367999999999999</c:v>
                </c:pt>
                <c:pt idx="350">
                  <c:v>23.379833333333334</c:v>
                </c:pt>
                <c:pt idx="351">
                  <c:v>23.927499999999998</c:v>
                </c:pt>
                <c:pt idx="352">
                  <c:v>23.788444444444444</c:v>
                </c:pt>
                <c:pt idx="353">
                  <c:v>23.742666666666668</c:v>
                </c:pt>
                <c:pt idx="354">
                  <c:v>24.253</c:v>
                </c:pt>
                <c:pt idx="355">
                  <c:v>23.92411111111111</c:v>
                </c:pt>
                <c:pt idx="356">
                  <c:v>24.202111111111112</c:v>
                </c:pt>
                <c:pt idx="357">
                  <c:v>24.202111111111112</c:v>
                </c:pt>
                <c:pt idx="358">
                  <c:v>24.534444444444443</c:v>
                </c:pt>
                <c:pt idx="359">
                  <c:v>24.549722222222222</c:v>
                </c:pt>
                <c:pt idx="360">
                  <c:v>24.485277777777778</c:v>
                </c:pt>
                <c:pt idx="361">
                  <c:v>24.870111111111111</c:v>
                </c:pt>
                <c:pt idx="362">
                  <c:v>25.03627777777778</c:v>
                </c:pt>
                <c:pt idx="363">
                  <c:v>24.809111111111111</c:v>
                </c:pt>
                <c:pt idx="364">
                  <c:v>25.136333333333333</c:v>
                </c:pt>
                <c:pt idx="365">
                  <c:v>25.275333333333332</c:v>
                </c:pt>
                <c:pt idx="366">
                  <c:v>25.292277777777777</c:v>
                </c:pt>
                <c:pt idx="367">
                  <c:v>25.702555555555556</c:v>
                </c:pt>
                <c:pt idx="368">
                  <c:v>25.870444444444441</c:v>
                </c:pt>
                <c:pt idx="369">
                  <c:v>26.123055555555556</c:v>
                </c:pt>
                <c:pt idx="370">
                  <c:v>26.145111111111113</c:v>
                </c:pt>
                <c:pt idx="371">
                  <c:v>26.458722222222221</c:v>
                </c:pt>
                <c:pt idx="372">
                  <c:v>25.953499999999998</c:v>
                </c:pt>
                <c:pt idx="373">
                  <c:v>26.933444444444444</c:v>
                </c:pt>
                <c:pt idx="374">
                  <c:v>26.794444444444444</c:v>
                </c:pt>
                <c:pt idx="375">
                  <c:v>26.965666666666667</c:v>
                </c:pt>
                <c:pt idx="376">
                  <c:v>27.162333333333333</c:v>
                </c:pt>
                <c:pt idx="377">
                  <c:v>27.225055555555556</c:v>
                </c:pt>
                <c:pt idx="378">
                  <c:v>27.716722222222224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BAD-43EC-BD42-52CDF2CD37F4}"/>
            </c:ext>
          </c:extLst>
        </c:ser>
        <c:ser>
          <c:idx val="8"/>
          <c:order val="8"/>
          <c:tx>
            <c:v>400C 60min Dark 1M NaOH + 0.5M H2O2</c:v>
          </c:tx>
          <c:spPr>
            <a:ln w="19050">
              <a:solidFill>
                <a:schemeClr val="tx2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'[11]1M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'[11]1M NaOH 10mV'!$I$9:$I$387</c:f>
              <c:numCache>
                <c:formatCode>General</c:formatCode>
                <c:ptCount val="379"/>
                <c:pt idx="0">
                  <c:v>-76.98888888888888</c:v>
                </c:pt>
                <c:pt idx="1">
                  <c:v>-71.444999999999993</c:v>
                </c:pt>
                <c:pt idx="2">
                  <c:v>-66.307777777777787</c:v>
                </c:pt>
                <c:pt idx="3">
                  <c:v>-61.526666666666671</c:v>
                </c:pt>
                <c:pt idx="4">
                  <c:v>-57.101666666666667</c:v>
                </c:pt>
                <c:pt idx="5">
                  <c:v>-52.964944444444441</c:v>
                </c:pt>
                <c:pt idx="6">
                  <c:v>-49.11633333333333</c:v>
                </c:pt>
                <c:pt idx="7">
                  <c:v>-45.538999999999994</c:v>
                </c:pt>
                <c:pt idx="8">
                  <c:v>-42.199055555555553</c:v>
                </c:pt>
                <c:pt idx="9">
                  <c:v>-39.113388888888885</c:v>
                </c:pt>
                <c:pt idx="10">
                  <c:v>-36.23116666666666</c:v>
                </c:pt>
                <c:pt idx="11">
                  <c:v>-33.569333333333333</c:v>
                </c:pt>
                <c:pt idx="12">
                  <c:v>-31.077055555555553</c:v>
                </c:pt>
                <c:pt idx="13">
                  <c:v>-28.77127777777778</c:v>
                </c:pt>
                <c:pt idx="14">
                  <c:v>-26.621500000000001</c:v>
                </c:pt>
                <c:pt idx="15">
                  <c:v>-24.639555555555557</c:v>
                </c:pt>
                <c:pt idx="16">
                  <c:v>-22.80511111111111</c:v>
                </c:pt>
                <c:pt idx="17">
                  <c:v>-21.102888888888888</c:v>
                </c:pt>
                <c:pt idx="18">
                  <c:v>-19.527833333333334</c:v>
                </c:pt>
                <c:pt idx="19">
                  <c:v>-18.0715</c:v>
                </c:pt>
                <c:pt idx="20">
                  <c:v>-16.720222222222219</c:v>
                </c:pt>
                <c:pt idx="21">
                  <c:v>-15.470722222222221</c:v>
                </c:pt>
                <c:pt idx="22">
                  <c:v>-14.304277777777777</c:v>
                </c:pt>
                <c:pt idx="23">
                  <c:v>-13.231055555555555</c:v>
                </c:pt>
                <c:pt idx="24">
                  <c:v>-12.237555555555554</c:v>
                </c:pt>
                <c:pt idx="25">
                  <c:v>-11.316944444444443</c:v>
                </c:pt>
                <c:pt idx="26">
                  <c:v>-10.465833333333334</c:v>
                </c:pt>
                <c:pt idx="27">
                  <c:v>-9.6774444444444434</c:v>
                </c:pt>
                <c:pt idx="28">
                  <c:v>-8.9467222222222222</c:v>
                </c:pt>
                <c:pt idx="29">
                  <c:v>-8.2702777777777783</c:v>
                </c:pt>
                <c:pt idx="30">
                  <c:v>-7.6446666666666658</c:v>
                </c:pt>
                <c:pt idx="31">
                  <c:v>-7.0648333333333326</c:v>
                </c:pt>
                <c:pt idx="32">
                  <c:v>-6.527388888888888</c:v>
                </c:pt>
                <c:pt idx="33">
                  <c:v>-6.0306111111111109</c:v>
                </c:pt>
                <c:pt idx="34">
                  <c:v>-5.5711666666666666</c:v>
                </c:pt>
                <c:pt idx="35">
                  <c:v>-5.1439055555555555</c:v>
                </c:pt>
                <c:pt idx="36">
                  <c:v>-4.7488722222222215</c:v>
                </c:pt>
                <c:pt idx="37">
                  <c:v>-4.3843611111111107</c:v>
                </c:pt>
                <c:pt idx="38">
                  <c:v>-4.0452722222222226</c:v>
                </c:pt>
                <c:pt idx="39">
                  <c:v>-3.7333166666666666</c:v>
                </c:pt>
                <c:pt idx="40">
                  <c:v>-3.4315333333333329</c:v>
                </c:pt>
                <c:pt idx="41">
                  <c:v>-3.1636555555555557</c:v>
                </c:pt>
                <c:pt idx="42">
                  <c:v>-2.9144277777777776</c:v>
                </c:pt>
                <c:pt idx="43">
                  <c:v>-2.6855444444444445</c:v>
                </c:pt>
                <c:pt idx="44">
                  <c:v>-2.4731111111111108</c:v>
                </c:pt>
                <c:pt idx="45">
                  <c:v>-2.2764444444444445</c:v>
                </c:pt>
                <c:pt idx="46">
                  <c:v>-2.0948611111111108</c:v>
                </c:pt>
                <c:pt idx="47">
                  <c:v>-1.9268444444444444</c:v>
                </c:pt>
                <c:pt idx="48">
                  <c:v>-1.7715444444444446</c:v>
                </c:pt>
                <c:pt idx="49">
                  <c:v>-1.6282833333333333</c:v>
                </c:pt>
                <c:pt idx="50">
                  <c:v>-1.4965499999999998</c:v>
                </c:pt>
                <c:pt idx="51">
                  <c:v>-1.3739666666666666</c:v>
                </c:pt>
                <c:pt idx="52">
                  <c:v>-1.2610555555555556</c:v>
                </c:pt>
                <c:pt idx="53">
                  <c:v>-1.1576333333333333</c:v>
                </c:pt>
                <c:pt idx="54">
                  <c:v>-1.0613333333333332</c:v>
                </c:pt>
                <c:pt idx="55">
                  <c:v>-0.97266111111111098</c:v>
                </c:pt>
                <c:pt idx="56">
                  <c:v>-0.89128333333333321</c:v>
                </c:pt>
                <c:pt idx="57">
                  <c:v>-0.81566666666666665</c:v>
                </c:pt>
                <c:pt idx="58">
                  <c:v>-0.74683333333333335</c:v>
                </c:pt>
                <c:pt idx="59">
                  <c:v>-0.68274444444444438</c:v>
                </c:pt>
                <c:pt idx="60">
                  <c:v>-0.62442222222222221</c:v>
                </c:pt>
                <c:pt idx="61">
                  <c:v>-0.57033888888888884</c:v>
                </c:pt>
                <c:pt idx="62">
                  <c:v>-0.52049444444444437</c:v>
                </c:pt>
                <c:pt idx="63">
                  <c:v>-0.47522666666666669</c:v>
                </c:pt>
                <c:pt idx="64">
                  <c:v>-0.43267166666666668</c:v>
                </c:pt>
                <c:pt idx="65">
                  <c:v>-0.39384611111111112</c:v>
                </c:pt>
                <c:pt idx="66">
                  <c:v>-0.3579033333333333</c:v>
                </c:pt>
                <c:pt idx="67">
                  <c:v>-0.32399499999999998</c:v>
                </c:pt>
                <c:pt idx="68">
                  <c:v>-0.2941555555555555</c:v>
                </c:pt>
                <c:pt idx="69">
                  <c:v>-0.26618111111111109</c:v>
                </c:pt>
                <c:pt idx="70">
                  <c:v>-0.24091944444444444</c:v>
                </c:pt>
                <c:pt idx="71">
                  <c:v>-0.2170138888888889</c:v>
                </c:pt>
                <c:pt idx="72">
                  <c:v>-0.19582111111111111</c:v>
                </c:pt>
                <c:pt idx="73">
                  <c:v>-0.17479777777777777</c:v>
                </c:pt>
                <c:pt idx="74">
                  <c:v>-0.15648722222222222</c:v>
                </c:pt>
                <c:pt idx="75">
                  <c:v>-0.13970277777777779</c:v>
                </c:pt>
                <c:pt idx="76">
                  <c:v>-0.12427444444444444</c:v>
                </c:pt>
                <c:pt idx="77">
                  <c:v>-0.10986333333333333</c:v>
                </c:pt>
                <c:pt idx="78">
                  <c:v>-9.7181666666666666E-2</c:v>
                </c:pt>
                <c:pt idx="79">
                  <c:v>-8.4889999999999993E-2</c:v>
                </c:pt>
                <c:pt idx="80">
                  <c:v>-7.3496666666666655E-2</c:v>
                </c:pt>
                <c:pt idx="81">
                  <c:v>-6.313722222222222E-2</c:v>
                </c:pt>
                <c:pt idx="82">
                  <c:v>-5.3320999999999993E-2</c:v>
                </c:pt>
                <c:pt idx="83">
                  <c:v>-4.4470888888888886E-2</c:v>
                </c:pt>
                <c:pt idx="84">
                  <c:v>-3.6315944444444449E-2</c:v>
                </c:pt>
                <c:pt idx="85">
                  <c:v>-2.8533944444444445E-2</c:v>
                </c:pt>
                <c:pt idx="86">
                  <c:v>-2.1514888888888889E-2</c:v>
                </c:pt>
                <c:pt idx="87">
                  <c:v>-1.398722222222222E-2</c:v>
                </c:pt>
                <c:pt idx="88">
                  <c:v>-7.9515000000000002E-3</c:v>
                </c:pt>
                <c:pt idx="89">
                  <c:v>-2.2040499999999999E-3</c:v>
                </c:pt>
                <c:pt idx="90">
                  <c:v>2.9669888888888885E-3</c:v>
                </c:pt>
                <c:pt idx="91">
                  <c:v>8.1888888888888896E-3</c:v>
                </c:pt>
                <c:pt idx="92">
                  <c:v>1.2817388888888889E-2</c:v>
                </c:pt>
                <c:pt idx="93">
                  <c:v>1.7242444444444442E-2</c:v>
                </c:pt>
                <c:pt idx="94">
                  <c:v>2.1684444444444444E-2</c:v>
                </c:pt>
                <c:pt idx="95">
                  <c:v>2.5261777777777775E-2</c:v>
                </c:pt>
                <c:pt idx="96">
                  <c:v>2.8940833333333332E-2</c:v>
                </c:pt>
                <c:pt idx="97">
                  <c:v>3.2535111111111112E-2</c:v>
                </c:pt>
                <c:pt idx="98">
                  <c:v>3.5688611111111108E-2</c:v>
                </c:pt>
                <c:pt idx="99">
                  <c:v>3.8757333333333331E-2</c:v>
                </c:pt>
                <c:pt idx="100">
                  <c:v>4.1639555555555555E-2</c:v>
                </c:pt>
                <c:pt idx="101">
                  <c:v>4.4470888888888886E-2</c:v>
                </c:pt>
                <c:pt idx="102">
                  <c:v>4.7149666666666666E-2</c:v>
                </c:pt>
                <c:pt idx="103">
                  <c:v>4.9489333333333337E-2</c:v>
                </c:pt>
                <c:pt idx="104">
                  <c:v>5.1829E-2</c:v>
                </c:pt>
                <c:pt idx="105">
                  <c:v>5.4372166666666666E-2</c:v>
                </c:pt>
                <c:pt idx="106">
                  <c:v>5.6372777777777779E-2</c:v>
                </c:pt>
                <c:pt idx="107">
                  <c:v>5.8492222222222223E-2</c:v>
                </c:pt>
                <c:pt idx="108">
                  <c:v>6.0391111111111111E-2</c:v>
                </c:pt>
                <c:pt idx="109">
                  <c:v>6.2238888888888892E-2</c:v>
                </c:pt>
                <c:pt idx="110">
                  <c:v>6.3984999999999986E-2</c:v>
                </c:pt>
                <c:pt idx="111">
                  <c:v>6.5680555555555548E-2</c:v>
                </c:pt>
                <c:pt idx="112">
                  <c:v>6.7206666666666665E-2</c:v>
                </c:pt>
                <c:pt idx="113">
                  <c:v>6.8833888888888889E-2</c:v>
                </c:pt>
                <c:pt idx="114">
                  <c:v>7.0326111111111117E-2</c:v>
                </c:pt>
                <c:pt idx="115">
                  <c:v>7.1801111111111107E-2</c:v>
                </c:pt>
                <c:pt idx="116">
                  <c:v>7.3174444444444431E-2</c:v>
                </c:pt>
                <c:pt idx="117">
                  <c:v>7.4530555555555558E-2</c:v>
                </c:pt>
                <c:pt idx="118">
                  <c:v>7.5870000000000007E-2</c:v>
                </c:pt>
                <c:pt idx="119">
                  <c:v>7.7039999999999997E-2</c:v>
                </c:pt>
                <c:pt idx="120">
                  <c:v>7.8243888888888891E-2</c:v>
                </c:pt>
                <c:pt idx="121">
                  <c:v>7.9345555555555558E-2</c:v>
                </c:pt>
                <c:pt idx="122">
                  <c:v>8.0515555555555549E-2</c:v>
                </c:pt>
                <c:pt idx="123">
                  <c:v>8.1617777777777775E-2</c:v>
                </c:pt>
                <c:pt idx="124">
                  <c:v>8.251611111111111E-2</c:v>
                </c:pt>
                <c:pt idx="125">
                  <c:v>8.3550555555555558E-2</c:v>
                </c:pt>
                <c:pt idx="126">
                  <c:v>8.4737222222222228E-2</c:v>
                </c:pt>
                <c:pt idx="127">
                  <c:v>8.5686666666666661E-2</c:v>
                </c:pt>
                <c:pt idx="128">
                  <c:v>8.6737777777777775E-2</c:v>
                </c:pt>
                <c:pt idx="129">
                  <c:v>8.7687222222222222E-2</c:v>
                </c:pt>
                <c:pt idx="130">
                  <c:v>8.8551666666666667E-2</c:v>
                </c:pt>
                <c:pt idx="131">
                  <c:v>8.9382777777777769E-2</c:v>
                </c:pt>
                <c:pt idx="132">
                  <c:v>9.0298333333333328E-2</c:v>
                </c:pt>
                <c:pt idx="133">
                  <c:v>9.1094999999999995E-2</c:v>
                </c:pt>
                <c:pt idx="134">
                  <c:v>9.211222222222222E-2</c:v>
                </c:pt>
                <c:pt idx="135">
                  <c:v>9.2960000000000001E-2</c:v>
                </c:pt>
                <c:pt idx="136">
                  <c:v>9.3926111111111113E-2</c:v>
                </c:pt>
                <c:pt idx="137">
                  <c:v>9.4621666666666659E-2</c:v>
                </c:pt>
                <c:pt idx="138">
                  <c:v>9.5604999999999996E-2</c:v>
                </c:pt>
                <c:pt idx="139">
                  <c:v>9.635055555555555E-2</c:v>
                </c:pt>
                <c:pt idx="140">
                  <c:v>9.7198333333333331E-2</c:v>
                </c:pt>
                <c:pt idx="141">
                  <c:v>9.8029444444444447E-2</c:v>
                </c:pt>
                <c:pt idx="142">
                  <c:v>9.8995555555555545E-2</c:v>
                </c:pt>
                <c:pt idx="143">
                  <c:v>9.9775555555555548E-2</c:v>
                </c:pt>
                <c:pt idx="144">
                  <c:v>0.10062333333333333</c:v>
                </c:pt>
                <c:pt idx="145">
                  <c:v>0.10128444444444444</c:v>
                </c:pt>
                <c:pt idx="146">
                  <c:v>0.10233555555555555</c:v>
                </c:pt>
                <c:pt idx="147">
                  <c:v>0.1031661111111111</c:v>
                </c:pt>
                <c:pt idx="148">
                  <c:v>0.10409888888888889</c:v>
                </c:pt>
                <c:pt idx="149">
                  <c:v>0.10484499999999999</c:v>
                </c:pt>
                <c:pt idx="150">
                  <c:v>0.10555666666666666</c:v>
                </c:pt>
                <c:pt idx="151">
                  <c:v>0.10654</c:v>
                </c:pt>
                <c:pt idx="152">
                  <c:v>0.10748944444444444</c:v>
                </c:pt>
                <c:pt idx="153">
                  <c:v>0.10811722222222223</c:v>
                </c:pt>
                <c:pt idx="154">
                  <c:v>0.10899888888888888</c:v>
                </c:pt>
                <c:pt idx="155">
                  <c:v>0.10982944444444445</c:v>
                </c:pt>
                <c:pt idx="156">
                  <c:v>0.11081277777777777</c:v>
                </c:pt>
                <c:pt idx="157">
                  <c:v>0.11169444444444444</c:v>
                </c:pt>
                <c:pt idx="158">
                  <c:v>0.11238944444444443</c:v>
                </c:pt>
                <c:pt idx="159">
                  <c:v>0.11333888888888889</c:v>
                </c:pt>
                <c:pt idx="160">
                  <c:v>0.11423722222222223</c:v>
                </c:pt>
                <c:pt idx="161">
                  <c:v>0.11516999999999999</c:v>
                </c:pt>
                <c:pt idx="162">
                  <c:v>0.11615333333333333</c:v>
                </c:pt>
                <c:pt idx="163">
                  <c:v>0.11700111111111111</c:v>
                </c:pt>
                <c:pt idx="164">
                  <c:v>0.11779777777777777</c:v>
                </c:pt>
                <c:pt idx="165">
                  <c:v>0.11884888888888888</c:v>
                </c:pt>
                <c:pt idx="166">
                  <c:v>0.11966277777777777</c:v>
                </c:pt>
                <c:pt idx="167">
                  <c:v>0.1207988888888889</c:v>
                </c:pt>
                <c:pt idx="168">
                  <c:v>0.12159555555555555</c:v>
                </c:pt>
                <c:pt idx="169">
                  <c:v>0.12261277777777778</c:v>
                </c:pt>
                <c:pt idx="170">
                  <c:v>0.12357944444444444</c:v>
                </c:pt>
                <c:pt idx="171">
                  <c:v>0.1246811111111111</c:v>
                </c:pt>
                <c:pt idx="172">
                  <c:v>0.12573222222222222</c:v>
                </c:pt>
                <c:pt idx="173">
                  <c:v>0.12659722222222222</c:v>
                </c:pt>
                <c:pt idx="174">
                  <c:v>0.12771611111111111</c:v>
                </c:pt>
                <c:pt idx="175">
                  <c:v>0.12874999999999998</c:v>
                </c:pt>
                <c:pt idx="176">
                  <c:v>0.12975055555555556</c:v>
                </c:pt>
                <c:pt idx="177">
                  <c:v>0.13092055555555557</c:v>
                </c:pt>
                <c:pt idx="178">
                  <c:v>0.13192055555555557</c:v>
                </c:pt>
                <c:pt idx="179">
                  <c:v>0.13310777777777777</c:v>
                </c:pt>
                <c:pt idx="180">
                  <c:v>0.13424333333333333</c:v>
                </c:pt>
                <c:pt idx="181">
                  <c:v>0.13524388888888889</c:v>
                </c:pt>
                <c:pt idx="182">
                  <c:v>0.13634555555555555</c:v>
                </c:pt>
                <c:pt idx="183">
                  <c:v>0.13749888888888889</c:v>
                </c:pt>
                <c:pt idx="184">
                  <c:v>0.13863444444444445</c:v>
                </c:pt>
                <c:pt idx="185">
                  <c:v>0.13961777777777776</c:v>
                </c:pt>
                <c:pt idx="186">
                  <c:v>0.14082166666666665</c:v>
                </c:pt>
                <c:pt idx="187">
                  <c:v>0.14189000000000002</c:v>
                </c:pt>
                <c:pt idx="188">
                  <c:v>0.14300888888888888</c:v>
                </c:pt>
                <c:pt idx="189">
                  <c:v>0.14416166666666666</c:v>
                </c:pt>
                <c:pt idx="190">
                  <c:v>0.14531444444444444</c:v>
                </c:pt>
                <c:pt idx="191">
                  <c:v>0.14641666666666667</c:v>
                </c:pt>
                <c:pt idx="192">
                  <c:v>0.14765444444444445</c:v>
                </c:pt>
                <c:pt idx="193">
                  <c:v>0.14892555555555556</c:v>
                </c:pt>
                <c:pt idx="194">
                  <c:v>0.14999388888888887</c:v>
                </c:pt>
                <c:pt idx="195">
                  <c:v>0.15119777777777779</c:v>
                </c:pt>
                <c:pt idx="196">
                  <c:v>0.15246944444444444</c:v>
                </c:pt>
                <c:pt idx="197">
                  <c:v>0.15363888888888888</c:v>
                </c:pt>
                <c:pt idx="198">
                  <c:v>0.15509722222222222</c:v>
                </c:pt>
                <c:pt idx="199">
                  <c:v>0.15650444444444445</c:v>
                </c:pt>
                <c:pt idx="200">
                  <c:v>0.15787777777777778</c:v>
                </c:pt>
                <c:pt idx="201">
                  <c:v>0.15930166666666665</c:v>
                </c:pt>
                <c:pt idx="202">
                  <c:v>0.16059055555555554</c:v>
                </c:pt>
                <c:pt idx="203">
                  <c:v>0.16204833333333332</c:v>
                </c:pt>
                <c:pt idx="204">
                  <c:v>0.16323499999999999</c:v>
                </c:pt>
                <c:pt idx="205">
                  <c:v>0.16452388888888889</c:v>
                </c:pt>
                <c:pt idx="206">
                  <c:v>0.16581222222222222</c:v>
                </c:pt>
                <c:pt idx="207">
                  <c:v>0.16727</c:v>
                </c:pt>
                <c:pt idx="208">
                  <c:v>0.16682944444444445</c:v>
                </c:pt>
                <c:pt idx="209">
                  <c:v>0.16852500000000001</c:v>
                </c:pt>
                <c:pt idx="210">
                  <c:v>0.16988111111111112</c:v>
                </c:pt>
                <c:pt idx="211">
                  <c:v>0.17157666666666666</c:v>
                </c:pt>
                <c:pt idx="212">
                  <c:v>0.17293277777777777</c:v>
                </c:pt>
                <c:pt idx="213">
                  <c:v>0.17412</c:v>
                </c:pt>
                <c:pt idx="214">
                  <c:v>0.17547611111111111</c:v>
                </c:pt>
                <c:pt idx="215">
                  <c:v>0.17784944444444442</c:v>
                </c:pt>
                <c:pt idx="216">
                  <c:v>0.17920611111111112</c:v>
                </c:pt>
                <c:pt idx="217">
                  <c:v>0.18056222222222224</c:v>
                </c:pt>
                <c:pt idx="218">
                  <c:v>0.18208833333333332</c:v>
                </c:pt>
                <c:pt idx="219">
                  <c:v>0.18361388888888888</c:v>
                </c:pt>
                <c:pt idx="220">
                  <c:v>0.18564833333333333</c:v>
                </c:pt>
                <c:pt idx="221">
                  <c:v>0.18717444444444442</c:v>
                </c:pt>
                <c:pt idx="222">
                  <c:v>0.18886999999999998</c:v>
                </c:pt>
                <c:pt idx="223">
                  <c:v>0.19056555555555554</c:v>
                </c:pt>
                <c:pt idx="224">
                  <c:v>0.19276944444444444</c:v>
                </c:pt>
                <c:pt idx="225">
                  <c:v>0.19412555555555555</c:v>
                </c:pt>
                <c:pt idx="226">
                  <c:v>0.19599055555555556</c:v>
                </c:pt>
                <c:pt idx="227">
                  <c:v>0.19785555555555553</c:v>
                </c:pt>
                <c:pt idx="228">
                  <c:v>0.19988999999999998</c:v>
                </c:pt>
                <c:pt idx="229">
                  <c:v>0.20175499999999999</c:v>
                </c:pt>
                <c:pt idx="230">
                  <c:v>0.20378944444444444</c:v>
                </c:pt>
                <c:pt idx="231">
                  <c:v>0.20582388888888889</c:v>
                </c:pt>
                <c:pt idx="232">
                  <c:v>0.20802833333333334</c:v>
                </c:pt>
                <c:pt idx="233">
                  <c:v>0.20989333333333335</c:v>
                </c:pt>
                <c:pt idx="234">
                  <c:v>0.21192777777777777</c:v>
                </c:pt>
                <c:pt idx="235">
                  <c:v>0.21430111111111111</c:v>
                </c:pt>
                <c:pt idx="236">
                  <c:v>0.21650499999999998</c:v>
                </c:pt>
                <c:pt idx="237">
                  <c:v>0.21904833333333334</c:v>
                </c:pt>
                <c:pt idx="238">
                  <c:v>0.22159166666666669</c:v>
                </c:pt>
                <c:pt idx="239">
                  <c:v>0.22362611111111111</c:v>
                </c:pt>
                <c:pt idx="240">
                  <c:v>0.22633888888888887</c:v>
                </c:pt>
                <c:pt idx="241">
                  <c:v>0.22888166666666665</c:v>
                </c:pt>
                <c:pt idx="242">
                  <c:v>0.23159444444444446</c:v>
                </c:pt>
                <c:pt idx="243">
                  <c:v>0.23430722222222222</c:v>
                </c:pt>
                <c:pt idx="244">
                  <c:v>0.23685055555555556</c:v>
                </c:pt>
                <c:pt idx="245">
                  <c:v>0.23990222222222221</c:v>
                </c:pt>
                <c:pt idx="246">
                  <c:v>0.24244499999999999</c:v>
                </c:pt>
                <c:pt idx="247">
                  <c:v>0.24549722222222223</c:v>
                </c:pt>
                <c:pt idx="248">
                  <c:v>0.24837944444444443</c:v>
                </c:pt>
                <c:pt idx="249">
                  <c:v>0.25193944444444444</c:v>
                </c:pt>
                <c:pt idx="250">
                  <c:v>0.25448277777777778</c:v>
                </c:pt>
                <c:pt idx="251">
                  <c:v>0.25787333333333329</c:v>
                </c:pt>
                <c:pt idx="252">
                  <c:v>0.26143388888888885</c:v>
                </c:pt>
                <c:pt idx="253">
                  <c:v>0.26482499999999998</c:v>
                </c:pt>
                <c:pt idx="254">
                  <c:v>0.26838499999999998</c:v>
                </c:pt>
                <c:pt idx="255">
                  <c:v>0.27228444444444444</c:v>
                </c:pt>
                <c:pt idx="256">
                  <c:v>0.27567555555555556</c:v>
                </c:pt>
                <c:pt idx="257">
                  <c:v>0.27974444444444446</c:v>
                </c:pt>
                <c:pt idx="258">
                  <c:v>0.28347444444444442</c:v>
                </c:pt>
                <c:pt idx="259">
                  <c:v>0.28771277777777776</c:v>
                </c:pt>
                <c:pt idx="260">
                  <c:v>0.29178222222222222</c:v>
                </c:pt>
                <c:pt idx="261">
                  <c:v>0.29602055555555556</c:v>
                </c:pt>
                <c:pt idx="262">
                  <c:v>0.3004283333333333</c:v>
                </c:pt>
                <c:pt idx="263">
                  <c:v>0.3046672222222222</c:v>
                </c:pt>
                <c:pt idx="264">
                  <c:v>0.30941444444444444</c:v>
                </c:pt>
                <c:pt idx="265">
                  <c:v>0.31416166666666662</c:v>
                </c:pt>
                <c:pt idx="266">
                  <c:v>0.31924777777777774</c:v>
                </c:pt>
                <c:pt idx="267">
                  <c:v>0.32416444444444442</c:v>
                </c:pt>
                <c:pt idx="268">
                  <c:v>0.32942055555555555</c:v>
                </c:pt>
                <c:pt idx="269">
                  <c:v>0.33467611111111112</c:v>
                </c:pt>
                <c:pt idx="270">
                  <c:v>0.34010166666666664</c:v>
                </c:pt>
                <c:pt idx="271">
                  <c:v>0.34603555555555554</c:v>
                </c:pt>
                <c:pt idx="272">
                  <c:v>0.3518</c:v>
                </c:pt>
                <c:pt idx="273">
                  <c:v>0.35773388888888885</c:v>
                </c:pt>
                <c:pt idx="274">
                  <c:v>0.36400666666666665</c:v>
                </c:pt>
                <c:pt idx="275">
                  <c:v>0.37028</c:v>
                </c:pt>
                <c:pt idx="276">
                  <c:v>0.37655277777777779</c:v>
                </c:pt>
                <c:pt idx="277">
                  <c:v>0.38367388888888887</c:v>
                </c:pt>
                <c:pt idx="278">
                  <c:v>0.39045555555555556</c:v>
                </c:pt>
                <c:pt idx="279">
                  <c:v>0.39740666666666669</c:v>
                </c:pt>
                <c:pt idx="280">
                  <c:v>0.40486666666666665</c:v>
                </c:pt>
                <c:pt idx="281">
                  <c:v>0.41232666666666667</c:v>
                </c:pt>
                <c:pt idx="282">
                  <c:v>0.42029499999999997</c:v>
                </c:pt>
                <c:pt idx="283">
                  <c:v>0.42860222222222222</c:v>
                </c:pt>
                <c:pt idx="284">
                  <c:v>0.43724888888888891</c:v>
                </c:pt>
                <c:pt idx="285">
                  <c:v>0.44538722222222216</c:v>
                </c:pt>
                <c:pt idx="286">
                  <c:v>0.45454222222222224</c:v>
                </c:pt>
                <c:pt idx="287">
                  <c:v>0.46335833333333337</c:v>
                </c:pt>
                <c:pt idx="288">
                  <c:v>0.47302222222222218</c:v>
                </c:pt>
                <c:pt idx="289">
                  <c:v>0.48251666666666665</c:v>
                </c:pt>
                <c:pt idx="290">
                  <c:v>0.49234999999999995</c:v>
                </c:pt>
                <c:pt idx="291">
                  <c:v>0.50286166666666665</c:v>
                </c:pt>
                <c:pt idx="292">
                  <c:v>0.51320388888888879</c:v>
                </c:pt>
                <c:pt idx="293">
                  <c:v>0.52439388888888894</c:v>
                </c:pt>
                <c:pt idx="294">
                  <c:v>0.53541388888888886</c:v>
                </c:pt>
                <c:pt idx="295">
                  <c:v>0.54694277777777778</c:v>
                </c:pt>
                <c:pt idx="296">
                  <c:v>0.5589777777777778</c:v>
                </c:pt>
                <c:pt idx="297">
                  <c:v>0.57152777777777775</c:v>
                </c:pt>
                <c:pt idx="298">
                  <c:v>0.58390555555555557</c:v>
                </c:pt>
                <c:pt idx="299">
                  <c:v>0.59746666666666659</c:v>
                </c:pt>
                <c:pt idx="300">
                  <c:v>0.61086111111111108</c:v>
                </c:pt>
                <c:pt idx="301">
                  <c:v>0.6247611111111111</c:v>
                </c:pt>
                <c:pt idx="302">
                  <c:v>0.63917222222222214</c:v>
                </c:pt>
                <c:pt idx="303">
                  <c:v>0.6535833333333334</c:v>
                </c:pt>
                <c:pt idx="304">
                  <c:v>0.66952222222222213</c:v>
                </c:pt>
                <c:pt idx="305">
                  <c:v>0.68477777777777782</c:v>
                </c:pt>
                <c:pt idx="306">
                  <c:v>0.70105555555555554</c:v>
                </c:pt>
                <c:pt idx="307">
                  <c:v>0.71801111111111116</c:v>
                </c:pt>
                <c:pt idx="308">
                  <c:v>0.73513333333333331</c:v>
                </c:pt>
                <c:pt idx="309">
                  <c:v>0.75344444444444447</c:v>
                </c:pt>
                <c:pt idx="310">
                  <c:v>0.77158333333333329</c:v>
                </c:pt>
                <c:pt idx="311">
                  <c:v>0.79057222222222223</c:v>
                </c:pt>
                <c:pt idx="312">
                  <c:v>0.81041111111111108</c:v>
                </c:pt>
                <c:pt idx="313">
                  <c:v>0.83041666666666669</c:v>
                </c:pt>
                <c:pt idx="314">
                  <c:v>0.8512722222222221</c:v>
                </c:pt>
                <c:pt idx="315">
                  <c:v>0.8731444444444445</c:v>
                </c:pt>
                <c:pt idx="316">
                  <c:v>0.89518333333333333</c:v>
                </c:pt>
                <c:pt idx="317">
                  <c:v>0.91823888888888883</c:v>
                </c:pt>
                <c:pt idx="318">
                  <c:v>0.94180555555555556</c:v>
                </c:pt>
                <c:pt idx="319">
                  <c:v>0.96638888888888874</c:v>
                </c:pt>
                <c:pt idx="320">
                  <c:v>0.99164999999999992</c:v>
                </c:pt>
                <c:pt idx="321">
                  <c:v>1.0179333333333334</c:v>
                </c:pt>
                <c:pt idx="322">
                  <c:v>1.0445500000000001</c:v>
                </c:pt>
                <c:pt idx="323">
                  <c:v>1.0725222222222222</c:v>
                </c:pt>
                <c:pt idx="324">
                  <c:v>1.1011777777777778</c:v>
                </c:pt>
                <c:pt idx="325">
                  <c:v>1.1310166666666668</c:v>
                </c:pt>
                <c:pt idx="326">
                  <c:v>1.1613611111111111</c:v>
                </c:pt>
                <c:pt idx="327">
                  <c:v>1.1929000000000001</c:v>
                </c:pt>
                <c:pt idx="328">
                  <c:v>1.225788888888889</c:v>
                </c:pt>
                <c:pt idx="329">
                  <c:v>1.2591888888888889</c:v>
                </c:pt>
                <c:pt idx="330">
                  <c:v>1.2941166666666668</c:v>
                </c:pt>
                <c:pt idx="331">
                  <c:v>1.3302277777777778</c:v>
                </c:pt>
                <c:pt idx="332">
                  <c:v>1.3675277777777777</c:v>
                </c:pt>
                <c:pt idx="333">
                  <c:v>1.4060111111111111</c:v>
                </c:pt>
                <c:pt idx="334">
                  <c:v>1.4455166666666666</c:v>
                </c:pt>
                <c:pt idx="335">
                  <c:v>1.4865444444444444</c:v>
                </c:pt>
                <c:pt idx="336">
                  <c:v>1.5289333333333333</c:v>
                </c:pt>
                <c:pt idx="337">
                  <c:v>1.5726722222222222</c:v>
                </c:pt>
                <c:pt idx="338">
                  <c:v>1.6177722222222222</c:v>
                </c:pt>
                <c:pt idx="339">
                  <c:v>1.6645666666666665</c:v>
                </c:pt>
                <c:pt idx="340">
                  <c:v>1.7130555555555553</c:v>
                </c:pt>
                <c:pt idx="341">
                  <c:v>1.7615444444444446</c:v>
                </c:pt>
                <c:pt idx="342">
                  <c:v>1.8129111111111111</c:v>
                </c:pt>
                <c:pt idx="343">
                  <c:v>1.8659777777777775</c:v>
                </c:pt>
                <c:pt idx="344">
                  <c:v>1.9209111111111112</c:v>
                </c:pt>
                <c:pt idx="345">
                  <c:v>1.9780500000000001</c:v>
                </c:pt>
                <c:pt idx="346">
                  <c:v>2.036372222222222</c:v>
                </c:pt>
                <c:pt idx="347">
                  <c:v>2.0970666666666666</c:v>
                </c:pt>
                <c:pt idx="348">
                  <c:v>2.1599666666666666</c:v>
                </c:pt>
                <c:pt idx="349">
                  <c:v>2.2242222222222221</c:v>
                </c:pt>
                <c:pt idx="350">
                  <c:v>2.2908555555555554</c:v>
                </c:pt>
                <c:pt idx="351">
                  <c:v>2.3601944444444443</c:v>
                </c:pt>
                <c:pt idx="352">
                  <c:v>2.431572222222222</c:v>
                </c:pt>
                <c:pt idx="353">
                  <c:v>2.5053222222222225</c:v>
                </c:pt>
                <c:pt idx="354">
                  <c:v>2.5812777777777778</c:v>
                </c:pt>
                <c:pt idx="355">
                  <c:v>2.6601166666666667</c:v>
                </c:pt>
                <c:pt idx="356">
                  <c:v>2.7414944444444442</c:v>
                </c:pt>
                <c:pt idx="357">
                  <c:v>2.8262666666666667</c:v>
                </c:pt>
                <c:pt idx="358">
                  <c:v>2.9127333333333336</c:v>
                </c:pt>
                <c:pt idx="359">
                  <c:v>3.0025888888888885</c:v>
                </c:pt>
                <c:pt idx="360">
                  <c:v>3.0958388888888888</c:v>
                </c:pt>
                <c:pt idx="361">
                  <c:v>3.1907833333333331</c:v>
                </c:pt>
                <c:pt idx="362">
                  <c:v>3.2908111111111107</c:v>
                </c:pt>
                <c:pt idx="363">
                  <c:v>3.3925388888888883</c:v>
                </c:pt>
                <c:pt idx="364">
                  <c:v>3.4993499999999997</c:v>
                </c:pt>
                <c:pt idx="365">
                  <c:v>3.6078555555555556</c:v>
                </c:pt>
                <c:pt idx="366">
                  <c:v>3.7231444444444444</c:v>
                </c:pt>
                <c:pt idx="367">
                  <c:v>3.8401277777777776</c:v>
                </c:pt>
                <c:pt idx="368">
                  <c:v>3.9605055555555553</c:v>
                </c:pt>
                <c:pt idx="369">
                  <c:v>4.0859666666666667</c:v>
                </c:pt>
                <c:pt idx="370">
                  <c:v>4.2165111111111111</c:v>
                </c:pt>
                <c:pt idx="371">
                  <c:v>4.3504500000000004</c:v>
                </c:pt>
                <c:pt idx="372">
                  <c:v>4.4894722222222221</c:v>
                </c:pt>
                <c:pt idx="373">
                  <c:v>4.6352833333333328</c:v>
                </c:pt>
                <c:pt idx="374">
                  <c:v>4.7844777777777772</c:v>
                </c:pt>
                <c:pt idx="375">
                  <c:v>4.9370666666666665</c:v>
                </c:pt>
                <c:pt idx="376">
                  <c:v>5.0981333333333332</c:v>
                </c:pt>
                <c:pt idx="377">
                  <c:v>5.2625888888888888</c:v>
                </c:pt>
                <c:pt idx="378">
                  <c:v>5.4338222222222221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BAD-43EC-BD42-52CDF2CD37F4}"/>
            </c:ext>
          </c:extLst>
        </c:ser>
        <c:ser>
          <c:idx val="9"/>
          <c:order val="9"/>
          <c:tx>
            <c:v>400C 60min Light 1M NaOH + 0.5M H2O2</c:v>
          </c:tx>
          <c:spPr>
            <a:ln w="19050"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'[11]1M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'[11]1M NaOH 10mV'!$R$9:$R$387</c:f>
              <c:numCache>
                <c:formatCode>General</c:formatCode>
                <c:ptCount val="379"/>
                <c:pt idx="0">
                  <c:v>-56.50833333333334</c:v>
                </c:pt>
                <c:pt idx="1">
                  <c:v>-51.998555555555555</c:v>
                </c:pt>
                <c:pt idx="2">
                  <c:v>-47.827833333333331</c:v>
                </c:pt>
                <c:pt idx="3">
                  <c:v>-43.979222222222219</c:v>
                </c:pt>
                <c:pt idx="4">
                  <c:v>-40.401888888888891</c:v>
                </c:pt>
                <c:pt idx="5">
                  <c:v>-37.095833333333331</c:v>
                </c:pt>
                <c:pt idx="6">
                  <c:v>-34.027111111111111</c:v>
                </c:pt>
                <c:pt idx="7">
                  <c:v>-31.195722222222219</c:v>
                </c:pt>
                <c:pt idx="8">
                  <c:v>-28.567833333333336</c:v>
                </c:pt>
                <c:pt idx="9">
                  <c:v>-26.090833333333332</c:v>
                </c:pt>
                <c:pt idx="10">
                  <c:v>-23.852888888888888</c:v>
                </c:pt>
                <c:pt idx="11">
                  <c:v>-21.757333333333332</c:v>
                </c:pt>
                <c:pt idx="12">
                  <c:v>-19.821166666666667</c:v>
                </c:pt>
                <c:pt idx="13">
                  <c:v>-18.039277777777777</c:v>
                </c:pt>
                <c:pt idx="14">
                  <c:v>-16.377777777777776</c:v>
                </c:pt>
                <c:pt idx="15">
                  <c:v>-14.8485</c:v>
                </c:pt>
                <c:pt idx="16">
                  <c:v>-13.392111111111111</c:v>
                </c:pt>
                <c:pt idx="17">
                  <c:v>-12.10361111111111</c:v>
                </c:pt>
                <c:pt idx="18">
                  <c:v>-10.879499999999998</c:v>
                </c:pt>
                <c:pt idx="19">
                  <c:v>-9.7656111111111095</c:v>
                </c:pt>
                <c:pt idx="20">
                  <c:v>-8.7144444444444442</c:v>
                </c:pt>
                <c:pt idx="21">
                  <c:v>-7.7311111111111099</c:v>
                </c:pt>
                <c:pt idx="22">
                  <c:v>-6.7935555555555558</c:v>
                </c:pt>
                <c:pt idx="23">
                  <c:v>-5.9407777777777779</c:v>
                </c:pt>
                <c:pt idx="24">
                  <c:v>-5.1795111111111112</c:v>
                </c:pt>
                <c:pt idx="25">
                  <c:v>-4.4877777777777776</c:v>
                </c:pt>
                <c:pt idx="26">
                  <c:v>-3.8079166666666668</c:v>
                </c:pt>
                <c:pt idx="27">
                  <c:v>-3.1365277777777778</c:v>
                </c:pt>
                <c:pt idx="28">
                  <c:v>-2.5683944444444444</c:v>
                </c:pt>
                <c:pt idx="29">
                  <c:v>-1.9960166666666666</c:v>
                </c:pt>
                <c:pt idx="30">
                  <c:v>-1.40245</c:v>
                </c:pt>
                <c:pt idx="31">
                  <c:v>-0.96333888888888886</c:v>
                </c:pt>
                <c:pt idx="32">
                  <c:v>-0.52473277777777771</c:v>
                </c:pt>
                <c:pt idx="33">
                  <c:v>-0.10782888888888889</c:v>
                </c:pt>
                <c:pt idx="34">
                  <c:v>0.31450055555555556</c:v>
                </c:pt>
                <c:pt idx="35">
                  <c:v>0.69817222222222219</c:v>
                </c:pt>
                <c:pt idx="36">
                  <c:v>1.0781166666666666</c:v>
                </c:pt>
                <c:pt idx="37">
                  <c:v>1.3827833333333333</c:v>
                </c:pt>
                <c:pt idx="38">
                  <c:v>1.7105111111111111</c:v>
                </c:pt>
                <c:pt idx="39">
                  <c:v>1.9677055555555556</c:v>
                </c:pt>
                <c:pt idx="40">
                  <c:v>2.2810166666666665</c:v>
                </c:pt>
                <c:pt idx="41">
                  <c:v>2.5329611111111112</c:v>
                </c:pt>
                <c:pt idx="42">
                  <c:v>2.8601777777777779</c:v>
                </c:pt>
                <c:pt idx="43">
                  <c:v>3.0636277777777776</c:v>
                </c:pt>
                <c:pt idx="44">
                  <c:v>3.2975944444444445</c:v>
                </c:pt>
                <c:pt idx="45">
                  <c:v>3.5552999999999999</c:v>
                </c:pt>
                <c:pt idx="46">
                  <c:v>3.7977444444444446</c:v>
                </c:pt>
                <c:pt idx="47">
                  <c:v>3.9096388888888893</c:v>
                </c:pt>
                <c:pt idx="48">
                  <c:v>4.1198722222222219</c:v>
                </c:pt>
                <c:pt idx="49">
                  <c:v>4.3012833333333331</c:v>
                </c:pt>
                <c:pt idx="50">
                  <c:v>4.574244444444445</c:v>
                </c:pt>
                <c:pt idx="51">
                  <c:v>4.7454833333333326</c:v>
                </c:pt>
                <c:pt idx="52">
                  <c:v>4.8590777777777774</c:v>
                </c:pt>
                <c:pt idx="53">
                  <c:v>4.9777555555555555</c:v>
                </c:pt>
                <c:pt idx="54">
                  <c:v>5.2218944444444446</c:v>
                </c:pt>
                <c:pt idx="55">
                  <c:v>5.2914111111111106</c:v>
                </c:pt>
                <c:pt idx="56">
                  <c:v>5.4490833333333333</c:v>
                </c:pt>
                <c:pt idx="57">
                  <c:v>5.506727777777777</c:v>
                </c:pt>
                <c:pt idx="58">
                  <c:v>5.7322222222222221</c:v>
                </c:pt>
                <c:pt idx="59">
                  <c:v>5.7796666666666665</c:v>
                </c:pt>
                <c:pt idx="60">
                  <c:v>5.9068333333333332</c:v>
                </c:pt>
                <c:pt idx="61">
                  <c:v>6.0967222222222226</c:v>
                </c:pt>
                <c:pt idx="62">
                  <c:v>6.2357777777777779</c:v>
                </c:pt>
                <c:pt idx="63">
                  <c:v>6.2476111111111106</c:v>
                </c:pt>
                <c:pt idx="64">
                  <c:v>6.3934444444444436</c:v>
                </c:pt>
                <c:pt idx="65">
                  <c:v>6.5765555555555553</c:v>
                </c:pt>
                <c:pt idx="66">
                  <c:v>6.6663888888888891</c:v>
                </c:pt>
                <c:pt idx="67">
                  <c:v>6.5663888888888886</c:v>
                </c:pt>
                <c:pt idx="68">
                  <c:v>6.8952777777777774</c:v>
                </c:pt>
                <c:pt idx="69">
                  <c:v>7.0563333333333329</c:v>
                </c:pt>
                <c:pt idx="70">
                  <c:v>7.022444444444444</c:v>
                </c:pt>
                <c:pt idx="71">
                  <c:v>7.169944444444444</c:v>
                </c:pt>
                <c:pt idx="72">
                  <c:v>7.3106666666666671</c:v>
                </c:pt>
                <c:pt idx="73">
                  <c:v>7.376777777777777</c:v>
                </c:pt>
                <c:pt idx="74">
                  <c:v>7.4191666666666665</c:v>
                </c:pt>
                <c:pt idx="75">
                  <c:v>7.5921111111111115</c:v>
                </c:pt>
                <c:pt idx="76">
                  <c:v>7.7209444444444451</c:v>
                </c:pt>
                <c:pt idx="77">
                  <c:v>7.7599444444444448</c:v>
                </c:pt>
                <c:pt idx="78">
                  <c:v>7.7277222222222219</c:v>
                </c:pt>
                <c:pt idx="79">
                  <c:v>7.9345555555555549</c:v>
                </c:pt>
                <c:pt idx="80">
                  <c:v>7.9769444444444444</c:v>
                </c:pt>
                <c:pt idx="81">
                  <c:v>8.1278333333333332</c:v>
                </c:pt>
                <c:pt idx="82">
                  <c:v>8.2414444444444435</c:v>
                </c:pt>
                <c:pt idx="83">
                  <c:v>8.2940000000000005</c:v>
                </c:pt>
                <c:pt idx="84">
                  <c:v>8.3804444444444446</c:v>
                </c:pt>
                <c:pt idx="85">
                  <c:v>8.5059444444444452</c:v>
                </c:pt>
                <c:pt idx="86">
                  <c:v>8.4686111111111106</c:v>
                </c:pt>
                <c:pt idx="87">
                  <c:v>8.5585000000000004</c:v>
                </c:pt>
                <c:pt idx="88">
                  <c:v>8.6992222222222217</c:v>
                </c:pt>
                <c:pt idx="89">
                  <c:v>8.6466666666666665</c:v>
                </c:pt>
                <c:pt idx="90">
                  <c:v>8.7602222222222217</c:v>
                </c:pt>
                <c:pt idx="91">
                  <c:v>8.8857222222222223</c:v>
                </c:pt>
                <c:pt idx="92">
                  <c:v>8.9178888888888874</c:v>
                </c:pt>
                <c:pt idx="93">
                  <c:v>8.9976111111111106</c:v>
                </c:pt>
                <c:pt idx="94">
                  <c:v>9.0213333333333328</c:v>
                </c:pt>
                <c:pt idx="95">
                  <c:v>9.1705555555555556</c:v>
                </c:pt>
                <c:pt idx="96">
                  <c:v>9.1891666666666669</c:v>
                </c:pt>
                <c:pt idx="97">
                  <c:v>9.2637777777777774</c:v>
                </c:pt>
                <c:pt idx="98">
                  <c:v>9.1722222222222225</c:v>
                </c:pt>
                <c:pt idx="99">
                  <c:v>9.5468888888888888</c:v>
                </c:pt>
                <c:pt idx="100">
                  <c:v>9.4027777777777768</c:v>
                </c:pt>
                <c:pt idx="101">
                  <c:v>9.629999999999999</c:v>
                </c:pt>
                <c:pt idx="102">
                  <c:v>9.7673333333333332</c:v>
                </c:pt>
                <c:pt idx="103">
                  <c:v>9.6995000000000005</c:v>
                </c:pt>
                <c:pt idx="104">
                  <c:v>9.7520555555555557</c:v>
                </c:pt>
                <c:pt idx="105">
                  <c:v>9.92161111111111</c:v>
                </c:pt>
                <c:pt idx="106">
                  <c:v>9.8554999999999993</c:v>
                </c:pt>
                <c:pt idx="107">
                  <c:v>10.111499999999999</c:v>
                </c:pt>
                <c:pt idx="108">
                  <c:v>9.9470555555555542</c:v>
                </c:pt>
                <c:pt idx="109">
                  <c:v>10.057222222222222</c:v>
                </c:pt>
                <c:pt idx="110">
                  <c:v>10.228499999999999</c:v>
                </c:pt>
                <c:pt idx="111">
                  <c:v>10.340388888888889</c:v>
                </c:pt>
                <c:pt idx="112">
                  <c:v>10.323444444444444</c:v>
                </c:pt>
                <c:pt idx="113">
                  <c:v>10.413277777777777</c:v>
                </c:pt>
                <c:pt idx="114">
                  <c:v>10.496333333333332</c:v>
                </c:pt>
                <c:pt idx="115">
                  <c:v>10.604833333333332</c:v>
                </c:pt>
                <c:pt idx="116">
                  <c:v>10.577722222222222</c:v>
                </c:pt>
                <c:pt idx="117">
                  <c:v>10.694722222222222</c:v>
                </c:pt>
                <c:pt idx="118">
                  <c:v>10.604833333333332</c:v>
                </c:pt>
                <c:pt idx="119">
                  <c:v>10.920222222222222</c:v>
                </c:pt>
                <c:pt idx="120">
                  <c:v>10.945611111111111</c:v>
                </c:pt>
                <c:pt idx="121">
                  <c:v>11.013444444444444</c:v>
                </c:pt>
                <c:pt idx="122">
                  <c:v>10.964277777777777</c:v>
                </c:pt>
                <c:pt idx="123">
                  <c:v>11.094833333333334</c:v>
                </c:pt>
                <c:pt idx="124">
                  <c:v>11.149111111111111</c:v>
                </c:pt>
                <c:pt idx="125">
                  <c:v>11.267777777777779</c:v>
                </c:pt>
                <c:pt idx="126">
                  <c:v>11.425444444444445</c:v>
                </c:pt>
                <c:pt idx="127">
                  <c:v>11.350833333333332</c:v>
                </c:pt>
                <c:pt idx="128">
                  <c:v>11.339</c:v>
                </c:pt>
                <c:pt idx="129">
                  <c:v>11.384777777777778</c:v>
                </c:pt>
                <c:pt idx="130">
                  <c:v>11.584833333333332</c:v>
                </c:pt>
                <c:pt idx="131">
                  <c:v>11.4695</c:v>
                </c:pt>
                <c:pt idx="132">
                  <c:v>11.715333333333334</c:v>
                </c:pt>
                <c:pt idx="133">
                  <c:v>11.767944444444444</c:v>
                </c:pt>
                <c:pt idx="134">
                  <c:v>11.667888888888889</c:v>
                </c:pt>
                <c:pt idx="135">
                  <c:v>11.694999999999999</c:v>
                </c:pt>
                <c:pt idx="136">
                  <c:v>11.942555555555556</c:v>
                </c:pt>
                <c:pt idx="137">
                  <c:v>11.969666666666665</c:v>
                </c:pt>
                <c:pt idx="138">
                  <c:v>12.093444444444444</c:v>
                </c:pt>
                <c:pt idx="139">
                  <c:v>12.242611111111112</c:v>
                </c:pt>
                <c:pt idx="140">
                  <c:v>12.239222222222223</c:v>
                </c:pt>
                <c:pt idx="141">
                  <c:v>12.217222222222222</c:v>
                </c:pt>
                <c:pt idx="142">
                  <c:v>12.244333333333334</c:v>
                </c:pt>
                <c:pt idx="143">
                  <c:v>12.412166666666668</c:v>
                </c:pt>
                <c:pt idx="144">
                  <c:v>12.432499999999999</c:v>
                </c:pt>
                <c:pt idx="145">
                  <c:v>12.483388888888889</c:v>
                </c:pt>
                <c:pt idx="146">
                  <c:v>12.544444444444444</c:v>
                </c:pt>
                <c:pt idx="147">
                  <c:v>12.690222222222221</c:v>
                </c:pt>
                <c:pt idx="148">
                  <c:v>12.678333333333335</c:v>
                </c:pt>
                <c:pt idx="149">
                  <c:v>12.725833333333334</c:v>
                </c:pt>
                <c:pt idx="150">
                  <c:v>12.92761111111111</c:v>
                </c:pt>
                <c:pt idx="151">
                  <c:v>12.841111111111111</c:v>
                </c:pt>
                <c:pt idx="152">
                  <c:v>12.915722222222222</c:v>
                </c:pt>
                <c:pt idx="153">
                  <c:v>12.73261111111111</c:v>
                </c:pt>
                <c:pt idx="154">
                  <c:v>12.797055555555556</c:v>
                </c:pt>
                <c:pt idx="155">
                  <c:v>12.915722222222222</c:v>
                </c:pt>
                <c:pt idx="156">
                  <c:v>12.8445</c:v>
                </c:pt>
                <c:pt idx="157">
                  <c:v>13.005555555555555</c:v>
                </c:pt>
                <c:pt idx="158">
                  <c:v>13.131055555555555</c:v>
                </c:pt>
                <c:pt idx="159">
                  <c:v>13.142888888888889</c:v>
                </c:pt>
                <c:pt idx="160">
                  <c:v>13.271777777777777</c:v>
                </c:pt>
                <c:pt idx="161">
                  <c:v>13.324333333333334</c:v>
                </c:pt>
                <c:pt idx="162">
                  <c:v>13.286999999999999</c:v>
                </c:pt>
                <c:pt idx="163">
                  <c:v>13.636277777777778</c:v>
                </c:pt>
                <c:pt idx="164">
                  <c:v>13.4125</c:v>
                </c:pt>
                <c:pt idx="165">
                  <c:v>13.427722222222222</c:v>
                </c:pt>
                <c:pt idx="166">
                  <c:v>13.788833333333333</c:v>
                </c:pt>
                <c:pt idx="167">
                  <c:v>13.739666666666666</c:v>
                </c:pt>
                <c:pt idx="168">
                  <c:v>13.732888888888887</c:v>
                </c:pt>
                <c:pt idx="169">
                  <c:v>13.7295</c:v>
                </c:pt>
                <c:pt idx="170">
                  <c:v>13.895666666666665</c:v>
                </c:pt>
                <c:pt idx="171">
                  <c:v>13.919388888888887</c:v>
                </c:pt>
                <c:pt idx="172">
                  <c:v>13.732888888888887</c:v>
                </c:pt>
                <c:pt idx="173">
                  <c:v>14.078777777777777</c:v>
                </c:pt>
                <c:pt idx="174">
                  <c:v>14.051666666666666</c:v>
                </c:pt>
                <c:pt idx="175">
                  <c:v>13.953333333333333</c:v>
                </c:pt>
                <c:pt idx="176">
                  <c:v>14.214388888888887</c:v>
                </c:pt>
                <c:pt idx="177">
                  <c:v>14.278833333333333</c:v>
                </c:pt>
                <c:pt idx="178">
                  <c:v>14.261888888888889</c:v>
                </c:pt>
                <c:pt idx="179">
                  <c:v>14.278833333333333</c:v>
                </c:pt>
                <c:pt idx="180">
                  <c:v>14.487388888888889</c:v>
                </c:pt>
                <c:pt idx="181">
                  <c:v>14.373777777777779</c:v>
                </c:pt>
                <c:pt idx="182">
                  <c:v>14.399222222222223</c:v>
                </c:pt>
                <c:pt idx="183">
                  <c:v>14.431444444444443</c:v>
                </c:pt>
                <c:pt idx="184">
                  <c:v>14.439888888888888</c:v>
                </c:pt>
                <c:pt idx="185">
                  <c:v>14.611111111111111</c:v>
                </c:pt>
                <c:pt idx="186">
                  <c:v>14.577222222222222</c:v>
                </c:pt>
                <c:pt idx="187">
                  <c:v>14.787444444444443</c:v>
                </c:pt>
                <c:pt idx="188">
                  <c:v>14.994277777777778</c:v>
                </c:pt>
                <c:pt idx="189">
                  <c:v>14.84172222222222</c:v>
                </c:pt>
                <c:pt idx="190">
                  <c:v>14.957000000000001</c:v>
                </c:pt>
                <c:pt idx="191">
                  <c:v>14.928166666666664</c:v>
                </c:pt>
                <c:pt idx="192">
                  <c:v>15.070611111111111</c:v>
                </c:pt>
                <c:pt idx="193">
                  <c:v>15.079055555555556</c:v>
                </c:pt>
                <c:pt idx="194">
                  <c:v>15.077388888888887</c:v>
                </c:pt>
                <c:pt idx="195">
                  <c:v>15.096055555555555</c:v>
                </c:pt>
                <c:pt idx="196">
                  <c:v>15.245222222222223</c:v>
                </c:pt>
                <c:pt idx="197">
                  <c:v>15.365611111111109</c:v>
                </c:pt>
                <c:pt idx="198">
                  <c:v>15.360499999999998</c:v>
                </c:pt>
                <c:pt idx="199">
                  <c:v>15.597888888888889</c:v>
                </c:pt>
                <c:pt idx="200">
                  <c:v>15.401222222222222</c:v>
                </c:pt>
                <c:pt idx="201">
                  <c:v>15.621611111111111</c:v>
                </c:pt>
                <c:pt idx="202">
                  <c:v>15.553777777777778</c:v>
                </c:pt>
                <c:pt idx="203">
                  <c:v>15.445277777777777</c:v>
                </c:pt>
                <c:pt idx="204">
                  <c:v>15.521555555555555</c:v>
                </c:pt>
                <c:pt idx="205">
                  <c:v>15.502944444444445</c:v>
                </c:pt>
                <c:pt idx="206">
                  <c:v>15.748777777777777</c:v>
                </c:pt>
                <c:pt idx="207">
                  <c:v>15.660611111111111</c:v>
                </c:pt>
                <c:pt idx="208">
                  <c:v>15.770833333333334</c:v>
                </c:pt>
                <c:pt idx="209">
                  <c:v>16.009833333333333</c:v>
                </c:pt>
                <c:pt idx="210">
                  <c:v>16.050555555555558</c:v>
                </c:pt>
                <c:pt idx="211">
                  <c:v>15.984444444444444</c:v>
                </c:pt>
                <c:pt idx="212">
                  <c:v>16.014944444444446</c:v>
                </c:pt>
                <c:pt idx="213">
                  <c:v>16.130222222222223</c:v>
                </c:pt>
                <c:pt idx="214">
                  <c:v>16.208222222222222</c:v>
                </c:pt>
                <c:pt idx="215">
                  <c:v>16.028500000000001</c:v>
                </c:pt>
                <c:pt idx="216">
                  <c:v>16.333666666666666</c:v>
                </c:pt>
                <c:pt idx="217">
                  <c:v>16.25911111111111</c:v>
                </c:pt>
                <c:pt idx="218">
                  <c:v>16.216722222222224</c:v>
                </c:pt>
                <c:pt idx="219">
                  <c:v>16.228555555555555</c:v>
                </c:pt>
                <c:pt idx="220">
                  <c:v>16.603277777777777</c:v>
                </c:pt>
                <c:pt idx="221">
                  <c:v>16.352333333333334</c:v>
                </c:pt>
                <c:pt idx="222">
                  <c:v>16.521888888888888</c:v>
                </c:pt>
                <c:pt idx="223">
                  <c:v>16.589722222222221</c:v>
                </c:pt>
                <c:pt idx="224">
                  <c:v>16.169222222222221</c:v>
                </c:pt>
                <c:pt idx="225">
                  <c:v>16.47272222222222</c:v>
                </c:pt>
                <c:pt idx="226">
                  <c:v>16.565944444444444</c:v>
                </c:pt>
                <c:pt idx="227">
                  <c:v>16.671055555555558</c:v>
                </c:pt>
                <c:pt idx="228">
                  <c:v>16.508333333333333</c:v>
                </c:pt>
                <c:pt idx="229">
                  <c:v>16.864333333333331</c:v>
                </c:pt>
                <c:pt idx="230">
                  <c:v>16.5185</c:v>
                </c:pt>
                <c:pt idx="231">
                  <c:v>16.832166666666666</c:v>
                </c:pt>
                <c:pt idx="232">
                  <c:v>16.764333333333333</c:v>
                </c:pt>
                <c:pt idx="233">
                  <c:v>16.925388888888889</c:v>
                </c:pt>
                <c:pt idx="234">
                  <c:v>16.955888888888886</c:v>
                </c:pt>
                <c:pt idx="235">
                  <c:v>17.123777777777779</c:v>
                </c:pt>
                <c:pt idx="236">
                  <c:v>17.040666666666667</c:v>
                </c:pt>
                <c:pt idx="237">
                  <c:v>17.279722222222219</c:v>
                </c:pt>
                <c:pt idx="238">
                  <c:v>17.230555555555554</c:v>
                </c:pt>
                <c:pt idx="239">
                  <c:v>17.047444444444444</c:v>
                </c:pt>
                <c:pt idx="240">
                  <c:v>17.428944444444443</c:v>
                </c:pt>
                <c:pt idx="241">
                  <c:v>17.254277777777776</c:v>
                </c:pt>
                <c:pt idx="242">
                  <c:v>17.123777777777779</c:v>
                </c:pt>
                <c:pt idx="243">
                  <c:v>17.255999999999997</c:v>
                </c:pt>
                <c:pt idx="244">
                  <c:v>17.359388888888891</c:v>
                </c:pt>
                <c:pt idx="245">
                  <c:v>17.579833333333333</c:v>
                </c:pt>
                <c:pt idx="246">
                  <c:v>17.622222222222224</c:v>
                </c:pt>
                <c:pt idx="247">
                  <c:v>17.596777777777778</c:v>
                </c:pt>
                <c:pt idx="248">
                  <c:v>17.762944444444443</c:v>
                </c:pt>
                <c:pt idx="249">
                  <c:v>17.554388888888887</c:v>
                </c:pt>
                <c:pt idx="250">
                  <c:v>17.662888888888887</c:v>
                </c:pt>
                <c:pt idx="251">
                  <c:v>17.806999999999999</c:v>
                </c:pt>
                <c:pt idx="252">
                  <c:v>17.605277777777776</c:v>
                </c:pt>
                <c:pt idx="253">
                  <c:v>17.90872222222222</c:v>
                </c:pt>
                <c:pt idx="254">
                  <c:v>18.034166666666668</c:v>
                </c:pt>
                <c:pt idx="255">
                  <c:v>17.925666666666665</c:v>
                </c:pt>
                <c:pt idx="256">
                  <c:v>17.895166666666668</c:v>
                </c:pt>
                <c:pt idx="257">
                  <c:v>18.061333333333334</c:v>
                </c:pt>
                <c:pt idx="258">
                  <c:v>18.091833333333334</c:v>
                </c:pt>
                <c:pt idx="259">
                  <c:v>17.881611111111113</c:v>
                </c:pt>
                <c:pt idx="260">
                  <c:v>17.942666666666664</c:v>
                </c:pt>
                <c:pt idx="261">
                  <c:v>17.717166666666664</c:v>
                </c:pt>
                <c:pt idx="262">
                  <c:v>18.198666666666664</c:v>
                </c:pt>
                <c:pt idx="263">
                  <c:v>18.227444444444444</c:v>
                </c:pt>
                <c:pt idx="264">
                  <c:v>18.27322222222222</c:v>
                </c:pt>
                <c:pt idx="265">
                  <c:v>18.454666666666668</c:v>
                </c:pt>
                <c:pt idx="266">
                  <c:v>18.168111111111113</c:v>
                </c:pt>
                <c:pt idx="267">
                  <c:v>18.193555555555555</c:v>
                </c:pt>
                <c:pt idx="268">
                  <c:v>18.573333333333331</c:v>
                </c:pt>
                <c:pt idx="269">
                  <c:v>18.43772222222222</c:v>
                </c:pt>
                <c:pt idx="270">
                  <c:v>18.598777777777777</c:v>
                </c:pt>
                <c:pt idx="271">
                  <c:v>18.822555555555553</c:v>
                </c:pt>
                <c:pt idx="272">
                  <c:v>18.351222222222223</c:v>
                </c:pt>
                <c:pt idx="273">
                  <c:v>18.951388888888889</c:v>
                </c:pt>
                <c:pt idx="274">
                  <c:v>18.9175</c:v>
                </c:pt>
                <c:pt idx="275">
                  <c:v>18.571666666666665</c:v>
                </c:pt>
                <c:pt idx="276">
                  <c:v>19.127722222222221</c:v>
                </c:pt>
                <c:pt idx="277">
                  <c:v>18.802222222222223</c:v>
                </c:pt>
                <c:pt idx="278">
                  <c:v>18.790333333333333</c:v>
                </c:pt>
                <c:pt idx="279">
                  <c:v>18.956499999999998</c:v>
                </c:pt>
                <c:pt idx="280">
                  <c:v>19.137888888888888</c:v>
                </c:pt>
                <c:pt idx="281">
                  <c:v>18.786944444444444</c:v>
                </c:pt>
                <c:pt idx="282">
                  <c:v>18.981944444444444</c:v>
                </c:pt>
                <c:pt idx="283">
                  <c:v>19.039555555555555</c:v>
                </c:pt>
                <c:pt idx="284">
                  <c:v>19.049777777777777</c:v>
                </c:pt>
                <c:pt idx="285">
                  <c:v>19.326111111111111</c:v>
                </c:pt>
                <c:pt idx="286">
                  <c:v>19.192166666666665</c:v>
                </c:pt>
                <c:pt idx="287">
                  <c:v>19.276944444444446</c:v>
                </c:pt>
                <c:pt idx="288">
                  <c:v>19.127722222222221</c:v>
                </c:pt>
                <c:pt idx="289">
                  <c:v>18.827666666666666</c:v>
                </c:pt>
                <c:pt idx="290">
                  <c:v>19.119277777777778</c:v>
                </c:pt>
                <c:pt idx="291">
                  <c:v>19.32438888888889</c:v>
                </c:pt>
                <c:pt idx="292">
                  <c:v>19.393944444444443</c:v>
                </c:pt>
                <c:pt idx="293">
                  <c:v>19.444777777777777</c:v>
                </c:pt>
                <c:pt idx="294">
                  <c:v>19.504111111111111</c:v>
                </c:pt>
                <c:pt idx="295">
                  <c:v>19.524444444444445</c:v>
                </c:pt>
                <c:pt idx="296">
                  <c:v>19.624500000000001</c:v>
                </c:pt>
                <c:pt idx="297">
                  <c:v>19.599055555555555</c:v>
                </c:pt>
                <c:pt idx="298">
                  <c:v>19.549888888888891</c:v>
                </c:pt>
                <c:pt idx="299">
                  <c:v>19.663499999999999</c:v>
                </c:pt>
                <c:pt idx="300">
                  <c:v>19.766888888888886</c:v>
                </c:pt>
                <c:pt idx="301">
                  <c:v>19.787277777777778</c:v>
                </c:pt>
                <c:pt idx="302">
                  <c:v>19.773722222222222</c:v>
                </c:pt>
                <c:pt idx="303">
                  <c:v>19.91611111111111</c:v>
                </c:pt>
                <c:pt idx="304">
                  <c:v>19.812666666666665</c:v>
                </c:pt>
                <c:pt idx="305">
                  <c:v>20.202611111111111</c:v>
                </c:pt>
                <c:pt idx="306">
                  <c:v>20.173833333333334</c:v>
                </c:pt>
                <c:pt idx="307">
                  <c:v>20.041555555555554</c:v>
                </c:pt>
                <c:pt idx="308">
                  <c:v>20.148388888888888</c:v>
                </c:pt>
                <c:pt idx="309">
                  <c:v>20.212833333333332</c:v>
                </c:pt>
                <c:pt idx="310">
                  <c:v>20.25011111111111</c:v>
                </c:pt>
                <c:pt idx="311">
                  <c:v>20.316222222222219</c:v>
                </c:pt>
                <c:pt idx="312">
                  <c:v>20.428111111111111</c:v>
                </c:pt>
                <c:pt idx="313">
                  <c:v>20.40272222222222</c:v>
                </c:pt>
                <c:pt idx="314">
                  <c:v>20.462055555555555</c:v>
                </c:pt>
                <c:pt idx="315">
                  <c:v>20.462055555555555</c:v>
                </c:pt>
                <c:pt idx="316">
                  <c:v>20.640055555555556</c:v>
                </c:pt>
                <c:pt idx="317">
                  <c:v>20.673944444444444</c:v>
                </c:pt>
                <c:pt idx="318">
                  <c:v>20.833333333333332</c:v>
                </c:pt>
                <c:pt idx="319">
                  <c:v>20.91472222222222</c:v>
                </c:pt>
                <c:pt idx="320">
                  <c:v>21.03338888888889</c:v>
                </c:pt>
                <c:pt idx="321">
                  <c:v>21.128333333333334</c:v>
                </c:pt>
                <c:pt idx="322">
                  <c:v>21.043555555555557</c:v>
                </c:pt>
                <c:pt idx="323">
                  <c:v>21.447055555555554</c:v>
                </c:pt>
                <c:pt idx="324">
                  <c:v>21.031722222222221</c:v>
                </c:pt>
                <c:pt idx="325">
                  <c:v>21.292777777777779</c:v>
                </c:pt>
                <c:pt idx="326">
                  <c:v>21.363999999999997</c:v>
                </c:pt>
                <c:pt idx="327">
                  <c:v>21.343666666666667</c:v>
                </c:pt>
                <c:pt idx="328">
                  <c:v>21.414888888888886</c:v>
                </c:pt>
                <c:pt idx="329">
                  <c:v>21.609833333333331</c:v>
                </c:pt>
                <c:pt idx="330">
                  <c:v>21.799722222222222</c:v>
                </c:pt>
                <c:pt idx="331">
                  <c:v>21.840388888888889</c:v>
                </c:pt>
                <c:pt idx="332">
                  <c:v>21.703111111111113</c:v>
                </c:pt>
                <c:pt idx="333">
                  <c:v>21.969277777777776</c:v>
                </c:pt>
                <c:pt idx="334">
                  <c:v>22.003166666666665</c:v>
                </c:pt>
                <c:pt idx="335">
                  <c:v>21.935333333333332</c:v>
                </c:pt>
                <c:pt idx="336">
                  <c:v>22.366</c:v>
                </c:pt>
                <c:pt idx="337">
                  <c:v>22.543999999999997</c:v>
                </c:pt>
                <c:pt idx="338">
                  <c:v>22.357499999999998</c:v>
                </c:pt>
                <c:pt idx="339">
                  <c:v>22.582999999999998</c:v>
                </c:pt>
                <c:pt idx="340">
                  <c:v>22.484666666666666</c:v>
                </c:pt>
                <c:pt idx="341">
                  <c:v>22.657611111111109</c:v>
                </c:pt>
                <c:pt idx="342">
                  <c:v>22.723722222222221</c:v>
                </c:pt>
                <c:pt idx="343">
                  <c:v>22.766111111111108</c:v>
                </c:pt>
                <c:pt idx="344">
                  <c:v>22.884777777777778</c:v>
                </c:pt>
                <c:pt idx="345">
                  <c:v>23.035666666666668</c:v>
                </c:pt>
                <c:pt idx="346">
                  <c:v>23.279833333333332</c:v>
                </c:pt>
                <c:pt idx="347">
                  <c:v>23.259499999999999</c:v>
                </c:pt>
                <c:pt idx="348">
                  <c:v>23.193333333333335</c:v>
                </c:pt>
                <c:pt idx="349">
                  <c:v>23.401888888888887</c:v>
                </c:pt>
                <c:pt idx="350">
                  <c:v>23.673166666666667</c:v>
                </c:pt>
                <c:pt idx="351">
                  <c:v>24.017333333333333</c:v>
                </c:pt>
                <c:pt idx="352">
                  <c:v>23.646055555555556</c:v>
                </c:pt>
                <c:pt idx="353">
                  <c:v>23.691833333333332</c:v>
                </c:pt>
                <c:pt idx="354">
                  <c:v>24.064833333333333</c:v>
                </c:pt>
                <c:pt idx="355">
                  <c:v>24.019055555555557</c:v>
                </c:pt>
                <c:pt idx="356">
                  <c:v>24.086833333333331</c:v>
                </c:pt>
                <c:pt idx="357">
                  <c:v>24.24111111111111</c:v>
                </c:pt>
                <c:pt idx="358">
                  <c:v>24.339444444444446</c:v>
                </c:pt>
                <c:pt idx="359">
                  <c:v>24.732777777777777</c:v>
                </c:pt>
                <c:pt idx="360">
                  <c:v>24.632777777777775</c:v>
                </c:pt>
                <c:pt idx="361">
                  <c:v>25.168499999999998</c:v>
                </c:pt>
                <c:pt idx="362">
                  <c:v>25.044777777777778</c:v>
                </c:pt>
                <c:pt idx="363">
                  <c:v>25.219388888888886</c:v>
                </c:pt>
                <c:pt idx="364">
                  <c:v>25.256666666666664</c:v>
                </c:pt>
                <c:pt idx="365">
                  <c:v>25.441499999999998</c:v>
                </c:pt>
                <c:pt idx="366">
                  <c:v>25.882277777777777</c:v>
                </c:pt>
                <c:pt idx="367">
                  <c:v>25.962</c:v>
                </c:pt>
                <c:pt idx="368">
                  <c:v>26.024722222222223</c:v>
                </c:pt>
                <c:pt idx="369">
                  <c:v>26.238333333333333</c:v>
                </c:pt>
                <c:pt idx="370">
                  <c:v>26.460444444444445</c:v>
                </c:pt>
                <c:pt idx="371">
                  <c:v>26.418055555555558</c:v>
                </c:pt>
                <c:pt idx="372">
                  <c:v>26.833444444444446</c:v>
                </c:pt>
                <c:pt idx="373">
                  <c:v>26.921611111111112</c:v>
                </c:pt>
                <c:pt idx="374">
                  <c:v>26.984333333333332</c:v>
                </c:pt>
                <c:pt idx="375">
                  <c:v>27.418333333333337</c:v>
                </c:pt>
                <c:pt idx="376">
                  <c:v>27.275944444444445</c:v>
                </c:pt>
                <c:pt idx="377">
                  <c:v>27.375944444444443</c:v>
                </c:pt>
                <c:pt idx="378">
                  <c:v>27.771000000000001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BAD-43EC-BD42-52CDF2CD37F4}"/>
            </c:ext>
          </c:extLst>
        </c:ser>
        <c:ser>
          <c:idx val="10"/>
          <c:order val="10"/>
          <c:tx>
            <c:v>500C 20min Dark 1M NaOH + 0.5M H2O2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'[12]1M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'[12]1M NaOH 10mV'!$I$9:$I$387</c:f>
              <c:numCache>
                <c:formatCode>General</c:formatCode>
                <c:ptCount val="379"/>
                <c:pt idx="0">
                  <c:v>-76.531111111111102</c:v>
                </c:pt>
                <c:pt idx="1">
                  <c:v>-71.292222222222222</c:v>
                </c:pt>
                <c:pt idx="2">
                  <c:v>-66.443333333333328</c:v>
                </c:pt>
                <c:pt idx="3">
                  <c:v>-61.95055555555556</c:v>
                </c:pt>
                <c:pt idx="4">
                  <c:v>-57.762777777777778</c:v>
                </c:pt>
                <c:pt idx="5">
                  <c:v>-53.880499999999998</c:v>
                </c:pt>
                <c:pt idx="6">
                  <c:v>-50.252277777777778</c:v>
                </c:pt>
                <c:pt idx="7">
                  <c:v>-46.861444444444444</c:v>
                </c:pt>
                <c:pt idx="8">
                  <c:v>-43.690999999999995</c:v>
                </c:pt>
                <c:pt idx="9">
                  <c:v>-40.740944444444445</c:v>
                </c:pt>
                <c:pt idx="10">
                  <c:v>-37.994388888888885</c:v>
                </c:pt>
                <c:pt idx="11">
                  <c:v>-35.43427777777778</c:v>
                </c:pt>
                <c:pt idx="12">
                  <c:v>-33.026777777777781</c:v>
                </c:pt>
                <c:pt idx="13">
                  <c:v>-30.771888888888888</c:v>
                </c:pt>
                <c:pt idx="14">
                  <c:v>-28.686499999999995</c:v>
                </c:pt>
                <c:pt idx="15">
                  <c:v>-26.711333333333332</c:v>
                </c:pt>
                <c:pt idx="16">
                  <c:v>-24.890499999999999</c:v>
                </c:pt>
                <c:pt idx="17">
                  <c:v>-23.186555555555554</c:v>
                </c:pt>
                <c:pt idx="18">
                  <c:v>-21.597944444444444</c:v>
                </c:pt>
                <c:pt idx="19">
                  <c:v>-20.1145</c:v>
                </c:pt>
                <c:pt idx="20">
                  <c:v>-18.729333333333333</c:v>
                </c:pt>
                <c:pt idx="21">
                  <c:v>-17.43738888888889</c:v>
                </c:pt>
                <c:pt idx="22">
                  <c:v>-16.221777777777778</c:v>
                </c:pt>
                <c:pt idx="23">
                  <c:v>-15.094333333333333</c:v>
                </c:pt>
                <c:pt idx="24">
                  <c:v>-14.041499999999999</c:v>
                </c:pt>
                <c:pt idx="25">
                  <c:v>-13.058111111111112</c:v>
                </c:pt>
                <c:pt idx="26">
                  <c:v>-12.140888888888888</c:v>
                </c:pt>
                <c:pt idx="27">
                  <c:v>-11.284722222222221</c:v>
                </c:pt>
                <c:pt idx="28">
                  <c:v>-10.484500000000001</c:v>
                </c:pt>
                <c:pt idx="29">
                  <c:v>-9.7385000000000002</c:v>
                </c:pt>
                <c:pt idx="30">
                  <c:v>-9.043388888888888</c:v>
                </c:pt>
                <c:pt idx="31">
                  <c:v>-8.3923333333333332</c:v>
                </c:pt>
                <c:pt idx="32">
                  <c:v>-7.787055555555555</c:v>
                </c:pt>
                <c:pt idx="33">
                  <c:v>-7.2207777777777782</c:v>
                </c:pt>
                <c:pt idx="34">
                  <c:v>-6.6918333333333324</c:v>
                </c:pt>
                <c:pt idx="35">
                  <c:v>-6.201833333333334</c:v>
                </c:pt>
                <c:pt idx="36">
                  <c:v>-5.7423888888888888</c:v>
                </c:pt>
                <c:pt idx="37">
                  <c:v>-5.3151444444444449</c:v>
                </c:pt>
                <c:pt idx="38">
                  <c:v>-4.9184166666666664</c:v>
                </c:pt>
                <c:pt idx="39">
                  <c:v>-4.5471166666666667</c:v>
                </c:pt>
                <c:pt idx="40">
                  <c:v>-4.2029499999999995</c:v>
                </c:pt>
                <c:pt idx="41">
                  <c:v>-3.8825166666666671</c:v>
                </c:pt>
                <c:pt idx="42">
                  <c:v>-3.5722499999999999</c:v>
                </c:pt>
                <c:pt idx="43">
                  <c:v>-3.2959000000000001</c:v>
                </c:pt>
                <c:pt idx="44">
                  <c:v>-3.0381944444444446</c:v>
                </c:pt>
                <c:pt idx="45">
                  <c:v>-2.7974444444444444</c:v>
                </c:pt>
                <c:pt idx="46">
                  <c:v>-2.5770388888888887</c:v>
                </c:pt>
                <c:pt idx="47">
                  <c:v>-2.370366666666667</c:v>
                </c:pt>
                <c:pt idx="48">
                  <c:v>-2.1792944444444444</c:v>
                </c:pt>
                <c:pt idx="49">
                  <c:v>-2.0026333333333333</c:v>
                </c:pt>
                <c:pt idx="50">
                  <c:v>-1.838683333333333</c:v>
                </c:pt>
                <c:pt idx="51">
                  <c:v>-1.6876222222222221</c:v>
                </c:pt>
                <c:pt idx="52">
                  <c:v>-1.5470722222222222</c:v>
                </c:pt>
                <c:pt idx="53">
                  <c:v>-1.4175388888888889</c:v>
                </c:pt>
                <c:pt idx="54">
                  <c:v>-1.2978444444444444</c:v>
                </c:pt>
                <c:pt idx="55">
                  <c:v>-1.1876444444444445</c:v>
                </c:pt>
                <c:pt idx="56">
                  <c:v>-1.08575</c:v>
                </c:pt>
                <c:pt idx="57">
                  <c:v>-0.99148333333333327</c:v>
                </c:pt>
                <c:pt idx="58">
                  <c:v>-0.90484444444444434</c:v>
                </c:pt>
                <c:pt idx="59">
                  <c:v>-0.82482222222222223</c:v>
                </c:pt>
                <c:pt idx="60">
                  <c:v>-0.75123888888888879</c:v>
                </c:pt>
                <c:pt idx="61">
                  <c:v>-0.68376111111111115</c:v>
                </c:pt>
                <c:pt idx="62">
                  <c:v>-0.62119999999999997</c:v>
                </c:pt>
                <c:pt idx="63">
                  <c:v>-0.56372777777777772</c:v>
                </c:pt>
                <c:pt idx="64">
                  <c:v>-0.51100000000000001</c:v>
                </c:pt>
                <c:pt idx="65">
                  <c:v>-0.46268055555555548</c:v>
                </c:pt>
                <c:pt idx="66">
                  <c:v>-0.41792111111111108</c:v>
                </c:pt>
                <c:pt idx="67">
                  <c:v>-0.37706166666666663</c:v>
                </c:pt>
                <c:pt idx="68">
                  <c:v>-0.33925388888888885</c:v>
                </c:pt>
                <c:pt idx="69">
                  <c:v>-0.30263277777777775</c:v>
                </c:pt>
                <c:pt idx="70">
                  <c:v>-0.27126722222222222</c:v>
                </c:pt>
                <c:pt idx="71">
                  <c:v>-0.24227555555555555</c:v>
                </c:pt>
                <c:pt idx="72">
                  <c:v>-0.21480999999999997</c:v>
                </c:pt>
                <c:pt idx="73">
                  <c:v>-0.18988722222222224</c:v>
                </c:pt>
                <c:pt idx="74">
                  <c:v>-0.16666</c:v>
                </c:pt>
                <c:pt idx="75">
                  <c:v>-0.14563666666666666</c:v>
                </c:pt>
                <c:pt idx="76">
                  <c:v>-0.12546111111111111</c:v>
                </c:pt>
                <c:pt idx="77">
                  <c:v>-0.107795</c:v>
                </c:pt>
                <c:pt idx="78">
                  <c:v>-9.1043888888888883E-2</c:v>
                </c:pt>
                <c:pt idx="79">
                  <c:v>-7.6005555555555562E-2</c:v>
                </c:pt>
                <c:pt idx="80">
                  <c:v>-6.2001666666666663E-2</c:v>
                </c:pt>
                <c:pt idx="81">
                  <c:v>-4.903155555555555E-2</c:v>
                </c:pt>
                <c:pt idx="82">
                  <c:v>-3.6943222222222225E-2</c:v>
                </c:pt>
                <c:pt idx="83">
                  <c:v>-2.5566944444444444E-2</c:v>
                </c:pt>
                <c:pt idx="84">
                  <c:v>-1.5038388888888889E-2</c:v>
                </c:pt>
                <c:pt idx="85">
                  <c:v>-5.4083944444444443E-3</c:v>
                </c:pt>
                <c:pt idx="86">
                  <c:v>4.4250499999999998E-3</c:v>
                </c:pt>
                <c:pt idx="87">
                  <c:v>1.27835E-2</c:v>
                </c:pt>
                <c:pt idx="88">
                  <c:v>2.0718055555555556E-2</c:v>
                </c:pt>
                <c:pt idx="89">
                  <c:v>2.7974444444444441E-2</c:v>
                </c:pt>
                <c:pt idx="90">
                  <c:v>3.4891777777777779E-2</c:v>
                </c:pt>
                <c:pt idx="91">
                  <c:v>4.1402166666666664E-2</c:v>
                </c:pt>
                <c:pt idx="92">
                  <c:v>4.7319222222222221E-2</c:v>
                </c:pt>
                <c:pt idx="93">
                  <c:v>5.2846277777777777E-2</c:v>
                </c:pt>
                <c:pt idx="94">
                  <c:v>5.8254444444444449E-2</c:v>
                </c:pt>
                <c:pt idx="95">
                  <c:v>6.3289999999999999E-2</c:v>
                </c:pt>
                <c:pt idx="96">
                  <c:v>6.7732222222222221E-2</c:v>
                </c:pt>
                <c:pt idx="97">
                  <c:v>7.215722222222222E-2</c:v>
                </c:pt>
                <c:pt idx="98">
                  <c:v>7.6531111111111105E-2</c:v>
                </c:pt>
                <c:pt idx="99">
                  <c:v>8.0244444444444452E-2</c:v>
                </c:pt>
                <c:pt idx="100">
                  <c:v>8.3889444444444447E-2</c:v>
                </c:pt>
                <c:pt idx="101">
                  <c:v>8.7466666666666665E-2</c:v>
                </c:pt>
                <c:pt idx="102">
                  <c:v>9.0840555555555549E-2</c:v>
                </c:pt>
                <c:pt idx="103">
                  <c:v>9.4299444444444436E-2</c:v>
                </c:pt>
                <c:pt idx="104">
                  <c:v>9.7130555555555553E-2</c:v>
                </c:pt>
                <c:pt idx="105">
                  <c:v>0.10002999999999999</c:v>
                </c:pt>
                <c:pt idx="106">
                  <c:v>0.10255611111111111</c:v>
                </c:pt>
                <c:pt idx="107">
                  <c:v>0.10520111111111112</c:v>
                </c:pt>
                <c:pt idx="108">
                  <c:v>0.10754055555555554</c:v>
                </c:pt>
                <c:pt idx="109">
                  <c:v>0.10991388888888889</c:v>
                </c:pt>
                <c:pt idx="110">
                  <c:v>0.111915</c:v>
                </c:pt>
                <c:pt idx="111">
                  <c:v>0.11398333333333334</c:v>
                </c:pt>
                <c:pt idx="112">
                  <c:v>0.11591611111111111</c:v>
                </c:pt>
                <c:pt idx="113">
                  <c:v>0.11783166666666667</c:v>
                </c:pt>
                <c:pt idx="114">
                  <c:v>0.11956111111111112</c:v>
                </c:pt>
                <c:pt idx="115">
                  <c:v>0.12130722222222222</c:v>
                </c:pt>
                <c:pt idx="116">
                  <c:v>0.12295166666666667</c:v>
                </c:pt>
                <c:pt idx="117">
                  <c:v>0.12457944444444444</c:v>
                </c:pt>
                <c:pt idx="118">
                  <c:v>0.12597</c:v>
                </c:pt>
                <c:pt idx="119">
                  <c:v>0.12746166666666667</c:v>
                </c:pt>
                <c:pt idx="120">
                  <c:v>0.12878444444444445</c:v>
                </c:pt>
                <c:pt idx="121">
                  <c:v>0.13012333333333331</c:v>
                </c:pt>
                <c:pt idx="122">
                  <c:v>0.1314288888888889</c:v>
                </c:pt>
                <c:pt idx="123">
                  <c:v>0.13270055555555557</c:v>
                </c:pt>
                <c:pt idx="124">
                  <c:v>0.13388722222222221</c:v>
                </c:pt>
                <c:pt idx="125">
                  <c:v>0.13507444444444444</c:v>
                </c:pt>
                <c:pt idx="126">
                  <c:v>0.13619333333333333</c:v>
                </c:pt>
                <c:pt idx="127">
                  <c:v>0.13724444444444445</c:v>
                </c:pt>
                <c:pt idx="128">
                  <c:v>0.13819388888888889</c:v>
                </c:pt>
                <c:pt idx="129">
                  <c:v>0.13936333333333334</c:v>
                </c:pt>
                <c:pt idx="130">
                  <c:v>0.14031277777777779</c:v>
                </c:pt>
                <c:pt idx="131">
                  <c:v>0.14134722222222221</c:v>
                </c:pt>
                <c:pt idx="132">
                  <c:v>0.14233055555555554</c:v>
                </c:pt>
                <c:pt idx="133">
                  <c:v>0.1433311111111111</c:v>
                </c:pt>
                <c:pt idx="134">
                  <c:v>0.14419555555555555</c:v>
                </c:pt>
                <c:pt idx="135">
                  <c:v>0.14512777777777777</c:v>
                </c:pt>
                <c:pt idx="136">
                  <c:v>0.14609444444444444</c:v>
                </c:pt>
                <c:pt idx="137">
                  <c:v>0.14695888888888889</c:v>
                </c:pt>
                <c:pt idx="138">
                  <c:v>0.14792555555555556</c:v>
                </c:pt>
                <c:pt idx="139">
                  <c:v>0.1488072222222222</c:v>
                </c:pt>
                <c:pt idx="140">
                  <c:v>0.1498072222222222</c:v>
                </c:pt>
                <c:pt idx="141">
                  <c:v>0.15060444444444443</c:v>
                </c:pt>
                <c:pt idx="142">
                  <c:v>0.15167222222222221</c:v>
                </c:pt>
                <c:pt idx="143">
                  <c:v>0.1524861111111111</c:v>
                </c:pt>
                <c:pt idx="144">
                  <c:v>0.15336777777777777</c:v>
                </c:pt>
                <c:pt idx="145">
                  <c:v>0.15423222222222222</c:v>
                </c:pt>
                <c:pt idx="146">
                  <c:v>0.15524944444444444</c:v>
                </c:pt>
                <c:pt idx="147">
                  <c:v>0.15611444444444444</c:v>
                </c:pt>
                <c:pt idx="148">
                  <c:v>0.15689444444444445</c:v>
                </c:pt>
                <c:pt idx="149">
                  <c:v>0.15774222222222223</c:v>
                </c:pt>
                <c:pt idx="150">
                  <c:v>0.15870833333333331</c:v>
                </c:pt>
                <c:pt idx="151">
                  <c:v>0.15957277777777776</c:v>
                </c:pt>
                <c:pt idx="152">
                  <c:v>0.16048833333333332</c:v>
                </c:pt>
                <c:pt idx="153">
                  <c:v>0.16137000000000001</c:v>
                </c:pt>
                <c:pt idx="154">
                  <c:v>0.16228555555555557</c:v>
                </c:pt>
                <c:pt idx="155">
                  <c:v>0.16333666666666669</c:v>
                </c:pt>
                <c:pt idx="156">
                  <c:v>0.16421833333333333</c:v>
                </c:pt>
                <c:pt idx="157">
                  <c:v>0.16516777777777777</c:v>
                </c:pt>
                <c:pt idx="158">
                  <c:v>0.16615111111111111</c:v>
                </c:pt>
                <c:pt idx="159">
                  <c:v>0.16708388888888887</c:v>
                </c:pt>
                <c:pt idx="160">
                  <c:v>0.16649055555555553</c:v>
                </c:pt>
                <c:pt idx="161">
                  <c:v>0.16716833333333334</c:v>
                </c:pt>
                <c:pt idx="162">
                  <c:v>0.16818555555555556</c:v>
                </c:pt>
                <c:pt idx="163">
                  <c:v>0.16937277777777776</c:v>
                </c:pt>
                <c:pt idx="164">
                  <c:v>0.17005055555555557</c:v>
                </c:pt>
                <c:pt idx="165">
                  <c:v>0.17140722222222221</c:v>
                </c:pt>
                <c:pt idx="166">
                  <c:v>0.17242444444444444</c:v>
                </c:pt>
                <c:pt idx="167">
                  <c:v>0.17310222222222221</c:v>
                </c:pt>
                <c:pt idx="168">
                  <c:v>0.17428944444444444</c:v>
                </c:pt>
                <c:pt idx="169">
                  <c:v>0.17530666666666664</c:v>
                </c:pt>
                <c:pt idx="170">
                  <c:v>0.17632388888888889</c:v>
                </c:pt>
                <c:pt idx="171">
                  <c:v>0.17717166666666664</c:v>
                </c:pt>
                <c:pt idx="172">
                  <c:v>0.17852777777777776</c:v>
                </c:pt>
                <c:pt idx="173">
                  <c:v>0.17971444444444443</c:v>
                </c:pt>
                <c:pt idx="174">
                  <c:v>0.18022333333333332</c:v>
                </c:pt>
                <c:pt idx="175">
                  <c:v>0.18174888888888888</c:v>
                </c:pt>
                <c:pt idx="176">
                  <c:v>0.1827661111111111</c:v>
                </c:pt>
                <c:pt idx="177">
                  <c:v>0.18412277777777777</c:v>
                </c:pt>
                <c:pt idx="178">
                  <c:v>0.18514</c:v>
                </c:pt>
                <c:pt idx="179">
                  <c:v>0.18615722222222222</c:v>
                </c:pt>
                <c:pt idx="180">
                  <c:v>0.18734388888888887</c:v>
                </c:pt>
                <c:pt idx="181">
                  <c:v>0.18853055555555553</c:v>
                </c:pt>
                <c:pt idx="182">
                  <c:v>0.18954833333333332</c:v>
                </c:pt>
                <c:pt idx="183">
                  <c:v>0.19090444444444443</c:v>
                </c:pt>
                <c:pt idx="184">
                  <c:v>0.19226055555555555</c:v>
                </c:pt>
                <c:pt idx="185">
                  <c:v>0.19344777777777777</c:v>
                </c:pt>
                <c:pt idx="186">
                  <c:v>0.194465</c:v>
                </c:pt>
                <c:pt idx="187">
                  <c:v>0.19615999999999997</c:v>
                </c:pt>
                <c:pt idx="188">
                  <c:v>0.19734722222222223</c:v>
                </c:pt>
                <c:pt idx="189">
                  <c:v>0.19870333333333334</c:v>
                </c:pt>
                <c:pt idx="190">
                  <c:v>0.20005944444444446</c:v>
                </c:pt>
                <c:pt idx="191">
                  <c:v>0.20124666666666666</c:v>
                </c:pt>
                <c:pt idx="192">
                  <c:v>0.20294166666666666</c:v>
                </c:pt>
                <c:pt idx="193">
                  <c:v>0.20429833333333333</c:v>
                </c:pt>
                <c:pt idx="194">
                  <c:v>0.20565444444444445</c:v>
                </c:pt>
                <c:pt idx="195">
                  <c:v>0.20684111111111109</c:v>
                </c:pt>
                <c:pt idx="196">
                  <c:v>0.20819777777777779</c:v>
                </c:pt>
                <c:pt idx="197">
                  <c:v>0.20989333333333335</c:v>
                </c:pt>
                <c:pt idx="198">
                  <c:v>0.21124944444444446</c:v>
                </c:pt>
                <c:pt idx="199">
                  <c:v>0.21260555555555555</c:v>
                </c:pt>
                <c:pt idx="200">
                  <c:v>0.21396222222222225</c:v>
                </c:pt>
                <c:pt idx="201">
                  <c:v>0.21599666666666667</c:v>
                </c:pt>
                <c:pt idx="202">
                  <c:v>0.21718333333333334</c:v>
                </c:pt>
                <c:pt idx="203">
                  <c:v>0.21853999999999998</c:v>
                </c:pt>
                <c:pt idx="204">
                  <c:v>0.22057444444444446</c:v>
                </c:pt>
                <c:pt idx="205">
                  <c:v>0.22209999999999999</c:v>
                </c:pt>
                <c:pt idx="206">
                  <c:v>0.22413444444444447</c:v>
                </c:pt>
                <c:pt idx="207">
                  <c:v>0.22566055555555556</c:v>
                </c:pt>
                <c:pt idx="208">
                  <c:v>0.22718666666666665</c:v>
                </c:pt>
                <c:pt idx="209">
                  <c:v>0.22922111111111113</c:v>
                </c:pt>
                <c:pt idx="210">
                  <c:v>0.23125555555555555</c:v>
                </c:pt>
                <c:pt idx="211">
                  <c:v>0.23329</c:v>
                </c:pt>
                <c:pt idx="212">
                  <c:v>0.23515499999999998</c:v>
                </c:pt>
                <c:pt idx="213">
                  <c:v>0.23752833333333331</c:v>
                </c:pt>
                <c:pt idx="214">
                  <c:v>0.23956277777777779</c:v>
                </c:pt>
                <c:pt idx="215">
                  <c:v>0.24159722222222219</c:v>
                </c:pt>
                <c:pt idx="216">
                  <c:v>0.24380166666666664</c:v>
                </c:pt>
                <c:pt idx="217">
                  <c:v>0.24634444444444442</c:v>
                </c:pt>
                <c:pt idx="218">
                  <c:v>0.24854888888888887</c:v>
                </c:pt>
                <c:pt idx="219">
                  <c:v>0.25143111111111111</c:v>
                </c:pt>
                <c:pt idx="220">
                  <c:v>0.25414333333333333</c:v>
                </c:pt>
                <c:pt idx="221">
                  <c:v>0.25685611111111112</c:v>
                </c:pt>
                <c:pt idx="222">
                  <c:v>0.25973833333333335</c:v>
                </c:pt>
                <c:pt idx="223">
                  <c:v>0.26262055555555552</c:v>
                </c:pt>
                <c:pt idx="224">
                  <c:v>0.26618111111111109</c:v>
                </c:pt>
                <c:pt idx="225">
                  <c:v>0.26940222222222221</c:v>
                </c:pt>
                <c:pt idx="226">
                  <c:v>0.27279333333333333</c:v>
                </c:pt>
                <c:pt idx="227">
                  <c:v>0.27703166666666668</c:v>
                </c:pt>
                <c:pt idx="228">
                  <c:v>0.28059222222222224</c:v>
                </c:pt>
                <c:pt idx="229">
                  <c:v>0.28483055555555553</c:v>
                </c:pt>
                <c:pt idx="230">
                  <c:v>0.28889999999999999</c:v>
                </c:pt>
                <c:pt idx="231">
                  <c:v>0.29313833333333333</c:v>
                </c:pt>
                <c:pt idx="232">
                  <c:v>0.29822444444444446</c:v>
                </c:pt>
                <c:pt idx="233">
                  <c:v>0.30331055555555558</c:v>
                </c:pt>
                <c:pt idx="234">
                  <c:v>0.30839722222222221</c:v>
                </c:pt>
                <c:pt idx="235">
                  <c:v>0.31382222222222222</c:v>
                </c:pt>
                <c:pt idx="236">
                  <c:v>0.3190783333333333</c:v>
                </c:pt>
                <c:pt idx="237">
                  <c:v>0.32535111111111109</c:v>
                </c:pt>
                <c:pt idx="238">
                  <c:v>0.331285</c:v>
                </c:pt>
                <c:pt idx="239">
                  <c:v>0.33789722222222218</c:v>
                </c:pt>
                <c:pt idx="240">
                  <c:v>0.34501833333333332</c:v>
                </c:pt>
                <c:pt idx="241">
                  <c:v>0.35247777777777778</c:v>
                </c:pt>
                <c:pt idx="242">
                  <c:v>0.36061611111111108</c:v>
                </c:pt>
                <c:pt idx="243">
                  <c:v>0.36841499999999999</c:v>
                </c:pt>
                <c:pt idx="244">
                  <c:v>0.37706166666666663</c:v>
                </c:pt>
                <c:pt idx="245">
                  <c:v>0.38587777777777776</c:v>
                </c:pt>
                <c:pt idx="246">
                  <c:v>0.39469388888888884</c:v>
                </c:pt>
                <c:pt idx="247">
                  <c:v>0.40435777777777776</c:v>
                </c:pt>
                <c:pt idx="248">
                  <c:v>0.41385222222222223</c:v>
                </c:pt>
                <c:pt idx="249">
                  <c:v>0.42521166666666665</c:v>
                </c:pt>
                <c:pt idx="250">
                  <c:v>0.43572333333333335</c:v>
                </c:pt>
                <c:pt idx="251">
                  <c:v>0.44555666666666671</c:v>
                </c:pt>
                <c:pt idx="252">
                  <c:v>0.45861111111111108</c:v>
                </c:pt>
                <c:pt idx="253">
                  <c:v>0.46912277777777778</c:v>
                </c:pt>
                <c:pt idx="254">
                  <c:v>0.47980388888888892</c:v>
                </c:pt>
                <c:pt idx="255">
                  <c:v>0.49048555555555556</c:v>
                </c:pt>
                <c:pt idx="256">
                  <c:v>0.50201388888888887</c:v>
                </c:pt>
                <c:pt idx="257">
                  <c:v>0.51506888888888891</c:v>
                </c:pt>
                <c:pt idx="258">
                  <c:v>0.53083611111111106</c:v>
                </c:pt>
                <c:pt idx="259">
                  <c:v>0.53846555555555553</c:v>
                </c:pt>
                <c:pt idx="260">
                  <c:v>0.54829888888888889</c:v>
                </c:pt>
                <c:pt idx="261">
                  <c:v>0.55966111111111116</c:v>
                </c:pt>
                <c:pt idx="262">
                  <c:v>0.56830555555555551</c:v>
                </c:pt>
                <c:pt idx="263">
                  <c:v>0.58526111111111101</c:v>
                </c:pt>
                <c:pt idx="264">
                  <c:v>0.59678888888888892</c:v>
                </c:pt>
                <c:pt idx="265">
                  <c:v>0.60424999999999995</c:v>
                </c:pt>
                <c:pt idx="266">
                  <c:v>0.61526666666666663</c:v>
                </c:pt>
                <c:pt idx="267">
                  <c:v>0.62611666666666665</c:v>
                </c:pt>
                <c:pt idx="268">
                  <c:v>0.64544444444444438</c:v>
                </c:pt>
                <c:pt idx="269">
                  <c:v>0.65273888888888887</c:v>
                </c:pt>
                <c:pt idx="270">
                  <c:v>0.66104444444444443</c:v>
                </c:pt>
                <c:pt idx="271">
                  <c:v>0.67053888888888891</c:v>
                </c:pt>
                <c:pt idx="272">
                  <c:v>0.69020555555555552</c:v>
                </c:pt>
                <c:pt idx="273">
                  <c:v>0.69987222222222223</c:v>
                </c:pt>
                <c:pt idx="274">
                  <c:v>0.70546666666666669</c:v>
                </c:pt>
                <c:pt idx="275">
                  <c:v>0.71597777777777771</c:v>
                </c:pt>
                <c:pt idx="276">
                  <c:v>0.73208333333333331</c:v>
                </c:pt>
                <c:pt idx="277">
                  <c:v>0.73716666666666664</c:v>
                </c:pt>
                <c:pt idx="278">
                  <c:v>0.74547777777777779</c:v>
                </c:pt>
                <c:pt idx="279">
                  <c:v>0.7639555555555555</c:v>
                </c:pt>
                <c:pt idx="280">
                  <c:v>0.77006111111111109</c:v>
                </c:pt>
                <c:pt idx="281">
                  <c:v>0.77582222222222219</c:v>
                </c:pt>
                <c:pt idx="282">
                  <c:v>0.79514999999999991</c:v>
                </c:pt>
                <c:pt idx="283">
                  <c:v>0.80193333333333328</c:v>
                </c:pt>
                <c:pt idx="284">
                  <c:v>0.80905555555555553</c:v>
                </c:pt>
                <c:pt idx="285">
                  <c:v>0.81939444444444443</c:v>
                </c:pt>
                <c:pt idx="286">
                  <c:v>0.83143333333333336</c:v>
                </c:pt>
                <c:pt idx="287">
                  <c:v>0.8385555555555555</c:v>
                </c:pt>
                <c:pt idx="288">
                  <c:v>0.85618888888888889</c:v>
                </c:pt>
                <c:pt idx="289">
                  <c:v>0.85517222222222222</c:v>
                </c:pt>
                <c:pt idx="290">
                  <c:v>0.86228888888888888</c:v>
                </c:pt>
                <c:pt idx="291">
                  <c:v>0.87517777777777772</c:v>
                </c:pt>
                <c:pt idx="292">
                  <c:v>0.89178888888888874</c:v>
                </c:pt>
                <c:pt idx="293">
                  <c:v>0.89908333333333323</c:v>
                </c:pt>
                <c:pt idx="294">
                  <c:v>0.91552777777777783</c:v>
                </c:pt>
                <c:pt idx="295">
                  <c:v>0.93197222222222209</c:v>
                </c:pt>
                <c:pt idx="296">
                  <c:v>0.93468333333333331</c:v>
                </c:pt>
                <c:pt idx="297">
                  <c:v>0.94502777777777769</c:v>
                </c:pt>
                <c:pt idx="298">
                  <c:v>0.96028888888888875</c:v>
                </c:pt>
                <c:pt idx="299">
                  <c:v>0.9684222222222223</c:v>
                </c:pt>
                <c:pt idx="300">
                  <c:v>0.97944444444444434</c:v>
                </c:pt>
                <c:pt idx="301">
                  <c:v>0.99097222222222214</c:v>
                </c:pt>
                <c:pt idx="302">
                  <c:v>1.0042</c:v>
                </c:pt>
                <c:pt idx="303">
                  <c:v>1.0031833333333333</c:v>
                </c:pt>
                <c:pt idx="304">
                  <c:v>1.0230166666666667</c:v>
                </c:pt>
                <c:pt idx="305">
                  <c:v>1.0336999999999998</c:v>
                </c:pt>
                <c:pt idx="306">
                  <c:v>1.0423444444444445</c:v>
                </c:pt>
                <c:pt idx="307">
                  <c:v>1.0625222222222224</c:v>
                </c:pt>
                <c:pt idx="308">
                  <c:v>1.0787944444444444</c:v>
                </c:pt>
                <c:pt idx="309">
                  <c:v>1.0903277777777778</c:v>
                </c:pt>
                <c:pt idx="310">
                  <c:v>1.1081277777777776</c:v>
                </c:pt>
                <c:pt idx="311">
                  <c:v>1.1174500000000001</c:v>
                </c:pt>
                <c:pt idx="312">
                  <c:v>1.1340666666666666</c:v>
                </c:pt>
                <c:pt idx="313">
                  <c:v>1.1333888888888888</c:v>
                </c:pt>
                <c:pt idx="314">
                  <c:v>1.1481388888888888</c:v>
                </c:pt>
                <c:pt idx="315">
                  <c:v>1.1737388888888889</c:v>
                </c:pt>
                <c:pt idx="316">
                  <c:v>1.1951000000000001</c:v>
                </c:pt>
                <c:pt idx="317">
                  <c:v>1.2039166666666665</c:v>
                </c:pt>
                <c:pt idx="318">
                  <c:v>1.2157888888888888</c:v>
                </c:pt>
                <c:pt idx="319">
                  <c:v>1.2307055555555555</c:v>
                </c:pt>
                <c:pt idx="320">
                  <c:v>1.24495</c:v>
                </c:pt>
                <c:pt idx="321">
                  <c:v>1.2588499999999998</c:v>
                </c:pt>
                <c:pt idx="322">
                  <c:v>1.2939444444444446</c:v>
                </c:pt>
                <c:pt idx="323">
                  <c:v>1.299711111111111</c:v>
                </c:pt>
                <c:pt idx="324">
                  <c:v>1.3173444444444444</c:v>
                </c:pt>
                <c:pt idx="325">
                  <c:v>1.3409111111111112</c:v>
                </c:pt>
                <c:pt idx="326">
                  <c:v>1.3471833333333332</c:v>
                </c:pt>
                <c:pt idx="327">
                  <c:v>1.3687111111111112</c:v>
                </c:pt>
                <c:pt idx="328">
                  <c:v>1.3953333333333333</c:v>
                </c:pt>
                <c:pt idx="329">
                  <c:v>1.4097444444444445</c:v>
                </c:pt>
                <c:pt idx="330">
                  <c:v>1.4202555555555554</c:v>
                </c:pt>
                <c:pt idx="331">
                  <c:v>1.4470444444444444</c:v>
                </c:pt>
                <c:pt idx="332">
                  <c:v>1.4661999999999999</c:v>
                </c:pt>
                <c:pt idx="333">
                  <c:v>1.4806111111111111</c:v>
                </c:pt>
                <c:pt idx="334">
                  <c:v>1.5043444444444445</c:v>
                </c:pt>
                <c:pt idx="335">
                  <c:v>1.5243555555555557</c:v>
                </c:pt>
                <c:pt idx="336">
                  <c:v>1.5540222222222222</c:v>
                </c:pt>
                <c:pt idx="337">
                  <c:v>1.5692833333333334</c:v>
                </c:pt>
                <c:pt idx="338">
                  <c:v>1.6038666666666666</c:v>
                </c:pt>
                <c:pt idx="339">
                  <c:v>1.6255722222222222</c:v>
                </c:pt>
                <c:pt idx="340">
                  <c:v>1.6411666666666667</c:v>
                </c:pt>
                <c:pt idx="341">
                  <c:v>1.6611722222222223</c:v>
                </c:pt>
                <c:pt idx="342">
                  <c:v>1.6920277777777777</c:v>
                </c:pt>
                <c:pt idx="343">
                  <c:v>1.7179722222222225</c:v>
                </c:pt>
                <c:pt idx="344">
                  <c:v>1.7422166666666665</c:v>
                </c:pt>
                <c:pt idx="345">
                  <c:v>1.7669666666666666</c:v>
                </c:pt>
                <c:pt idx="346">
                  <c:v>1.7917222222222222</c:v>
                </c:pt>
                <c:pt idx="347">
                  <c:v>1.833261111111111</c:v>
                </c:pt>
                <c:pt idx="348">
                  <c:v>1.8564833333333333</c:v>
                </c:pt>
                <c:pt idx="349">
                  <c:v>1.8744555555555555</c:v>
                </c:pt>
                <c:pt idx="350">
                  <c:v>1.8970055555555556</c:v>
                </c:pt>
                <c:pt idx="351">
                  <c:v>1.9263388888888888</c:v>
                </c:pt>
                <c:pt idx="352">
                  <c:v>1.9660111111111112</c:v>
                </c:pt>
                <c:pt idx="353">
                  <c:v>1.9958499999999999</c:v>
                </c:pt>
                <c:pt idx="354">
                  <c:v>2.0239944444444444</c:v>
                </c:pt>
                <c:pt idx="355">
                  <c:v>2.056716666666667</c:v>
                </c:pt>
                <c:pt idx="356">
                  <c:v>2.0916388888888888</c:v>
                </c:pt>
                <c:pt idx="357">
                  <c:v>2.1204611111111111</c:v>
                </c:pt>
                <c:pt idx="358">
                  <c:v>2.16675</c:v>
                </c:pt>
                <c:pt idx="359">
                  <c:v>2.1908222222222222</c:v>
                </c:pt>
                <c:pt idx="360">
                  <c:v>2.2238833333333332</c:v>
                </c:pt>
                <c:pt idx="361">
                  <c:v>2.2677944444444442</c:v>
                </c:pt>
                <c:pt idx="362">
                  <c:v>2.3071277777777777</c:v>
                </c:pt>
                <c:pt idx="363">
                  <c:v>2.3403611111111111</c:v>
                </c:pt>
                <c:pt idx="364">
                  <c:v>2.3866444444444443</c:v>
                </c:pt>
                <c:pt idx="365">
                  <c:v>2.415972222222222</c:v>
                </c:pt>
                <c:pt idx="366">
                  <c:v>2.4561555555555556</c:v>
                </c:pt>
                <c:pt idx="367">
                  <c:v>2.4987111111111111</c:v>
                </c:pt>
                <c:pt idx="368">
                  <c:v>2.5405888888888888</c:v>
                </c:pt>
                <c:pt idx="369">
                  <c:v>2.5780555555555553</c:v>
                </c:pt>
                <c:pt idx="370">
                  <c:v>2.6363777777777777</c:v>
                </c:pt>
                <c:pt idx="371">
                  <c:v>2.6719833333333334</c:v>
                </c:pt>
                <c:pt idx="372">
                  <c:v>2.7194555555555553</c:v>
                </c:pt>
                <c:pt idx="373">
                  <c:v>2.7601444444444443</c:v>
                </c:pt>
                <c:pt idx="374">
                  <c:v>2.8127055555555556</c:v>
                </c:pt>
                <c:pt idx="375">
                  <c:v>2.8584777777777779</c:v>
                </c:pt>
                <c:pt idx="376">
                  <c:v>2.9110388888888887</c:v>
                </c:pt>
                <c:pt idx="377">
                  <c:v>2.9602055555555555</c:v>
                </c:pt>
                <c:pt idx="378">
                  <c:v>3.0025888888888885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BAD-43EC-BD42-52CDF2CD37F4}"/>
            </c:ext>
          </c:extLst>
        </c:ser>
        <c:ser>
          <c:idx val="11"/>
          <c:order val="11"/>
          <c:tx>
            <c:v>500C 20min Light 1M NaOH + 0.5M H2O2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'[12]1M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'[12]1M NaOH 10mV'!$R$9:$R$387</c:f>
              <c:numCache>
                <c:formatCode>General</c:formatCode>
                <c:ptCount val="379"/>
                <c:pt idx="0">
                  <c:v>-56.372777777777777</c:v>
                </c:pt>
                <c:pt idx="1">
                  <c:v>-51.981611111111107</c:v>
                </c:pt>
                <c:pt idx="2">
                  <c:v>-47.963444444444441</c:v>
                </c:pt>
                <c:pt idx="3">
                  <c:v>-44.233555555555554</c:v>
                </c:pt>
                <c:pt idx="4">
                  <c:v>-40.808777777777777</c:v>
                </c:pt>
                <c:pt idx="5">
                  <c:v>-37.621388888888887</c:v>
                </c:pt>
                <c:pt idx="6">
                  <c:v>-34.654388888888889</c:v>
                </c:pt>
                <c:pt idx="7">
                  <c:v>-31.924777777777773</c:v>
                </c:pt>
                <c:pt idx="8">
                  <c:v>-29.381666666666664</c:v>
                </c:pt>
                <c:pt idx="9">
                  <c:v>-27.006388888888889</c:v>
                </c:pt>
                <c:pt idx="10">
                  <c:v>-24.834499999999998</c:v>
                </c:pt>
                <c:pt idx="11">
                  <c:v>-22.80511111111111</c:v>
                </c:pt>
                <c:pt idx="12">
                  <c:v>-20.890999999999998</c:v>
                </c:pt>
                <c:pt idx="13">
                  <c:v>-19.175222222222224</c:v>
                </c:pt>
                <c:pt idx="14">
                  <c:v>-17.554388888888887</c:v>
                </c:pt>
                <c:pt idx="15">
                  <c:v>-16.020055555555555</c:v>
                </c:pt>
                <c:pt idx="16">
                  <c:v>-14.587388888888889</c:v>
                </c:pt>
                <c:pt idx="17">
                  <c:v>-13.339555555555556</c:v>
                </c:pt>
                <c:pt idx="18">
                  <c:v>-12.13411111111111</c:v>
                </c:pt>
                <c:pt idx="19">
                  <c:v>-11.004999999999999</c:v>
                </c:pt>
                <c:pt idx="20">
                  <c:v>-9.9860555555555539</c:v>
                </c:pt>
                <c:pt idx="21">
                  <c:v>-9.0348888888888883</c:v>
                </c:pt>
                <c:pt idx="22">
                  <c:v>-8.1413888888888888</c:v>
                </c:pt>
                <c:pt idx="23">
                  <c:v>-7.2682777777777776</c:v>
                </c:pt>
                <c:pt idx="24">
                  <c:v>-6.4816111111111114</c:v>
                </c:pt>
                <c:pt idx="25">
                  <c:v>-5.7830555555555554</c:v>
                </c:pt>
                <c:pt idx="26">
                  <c:v>-5.0184444444444445</c:v>
                </c:pt>
                <c:pt idx="27">
                  <c:v>-4.4318277777777775</c:v>
                </c:pt>
                <c:pt idx="28">
                  <c:v>-3.8435166666666665</c:v>
                </c:pt>
                <c:pt idx="29">
                  <c:v>-3.2619888888888888</c:v>
                </c:pt>
                <c:pt idx="30">
                  <c:v>-2.7652333333333332</c:v>
                </c:pt>
                <c:pt idx="31">
                  <c:v>-2.243211111111111</c:v>
                </c:pt>
                <c:pt idx="32">
                  <c:v>-1.72085</c:v>
                </c:pt>
                <c:pt idx="33">
                  <c:v>-1.3341277777777778</c:v>
                </c:pt>
                <c:pt idx="34">
                  <c:v>-0.92671666666666674</c:v>
                </c:pt>
                <c:pt idx="35">
                  <c:v>-0.5128649999999999</c:v>
                </c:pt>
                <c:pt idx="36">
                  <c:v>-0.18208833333333332</c:v>
                </c:pt>
                <c:pt idx="37">
                  <c:v>0.18751333333333334</c:v>
                </c:pt>
                <c:pt idx="38">
                  <c:v>0.52608888888888883</c:v>
                </c:pt>
                <c:pt idx="39">
                  <c:v>0.82363333333333333</c:v>
                </c:pt>
                <c:pt idx="40">
                  <c:v>1.1077888888888887</c:v>
                </c:pt>
                <c:pt idx="41">
                  <c:v>1.4229666666666667</c:v>
                </c:pt>
                <c:pt idx="42">
                  <c:v>1.7440777777777778</c:v>
                </c:pt>
                <c:pt idx="43">
                  <c:v>1.9638055555555556</c:v>
                </c:pt>
                <c:pt idx="44">
                  <c:v>2.2393111111111113</c:v>
                </c:pt>
                <c:pt idx="45">
                  <c:v>2.4561555555555556</c:v>
                </c:pt>
                <c:pt idx="46">
                  <c:v>2.6685944444444445</c:v>
                </c:pt>
                <c:pt idx="47">
                  <c:v>2.7652333333333332</c:v>
                </c:pt>
                <c:pt idx="48">
                  <c:v>3.0551499999999998</c:v>
                </c:pt>
                <c:pt idx="49">
                  <c:v>3.2433388888888888</c:v>
                </c:pt>
                <c:pt idx="50">
                  <c:v>3.4620500000000001</c:v>
                </c:pt>
                <c:pt idx="51">
                  <c:v>3.6061611111111107</c:v>
                </c:pt>
                <c:pt idx="52">
                  <c:v>3.7807888888888885</c:v>
                </c:pt>
                <c:pt idx="53">
                  <c:v>3.9282888888888889</c:v>
                </c:pt>
                <c:pt idx="54">
                  <c:v>4.2283777777777782</c:v>
                </c:pt>
                <c:pt idx="55">
                  <c:v>4.3131499999999994</c:v>
                </c:pt>
                <c:pt idx="56">
                  <c:v>4.4352222222222215</c:v>
                </c:pt>
                <c:pt idx="57">
                  <c:v>4.6064611111111109</c:v>
                </c:pt>
                <c:pt idx="58">
                  <c:v>4.6963166666666663</c:v>
                </c:pt>
                <c:pt idx="59">
                  <c:v>4.7793944444444447</c:v>
                </c:pt>
                <c:pt idx="60">
                  <c:v>4.9845388888888884</c:v>
                </c:pt>
                <c:pt idx="61">
                  <c:v>5.167644444444444</c:v>
                </c:pt>
                <c:pt idx="62">
                  <c:v>5.2337666666666669</c:v>
                </c:pt>
                <c:pt idx="63">
                  <c:v>5.3049722222222222</c:v>
                </c:pt>
                <c:pt idx="64">
                  <c:v>5.4931666666666663</c:v>
                </c:pt>
                <c:pt idx="65">
                  <c:v>5.5491111111111104</c:v>
                </c:pt>
                <c:pt idx="66">
                  <c:v>5.5966111111111108</c:v>
                </c:pt>
                <c:pt idx="67">
                  <c:v>5.7508888888888885</c:v>
                </c:pt>
                <c:pt idx="68">
                  <c:v>5.8441111111111104</c:v>
                </c:pt>
                <c:pt idx="69">
                  <c:v>5.9340000000000002</c:v>
                </c:pt>
                <c:pt idx="70">
                  <c:v>6.0950555555555548</c:v>
                </c:pt>
                <c:pt idx="71">
                  <c:v>6.2272777777777772</c:v>
                </c:pt>
                <c:pt idx="72">
                  <c:v>6.3307222222222217</c:v>
                </c:pt>
                <c:pt idx="73">
                  <c:v>6.3713888888888892</c:v>
                </c:pt>
                <c:pt idx="74">
                  <c:v>6.4408888888888889</c:v>
                </c:pt>
                <c:pt idx="75">
                  <c:v>6.4866666666666664</c:v>
                </c:pt>
                <c:pt idx="76">
                  <c:v>6.669777777777778</c:v>
                </c:pt>
                <c:pt idx="77">
                  <c:v>6.7324999999999999</c:v>
                </c:pt>
                <c:pt idx="78">
                  <c:v>6.7494444444444444</c:v>
                </c:pt>
                <c:pt idx="79">
                  <c:v>6.873222222222223</c:v>
                </c:pt>
                <c:pt idx="80">
                  <c:v>6.9376666666666669</c:v>
                </c:pt>
                <c:pt idx="81">
                  <c:v>7.0326111111111107</c:v>
                </c:pt>
                <c:pt idx="82">
                  <c:v>7.1190555555555548</c:v>
                </c:pt>
                <c:pt idx="83">
                  <c:v>7.225888888888889</c:v>
                </c:pt>
                <c:pt idx="84">
                  <c:v>7.2411666666666656</c:v>
                </c:pt>
                <c:pt idx="85">
                  <c:v>7.3343888888888893</c:v>
                </c:pt>
                <c:pt idx="86">
                  <c:v>7.3784999999999989</c:v>
                </c:pt>
                <c:pt idx="87">
                  <c:v>7.4717222222222226</c:v>
                </c:pt>
                <c:pt idx="88">
                  <c:v>7.4818888888888884</c:v>
                </c:pt>
                <c:pt idx="89">
                  <c:v>7.5954999999999995</c:v>
                </c:pt>
                <c:pt idx="90">
                  <c:v>7.6174999999999997</c:v>
                </c:pt>
                <c:pt idx="91">
                  <c:v>7.6616111111111111</c:v>
                </c:pt>
                <c:pt idx="92">
                  <c:v>7.8057222222222213</c:v>
                </c:pt>
                <c:pt idx="93">
                  <c:v>7.841333333333333</c:v>
                </c:pt>
                <c:pt idx="94">
                  <c:v>7.9243888888888883</c:v>
                </c:pt>
                <c:pt idx="95">
                  <c:v>7.9345555555555549</c:v>
                </c:pt>
                <c:pt idx="96">
                  <c:v>8.1227777777777774</c:v>
                </c:pt>
                <c:pt idx="97">
                  <c:v>8.1854999999999993</c:v>
                </c:pt>
                <c:pt idx="98">
                  <c:v>8.2227777777777771</c:v>
                </c:pt>
                <c:pt idx="99">
                  <c:v>8.2601111111111116</c:v>
                </c:pt>
                <c:pt idx="100">
                  <c:v>8.4363888888888887</c:v>
                </c:pt>
                <c:pt idx="101">
                  <c:v>8.4720000000000013</c:v>
                </c:pt>
                <c:pt idx="102">
                  <c:v>8.480500000000001</c:v>
                </c:pt>
                <c:pt idx="103">
                  <c:v>8.5415555555555542</c:v>
                </c:pt>
                <c:pt idx="104">
                  <c:v>8.7195555555555551</c:v>
                </c:pt>
                <c:pt idx="105">
                  <c:v>8.7348333333333326</c:v>
                </c:pt>
                <c:pt idx="106">
                  <c:v>8.870444444444443</c:v>
                </c:pt>
                <c:pt idx="107">
                  <c:v>8.9806666666666661</c:v>
                </c:pt>
                <c:pt idx="108">
                  <c:v>8.8992777777777778</c:v>
                </c:pt>
                <c:pt idx="109">
                  <c:v>9.0111666666666661</c:v>
                </c:pt>
                <c:pt idx="110">
                  <c:v>9.1247777777777781</c:v>
                </c:pt>
                <c:pt idx="111">
                  <c:v>9.1247777777777781</c:v>
                </c:pt>
                <c:pt idx="112">
                  <c:v>9.2146111111111111</c:v>
                </c:pt>
                <c:pt idx="113">
                  <c:v>9.4044999999999987</c:v>
                </c:pt>
                <c:pt idx="114">
                  <c:v>9.4655555555555555</c:v>
                </c:pt>
                <c:pt idx="115">
                  <c:v>9.4841666666666669</c:v>
                </c:pt>
                <c:pt idx="116">
                  <c:v>9.6164444444444435</c:v>
                </c:pt>
                <c:pt idx="117">
                  <c:v>9.6130555555555564</c:v>
                </c:pt>
                <c:pt idx="118">
                  <c:v>9.5299444444444443</c:v>
                </c:pt>
                <c:pt idx="119">
                  <c:v>9.6486666666666654</c:v>
                </c:pt>
                <c:pt idx="120">
                  <c:v>9.8487222222222215</c:v>
                </c:pt>
                <c:pt idx="121">
                  <c:v>9.8249444444444443</c:v>
                </c:pt>
                <c:pt idx="122">
                  <c:v>9.8945000000000007</c:v>
                </c:pt>
                <c:pt idx="123">
                  <c:v>10.114888888888888</c:v>
                </c:pt>
                <c:pt idx="124">
                  <c:v>10.092833333333333</c:v>
                </c:pt>
                <c:pt idx="125">
                  <c:v>10.092833333333333</c:v>
                </c:pt>
                <c:pt idx="126">
                  <c:v>10.206444444444445</c:v>
                </c:pt>
                <c:pt idx="127">
                  <c:v>10.211499999999999</c:v>
                </c:pt>
                <c:pt idx="128">
                  <c:v>10.492944444444444</c:v>
                </c:pt>
                <c:pt idx="129">
                  <c:v>10.443777777777777</c:v>
                </c:pt>
                <c:pt idx="130">
                  <c:v>10.420055555555555</c:v>
                </c:pt>
                <c:pt idx="131">
                  <c:v>10.491277777777778</c:v>
                </c:pt>
                <c:pt idx="132">
                  <c:v>10.559055555555556</c:v>
                </c:pt>
                <c:pt idx="133">
                  <c:v>10.752333333333333</c:v>
                </c:pt>
                <c:pt idx="134">
                  <c:v>10.650611111111111</c:v>
                </c:pt>
                <c:pt idx="135">
                  <c:v>10.865944444444445</c:v>
                </c:pt>
                <c:pt idx="136">
                  <c:v>11.023611111111112</c:v>
                </c:pt>
                <c:pt idx="137">
                  <c:v>10.826944444444445</c:v>
                </c:pt>
                <c:pt idx="138">
                  <c:v>11.057555555555556</c:v>
                </c:pt>
                <c:pt idx="139">
                  <c:v>11.032111111111112</c:v>
                </c:pt>
                <c:pt idx="140">
                  <c:v>11.091444444444443</c:v>
                </c:pt>
                <c:pt idx="141">
                  <c:v>11.084666666666665</c:v>
                </c:pt>
                <c:pt idx="142">
                  <c:v>11.2135</c:v>
                </c:pt>
                <c:pt idx="143">
                  <c:v>11.303388888888888</c:v>
                </c:pt>
                <c:pt idx="144">
                  <c:v>11.255888888888888</c:v>
                </c:pt>
                <c:pt idx="145">
                  <c:v>11.491555555555555</c:v>
                </c:pt>
                <c:pt idx="146">
                  <c:v>11.339</c:v>
                </c:pt>
                <c:pt idx="147">
                  <c:v>11.398333333333332</c:v>
                </c:pt>
                <c:pt idx="148">
                  <c:v>11.530555555555555</c:v>
                </c:pt>
                <c:pt idx="149">
                  <c:v>11.69672222222222</c:v>
                </c:pt>
                <c:pt idx="150">
                  <c:v>11.801833333333333</c:v>
                </c:pt>
                <c:pt idx="151">
                  <c:v>11.711944444444443</c:v>
                </c:pt>
                <c:pt idx="152">
                  <c:v>11.976444444444445</c:v>
                </c:pt>
                <c:pt idx="153">
                  <c:v>11.905222222222221</c:v>
                </c:pt>
                <c:pt idx="154">
                  <c:v>12.14261111111111</c:v>
                </c:pt>
                <c:pt idx="155">
                  <c:v>12.071388888888889</c:v>
                </c:pt>
                <c:pt idx="156">
                  <c:v>12.096833333333333</c:v>
                </c:pt>
                <c:pt idx="157">
                  <c:v>12.149388888888888</c:v>
                </c:pt>
                <c:pt idx="158">
                  <c:v>12.188388888888888</c:v>
                </c:pt>
                <c:pt idx="159">
                  <c:v>12.508833333333333</c:v>
                </c:pt>
                <c:pt idx="160">
                  <c:v>12.168055555555554</c:v>
                </c:pt>
                <c:pt idx="161">
                  <c:v>12.454555555555554</c:v>
                </c:pt>
                <c:pt idx="162">
                  <c:v>12.344333333333333</c:v>
                </c:pt>
                <c:pt idx="163">
                  <c:v>12.290111111111111</c:v>
                </c:pt>
                <c:pt idx="164">
                  <c:v>12.642777777777777</c:v>
                </c:pt>
                <c:pt idx="165">
                  <c:v>12.664777777777777</c:v>
                </c:pt>
                <c:pt idx="166">
                  <c:v>12.510499999999999</c:v>
                </c:pt>
                <c:pt idx="167">
                  <c:v>12.722444444444443</c:v>
                </c:pt>
                <c:pt idx="168">
                  <c:v>12.76311111111111</c:v>
                </c:pt>
                <c:pt idx="169">
                  <c:v>12.8835</c:v>
                </c:pt>
                <c:pt idx="170">
                  <c:v>12.853</c:v>
                </c:pt>
                <c:pt idx="171">
                  <c:v>12.383333333333333</c:v>
                </c:pt>
                <c:pt idx="172">
                  <c:v>12.902166666666666</c:v>
                </c:pt>
                <c:pt idx="173">
                  <c:v>12.786888888888887</c:v>
                </c:pt>
                <c:pt idx="174">
                  <c:v>12.808888888888887</c:v>
                </c:pt>
                <c:pt idx="175">
                  <c:v>13.000500000000001</c:v>
                </c:pt>
                <c:pt idx="176">
                  <c:v>13.076777777777776</c:v>
                </c:pt>
                <c:pt idx="177">
                  <c:v>13.227666666666666</c:v>
                </c:pt>
                <c:pt idx="178">
                  <c:v>13.209</c:v>
                </c:pt>
                <c:pt idx="179">
                  <c:v>13.239555555555555</c:v>
                </c:pt>
                <c:pt idx="180">
                  <c:v>13.069999999999999</c:v>
                </c:pt>
                <c:pt idx="181">
                  <c:v>13.292111111111112</c:v>
                </c:pt>
                <c:pt idx="182">
                  <c:v>13.449777777777777</c:v>
                </c:pt>
                <c:pt idx="183">
                  <c:v>13.4125</c:v>
                </c:pt>
                <c:pt idx="184">
                  <c:v>13.417555555555555</c:v>
                </c:pt>
                <c:pt idx="185">
                  <c:v>13.614222222222223</c:v>
                </c:pt>
                <c:pt idx="186">
                  <c:v>13.631166666666665</c:v>
                </c:pt>
                <c:pt idx="187">
                  <c:v>13.456555555555555</c:v>
                </c:pt>
                <c:pt idx="188">
                  <c:v>13.510833333333334</c:v>
                </c:pt>
                <c:pt idx="189">
                  <c:v>13.760055555555553</c:v>
                </c:pt>
                <c:pt idx="190">
                  <c:v>13.53961111111111</c:v>
                </c:pt>
                <c:pt idx="191">
                  <c:v>13.71088888888889</c:v>
                </c:pt>
                <c:pt idx="192">
                  <c:v>13.800722222222223</c:v>
                </c:pt>
                <c:pt idx="193">
                  <c:v>13.6685</c:v>
                </c:pt>
                <c:pt idx="194">
                  <c:v>13.839722222222221</c:v>
                </c:pt>
                <c:pt idx="195">
                  <c:v>14.077055555555555</c:v>
                </c:pt>
                <c:pt idx="196">
                  <c:v>14.005888888888888</c:v>
                </c:pt>
                <c:pt idx="197">
                  <c:v>13.883777777777778</c:v>
                </c:pt>
                <c:pt idx="198">
                  <c:v>13.902444444444445</c:v>
                </c:pt>
                <c:pt idx="199">
                  <c:v>14.094055555555554</c:v>
                </c:pt>
                <c:pt idx="200">
                  <c:v>14.026222222222222</c:v>
                </c:pt>
                <c:pt idx="201">
                  <c:v>13.968555555555554</c:v>
                </c:pt>
                <c:pt idx="202">
                  <c:v>14.248333333333333</c:v>
                </c:pt>
                <c:pt idx="203">
                  <c:v>14.255111111111109</c:v>
                </c:pt>
                <c:pt idx="204">
                  <c:v>14.190666666666665</c:v>
                </c:pt>
                <c:pt idx="205">
                  <c:v>14.077055555555555</c:v>
                </c:pt>
                <c:pt idx="206">
                  <c:v>14.360222222222223</c:v>
                </c:pt>
                <c:pt idx="207">
                  <c:v>14.244944444444442</c:v>
                </c:pt>
                <c:pt idx="208">
                  <c:v>14.266944444444443</c:v>
                </c:pt>
                <c:pt idx="209">
                  <c:v>14.390722222222221</c:v>
                </c:pt>
                <c:pt idx="210">
                  <c:v>14.217777777777776</c:v>
                </c:pt>
                <c:pt idx="211">
                  <c:v>14.472111111111111</c:v>
                </c:pt>
                <c:pt idx="212">
                  <c:v>14.314444444444444</c:v>
                </c:pt>
                <c:pt idx="213">
                  <c:v>14.561944444444444</c:v>
                </c:pt>
                <c:pt idx="214">
                  <c:v>14.622999999999999</c:v>
                </c:pt>
                <c:pt idx="215">
                  <c:v>14.461944444444445</c:v>
                </c:pt>
                <c:pt idx="216">
                  <c:v>14.584</c:v>
                </c:pt>
                <c:pt idx="217">
                  <c:v>14.733222222222222</c:v>
                </c:pt>
                <c:pt idx="218">
                  <c:v>14.624722222222221</c:v>
                </c:pt>
                <c:pt idx="219">
                  <c:v>14.511111111111111</c:v>
                </c:pt>
                <c:pt idx="220">
                  <c:v>14.760333333333334</c:v>
                </c:pt>
                <c:pt idx="221">
                  <c:v>14.660277777777777</c:v>
                </c:pt>
                <c:pt idx="222">
                  <c:v>14.641666666666666</c:v>
                </c:pt>
                <c:pt idx="223">
                  <c:v>14.880722222222223</c:v>
                </c:pt>
                <c:pt idx="224">
                  <c:v>14.663722222222221</c:v>
                </c:pt>
                <c:pt idx="225">
                  <c:v>14.799333333333333</c:v>
                </c:pt>
                <c:pt idx="226">
                  <c:v>14.890888888888888</c:v>
                </c:pt>
                <c:pt idx="227">
                  <c:v>14.819666666666667</c:v>
                </c:pt>
                <c:pt idx="228">
                  <c:v>14.826444444444443</c:v>
                </c:pt>
                <c:pt idx="229">
                  <c:v>14.889166666666664</c:v>
                </c:pt>
                <c:pt idx="230">
                  <c:v>14.989222222222221</c:v>
                </c:pt>
                <c:pt idx="231">
                  <c:v>14.865444444444442</c:v>
                </c:pt>
                <c:pt idx="232">
                  <c:v>14.960388888888888</c:v>
                </c:pt>
                <c:pt idx="233">
                  <c:v>15.094333333333333</c:v>
                </c:pt>
                <c:pt idx="234">
                  <c:v>15.033277777777778</c:v>
                </c:pt>
                <c:pt idx="235">
                  <c:v>15.145222222222223</c:v>
                </c:pt>
                <c:pt idx="236">
                  <c:v>14.951944444444443</c:v>
                </c:pt>
                <c:pt idx="237">
                  <c:v>15.201166666666666</c:v>
                </c:pt>
                <c:pt idx="238">
                  <c:v>15.048555555555556</c:v>
                </c:pt>
                <c:pt idx="239">
                  <c:v>15.077388888888887</c:v>
                </c:pt>
                <c:pt idx="240">
                  <c:v>15.211333333333332</c:v>
                </c:pt>
                <c:pt idx="241">
                  <c:v>15.316444444444446</c:v>
                </c:pt>
                <c:pt idx="242">
                  <c:v>15.463944444444444</c:v>
                </c:pt>
                <c:pt idx="243">
                  <c:v>15.404611111111112</c:v>
                </c:pt>
                <c:pt idx="244">
                  <c:v>15.385944444444444</c:v>
                </c:pt>
                <c:pt idx="245">
                  <c:v>15.387666666666666</c:v>
                </c:pt>
                <c:pt idx="246">
                  <c:v>15.563944444444445</c:v>
                </c:pt>
                <c:pt idx="247">
                  <c:v>15.638555555555557</c:v>
                </c:pt>
                <c:pt idx="248">
                  <c:v>15.709777777777777</c:v>
                </c:pt>
                <c:pt idx="249">
                  <c:v>15.584333333333333</c:v>
                </c:pt>
                <c:pt idx="250">
                  <c:v>15.623277777777776</c:v>
                </c:pt>
                <c:pt idx="251">
                  <c:v>15.686055555555555</c:v>
                </c:pt>
                <c:pt idx="252">
                  <c:v>15.599555555555554</c:v>
                </c:pt>
                <c:pt idx="253">
                  <c:v>15.881</c:v>
                </c:pt>
                <c:pt idx="254">
                  <c:v>15.835222222222221</c:v>
                </c:pt>
                <c:pt idx="255">
                  <c:v>15.501222222222223</c:v>
                </c:pt>
                <c:pt idx="256">
                  <c:v>15.711444444444442</c:v>
                </c:pt>
                <c:pt idx="257">
                  <c:v>15.948833333333331</c:v>
                </c:pt>
                <c:pt idx="258">
                  <c:v>15.638555555555557</c:v>
                </c:pt>
                <c:pt idx="259">
                  <c:v>16.153944444444445</c:v>
                </c:pt>
                <c:pt idx="260">
                  <c:v>15.765722222222223</c:v>
                </c:pt>
                <c:pt idx="261">
                  <c:v>15.82</c:v>
                </c:pt>
                <c:pt idx="262">
                  <c:v>16.036999999999999</c:v>
                </c:pt>
                <c:pt idx="263">
                  <c:v>15.813166666666667</c:v>
                </c:pt>
                <c:pt idx="264">
                  <c:v>16.018333333333334</c:v>
                </c:pt>
                <c:pt idx="265">
                  <c:v>15.967500000000001</c:v>
                </c:pt>
                <c:pt idx="266">
                  <c:v>16.206555555555557</c:v>
                </c:pt>
                <c:pt idx="267">
                  <c:v>15.92</c:v>
                </c:pt>
                <c:pt idx="268">
                  <c:v>16.231944444444444</c:v>
                </c:pt>
                <c:pt idx="269">
                  <c:v>16.052222222222223</c:v>
                </c:pt>
                <c:pt idx="270">
                  <c:v>16.354055555555554</c:v>
                </c:pt>
                <c:pt idx="271">
                  <c:v>16.433722222222222</c:v>
                </c:pt>
                <c:pt idx="272">
                  <c:v>16.267555555555553</c:v>
                </c:pt>
                <c:pt idx="273">
                  <c:v>15.753833333333333</c:v>
                </c:pt>
                <c:pt idx="274">
                  <c:v>16.24722222222222</c:v>
                </c:pt>
                <c:pt idx="275">
                  <c:v>16.235333333333333</c:v>
                </c:pt>
                <c:pt idx="276">
                  <c:v>16.274333333333335</c:v>
                </c:pt>
                <c:pt idx="277">
                  <c:v>16.394722222222221</c:v>
                </c:pt>
                <c:pt idx="278">
                  <c:v>16.057333333333332</c:v>
                </c:pt>
                <c:pt idx="279">
                  <c:v>16.155666666666665</c:v>
                </c:pt>
                <c:pt idx="280">
                  <c:v>16.291277777777776</c:v>
                </c:pt>
                <c:pt idx="281">
                  <c:v>16.282833333333333</c:v>
                </c:pt>
                <c:pt idx="282">
                  <c:v>16.157388888888889</c:v>
                </c:pt>
                <c:pt idx="283">
                  <c:v>16.208222222222222</c:v>
                </c:pt>
                <c:pt idx="284">
                  <c:v>16.477777777777778</c:v>
                </c:pt>
                <c:pt idx="285">
                  <c:v>16.360833333333332</c:v>
                </c:pt>
                <c:pt idx="286">
                  <c:v>16.379444444444445</c:v>
                </c:pt>
                <c:pt idx="287">
                  <c:v>16.36588888888889</c:v>
                </c:pt>
                <c:pt idx="288">
                  <c:v>16.47272222222222</c:v>
                </c:pt>
                <c:pt idx="289">
                  <c:v>16.635444444444445</c:v>
                </c:pt>
                <c:pt idx="290">
                  <c:v>16.198055555555555</c:v>
                </c:pt>
                <c:pt idx="291">
                  <c:v>16.754166666666666</c:v>
                </c:pt>
                <c:pt idx="292">
                  <c:v>16.257388888888887</c:v>
                </c:pt>
                <c:pt idx="293">
                  <c:v>16.542222222222222</c:v>
                </c:pt>
                <c:pt idx="294">
                  <c:v>16.454055555555556</c:v>
                </c:pt>
                <c:pt idx="295">
                  <c:v>16.620222222222221</c:v>
                </c:pt>
                <c:pt idx="296">
                  <c:v>16.337055555555555</c:v>
                </c:pt>
                <c:pt idx="297">
                  <c:v>16.606666666666666</c:v>
                </c:pt>
                <c:pt idx="298">
                  <c:v>16.788055555555555</c:v>
                </c:pt>
                <c:pt idx="299">
                  <c:v>16.604944444444442</c:v>
                </c:pt>
                <c:pt idx="300">
                  <c:v>16.882999999999999</c:v>
                </c:pt>
                <c:pt idx="301">
                  <c:v>16.682944444444441</c:v>
                </c:pt>
                <c:pt idx="302">
                  <c:v>16.477777777777778</c:v>
                </c:pt>
                <c:pt idx="303">
                  <c:v>16.84738888888889</c:v>
                </c:pt>
                <c:pt idx="304">
                  <c:v>16.896555555555555</c:v>
                </c:pt>
                <c:pt idx="305">
                  <c:v>16.776166666666665</c:v>
                </c:pt>
                <c:pt idx="306">
                  <c:v>17.137333333333334</c:v>
                </c:pt>
                <c:pt idx="307">
                  <c:v>16.938944444444445</c:v>
                </c:pt>
                <c:pt idx="308">
                  <c:v>16.80672222222222</c:v>
                </c:pt>
                <c:pt idx="309">
                  <c:v>17.091555555555555</c:v>
                </c:pt>
                <c:pt idx="310">
                  <c:v>16.959277777777778</c:v>
                </c:pt>
                <c:pt idx="311">
                  <c:v>16.994888888888891</c:v>
                </c:pt>
                <c:pt idx="312">
                  <c:v>17.088166666666666</c:v>
                </c:pt>
                <c:pt idx="313">
                  <c:v>17.230555555555554</c:v>
                </c:pt>
                <c:pt idx="314">
                  <c:v>17.076277777777776</c:v>
                </c:pt>
                <c:pt idx="315">
                  <c:v>17.128833333333333</c:v>
                </c:pt>
                <c:pt idx="316">
                  <c:v>17.164444444444445</c:v>
                </c:pt>
                <c:pt idx="317">
                  <c:v>17.359388888888891</c:v>
                </c:pt>
                <c:pt idx="318">
                  <c:v>17.16611111111111</c:v>
                </c:pt>
                <c:pt idx="319">
                  <c:v>16.91011111111111</c:v>
                </c:pt>
                <c:pt idx="320">
                  <c:v>17.039000000000001</c:v>
                </c:pt>
                <c:pt idx="321">
                  <c:v>17.028833333333331</c:v>
                </c:pt>
                <c:pt idx="322">
                  <c:v>17.323833333333333</c:v>
                </c:pt>
                <c:pt idx="323">
                  <c:v>17.400111111111112</c:v>
                </c:pt>
                <c:pt idx="324">
                  <c:v>17.015222222222221</c:v>
                </c:pt>
                <c:pt idx="325">
                  <c:v>17.46961111111111</c:v>
                </c:pt>
                <c:pt idx="326">
                  <c:v>17.669666666666668</c:v>
                </c:pt>
                <c:pt idx="327">
                  <c:v>17.103388888888887</c:v>
                </c:pt>
                <c:pt idx="328">
                  <c:v>17.700222222222223</c:v>
                </c:pt>
                <c:pt idx="329">
                  <c:v>17.579833333333333</c:v>
                </c:pt>
                <c:pt idx="330">
                  <c:v>17.501833333333334</c:v>
                </c:pt>
                <c:pt idx="331">
                  <c:v>17.707000000000001</c:v>
                </c:pt>
                <c:pt idx="332">
                  <c:v>17.567944444444446</c:v>
                </c:pt>
                <c:pt idx="333">
                  <c:v>17.72561111111111</c:v>
                </c:pt>
                <c:pt idx="334">
                  <c:v>17.71038888888889</c:v>
                </c:pt>
                <c:pt idx="335">
                  <c:v>17.77138888888889</c:v>
                </c:pt>
                <c:pt idx="336">
                  <c:v>17.87822222222222</c:v>
                </c:pt>
                <c:pt idx="337">
                  <c:v>17.934166666666666</c:v>
                </c:pt>
                <c:pt idx="338">
                  <c:v>17.808722222222222</c:v>
                </c:pt>
                <c:pt idx="339">
                  <c:v>17.993500000000001</c:v>
                </c:pt>
                <c:pt idx="340">
                  <c:v>17.968055555555555</c:v>
                </c:pt>
                <c:pt idx="341">
                  <c:v>17.77311111111111</c:v>
                </c:pt>
                <c:pt idx="342">
                  <c:v>18.257999999999999</c:v>
                </c:pt>
                <c:pt idx="343">
                  <c:v>18.013833333333331</c:v>
                </c:pt>
                <c:pt idx="344">
                  <c:v>17.925666666666665</c:v>
                </c:pt>
                <c:pt idx="345">
                  <c:v>18.163055555555555</c:v>
                </c:pt>
                <c:pt idx="346">
                  <c:v>18.266444444444446</c:v>
                </c:pt>
                <c:pt idx="347">
                  <c:v>18.025722222222221</c:v>
                </c:pt>
                <c:pt idx="348">
                  <c:v>18.101999999999997</c:v>
                </c:pt>
                <c:pt idx="349">
                  <c:v>18.241055555555555</c:v>
                </c:pt>
                <c:pt idx="350">
                  <c:v>18.18</c:v>
                </c:pt>
                <c:pt idx="351">
                  <c:v>18.181722222222223</c:v>
                </c:pt>
                <c:pt idx="352">
                  <c:v>18.66322222222222</c:v>
                </c:pt>
                <c:pt idx="353">
                  <c:v>18.944611111111112</c:v>
                </c:pt>
                <c:pt idx="354">
                  <c:v>18.415666666666667</c:v>
                </c:pt>
                <c:pt idx="355">
                  <c:v>18.441111111111113</c:v>
                </c:pt>
                <c:pt idx="356">
                  <c:v>18.513999999999999</c:v>
                </c:pt>
                <c:pt idx="357">
                  <c:v>18.422444444444444</c:v>
                </c:pt>
                <c:pt idx="358">
                  <c:v>18.366500000000002</c:v>
                </c:pt>
                <c:pt idx="359">
                  <c:v>18.675055555555552</c:v>
                </c:pt>
                <c:pt idx="360">
                  <c:v>18.580111111111112</c:v>
                </c:pt>
                <c:pt idx="361">
                  <c:v>18.742888888888888</c:v>
                </c:pt>
                <c:pt idx="362">
                  <c:v>18.710666666666665</c:v>
                </c:pt>
                <c:pt idx="363">
                  <c:v>18.924277777777778</c:v>
                </c:pt>
                <c:pt idx="364">
                  <c:v>18.992111111111111</c:v>
                </c:pt>
                <c:pt idx="365">
                  <c:v>19.083666666666666</c:v>
                </c:pt>
                <c:pt idx="366">
                  <c:v>18.700499999999998</c:v>
                </c:pt>
                <c:pt idx="367">
                  <c:v>19.059944444444444</c:v>
                </c:pt>
                <c:pt idx="368">
                  <c:v>19.244722222222222</c:v>
                </c:pt>
                <c:pt idx="369">
                  <c:v>19.127722222222221</c:v>
                </c:pt>
                <c:pt idx="370">
                  <c:v>19.200666666666667</c:v>
                </c:pt>
                <c:pt idx="371">
                  <c:v>18.980222222222221</c:v>
                </c:pt>
                <c:pt idx="372">
                  <c:v>19.393944444444443</c:v>
                </c:pt>
                <c:pt idx="373">
                  <c:v>19.555</c:v>
                </c:pt>
                <c:pt idx="374">
                  <c:v>19.607555555555553</c:v>
                </c:pt>
                <c:pt idx="375">
                  <c:v>19.732999999999997</c:v>
                </c:pt>
                <c:pt idx="376">
                  <c:v>19.805888888888887</c:v>
                </c:pt>
                <c:pt idx="377">
                  <c:v>19.880499999999998</c:v>
                </c:pt>
                <c:pt idx="378">
                  <c:v>19.716055555555556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BAD-43EC-BD42-52CDF2CD37F4}"/>
            </c:ext>
          </c:extLst>
        </c:ser>
        <c:ser>
          <c:idx val="12"/>
          <c:order val="12"/>
          <c:tx>
            <c:v>500C 40min Dark 1M NaOH + 0.5M H2O2</c:v>
          </c:tx>
          <c:spPr>
            <a:ln w="19050">
              <a:solidFill>
                <a:schemeClr val="accent6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'[13]1M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'[13]1M NaOH 10mV'!$I$9:$I$387</c:f>
              <c:numCache>
                <c:formatCode>General</c:formatCode>
                <c:ptCount val="379"/>
                <c:pt idx="0">
                  <c:v>-69.817222222222227</c:v>
                </c:pt>
                <c:pt idx="1">
                  <c:v>-64.765000000000001</c:v>
                </c:pt>
                <c:pt idx="2">
                  <c:v>-60.153333333333336</c:v>
                </c:pt>
                <c:pt idx="3">
                  <c:v>-55.931666666666665</c:v>
                </c:pt>
                <c:pt idx="4">
                  <c:v>-52.015500000000003</c:v>
                </c:pt>
                <c:pt idx="5">
                  <c:v>-48.404277777777779</c:v>
                </c:pt>
                <c:pt idx="6">
                  <c:v>-45.064277777777775</c:v>
                </c:pt>
                <c:pt idx="7">
                  <c:v>-41.961666666666666</c:v>
                </c:pt>
                <c:pt idx="8">
                  <c:v>-39.079444444444441</c:v>
                </c:pt>
                <c:pt idx="9">
                  <c:v>-36.400666666666666</c:v>
                </c:pt>
                <c:pt idx="10">
                  <c:v>-33.891444444444446</c:v>
                </c:pt>
                <c:pt idx="11">
                  <c:v>-31.56872222222222</c:v>
                </c:pt>
                <c:pt idx="12">
                  <c:v>-29.398611111111112</c:v>
                </c:pt>
                <c:pt idx="13">
                  <c:v>-27.364111111111107</c:v>
                </c:pt>
                <c:pt idx="14">
                  <c:v>-25.483888888888888</c:v>
                </c:pt>
                <c:pt idx="15">
                  <c:v>-23.732500000000002</c:v>
                </c:pt>
                <c:pt idx="16">
                  <c:v>-22.099833333333333</c:v>
                </c:pt>
                <c:pt idx="17">
                  <c:v>-20.573944444444443</c:v>
                </c:pt>
                <c:pt idx="18">
                  <c:v>-19.153166666666667</c:v>
                </c:pt>
                <c:pt idx="19">
                  <c:v>-17.829055555555552</c:v>
                </c:pt>
                <c:pt idx="20">
                  <c:v>-16.59311111111111</c:v>
                </c:pt>
                <c:pt idx="21">
                  <c:v>-15.440222222222221</c:v>
                </c:pt>
                <c:pt idx="22">
                  <c:v>-14.358500000000001</c:v>
                </c:pt>
                <c:pt idx="23">
                  <c:v>-13.353111111111112</c:v>
                </c:pt>
                <c:pt idx="24">
                  <c:v>-12.418944444444444</c:v>
                </c:pt>
                <c:pt idx="25">
                  <c:v>-11.545833333333333</c:v>
                </c:pt>
                <c:pt idx="26">
                  <c:v>-10.730333333333332</c:v>
                </c:pt>
                <c:pt idx="27">
                  <c:v>-9.9690555555555544</c:v>
                </c:pt>
                <c:pt idx="28">
                  <c:v>-9.2603888888888886</c:v>
                </c:pt>
                <c:pt idx="29">
                  <c:v>-8.5991666666666671</c:v>
                </c:pt>
                <c:pt idx="30">
                  <c:v>-7.9837222222222222</c:v>
                </c:pt>
                <c:pt idx="31">
                  <c:v>-7.4089999999999989</c:v>
                </c:pt>
                <c:pt idx="32">
                  <c:v>-6.8715555555555552</c:v>
                </c:pt>
                <c:pt idx="33">
                  <c:v>-6.3713888888888892</c:v>
                </c:pt>
                <c:pt idx="34">
                  <c:v>-5.9068333333333332</c:v>
                </c:pt>
                <c:pt idx="35">
                  <c:v>-5.4728166666666667</c:v>
                </c:pt>
                <c:pt idx="36">
                  <c:v>-5.0693111111111113</c:v>
                </c:pt>
                <c:pt idx="37">
                  <c:v>-4.6929277777777774</c:v>
                </c:pt>
                <c:pt idx="38">
                  <c:v>-4.3419722222222221</c:v>
                </c:pt>
                <c:pt idx="39">
                  <c:v>-4.0164499999999999</c:v>
                </c:pt>
                <c:pt idx="40">
                  <c:v>-3.7011055555555554</c:v>
                </c:pt>
                <c:pt idx="41">
                  <c:v>-3.4196666666666666</c:v>
                </c:pt>
                <c:pt idx="42">
                  <c:v>-3.1568722222222223</c:v>
                </c:pt>
                <c:pt idx="43">
                  <c:v>-2.9127333333333336</c:v>
                </c:pt>
                <c:pt idx="44">
                  <c:v>-2.6872444444444445</c:v>
                </c:pt>
                <c:pt idx="45">
                  <c:v>-2.4775166666666668</c:v>
                </c:pt>
                <c:pt idx="46">
                  <c:v>-2.2825444444444445</c:v>
                </c:pt>
                <c:pt idx="47">
                  <c:v>-2.1016444444444446</c:v>
                </c:pt>
                <c:pt idx="48">
                  <c:v>-1.9339666666666664</c:v>
                </c:pt>
                <c:pt idx="49">
                  <c:v>-1.7783277777777777</c:v>
                </c:pt>
                <c:pt idx="50">
                  <c:v>-1.6347222222222222</c:v>
                </c:pt>
                <c:pt idx="51">
                  <c:v>-1.5012944444444443</c:v>
                </c:pt>
                <c:pt idx="52">
                  <c:v>-1.3778666666666666</c:v>
                </c:pt>
                <c:pt idx="53">
                  <c:v>-1.2635999999999998</c:v>
                </c:pt>
                <c:pt idx="54">
                  <c:v>-1.1583111111111111</c:v>
                </c:pt>
                <c:pt idx="55">
                  <c:v>-1.0606555555555555</c:v>
                </c:pt>
                <c:pt idx="56">
                  <c:v>-0.9708</c:v>
                </c:pt>
                <c:pt idx="57">
                  <c:v>-0.88738333333333341</c:v>
                </c:pt>
                <c:pt idx="58">
                  <c:v>-0.81074999999999997</c:v>
                </c:pt>
                <c:pt idx="59">
                  <c:v>-0.7397111111111111</c:v>
                </c:pt>
                <c:pt idx="60">
                  <c:v>-0.67443888888888892</c:v>
                </c:pt>
                <c:pt idx="61">
                  <c:v>-0.61476111111111109</c:v>
                </c:pt>
                <c:pt idx="62">
                  <c:v>-0.5589777777777778</c:v>
                </c:pt>
                <c:pt idx="63">
                  <c:v>-0.50777833333333333</c:v>
                </c:pt>
                <c:pt idx="64">
                  <c:v>-0.46047611111111109</c:v>
                </c:pt>
                <c:pt idx="65">
                  <c:v>-0.41690388888888885</c:v>
                </c:pt>
                <c:pt idx="66">
                  <c:v>-0.37706166666666663</c:v>
                </c:pt>
                <c:pt idx="67">
                  <c:v>-0.33976222222222224</c:v>
                </c:pt>
                <c:pt idx="68">
                  <c:v>-0.30432833333333337</c:v>
                </c:pt>
                <c:pt idx="69">
                  <c:v>-0.27279333333333333</c:v>
                </c:pt>
                <c:pt idx="70">
                  <c:v>-0.24363222222222219</c:v>
                </c:pt>
                <c:pt idx="71">
                  <c:v>-0.21667500000000001</c:v>
                </c:pt>
                <c:pt idx="72">
                  <c:v>-0.19141277777777777</c:v>
                </c:pt>
                <c:pt idx="73">
                  <c:v>-0.1688638888888889</c:v>
                </c:pt>
                <c:pt idx="74">
                  <c:v>-0.14760333333333334</c:v>
                </c:pt>
                <c:pt idx="75">
                  <c:v>-0.12795333333333334</c:v>
                </c:pt>
                <c:pt idx="76">
                  <c:v>-0.10998222222222223</c:v>
                </c:pt>
                <c:pt idx="77">
                  <c:v>-9.3027777777777779E-2</c:v>
                </c:pt>
                <c:pt idx="78">
                  <c:v>-7.7752222222222223E-2</c:v>
                </c:pt>
                <c:pt idx="79">
                  <c:v>-6.3289999999999999E-2</c:v>
                </c:pt>
                <c:pt idx="80">
                  <c:v>-4.9658888888888884E-2</c:v>
                </c:pt>
                <c:pt idx="81">
                  <c:v>-3.704494444444445E-2</c:v>
                </c:pt>
                <c:pt idx="82">
                  <c:v>-2.5295666666666664E-2</c:v>
                </c:pt>
                <c:pt idx="83">
                  <c:v>-1.4326333333333335E-2</c:v>
                </c:pt>
                <c:pt idx="84">
                  <c:v>-3.8825166666666662E-3</c:v>
                </c:pt>
                <c:pt idx="85">
                  <c:v>6.2052222222222213E-3</c:v>
                </c:pt>
                <c:pt idx="86">
                  <c:v>1.5360499999999999E-2</c:v>
                </c:pt>
                <c:pt idx="87">
                  <c:v>2.4193666666666665E-2</c:v>
                </c:pt>
                <c:pt idx="88">
                  <c:v>3.217911111111111E-2</c:v>
                </c:pt>
                <c:pt idx="89">
                  <c:v>3.9808500000000004E-2</c:v>
                </c:pt>
                <c:pt idx="90">
                  <c:v>4.6895333333333331E-2</c:v>
                </c:pt>
                <c:pt idx="91">
                  <c:v>5.3744833333333332E-2</c:v>
                </c:pt>
                <c:pt idx="92">
                  <c:v>6.0068888888888887E-2</c:v>
                </c:pt>
                <c:pt idx="93">
                  <c:v>6.6257222222222217E-2</c:v>
                </c:pt>
                <c:pt idx="94">
                  <c:v>7.1936666666666663E-2</c:v>
                </c:pt>
                <c:pt idx="95">
                  <c:v>7.7412777777777775E-2</c:v>
                </c:pt>
                <c:pt idx="96">
                  <c:v>8.2804444444444444E-2</c:v>
                </c:pt>
                <c:pt idx="97">
                  <c:v>8.7687222222222222E-2</c:v>
                </c:pt>
                <c:pt idx="98">
                  <c:v>9.2518888888888887E-2</c:v>
                </c:pt>
                <c:pt idx="99">
                  <c:v>9.7113888888888888E-2</c:v>
                </c:pt>
                <c:pt idx="100">
                  <c:v>0.10157277777777778</c:v>
                </c:pt>
                <c:pt idx="101">
                  <c:v>0.10569277777777777</c:v>
                </c:pt>
                <c:pt idx="102">
                  <c:v>0.10972777777777777</c:v>
                </c:pt>
                <c:pt idx="103">
                  <c:v>0.11359333333333332</c:v>
                </c:pt>
                <c:pt idx="104">
                  <c:v>0.11723833333333333</c:v>
                </c:pt>
                <c:pt idx="105">
                  <c:v>0.12078166666666666</c:v>
                </c:pt>
                <c:pt idx="106">
                  <c:v>0.12412166666666666</c:v>
                </c:pt>
                <c:pt idx="107">
                  <c:v>0.12749555555555556</c:v>
                </c:pt>
                <c:pt idx="108">
                  <c:v>0.13063222222222221</c:v>
                </c:pt>
                <c:pt idx="109">
                  <c:v>0.13366722222222224</c:v>
                </c:pt>
                <c:pt idx="110">
                  <c:v>0.13661722222222222</c:v>
                </c:pt>
                <c:pt idx="111">
                  <c:v>0.13938055555555556</c:v>
                </c:pt>
                <c:pt idx="112">
                  <c:v>0.14233055555555554</c:v>
                </c:pt>
                <c:pt idx="113">
                  <c:v>0.14495833333333333</c:v>
                </c:pt>
                <c:pt idx="114">
                  <c:v>0.14753555555555553</c:v>
                </c:pt>
                <c:pt idx="115">
                  <c:v>0.15004499999999998</c:v>
                </c:pt>
                <c:pt idx="116">
                  <c:v>0.15240166666666666</c:v>
                </c:pt>
                <c:pt idx="117">
                  <c:v>0.15492777777777778</c:v>
                </c:pt>
                <c:pt idx="118">
                  <c:v>0.15713166666666667</c:v>
                </c:pt>
                <c:pt idx="119">
                  <c:v>0.15938666666666668</c:v>
                </c:pt>
                <c:pt idx="120">
                  <c:v>0.16159055555555554</c:v>
                </c:pt>
                <c:pt idx="121">
                  <c:v>0.16369277777777777</c:v>
                </c:pt>
                <c:pt idx="122">
                  <c:v>0.16572722222222222</c:v>
                </c:pt>
                <c:pt idx="123">
                  <c:v>0.16776166666666667</c:v>
                </c:pt>
                <c:pt idx="124">
                  <c:v>0.16866055555555556</c:v>
                </c:pt>
                <c:pt idx="125">
                  <c:v>0.17055944444444443</c:v>
                </c:pt>
                <c:pt idx="126">
                  <c:v>0.17250888888888888</c:v>
                </c:pt>
                <c:pt idx="127">
                  <c:v>0.17433999999999999</c:v>
                </c:pt>
                <c:pt idx="128">
                  <c:v>0.176205</c:v>
                </c:pt>
                <c:pt idx="129">
                  <c:v>0.17817166666666664</c:v>
                </c:pt>
                <c:pt idx="130">
                  <c:v>0.17984999999999998</c:v>
                </c:pt>
                <c:pt idx="131">
                  <c:v>0.18163055555555555</c:v>
                </c:pt>
                <c:pt idx="132">
                  <c:v>0.18327499999999999</c:v>
                </c:pt>
                <c:pt idx="133">
                  <c:v>0.18503833333333333</c:v>
                </c:pt>
                <c:pt idx="134">
                  <c:v>0.18649611111111111</c:v>
                </c:pt>
                <c:pt idx="135">
                  <c:v>0.18836111111111112</c:v>
                </c:pt>
                <c:pt idx="136">
                  <c:v>0.19005666666666668</c:v>
                </c:pt>
                <c:pt idx="137">
                  <c:v>0.19175222222222221</c:v>
                </c:pt>
                <c:pt idx="138">
                  <c:v>0.19361722222222222</c:v>
                </c:pt>
                <c:pt idx="139">
                  <c:v>0.19517666666666666</c:v>
                </c:pt>
                <c:pt idx="140">
                  <c:v>0.19666888888888887</c:v>
                </c:pt>
                <c:pt idx="141">
                  <c:v>0.19819444444444445</c:v>
                </c:pt>
                <c:pt idx="142">
                  <c:v>0.19988999999999998</c:v>
                </c:pt>
                <c:pt idx="143">
                  <c:v>0.2014161111111111</c:v>
                </c:pt>
                <c:pt idx="144">
                  <c:v>0.20311166666666666</c:v>
                </c:pt>
                <c:pt idx="145">
                  <c:v>0.20446777777777778</c:v>
                </c:pt>
                <c:pt idx="146">
                  <c:v>0.20633277777777778</c:v>
                </c:pt>
                <c:pt idx="147">
                  <c:v>0.20785888888888887</c:v>
                </c:pt>
                <c:pt idx="148">
                  <c:v>0.2095538888888889</c:v>
                </c:pt>
                <c:pt idx="149">
                  <c:v>0.21091055555555555</c:v>
                </c:pt>
                <c:pt idx="150">
                  <c:v>0.21260555555555555</c:v>
                </c:pt>
                <c:pt idx="151">
                  <c:v>0.21413166666666669</c:v>
                </c:pt>
                <c:pt idx="152">
                  <c:v>0.21565777777777778</c:v>
                </c:pt>
                <c:pt idx="153">
                  <c:v>0.21735277777777776</c:v>
                </c:pt>
                <c:pt idx="154">
                  <c:v>0.21887888888888887</c:v>
                </c:pt>
                <c:pt idx="155">
                  <c:v>0.22057444444444446</c:v>
                </c:pt>
                <c:pt idx="156">
                  <c:v>0.22226944444444444</c:v>
                </c:pt>
                <c:pt idx="157">
                  <c:v>0.22396499999999997</c:v>
                </c:pt>
                <c:pt idx="158">
                  <c:v>0.22532166666666667</c:v>
                </c:pt>
                <c:pt idx="159">
                  <c:v>0.22701666666666667</c:v>
                </c:pt>
                <c:pt idx="160">
                  <c:v>0.22871222222222221</c:v>
                </c:pt>
                <c:pt idx="161">
                  <c:v>0.23040777777777779</c:v>
                </c:pt>
                <c:pt idx="162">
                  <c:v>0.23193333333333335</c:v>
                </c:pt>
                <c:pt idx="163">
                  <c:v>0.23362888888888889</c:v>
                </c:pt>
                <c:pt idx="164">
                  <c:v>0.23532444444444442</c:v>
                </c:pt>
                <c:pt idx="165">
                  <c:v>0.23702000000000001</c:v>
                </c:pt>
                <c:pt idx="166">
                  <c:v>0.23871555555555554</c:v>
                </c:pt>
                <c:pt idx="167">
                  <c:v>0.24058000000000002</c:v>
                </c:pt>
                <c:pt idx="168">
                  <c:v>0.24227555555555555</c:v>
                </c:pt>
                <c:pt idx="169">
                  <c:v>0.24380166666666664</c:v>
                </c:pt>
                <c:pt idx="170">
                  <c:v>0.24566666666666667</c:v>
                </c:pt>
                <c:pt idx="171">
                  <c:v>0.24736166666666667</c:v>
                </c:pt>
                <c:pt idx="172">
                  <c:v>0.24922666666666662</c:v>
                </c:pt>
                <c:pt idx="173">
                  <c:v>0.25109166666666666</c:v>
                </c:pt>
                <c:pt idx="174">
                  <c:v>0.25278722222222222</c:v>
                </c:pt>
                <c:pt idx="175">
                  <c:v>0.25465222222222222</c:v>
                </c:pt>
                <c:pt idx="176">
                  <c:v>0.25634777777777779</c:v>
                </c:pt>
                <c:pt idx="177">
                  <c:v>0.25787333333333329</c:v>
                </c:pt>
                <c:pt idx="178">
                  <c:v>0.25990777777777779</c:v>
                </c:pt>
                <c:pt idx="179">
                  <c:v>0.2616033333333333</c:v>
                </c:pt>
                <c:pt idx="180">
                  <c:v>0.2634683333333333</c:v>
                </c:pt>
                <c:pt idx="181">
                  <c:v>0.26533333333333331</c:v>
                </c:pt>
                <c:pt idx="182">
                  <c:v>0.26719833333333332</c:v>
                </c:pt>
                <c:pt idx="183">
                  <c:v>0.26889388888888888</c:v>
                </c:pt>
                <c:pt idx="184">
                  <c:v>0.27109777777777777</c:v>
                </c:pt>
                <c:pt idx="185">
                  <c:v>0.27296277777777772</c:v>
                </c:pt>
                <c:pt idx="186">
                  <c:v>0.27482777777777778</c:v>
                </c:pt>
                <c:pt idx="187">
                  <c:v>0.27686222222222223</c:v>
                </c:pt>
                <c:pt idx="188">
                  <c:v>0.27872722222222224</c:v>
                </c:pt>
                <c:pt idx="189">
                  <c:v>0.28076166666666669</c:v>
                </c:pt>
                <c:pt idx="190">
                  <c:v>0.28262666666666664</c:v>
                </c:pt>
                <c:pt idx="191">
                  <c:v>0.28466111111111109</c:v>
                </c:pt>
                <c:pt idx="192">
                  <c:v>0.28652611111111109</c:v>
                </c:pt>
                <c:pt idx="193">
                  <c:v>0.28872999999999999</c:v>
                </c:pt>
                <c:pt idx="194">
                  <c:v>0.29042555555555555</c:v>
                </c:pt>
                <c:pt idx="195">
                  <c:v>0.29229055555555555</c:v>
                </c:pt>
                <c:pt idx="196">
                  <c:v>0.29449444444444445</c:v>
                </c:pt>
                <c:pt idx="197">
                  <c:v>0.29669888888888885</c:v>
                </c:pt>
                <c:pt idx="198">
                  <c:v>0.2983938888888889</c:v>
                </c:pt>
                <c:pt idx="199">
                  <c:v>0.3004283333333333</c:v>
                </c:pt>
                <c:pt idx="200">
                  <c:v>0.30263277777777775</c:v>
                </c:pt>
                <c:pt idx="201">
                  <c:v>0.3046672222222222</c:v>
                </c:pt>
                <c:pt idx="202">
                  <c:v>0.30636277777777776</c:v>
                </c:pt>
                <c:pt idx="203">
                  <c:v>0.3087361111111111</c:v>
                </c:pt>
                <c:pt idx="204">
                  <c:v>0.31093999999999999</c:v>
                </c:pt>
                <c:pt idx="205">
                  <c:v>0.31314444444444445</c:v>
                </c:pt>
                <c:pt idx="206">
                  <c:v>0.31500944444444445</c:v>
                </c:pt>
                <c:pt idx="207">
                  <c:v>0.31738277777777779</c:v>
                </c:pt>
                <c:pt idx="208">
                  <c:v>0.31958666666666669</c:v>
                </c:pt>
                <c:pt idx="209">
                  <c:v>0.32162111111111108</c:v>
                </c:pt>
                <c:pt idx="210">
                  <c:v>0.32382555555555553</c:v>
                </c:pt>
                <c:pt idx="211">
                  <c:v>0.32602944444444443</c:v>
                </c:pt>
                <c:pt idx="212">
                  <c:v>0.32823333333333332</c:v>
                </c:pt>
                <c:pt idx="213">
                  <c:v>0.33060722222222222</c:v>
                </c:pt>
                <c:pt idx="214">
                  <c:v>0.33298055555555556</c:v>
                </c:pt>
                <c:pt idx="215">
                  <c:v>0.3353544444444444</c:v>
                </c:pt>
                <c:pt idx="216">
                  <c:v>0.33755833333333335</c:v>
                </c:pt>
                <c:pt idx="217">
                  <c:v>0.34010166666666664</c:v>
                </c:pt>
                <c:pt idx="218">
                  <c:v>0.34247499999999997</c:v>
                </c:pt>
                <c:pt idx="219">
                  <c:v>0.34518777777777776</c:v>
                </c:pt>
                <c:pt idx="220">
                  <c:v>0.34790055555555555</c:v>
                </c:pt>
                <c:pt idx="221">
                  <c:v>0.35061333333333328</c:v>
                </c:pt>
                <c:pt idx="222">
                  <c:v>0.3533255555555555</c:v>
                </c:pt>
                <c:pt idx="223">
                  <c:v>0.35603833333333335</c:v>
                </c:pt>
                <c:pt idx="224">
                  <c:v>0.35892055555555558</c:v>
                </c:pt>
                <c:pt idx="225">
                  <c:v>0.3619722222222222</c:v>
                </c:pt>
                <c:pt idx="226">
                  <c:v>0.36485444444444443</c:v>
                </c:pt>
                <c:pt idx="227">
                  <c:v>0.3680761111111111</c:v>
                </c:pt>
                <c:pt idx="228">
                  <c:v>0.37129722222222222</c:v>
                </c:pt>
                <c:pt idx="229">
                  <c:v>0.37451833333333329</c:v>
                </c:pt>
                <c:pt idx="230">
                  <c:v>0.37757000000000002</c:v>
                </c:pt>
                <c:pt idx="231">
                  <c:v>0.38096111111111114</c:v>
                </c:pt>
                <c:pt idx="232">
                  <c:v>0.3841822222222222</c:v>
                </c:pt>
                <c:pt idx="233">
                  <c:v>0.38791222222222221</c:v>
                </c:pt>
                <c:pt idx="234">
                  <c:v>0.39113388888888889</c:v>
                </c:pt>
                <c:pt idx="235">
                  <c:v>0.39503333333333335</c:v>
                </c:pt>
                <c:pt idx="236">
                  <c:v>0.39842388888888886</c:v>
                </c:pt>
                <c:pt idx="237">
                  <c:v>0.40232333333333337</c:v>
                </c:pt>
                <c:pt idx="238">
                  <c:v>0.40588388888888888</c:v>
                </c:pt>
                <c:pt idx="239">
                  <c:v>0.40978333333333333</c:v>
                </c:pt>
                <c:pt idx="240">
                  <c:v>0.41385222222222223</c:v>
                </c:pt>
                <c:pt idx="241">
                  <c:v>0.41792111111111108</c:v>
                </c:pt>
                <c:pt idx="242">
                  <c:v>0.42046444444444442</c:v>
                </c:pt>
                <c:pt idx="243">
                  <c:v>0.42521166666666665</c:v>
                </c:pt>
                <c:pt idx="244">
                  <c:v>0.42860222222222222</c:v>
                </c:pt>
                <c:pt idx="245">
                  <c:v>0.43301055555555557</c:v>
                </c:pt>
                <c:pt idx="246">
                  <c:v>0.43775777777777775</c:v>
                </c:pt>
                <c:pt idx="247">
                  <c:v>0.44131833333333331</c:v>
                </c:pt>
                <c:pt idx="248">
                  <c:v>0.44945611111111111</c:v>
                </c:pt>
                <c:pt idx="249">
                  <c:v>0.449965</c:v>
                </c:pt>
                <c:pt idx="250">
                  <c:v>0.45471166666666668</c:v>
                </c:pt>
                <c:pt idx="251">
                  <c:v>0.45911999999999997</c:v>
                </c:pt>
                <c:pt idx="252">
                  <c:v>0.46284999999999993</c:v>
                </c:pt>
                <c:pt idx="253">
                  <c:v>0.46878388888888889</c:v>
                </c:pt>
                <c:pt idx="254">
                  <c:v>0.47319222222222218</c:v>
                </c:pt>
                <c:pt idx="255">
                  <c:v>0.47675222222222224</c:v>
                </c:pt>
                <c:pt idx="256">
                  <c:v>0.48421222222222221</c:v>
                </c:pt>
                <c:pt idx="257">
                  <c:v>0.48658555555555555</c:v>
                </c:pt>
                <c:pt idx="258">
                  <c:v>0.49065500000000001</c:v>
                </c:pt>
                <c:pt idx="259">
                  <c:v>0.49811444444444442</c:v>
                </c:pt>
                <c:pt idx="260">
                  <c:v>0.49947111111111109</c:v>
                </c:pt>
                <c:pt idx="261">
                  <c:v>0.50472666666666666</c:v>
                </c:pt>
                <c:pt idx="262">
                  <c:v>0.51218666666666668</c:v>
                </c:pt>
                <c:pt idx="263">
                  <c:v>0.51337333333333324</c:v>
                </c:pt>
                <c:pt idx="264">
                  <c:v>0.51913777777777781</c:v>
                </c:pt>
                <c:pt idx="265">
                  <c:v>0.52998833333333339</c:v>
                </c:pt>
                <c:pt idx="266">
                  <c:v>0.52863222222222228</c:v>
                </c:pt>
                <c:pt idx="267">
                  <c:v>0.53422722222222219</c:v>
                </c:pt>
                <c:pt idx="268">
                  <c:v>0.54796</c:v>
                </c:pt>
                <c:pt idx="269">
                  <c:v>0.54592555555555544</c:v>
                </c:pt>
                <c:pt idx="270">
                  <c:v>0.54982500000000001</c:v>
                </c:pt>
                <c:pt idx="271">
                  <c:v>0.55660555555555558</c:v>
                </c:pt>
                <c:pt idx="272">
                  <c:v>0.56118333333333326</c:v>
                </c:pt>
                <c:pt idx="273">
                  <c:v>0.5771222222222222</c:v>
                </c:pt>
                <c:pt idx="274">
                  <c:v>0.57118888888888886</c:v>
                </c:pt>
                <c:pt idx="275">
                  <c:v>0.57694999999999996</c:v>
                </c:pt>
                <c:pt idx="276">
                  <c:v>0.59424444444444446</c:v>
                </c:pt>
                <c:pt idx="277">
                  <c:v>0.59305555555555556</c:v>
                </c:pt>
                <c:pt idx="278">
                  <c:v>0.59424444444444446</c:v>
                </c:pt>
                <c:pt idx="279">
                  <c:v>0.60068888888888883</c:v>
                </c:pt>
                <c:pt idx="280">
                  <c:v>0.60611111111111116</c:v>
                </c:pt>
                <c:pt idx="281">
                  <c:v>0.62408333333333332</c:v>
                </c:pt>
                <c:pt idx="282">
                  <c:v>0.61764444444444444</c:v>
                </c:pt>
                <c:pt idx="283">
                  <c:v>0.62425555555555556</c:v>
                </c:pt>
                <c:pt idx="284">
                  <c:v>0.64324444444444451</c:v>
                </c:pt>
                <c:pt idx="285">
                  <c:v>0.6378166666666667</c:v>
                </c:pt>
                <c:pt idx="286">
                  <c:v>0.65493888888888885</c:v>
                </c:pt>
                <c:pt idx="287">
                  <c:v>0.66291111111111112</c:v>
                </c:pt>
                <c:pt idx="288">
                  <c:v>0.65731666666666666</c:v>
                </c:pt>
                <c:pt idx="289">
                  <c:v>0.66460555555555556</c:v>
                </c:pt>
                <c:pt idx="290">
                  <c:v>0.6832555555555555</c:v>
                </c:pt>
                <c:pt idx="291">
                  <c:v>0.69189999999999996</c:v>
                </c:pt>
                <c:pt idx="292">
                  <c:v>0.68715555555555552</c:v>
                </c:pt>
                <c:pt idx="293">
                  <c:v>0.69546111111111109</c:v>
                </c:pt>
                <c:pt idx="294">
                  <c:v>0.71478888888888892</c:v>
                </c:pt>
                <c:pt idx="295">
                  <c:v>0.71106111111111114</c:v>
                </c:pt>
                <c:pt idx="296">
                  <c:v>0.71851666666666669</c:v>
                </c:pt>
                <c:pt idx="297">
                  <c:v>0.73614999999999997</c:v>
                </c:pt>
                <c:pt idx="298">
                  <c:v>0.74513888888888891</c:v>
                </c:pt>
                <c:pt idx="299">
                  <c:v>0.74293333333333333</c:v>
                </c:pt>
                <c:pt idx="300">
                  <c:v>0.75141111111111103</c:v>
                </c:pt>
                <c:pt idx="301">
                  <c:v>0.77378888888888886</c:v>
                </c:pt>
                <c:pt idx="302">
                  <c:v>0.76887222222222229</c:v>
                </c:pt>
                <c:pt idx="303">
                  <c:v>0.78989444444444445</c:v>
                </c:pt>
                <c:pt idx="304">
                  <c:v>0.78769444444444436</c:v>
                </c:pt>
                <c:pt idx="305">
                  <c:v>0.80040555555555559</c:v>
                </c:pt>
                <c:pt idx="306">
                  <c:v>0.80871666666666664</c:v>
                </c:pt>
                <c:pt idx="307">
                  <c:v>0.81617777777777767</c:v>
                </c:pt>
                <c:pt idx="308">
                  <c:v>0.83720000000000006</c:v>
                </c:pt>
                <c:pt idx="309">
                  <c:v>0.84076111111111107</c:v>
                </c:pt>
                <c:pt idx="310">
                  <c:v>0.85686666666666655</c:v>
                </c:pt>
                <c:pt idx="311">
                  <c:v>0.8570333333333332</c:v>
                </c:pt>
                <c:pt idx="312">
                  <c:v>0.86890555555555549</c:v>
                </c:pt>
                <c:pt idx="313">
                  <c:v>0.87941666666666674</c:v>
                </c:pt>
                <c:pt idx="314">
                  <c:v>0.88975555555555552</c:v>
                </c:pt>
                <c:pt idx="315">
                  <c:v>0.90450555555555545</c:v>
                </c:pt>
                <c:pt idx="316">
                  <c:v>0.91993333333333338</c:v>
                </c:pt>
                <c:pt idx="317">
                  <c:v>0.92315555555555551</c:v>
                </c:pt>
                <c:pt idx="318">
                  <c:v>0.94740000000000002</c:v>
                </c:pt>
                <c:pt idx="319">
                  <c:v>0.95876111111111106</c:v>
                </c:pt>
                <c:pt idx="320">
                  <c:v>0.96181111111111117</c:v>
                </c:pt>
                <c:pt idx="321">
                  <c:v>0.97198333333333331</c:v>
                </c:pt>
                <c:pt idx="322">
                  <c:v>0.98724444444444437</c:v>
                </c:pt>
                <c:pt idx="323">
                  <c:v>1.0116555555555555</c:v>
                </c:pt>
                <c:pt idx="324">
                  <c:v>1.0099611111111111</c:v>
                </c:pt>
                <c:pt idx="325">
                  <c:v>1.0270833333333333</c:v>
                </c:pt>
                <c:pt idx="326">
                  <c:v>1.0370888888888889</c:v>
                </c:pt>
                <c:pt idx="327">
                  <c:v>1.0514999999999999</c:v>
                </c:pt>
                <c:pt idx="328">
                  <c:v>1.0681166666666666</c:v>
                </c:pt>
                <c:pt idx="329">
                  <c:v>1.0806611111111111</c:v>
                </c:pt>
                <c:pt idx="330">
                  <c:v>1.1023611111111109</c:v>
                </c:pt>
                <c:pt idx="331">
                  <c:v>1.1221999999999999</c:v>
                </c:pt>
                <c:pt idx="332">
                  <c:v>1.1252500000000001</c:v>
                </c:pt>
                <c:pt idx="333">
                  <c:v>1.1416944444444443</c:v>
                </c:pt>
                <c:pt idx="334">
                  <c:v>1.1579722222222222</c:v>
                </c:pt>
                <c:pt idx="335">
                  <c:v>1.1735722222222222</c:v>
                </c:pt>
                <c:pt idx="336">
                  <c:v>1.1886611111111109</c:v>
                </c:pt>
                <c:pt idx="337">
                  <c:v>1.2151055555555554</c:v>
                </c:pt>
                <c:pt idx="338">
                  <c:v>1.2237555555555555</c:v>
                </c:pt>
                <c:pt idx="339">
                  <c:v>1.2386722222222222</c:v>
                </c:pt>
                <c:pt idx="340">
                  <c:v>1.2559666666666667</c:v>
                </c:pt>
                <c:pt idx="341">
                  <c:v>1.2774999999999999</c:v>
                </c:pt>
                <c:pt idx="342">
                  <c:v>1.2936055555555557</c:v>
                </c:pt>
                <c:pt idx="343">
                  <c:v>1.31785</c:v>
                </c:pt>
                <c:pt idx="344">
                  <c:v>1.3307333333333333</c:v>
                </c:pt>
                <c:pt idx="345">
                  <c:v>1.3502333333333334</c:v>
                </c:pt>
                <c:pt idx="346">
                  <c:v>1.3678666666666668</c:v>
                </c:pt>
                <c:pt idx="347">
                  <c:v>1.3960111111111111</c:v>
                </c:pt>
                <c:pt idx="348">
                  <c:v>1.4085555555555556</c:v>
                </c:pt>
                <c:pt idx="349">
                  <c:v>1.4295777777777778</c:v>
                </c:pt>
                <c:pt idx="350">
                  <c:v>1.4506000000000001</c:v>
                </c:pt>
                <c:pt idx="351">
                  <c:v>1.4865444444444444</c:v>
                </c:pt>
                <c:pt idx="352">
                  <c:v>1.4941722222222222</c:v>
                </c:pt>
                <c:pt idx="353">
                  <c:v>1.5219777777777777</c:v>
                </c:pt>
                <c:pt idx="354">
                  <c:v>1.5460555555555555</c:v>
                </c:pt>
                <c:pt idx="355">
                  <c:v>1.5596166666666667</c:v>
                </c:pt>
                <c:pt idx="356">
                  <c:v>1.5869166666666668</c:v>
                </c:pt>
                <c:pt idx="357">
                  <c:v>1.613361111111111</c:v>
                </c:pt>
                <c:pt idx="358">
                  <c:v>1.6308277777777778</c:v>
                </c:pt>
                <c:pt idx="359">
                  <c:v>1.6557500000000001</c:v>
                </c:pt>
                <c:pt idx="360">
                  <c:v>1.6866055555555557</c:v>
                </c:pt>
                <c:pt idx="361">
                  <c:v>1.7052555555555557</c:v>
                </c:pt>
                <c:pt idx="362">
                  <c:v>1.7328888888888889</c:v>
                </c:pt>
                <c:pt idx="363">
                  <c:v>1.7569666666666666</c:v>
                </c:pt>
                <c:pt idx="364">
                  <c:v>1.7957888888888887</c:v>
                </c:pt>
                <c:pt idx="365">
                  <c:v>1.8259666666666667</c:v>
                </c:pt>
                <c:pt idx="366">
                  <c:v>1.8444499999999999</c:v>
                </c:pt>
                <c:pt idx="367">
                  <c:v>1.8697111111111111</c:v>
                </c:pt>
                <c:pt idx="368">
                  <c:v>1.9048055555555554</c:v>
                </c:pt>
                <c:pt idx="369">
                  <c:v>1.9302388888888888</c:v>
                </c:pt>
                <c:pt idx="370">
                  <c:v>1.957872222222222</c:v>
                </c:pt>
                <c:pt idx="371">
                  <c:v>1.998561111111111</c:v>
                </c:pt>
                <c:pt idx="372">
                  <c:v>2.0209444444444444</c:v>
                </c:pt>
                <c:pt idx="373">
                  <c:v>2.053322222222222</c:v>
                </c:pt>
                <c:pt idx="374">
                  <c:v>2.0848611111111111</c:v>
                </c:pt>
                <c:pt idx="375">
                  <c:v>2.1223277777777776</c:v>
                </c:pt>
                <c:pt idx="376">
                  <c:v>2.1506388888888885</c:v>
                </c:pt>
                <c:pt idx="377">
                  <c:v>2.1857388888888889</c:v>
                </c:pt>
                <c:pt idx="378">
                  <c:v>2.2349055555555557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BAD-43EC-BD42-52CDF2CD37F4}"/>
            </c:ext>
          </c:extLst>
        </c:ser>
        <c:ser>
          <c:idx val="13"/>
          <c:order val="13"/>
          <c:tx>
            <c:v>500C 40min Light 1M NaOH + 0.5M H2O2</c:v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'[13]1M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'[13]1M NaOH 10mV'!$R$9:$R$387</c:f>
              <c:numCache>
                <c:formatCode>General</c:formatCode>
                <c:ptCount val="379"/>
                <c:pt idx="0">
                  <c:v>-49.981000000000002</c:v>
                </c:pt>
                <c:pt idx="1">
                  <c:v>-45.979833333333332</c:v>
                </c:pt>
                <c:pt idx="2">
                  <c:v>-42.334666666666671</c:v>
                </c:pt>
                <c:pt idx="3">
                  <c:v>-38.977722222222219</c:v>
                </c:pt>
                <c:pt idx="4">
                  <c:v>-35.908999999999999</c:v>
                </c:pt>
                <c:pt idx="5">
                  <c:v>-33.060722222222218</c:v>
                </c:pt>
                <c:pt idx="6">
                  <c:v>-30.449777777777776</c:v>
                </c:pt>
                <c:pt idx="7">
                  <c:v>-28.025333333333332</c:v>
                </c:pt>
                <c:pt idx="8">
                  <c:v>-25.766999999999999</c:v>
                </c:pt>
                <c:pt idx="9">
                  <c:v>-23.691833333333332</c:v>
                </c:pt>
                <c:pt idx="10">
                  <c:v>-21.759055555555555</c:v>
                </c:pt>
                <c:pt idx="11">
                  <c:v>-19.990722222222221</c:v>
                </c:pt>
                <c:pt idx="12">
                  <c:v>-18.330888888888889</c:v>
                </c:pt>
                <c:pt idx="13">
                  <c:v>-16.805</c:v>
                </c:pt>
                <c:pt idx="14">
                  <c:v>-15.391055555555553</c:v>
                </c:pt>
                <c:pt idx="15">
                  <c:v>-14.095722222222223</c:v>
                </c:pt>
                <c:pt idx="16">
                  <c:v>-12.866555555555555</c:v>
                </c:pt>
                <c:pt idx="17">
                  <c:v>-11.718777777777778</c:v>
                </c:pt>
                <c:pt idx="18">
                  <c:v>-10.657388888888889</c:v>
                </c:pt>
                <c:pt idx="19">
                  <c:v>-9.6808333333333341</c:v>
                </c:pt>
                <c:pt idx="20">
                  <c:v>-8.782277777777777</c:v>
                </c:pt>
                <c:pt idx="21">
                  <c:v>-7.9210000000000003</c:v>
                </c:pt>
                <c:pt idx="22">
                  <c:v>-7.1343333333333323</c:v>
                </c:pt>
                <c:pt idx="23">
                  <c:v>-6.381555555555555</c:v>
                </c:pt>
                <c:pt idx="24">
                  <c:v>-5.7186666666666666</c:v>
                </c:pt>
                <c:pt idx="25">
                  <c:v>-5.0472666666666663</c:v>
                </c:pt>
                <c:pt idx="26">
                  <c:v>-4.4250499999999997</c:v>
                </c:pt>
                <c:pt idx="27">
                  <c:v>-3.8808166666666661</c:v>
                </c:pt>
                <c:pt idx="28">
                  <c:v>-3.3755833333333332</c:v>
                </c:pt>
                <c:pt idx="29">
                  <c:v>-2.8720444444444446</c:v>
                </c:pt>
                <c:pt idx="30">
                  <c:v>-2.3690111111111114</c:v>
                </c:pt>
                <c:pt idx="31">
                  <c:v>-1.9046333333333332</c:v>
                </c:pt>
                <c:pt idx="32">
                  <c:v>-1.507061111111111</c:v>
                </c:pt>
                <c:pt idx="33">
                  <c:v>-1.1213499999999998</c:v>
                </c:pt>
                <c:pt idx="34">
                  <c:v>-0.74242222222222221</c:v>
                </c:pt>
                <c:pt idx="35">
                  <c:v>-0.3540038888888889</c:v>
                </c:pt>
                <c:pt idx="36">
                  <c:v>-5.9983888888888892E-2</c:v>
                </c:pt>
                <c:pt idx="37">
                  <c:v>0.20463722222222222</c:v>
                </c:pt>
                <c:pt idx="38">
                  <c:v>0.51846000000000003</c:v>
                </c:pt>
                <c:pt idx="39">
                  <c:v>0.81142777777777775</c:v>
                </c:pt>
                <c:pt idx="40">
                  <c:v>1.1269444444444443</c:v>
                </c:pt>
                <c:pt idx="41">
                  <c:v>1.3522666666666665</c:v>
                </c:pt>
                <c:pt idx="42">
                  <c:v>1.593188888888889</c:v>
                </c:pt>
                <c:pt idx="43">
                  <c:v>1.783922222222222</c:v>
                </c:pt>
                <c:pt idx="44">
                  <c:v>2.0784166666666666</c:v>
                </c:pt>
                <c:pt idx="45">
                  <c:v>2.2442277777777777</c:v>
                </c:pt>
                <c:pt idx="46">
                  <c:v>2.4575111111111112</c:v>
                </c:pt>
                <c:pt idx="47">
                  <c:v>2.6601166666666667</c:v>
                </c:pt>
                <c:pt idx="48">
                  <c:v>2.8957777777777776</c:v>
                </c:pt>
                <c:pt idx="49">
                  <c:v>3.0195444444444441</c:v>
                </c:pt>
                <c:pt idx="50">
                  <c:v>3.1890888888888886</c:v>
                </c:pt>
                <c:pt idx="51">
                  <c:v>3.3959277777777781</c:v>
                </c:pt>
                <c:pt idx="52">
                  <c:v>3.5603833333333337</c:v>
                </c:pt>
                <c:pt idx="53">
                  <c:v>3.6960166666666669</c:v>
                </c:pt>
                <c:pt idx="54">
                  <c:v>3.867255555555555</c:v>
                </c:pt>
                <c:pt idx="55">
                  <c:v>3.9740666666666664</c:v>
                </c:pt>
                <c:pt idx="56">
                  <c:v>4.0842666666666663</c:v>
                </c:pt>
                <c:pt idx="57">
                  <c:v>4.2199055555555551</c:v>
                </c:pt>
                <c:pt idx="58">
                  <c:v>4.4097888888888885</c:v>
                </c:pt>
                <c:pt idx="59">
                  <c:v>4.6030666666666669</c:v>
                </c:pt>
                <c:pt idx="60">
                  <c:v>4.6200222222222216</c:v>
                </c:pt>
                <c:pt idx="61">
                  <c:v>4.8166888888888888</c:v>
                </c:pt>
                <c:pt idx="62">
                  <c:v>4.8455111111111107</c:v>
                </c:pt>
                <c:pt idx="63">
                  <c:v>5.0591388888888886</c:v>
                </c:pt>
                <c:pt idx="64">
                  <c:v>5.1540777777777773</c:v>
                </c:pt>
                <c:pt idx="65">
                  <c:v>5.1795111111111112</c:v>
                </c:pt>
                <c:pt idx="66">
                  <c:v>5.3185333333333329</c:v>
                </c:pt>
                <c:pt idx="67">
                  <c:v>5.4914666666666667</c:v>
                </c:pt>
                <c:pt idx="68">
                  <c:v>5.4846888888888889</c:v>
                </c:pt>
                <c:pt idx="69">
                  <c:v>5.6440555555555552</c:v>
                </c:pt>
                <c:pt idx="70">
                  <c:v>5.6695000000000002</c:v>
                </c:pt>
                <c:pt idx="71">
                  <c:v>5.8576666666666668</c:v>
                </c:pt>
                <c:pt idx="72">
                  <c:v>5.8559999999999999</c:v>
                </c:pt>
                <c:pt idx="73">
                  <c:v>5.9645000000000001</c:v>
                </c:pt>
                <c:pt idx="74">
                  <c:v>6.059444444444444</c:v>
                </c:pt>
                <c:pt idx="75">
                  <c:v>6.0933333333333328</c:v>
                </c:pt>
                <c:pt idx="76">
                  <c:v>6.1340555555555554</c:v>
                </c:pt>
                <c:pt idx="77">
                  <c:v>6.3256111111111109</c:v>
                </c:pt>
                <c:pt idx="78">
                  <c:v>6.3731111111111112</c:v>
                </c:pt>
                <c:pt idx="79">
                  <c:v>6.4544444444444444</c:v>
                </c:pt>
                <c:pt idx="80">
                  <c:v>6.4934444444444441</c:v>
                </c:pt>
                <c:pt idx="81">
                  <c:v>6.6223333333333336</c:v>
                </c:pt>
                <c:pt idx="82">
                  <c:v>6.6952222222222222</c:v>
                </c:pt>
                <c:pt idx="83">
                  <c:v>6.7969444444444438</c:v>
                </c:pt>
                <c:pt idx="84">
                  <c:v>6.8393333333333333</c:v>
                </c:pt>
                <c:pt idx="85">
                  <c:v>6.9698888888888888</c:v>
                </c:pt>
                <c:pt idx="86">
                  <c:v>7.0445000000000002</c:v>
                </c:pt>
                <c:pt idx="87">
                  <c:v>7.1444999999999999</c:v>
                </c:pt>
                <c:pt idx="88">
                  <c:v>7.1004444444444443</c:v>
                </c:pt>
                <c:pt idx="89">
                  <c:v>7.2648888888888878</c:v>
                </c:pt>
                <c:pt idx="90">
                  <c:v>7.3292777777777776</c:v>
                </c:pt>
                <c:pt idx="91">
                  <c:v>7.4378333333333329</c:v>
                </c:pt>
                <c:pt idx="92">
                  <c:v>7.5039444444444445</c:v>
                </c:pt>
                <c:pt idx="93">
                  <c:v>7.4649444444444439</c:v>
                </c:pt>
                <c:pt idx="94">
                  <c:v>7.5666666666666664</c:v>
                </c:pt>
                <c:pt idx="95">
                  <c:v>7.6107222222222219</c:v>
                </c:pt>
                <c:pt idx="96">
                  <c:v>7.6174999999999997</c:v>
                </c:pt>
                <c:pt idx="97">
                  <c:v>7.697222222222222</c:v>
                </c:pt>
                <c:pt idx="98">
                  <c:v>7.8006111111111114</c:v>
                </c:pt>
                <c:pt idx="99">
                  <c:v>8.0125555555555561</c:v>
                </c:pt>
                <c:pt idx="100">
                  <c:v>8.0210555555555558</c:v>
                </c:pt>
                <c:pt idx="101">
                  <c:v>8.0193333333333339</c:v>
                </c:pt>
                <c:pt idx="102">
                  <c:v>8.1464999999999996</c:v>
                </c:pt>
                <c:pt idx="103">
                  <c:v>8.2414444444444435</c:v>
                </c:pt>
                <c:pt idx="104">
                  <c:v>8.224499999999999</c:v>
                </c:pt>
                <c:pt idx="105">
                  <c:v>8.3177222222222227</c:v>
                </c:pt>
                <c:pt idx="106">
                  <c:v>8.4414999999999996</c:v>
                </c:pt>
                <c:pt idx="107">
                  <c:v>8.5398333333333323</c:v>
                </c:pt>
                <c:pt idx="108">
                  <c:v>8.5415555555555542</c:v>
                </c:pt>
                <c:pt idx="109">
                  <c:v>8.5754444444444449</c:v>
                </c:pt>
                <c:pt idx="110">
                  <c:v>8.690722222222222</c:v>
                </c:pt>
                <c:pt idx="111">
                  <c:v>8.8449999999999989</c:v>
                </c:pt>
                <c:pt idx="112">
                  <c:v>8.9331666666666667</c:v>
                </c:pt>
                <c:pt idx="113">
                  <c:v>8.9772777777777772</c:v>
                </c:pt>
                <c:pt idx="114">
                  <c:v>8.9145000000000003</c:v>
                </c:pt>
                <c:pt idx="115">
                  <c:v>8.9433333333333334</c:v>
                </c:pt>
                <c:pt idx="116">
                  <c:v>9.1010000000000009</c:v>
                </c:pt>
                <c:pt idx="117">
                  <c:v>9.2231111111111108</c:v>
                </c:pt>
                <c:pt idx="118">
                  <c:v>9.3214444444444453</c:v>
                </c:pt>
                <c:pt idx="119">
                  <c:v>9.3027777777777771</c:v>
                </c:pt>
                <c:pt idx="120">
                  <c:v>9.3875555555555543</c:v>
                </c:pt>
                <c:pt idx="121">
                  <c:v>9.3943333333333339</c:v>
                </c:pt>
                <c:pt idx="122">
                  <c:v>9.1637777777777778</c:v>
                </c:pt>
                <c:pt idx="123">
                  <c:v>9.5468888888888888</c:v>
                </c:pt>
                <c:pt idx="124">
                  <c:v>9.6350555555555548</c:v>
                </c:pt>
                <c:pt idx="125">
                  <c:v>9.8690555555555548</c:v>
                </c:pt>
                <c:pt idx="126">
                  <c:v>9.7520555555555557</c:v>
                </c:pt>
                <c:pt idx="127">
                  <c:v>9.9606111111111098</c:v>
                </c:pt>
                <c:pt idx="128">
                  <c:v>10.047055555555556</c:v>
                </c:pt>
                <c:pt idx="129">
                  <c:v>10.042</c:v>
                </c:pt>
                <c:pt idx="130">
                  <c:v>10.128444444444446</c:v>
                </c:pt>
                <c:pt idx="131">
                  <c:v>10.269166666666667</c:v>
                </c:pt>
                <c:pt idx="132">
                  <c:v>10.337</c:v>
                </c:pt>
                <c:pt idx="133">
                  <c:v>10.372611111111112</c:v>
                </c:pt>
                <c:pt idx="134">
                  <c:v>10.394611111111111</c:v>
                </c:pt>
                <c:pt idx="135">
                  <c:v>10.565888888888889</c:v>
                </c:pt>
                <c:pt idx="136">
                  <c:v>10.630277777777778</c:v>
                </c:pt>
                <c:pt idx="137">
                  <c:v>10.659111111111111</c:v>
                </c:pt>
                <c:pt idx="138">
                  <c:v>10.657388888888889</c:v>
                </c:pt>
                <c:pt idx="139">
                  <c:v>10.650611111111111</c:v>
                </c:pt>
                <c:pt idx="140">
                  <c:v>10.830333333333332</c:v>
                </c:pt>
                <c:pt idx="141">
                  <c:v>10.848999999999998</c:v>
                </c:pt>
                <c:pt idx="142">
                  <c:v>10.974444444444444</c:v>
                </c:pt>
                <c:pt idx="143">
                  <c:v>10.935444444444444</c:v>
                </c:pt>
                <c:pt idx="144">
                  <c:v>10.967666666666666</c:v>
                </c:pt>
                <c:pt idx="145">
                  <c:v>11.177888888888887</c:v>
                </c:pt>
                <c:pt idx="146">
                  <c:v>11.228777777777777</c:v>
                </c:pt>
                <c:pt idx="147">
                  <c:v>11.308444444444444</c:v>
                </c:pt>
                <c:pt idx="148">
                  <c:v>11.29661111111111</c:v>
                </c:pt>
                <c:pt idx="149">
                  <c:v>11.428833333333332</c:v>
                </c:pt>
                <c:pt idx="150">
                  <c:v>11.228777777777777</c:v>
                </c:pt>
                <c:pt idx="151">
                  <c:v>11.462722222222222</c:v>
                </c:pt>
                <c:pt idx="152">
                  <c:v>11.608555555555554</c:v>
                </c:pt>
                <c:pt idx="153">
                  <c:v>11.78488888888889</c:v>
                </c:pt>
                <c:pt idx="154">
                  <c:v>11.740777777777778</c:v>
                </c:pt>
                <c:pt idx="155">
                  <c:v>12.001888888888889</c:v>
                </c:pt>
                <c:pt idx="156">
                  <c:v>11.891666666666666</c:v>
                </c:pt>
                <c:pt idx="157">
                  <c:v>11.859444444444444</c:v>
                </c:pt>
                <c:pt idx="158">
                  <c:v>12.0375</c:v>
                </c:pt>
                <c:pt idx="159">
                  <c:v>11.828944444444444</c:v>
                </c:pt>
                <c:pt idx="160">
                  <c:v>12.044277777777777</c:v>
                </c:pt>
                <c:pt idx="161">
                  <c:v>12.127333333333333</c:v>
                </c:pt>
                <c:pt idx="162">
                  <c:v>12.220611111111111</c:v>
                </c:pt>
                <c:pt idx="163">
                  <c:v>12.278222222222222</c:v>
                </c:pt>
                <c:pt idx="164">
                  <c:v>12.354555555555555</c:v>
                </c:pt>
                <c:pt idx="165">
                  <c:v>12.390111111111111</c:v>
                </c:pt>
                <c:pt idx="166">
                  <c:v>12.495277777777778</c:v>
                </c:pt>
                <c:pt idx="167">
                  <c:v>12.491888888888889</c:v>
                </c:pt>
                <c:pt idx="168">
                  <c:v>12.493555555555556</c:v>
                </c:pt>
                <c:pt idx="169">
                  <c:v>12.715666666666666</c:v>
                </c:pt>
                <c:pt idx="170">
                  <c:v>12.639388888888888</c:v>
                </c:pt>
                <c:pt idx="171">
                  <c:v>12.7835</c:v>
                </c:pt>
                <c:pt idx="172">
                  <c:v>12.719055555555556</c:v>
                </c:pt>
                <c:pt idx="173">
                  <c:v>12.859777777777778</c:v>
                </c:pt>
                <c:pt idx="174">
                  <c:v>12.908944444444444</c:v>
                </c:pt>
                <c:pt idx="175">
                  <c:v>12.769888888888888</c:v>
                </c:pt>
                <c:pt idx="176">
                  <c:v>12.876722222222222</c:v>
                </c:pt>
                <c:pt idx="177">
                  <c:v>12.907222222222222</c:v>
                </c:pt>
                <c:pt idx="178">
                  <c:v>12.914</c:v>
                </c:pt>
                <c:pt idx="179">
                  <c:v>13.159833333333333</c:v>
                </c:pt>
                <c:pt idx="180">
                  <c:v>12.964888888888888</c:v>
                </c:pt>
                <c:pt idx="181">
                  <c:v>13.131055555555555</c:v>
                </c:pt>
                <c:pt idx="182">
                  <c:v>13.295499999999999</c:v>
                </c:pt>
                <c:pt idx="183">
                  <c:v>13.349722222222221</c:v>
                </c:pt>
                <c:pt idx="184">
                  <c:v>13.322611111111112</c:v>
                </c:pt>
                <c:pt idx="185">
                  <c:v>13.315833333333334</c:v>
                </c:pt>
                <c:pt idx="186">
                  <c:v>13.437888888888889</c:v>
                </c:pt>
                <c:pt idx="187">
                  <c:v>13.510833333333334</c:v>
                </c:pt>
                <c:pt idx="188">
                  <c:v>13.370111111111111</c:v>
                </c:pt>
                <c:pt idx="189">
                  <c:v>13.529444444444444</c:v>
                </c:pt>
                <c:pt idx="190">
                  <c:v>13.54811111111111</c:v>
                </c:pt>
                <c:pt idx="191">
                  <c:v>13.626111111111111</c:v>
                </c:pt>
                <c:pt idx="192">
                  <c:v>13.598944444444445</c:v>
                </c:pt>
                <c:pt idx="193">
                  <c:v>13.754944444444444</c:v>
                </c:pt>
                <c:pt idx="194">
                  <c:v>13.776999999999999</c:v>
                </c:pt>
                <c:pt idx="195">
                  <c:v>13.71088888888889</c:v>
                </c:pt>
                <c:pt idx="196">
                  <c:v>13.799055555555556</c:v>
                </c:pt>
                <c:pt idx="197">
                  <c:v>13.865166666666667</c:v>
                </c:pt>
                <c:pt idx="198">
                  <c:v>13.870222222222221</c:v>
                </c:pt>
                <c:pt idx="199">
                  <c:v>13.960111111111113</c:v>
                </c:pt>
                <c:pt idx="200">
                  <c:v>14.053333333333333</c:v>
                </c:pt>
                <c:pt idx="201">
                  <c:v>14.048277777777779</c:v>
                </c:pt>
                <c:pt idx="202">
                  <c:v>14.072000000000001</c:v>
                </c:pt>
                <c:pt idx="203">
                  <c:v>14.099111111111112</c:v>
                </c:pt>
                <c:pt idx="204">
                  <c:v>14.083888888888888</c:v>
                </c:pt>
                <c:pt idx="205">
                  <c:v>14.304277777777777</c:v>
                </c:pt>
                <c:pt idx="206">
                  <c:v>14.36361111111111</c:v>
                </c:pt>
                <c:pt idx="207">
                  <c:v>14.304277777777777</c:v>
                </c:pt>
                <c:pt idx="208">
                  <c:v>13.88211111111111</c:v>
                </c:pt>
                <c:pt idx="209">
                  <c:v>14.461944444444445</c:v>
                </c:pt>
                <c:pt idx="210">
                  <c:v>14.290722222222222</c:v>
                </c:pt>
                <c:pt idx="211">
                  <c:v>14.312722222222222</c:v>
                </c:pt>
                <c:pt idx="212">
                  <c:v>14.422944444444445</c:v>
                </c:pt>
                <c:pt idx="213">
                  <c:v>14.480611111111109</c:v>
                </c:pt>
                <c:pt idx="214">
                  <c:v>14.433111111111112</c:v>
                </c:pt>
                <c:pt idx="215">
                  <c:v>14.500944444444444</c:v>
                </c:pt>
                <c:pt idx="216">
                  <c:v>14.436500000000001</c:v>
                </c:pt>
                <c:pt idx="217">
                  <c:v>14.519611111111109</c:v>
                </c:pt>
                <c:pt idx="218">
                  <c:v>14.507722222222222</c:v>
                </c:pt>
                <c:pt idx="219">
                  <c:v>14.65688888888889</c:v>
                </c:pt>
                <c:pt idx="220">
                  <c:v>14.5535</c:v>
                </c:pt>
                <c:pt idx="221">
                  <c:v>14.546722222222222</c:v>
                </c:pt>
                <c:pt idx="222">
                  <c:v>14.582333333333334</c:v>
                </c:pt>
                <c:pt idx="223">
                  <c:v>14.622999999999999</c:v>
                </c:pt>
                <c:pt idx="224">
                  <c:v>14.651833333333332</c:v>
                </c:pt>
                <c:pt idx="225">
                  <c:v>14.548388888888889</c:v>
                </c:pt>
                <c:pt idx="226">
                  <c:v>14.760333333333334</c:v>
                </c:pt>
                <c:pt idx="227">
                  <c:v>14.658611111111112</c:v>
                </c:pt>
                <c:pt idx="228">
                  <c:v>14.870555555555557</c:v>
                </c:pt>
                <c:pt idx="229">
                  <c:v>14.772222222222222</c:v>
                </c:pt>
                <c:pt idx="230">
                  <c:v>14.902777777777777</c:v>
                </c:pt>
                <c:pt idx="231">
                  <c:v>14.857000000000001</c:v>
                </c:pt>
                <c:pt idx="232">
                  <c:v>14.987499999999999</c:v>
                </c:pt>
                <c:pt idx="233">
                  <c:v>14.955333333333332</c:v>
                </c:pt>
                <c:pt idx="234">
                  <c:v>15.04177777777778</c:v>
                </c:pt>
                <c:pt idx="235">
                  <c:v>15.002777777777776</c:v>
                </c:pt>
                <c:pt idx="236">
                  <c:v>15.002777777777776</c:v>
                </c:pt>
                <c:pt idx="237">
                  <c:v>14.897666666666666</c:v>
                </c:pt>
                <c:pt idx="238">
                  <c:v>14.972277777777778</c:v>
                </c:pt>
                <c:pt idx="239">
                  <c:v>14.982444444444445</c:v>
                </c:pt>
                <c:pt idx="240">
                  <c:v>14.973944444444443</c:v>
                </c:pt>
                <c:pt idx="241">
                  <c:v>15.092611111111111</c:v>
                </c:pt>
                <c:pt idx="242">
                  <c:v>14.924777777777777</c:v>
                </c:pt>
                <c:pt idx="243">
                  <c:v>15.165555555555555</c:v>
                </c:pt>
                <c:pt idx="244">
                  <c:v>15.19438888888889</c:v>
                </c:pt>
                <c:pt idx="245">
                  <c:v>15.262166666666666</c:v>
                </c:pt>
                <c:pt idx="246">
                  <c:v>15.328277777777778</c:v>
                </c:pt>
                <c:pt idx="247">
                  <c:v>15.116388888888887</c:v>
                </c:pt>
                <c:pt idx="248">
                  <c:v>15.228277777777777</c:v>
                </c:pt>
                <c:pt idx="249">
                  <c:v>15.323222222222222</c:v>
                </c:pt>
                <c:pt idx="250">
                  <c:v>15.306277777777778</c:v>
                </c:pt>
                <c:pt idx="251">
                  <c:v>15.319833333333333</c:v>
                </c:pt>
                <c:pt idx="252">
                  <c:v>15.443611111111112</c:v>
                </c:pt>
                <c:pt idx="253">
                  <c:v>15.467333333333334</c:v>
                </c:pt>
                <c:pt idx="254">
                  <c:v>15.448666666666666</c:v>
                </c:pt>
                <c:pt idx="255">
                  <c:v>15.465611111111112</c:v>
                </c:pt>
                <c:pt idx="256">
                  <c:v>15.470722222222221</c:v>
                </c:pt>
                <c:pt idx="257">
                  <c:v>15.391055555555553</c:v>
                </c:pt>
                <c:pt idx="258">
                  <c:v>15.372388888888889</c:v>
                </c:pt>
                <c:pt idx="259">
                  <c:v>15.268944444444445</c:v>
                </c:pt>
                <c:pt idx="260">
                  <c:v>15.231666666666667</c:v>
                </c:pt>
                <c:pt idx="261">
                  <c:v>15.538555555555554</c:v>
                </c:pt>
                <c:pt idx="262">
                  <c:v>15.504611111111112</c:v>
                </c:pt>
                <c:pt idx="263">
                  <c:v>15.421555555555555</c:v>
                </c:pt>
                <c:pt idx="264">
                  <c:v>15.663999999999998</c:v>
                </c:pt>
                <c:pt idx="265">
                  <c:v>15.604666666666667</c:v>
                </c:pt>
                <c:pt idx="266">
                  <c:v>15.550388888888888</c:v>
                </c:pt>
                <c:pt idx="267">
                  <c:v>15.48088888888889</c:v>
                </c:pt>
                <c:pt idx="268">
                  <c:v>15.553777777777778</c:v>
                </c:pt>
                <c:pt idx="269">
                  <c:v>15.453777777777779</c:v>
                </c:pt>
                <c:pt idx="270">
                  <c:v>15.64872222222222</c:v>
                </c:pt>
                <c:pt idx="271">
                  <c:v>15.585999999999999</c:v>
                </c:pt>
                <c:pt idx="272">
                  <c:v>15.728444444444445</c:v>
                </c:pt>
                <c:pt idx="273">
                  <c:v>15.762333333333332</c:v>
                </c:pt>
                <c:pt idx="274">
                  <c:v>15.733499999999999</c:v>
                </c:pt>
                <c:pt idx="275">
                  <c:v>15.779277777777779</c:v>
                </c:pt>
                <c:pt idx="276">
                  <c:v>15.831833333333332</c:v>
                </c:pt>
                <c:pt idx="277">
                  <c:v>15.828444444444445</c:v>
                </c:pt>
                <c:pt idx="278">
                  <c:v>15.889500000000002</c:v>
                </c:pt>
                <c:pt idx="279">
                  <c:v>15.952222222222224</c:v>
                </c:pt>
                <c:pt idx="280">
                  <c:v>15.955611111111111</c:v>
                </c:pt>
                <c:pt idx="281">
                  <c:v>15.787777777777777</c:v>
                </c:pt>
                <c:pt idx="282">
                  <c:v>15.918333333333333</c:v>
                </c:pt>
                <c:pt idx="283">
                  <c:v>15.935277777777777</c:v>
                </c:pt>
                <c:pt idx="284">
                  <c:v>16.1065</c:v>
                </c:pt>
                <c:pt idx="285">
                  <c:v>15.9505</c:v>
                </c:pt>
                <c:pt idx="286">
                  <c:v>16.189555555555554</c:v>
                </c:pt>
                <c:pt idx="287">
                  <c:v>16.025111111111112</c:v>
                </c:pt>
                <c:pt idx="288">
                  <c:v>16.076000000000001</c:v>
                </c:pt>
                <c:pt idx="289">
                  <c:v>16.262499999999999</c:v>
                </c:pt>
                <c:pt idx="290">
                  <c:v>16.076000000000001</c:v>
                </c:pt>
                <c:pt idx="291">
                  <c:v>16.211611111111111</c:v>
                </c:pt>
                <c:pt idx="292">
                  <c:v>16.109888888888886</c:v>
                </c:pt>
                <c:pt idx="293">
                  <c:v>16.048833333333334</c:v>
                </c:pt>
                <c:pt idx="294">
                  <c:v>16.160777777777778</c:v>
                </c:pt>
                <c:pt idx="295">
                  <c:v>16.291277777777776</c:v>
                </c:pt>
                <c:pt idx="296">
                  <c:v>16.196333333333332</c:v>
                </c:pt>
                <c:pt idx="297">
                  <c:v>16.326888888888888</c:v>
                </c:pt>
                <c:pt idx="298">
                  <c:v>16.389611111111112</c:v>
                </c:pt>
                <c:pt idx="299">
                  <c:v>15.838611111111112</c:v>
                </c:pt>
                <c:pt idx="300">
                  <c:v>16.330277777777777</c:v>
                </c:pt>
                <c:pt idx="301">
                  <c:v>16.347222222222221</c:v>
                </c:pt>
                <c:pt idx="302">
                  <c:v>16.355722222222223</c:v>
                </c:pt>
                <c:pt idx="303">
                  <c:v>16.315055555555556</c:v>
                </c:pt>
                <c:pt idx="304">
                  <c:v>16.228555555555555</c:v>
                </c:pt>
                <c:pt idx="305">
                  <c:v>16.299777777777777</c:v>
                </c:pt>
                <c:pt idx="306">
                  <c:v>16.520166666666665</c:v>
                </c:pt>
                <c:pt idx="307">
                  <c:v>16.389611111111112</c:v>
                </c:pt>
                <c:pt idx="308">
                  <c:v>16.484555555555556</c:v>
                </c:pt>
                <c:pt idx="309">
                  <c:v>16.523555555555557</c:v>
                </c:pt>
                <c:pt idx="310">
                  <c:v>16.459166666666665</c:v>
                </c:pt>
                <c:pt idx="311">
                  <c:v>16.476111111111113</c:v>
                </c:pt>
                <c:pt idx="312">
                  <c:v>16.559166666666666</c:v>
                </c:pt>
                <c:pt idx="313">
                  <c:v>16.818555555555555</c:v>
                </c:pt>
                <c:pt idx="314">
                  <c:v>16.482888888888887</c:v>
                </c:pt>
                <c:pt idx="315">
                  <c:v>16.920277777777777</c:v>
                </c:pt>
                <c:pt idx="316">
                  <c:v>16.779555555555554</c:v>
                </c:pt>
                <c:pt idx="317">
                  <c:v>16.752444444444443</c:v>
                </c:pt>
                <c:pt idx="318">
                  <c:v>16.771111111111111</c:v>
                </c:pt>
                <c:pt idx="319">
                  <c:v>16.840611111111109</c:v>
                </c:pt>
                <c:pt idx="320">
                  <c:v>16.798222222222222</c:v>
                </c:pt>
                <c:pt idx="321">
                  <c:v>16.6965</c:v>
                </c:pt>
                <c:pt idx="322">
                  <c:v>16.869444444444444</c:v>
                </c:pt>
                <c:pt idx="323">
                  <c:v>16.981333333333332</c:v>
                </c:pt>
                <c:pt idx="324">
                  <c:v>16.742277777777776</c:v>
                </c:pt>
                <c:pt idx="325">
                  <c:v>16.859277777777777</c:v>
                </c:pt>
                <c:pt idx="326">
                  <c:v>16.833833333333335</c:v>
                </c:pt>
                <c:pt idx="327">
                  <c:v>16.801611111111111</c:v>
                </c:pt>
                <c:pt idx="328">
                  <c:v>16.906722222222221</c:v>
                </c:pt>
                <c:pt idx="329">
                  <c:v>16.857555555555557</c:v>
                </c:pt>
                <c:pt idx="330">
                  <c:v>16.716833333333334</c:v>
                </c:pt>
                <c:pt idx="331">
                  <c:v>16.898277777777778</c:v>
                </c:pt>
                <c:pt idx="332">
                  <c:v>16.504944444444444</c:v>
                </c:pt>
                <c:pt idx="333">
                  <c:v>17.305166666666665</c:v>
                </c:pt>
                <c:pt idx="334">
                  <c:v>17.161055555555556</c:v>
                </c:pt>
                <c:pt idx="335">
                  <c:v>17.210222222222221</c:v>
                </c:pt>
                <c:pt idx="336">
                  <c:v>17.113555555555553</c:v>
                </c:pt>
                <c:pt idx="337">
                  <c:v>17.293277777777778</c:v>
                </c:pt>
                <c:pt idx="338">
                  <c:v>17.071166666666667</c:v>
                </c:pt>
                <c:pt idx="339">
                  <c:v>17.262777777777778</c:v>
                </c:pt>
                <c:pt idx="340">
                  <c:v>17.223777777777777</c:v>
                </c:pt>
                <c:pt idx="341">
                  <c:v>17.164444444444445</c:v>
                </c:pt>
                <c:pt idx="342">
                  <c:v>17.186499999999999</c:v>
                </c:pt>
                <c:pt idx="343">
                  <c:v>17.262777777777778</c:v>
                </c:pt>
                <c:pt idx="344">
                  <c:v>17.291611111111109</c:v>
                </c:pt>
                <c:pt idx="345">
                  <c:v>17.233944444444443</c:v>
                </c:pt>
                <c:pt idx="346">
                  <c:v>17.613722222222222</c:v>
                </c:pt>
                <c:pt idx="347">
                  <c:v>17.379777777777775</c:v>
                </c:pt>
                <c:pt idx="348">
                  <c:v>17.274666666666668</c:v>
                </c:pt>
                <c:pt idx="349">
                  <c:v>17.576444444444444</c:v>
                </c:pt>
                <c:pt idx="350">
                  <c:v>17.167833333333331</c:v>
                </c:pt>
                <c:pt idx="351">
                  <c:v>17.489944444444443</c:v>
                </c:pt>
                <c:pt idx="352">
                  <c:v>17.510333333333335</c:v>
                </c:pt>
                <c:pt idx="353">
                  <c:v>17.740888888888886</c:v>
                </c:pt>
                <c:pt idx="354">
                  <c:v>17.701888888888888</c:v>
                </c:pt>
                <c:pt idx="355">
                  <c:v>17.776499999999999</c:v>
                </c:pt>
                <c:pt idx="356">
                  <c:v>17.830722222222224</c:v>
                </c:pt>
                <c:pt idx="357">
                  <c:v>17.735777777777777</c:v>
                </c:pt>
                <c:pt idx="358">
                  <c:v>17.93922222222222</c:v>
                </c:pt>
                <c:pt idx="359">
                  <c:v>18.091833333333334</c:v>
                </c:pt>
                <c:pt idx="360">
                  <c:v>17.932444444444446</c:v>
                </c:pt>
                <c:pt idx="361">
                  <c:v>17.952833333333331</c:v>
                </c:pt>
                <c:pt idx="362">
                  <c:v>18.142722222222222</c:v>
                </c:pt>
                <c:pt idx="363">
                  <c:v>17.935833333333331</c:v>
                </c:pt>
                <c:pt idx="364">
                  <c:v>17.971444444444444</c:v>
                </c:pt>
                <c:pt idx="365">
                  <c:v>17.984999999999999</c:v>
                </c:pt>
                <c:pt idx="366">
                  <c:v>18.141000000000002</c:v>
                </c:pt>
                <c:pt idx="367">
                  <c:v>18.25288888888889</c:v>
                </c:pt>
                <c:pt idx="368">
                  <c:v>18.122333333333334</c:v>
                </c:pt>
                <c:pt idx="369">
                  <c:v>18.391944444444444</c:v>
                </c:pt>
                <c:pt idx="370">
                  <c:v>18.283444444444445</c:v>
                </c:pt>
                <c:pt idx="371">
                  <c:v>18.371555555555556</c:v>
                </c:pt>
                <c:pt idx="372">
                  <c:v>18.196944444444444</c:v>
                </c:pt>
                <c:pt idx="373">
                  <c:v>18.402111111111108</c:v>
                </c:pt>
                <c:pt idx="374">
                  <c:v>18.593666666666667</c:v>
                </c:pt>
                <c:pt idx="375">
                  <c:v>18.642833333333332</c:v>
                </c:pt>
                <c:pt idx="376">
                  <c:v>18.615722222222221</c:v>
                </c:pt>
                <c:pt idx="377">
                  <c:v>18.710666666666665</c:v>
                </c:pt>
                <c:pt idx="378">
                  <c:v>18.703888888888891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BAD-43EC-BD42-52CDF2CD37F4}"/>
            </c:ext>
          </c:extLst>
        </c:ser>
        <c:ser>
          <c:idx val="1"/>
          <c:order val="1"/>
          <c:tx>
            <c:v>500C 60min Dark 1M NaOH + 0.5M H2O2</c:v>
          </c:tx>
          <c:spPr>
            <a:ln w="19050">
              <a:solidFill>
                <a:schemeClr val="accent6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'[14]1M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'[14]1M NaOH 10mV'!$I$9:$I$387</c:f>
              <c:numCache>
                <c:formatCode>General</c:formatCode>
                <c:ptCount val="379"/>
                <c:pt idx="0">
                  <c:v>-54.643444444444441</c:v>
                </c:pt>
                <c:pt idx="1">
                  <c:v>-50.642222222222216</c:v>
                </c:pt>
                <c:pt idx="2">
                  <c:v>-46.963166666666666</c:v>
                </c:pt>
                <c:pt idx="3">
                  <c:v>-43.572333333333333</c:v>
                </c:pt>
                <c:pt idx="4">
                  <c:v>-40.435777777777773</c:v>
                </c:pt>
                <c:pt idx="5">
                  <c:v>-37.536611111111114</c:v>
                </c:pt>
                <c:pt idx="6">
                  <c:v>-34.857833333333332</c:v>
                </c:pt>
                <c:pt idx="7">
                  <c:v>-32.365611111111107</c:v>
                </c:pt>
                <c:pt idx="8">
                  <c:v>-30.059833333333337</c:v>
                </c:pt>
                <c:pt idx="9">
                  <c:v>-27.923611111111111</c:v>
                </c:pt>
                <c:pt idx="10">
                  <c:v>-25.9145</c:v>
                </c:pt>
                <c:pt idx="11">
                  <c:v>-24.078388888888888</c:v>
                </c:pt>
                <c:pt idx="12">
                  <c:v>-22.369388888888889</c:v>
                </c:pt>
                <c:pt idx="13">
                  <c:v>-20.784166666666668</c:v>
                </c:pt>
                <c:pt idx="14">
                  <c:v>-19.312555555555555</c:v>
                </c:pt>
                <c:pt idx="15">
                  <c:v>-17.946055555555557</c:v>
                </c:pt>
                <c:pt idx="16">
                  <c:v>-16.677833333333332</c:v>
                </c:pt>
                <c:pt idx="17">
                  <c:v>-15.497833333333332</c:v>
                </c:pt>
                <c:pt idx="18">
                  <c:v>-14.40261111111111</c:v>
                </c:pt>
                <c:pt idx="19">
                  <c:v>-13.387055555555555</c:v>
                </c:pt>
                <c:pt idx="20">
                  <c:v>-12.440999999999999</c:v>
                </c:pt>
                <c:pt idx="21">
                  <c:v>-11.561055555555555</c:v>
                </c:pt>
                <c:pt idx="22">
                  <c:v>-10.738777777777777</c:v>
                </c:pt>
                <c:pt idx="23">
                  <c:v>-9.9758333333333322</c:v>
                </c:pt>
                <c:pt idx="24">
                  <c:v>-9.2688888888888883</c:v>
                </c:pt>
                <c:pt idx="25">
                  <c:v>-8.6110555555555557</c:v>
                </c:pt>
                <c:pt idx="26">
                  <c:v>-7.9989999999999997</c:v>
                </c:pt>
                <c:pt idx="27">
                  <c:v>-7.4293333333333331</c:v>
                </c:pt>
                <c:pt idx="28">
                  <c:v>-6.8986666666666672</c:v>
                </c:pt>
                <c:pt idx="29">
                  <c:v>-6.407</c:v>
                </c:pt>
                <c:pt idx="30">
                  <c:v>-5.9475555555555557</c:v>
                </c:pt>
                <c:pt idx="31">
                  <c:v>-5.5202888888888886</c:v>
                </c:pt>
                <c:pt idx="32">
                  <c:v>-5.123561111111111</c:v>
                </c:pt>
                <c:pt idx="33">
                  <c:v>-4.7522666666666664</c:v>
                </c:pt>
                <c:pt idx="34">
                  <c:v>-4.4080944444444441</c:v>
                </c:pt>
                <c:pt idx="35">
                  <c:v>-4.0893555555555556</c:v>
                </c:pt>
                <c:pt idx="36">
                  <c:v>-3.7790944444444445</c:v>
                </c:pt>
                <c:pt idx="37">
                  <c:v>-3.5010444444444442</c:v>
                </c:pt>
                <c:pt idx="38">
                  <c:v>-3.2416444444444443</c:v>
                </c:pt>
                <c:pt idx="39">
                  <c:v>-3.0025888888888885</c:v>
                </c:pt>
                <c:pt idx="40">
                  <c:v>-2.7804888888888888</c:v>
                </c:pt>
                <c:pt idx="41">
                  <c:v>-2.5733111111111113</c:v>
                </c:pt>
                <c:pt idx="42">
                  <c:v>-2.3803722222222219</c:v>
                </c:pt>
                <c:pt idx="43">
                  <c:v>-2.2013333333333334</c:v>
                </c:pt>
                <c:pt idx="44">
                  <c:v>-2.0351833333333333</c:v>
                </c:pt>
                <c:pt idx="45">
                  <c:v>-1.880727777777778</c:v>
                </c:pt>
                <c:pt idx="46">
                  <c:v>-1.7374666666666667</c:v>
                </c:pt>
                <c:pt idx="47">
                  <c:v>-1.6042055555555554</c:v>
                </c:pt>
                <c:pt idx="48">
                  <c:v>-1.4807833333333333</c:v>
                </c:pt>
                <c:pt idx="49">
                  <c:v>-1.366511111111111</c:v>
                </c:pt>
                <c:pt idx="50">
                  <c:v>-1.2600388888888889</c:v>
                </c:pt>
                <c:pt idx="51">
                  <c:v>-1.1615333333333333</c:v>
                </c:pt>
                <c:pt idx="52">
                  <c:v>-1.069811111111111</c:v>
                </c:pt>
                <c:pt idx="53">
                  <c:v>-0.9850388888888888</c:v>
                </c:pt>
                <c:pt idx="54">
                  <c:v>-0.90653888888888889</c:v>
                </c:pt>
                <c:pt idx="55">
                  <c:v>-0.83363888888888893</c:v>
                </c:pt>
                <c:pt idx="56">
                  <c:v>-0.76616111111111107</c:v>
                </c:pt>
                <c:pt idx="57">
                  <c:v>-0.70326111111111111</c:v>
                </c:pt>
                <c:pt idx="58">
                  <c:v>-0.64544444444444438</c:v>
                </c:pt>
                <c:pt idx="59">
                  <c:v>-0.59153333333333324</c:v>
                </c:pt>
                <c:pt idx="60">
                  <c:v>-0.54134777777777776</c:v>
                </c:pt>
                <c:pt idx="61">
                  <c:v>-0.49540222222222219</c:v>
                </c:pt>
                <c:pt idx="62">
                  <c:v>-0.45233833333333334</c:v>
                </c:pt>
                <c:pt idx="63">
                  <c:v>-0.41249611111111112</c:v>
                </c:pt>
                <c:pt idx="64">
                  <c:v>-0.37536611111111112</c:v>
                </c:pt>
                <c:pt idx="65">
                  <c:v>-0.3394233333333333</c:v>
                </c:pt>
                <c:pt idx="66">
                  <c:v>-0.30788833333333332</c:v>
                </c:pt>
                <c:pt idx="67">
                  <c:v>-0.2778794444444444</c:v>
                </c:pt>
                <c:pt idx="68">
                  <c:v>-0.25041388888888888</c:v>
                </c:pt>
                <c:pt idx="69">
                  <c:v>-0.22362611111111111</c:v>
                </c:pt>
                <c:pt idx="70">
                  <c:v>-0.19938166666666668</c:v>
                </c:pt>
                <c:pt idx="71">
                  <c:v>-0.17669666666666667</c:v>
                </c:pt>
                <c:pt idx="72">
                  <c:v>-0.15586</c:v>
                </c:pt>
                <c:pt idx="73">
                  <c:v>-0.13600666666666666</c:v>
                </c:pt>
                <c:pt idx="74">
                  <c:v>-0.11779777777777777</c:v>
                </c:pt>
                <c:pt idx="75">
                  <c:v>-0.10011444444444445</c:v>
                </c:pt>
                <c:pt idx="76">
                  <c:v>-8.3940555555555546E-2</c:v>
                </c:pt>
                <c:pt idx="77">
                  <c:v>-6.8596666666666667E-2</c:v>
                </c:pt>
                <c:pt idx="78">
                  <c:v>-5.4270444444444448E-2</c:v>
                </c:pt>
                <c:pt idx="79">
                  <c:v>-4.0588388888888889E-2</c:v>
                </c:pt>
                <c:pt idx="80">
                  <c:v>-2.7652333333333334E-2</c:v>
                </c:pt>
                <c:pt idx="81">
                  <c:v>-1.5191E-2</c:v>
                </c:pt>
                <c:pt idx="82">
                  <c:v>-3.543427777777778E-3</c:v>
                </c:pt>
                <c:pt idx="83">
                  <c:v>7.7989444444444434E-3</c:v>
                </c:pt>
                <c:pt idx="84">
                  <c:v>1.8497055555555555E-2</c:v>
                </c:pt>
                <c:pt idx="85">
                  <c:v>2.875433333333333E-2</c:v>
                </c:pt>
                <c:pt idx="86">
                  <c:v>3.8367388888888888E-2</c:v>
                </c:pt>
                <c:pt idx="87">
                  <c:v>4.7370055555555554E-2</c:v>
                </c:pt>
                <c:pt idx="88">
                  <c:v>5.6203333333333327E-2</c:v>
                </c:pt>
                <c:pt idx="89">
                  <c:v>6.4392222222222226E-2</c:v>
                </c:pt>
                <c:pt idx="90">
                  <c:v>7.2394444444444442E-2</c:v>
                </c:pt>
                <c:pt idx="91">
                  <c:v>7.9990000000000006E-2</c:v>
                </c:pt>
                <c:pt idx="92">
                  <c:v>8.7297222222222221E-2</c:v>
                </c:pt>
                <c:pt idx="93">
                  <c:v>9.4265555555555561E-2</c:v>
                </c:pt>
                <c:pt idx="94">
                  <c:v>0.10099611111111111</c:v>
                </c:pt>
                <c:pt idx="95">
                  <c:v>0.10742166666666668</c:v>
                </c:pt>
                <c:pt idx="96">
                  <c:v>0.1135761111111111</c:v>
                </c:pt>
                <c:pt idx="97">
                  <c:v>0.11951000000000001</c:v>
                </c:pt>
                <c:pt idx="98">
                  <c:v>0.12515611111111111</c:v>
                </c:pt>
                <c:pt idx="99">
                  <c:v>0.13063222222222221</c:v>
                </c:pt>
                <c:pt idx="100">
                  <c:v>0.13582</c:v>
                </c:pt>
                <c:pt idx="101">
                  <c:v>0.14080444444444443</c:v>
                </c:pt>
                <c:pt idx="102">
                  <c:v>0.14578944444444444</c:v>
                </c:pt>
                <c:pt idx="103">
                  <c:v>0.1503838888888889</c:v>
                </c:pt>
                <c:pt idx="104">
                  <c:v>0.154775</c:v>
                </c:pt>
                <c:pt idx="105">
                  <c:v>0.15914944444444445</c:v>
                </c:pt>
                <c:pt idx="106">
                  <c:v>0.16323499999999999</c:v>
                </c:pt>
                <c:pt idx="107">
                  <c:v>0.16715166666666667</c:v>
                </c:pt>
                <c:pt idx="108">
                  <c:v>0.17005055555555557</c:v>
                </c:pt>
                <c:pt idx="109">
                  <c:v>0.17369611111111111</c:v>
                </c:pt>
                <c:pt idx="110">
                  <c:v>0.17722222222222223</c:v>
                </c:pt>
                <c:pt idx="111">
                  <c:v>0.18071499999999999</c:v>
                </c:pt>
                <c:pt idx="112">
                  <c:v>0.18391944444444444</c:v>
                </c:pt>
                <c:pt idx="113">
                  <c:v>0.18707277777777778</c:v>
                </c:pt>
                <c:pt idx="114">
                  <c:v>0.19012444444444443</c:v>
                </c:pt>
                <c:pt idx="115">
                  <c:v>0.19310833333333333</c:v>
                </c:pt>
                <c:pt idx="116">
                  <c:v>0.19594</c:v>
                </c:pt>
                <c:pt idx="117">
                  <c:v>0.19880499999999998</c:v>
                </c:pt>
                <c:pt idx="118">
                  <c:v>0.2014161111111111</c:v>
                </c:pt>
                <c:pt idx="119">
                  <c:v>0.20378944444444444</c:v>
                </c:pt>
                <c:pt idx="120">
                  <c:v>0.20633277777777778</c:v>
                </c:pt>
                <c:pt idx="121">
                  <c:v>0.20904555555555554</c:v>
                </c:pt>
                <c:pt idx="122">
                  <c:v>0.21141888888888888</c:v>
                </c:pt>
                <c:pt idx="123">
                  <c:v>0.213945</c:v>
                </c:pt>
                <c:pt idx="124">
                  <c:v>0.21599666666666667</c:v>
                </c:pt>
                <c:pt idx="125">
                  <c:v>0.21853999999999998</c:v>
                </c:pt>
                <c:pt idx="126">
                  <c:v>0.22057444444444446</c:v>
                </c:pt>
                <c:pt idx="127">
                  <c:v>0.22277833333333336</c:v>
                </c:pt>
                <c:pt idx="128">
                  <c:v>0.22498222222222219</c:v>
                </c:pt>
                <c:pt idx="129">
                  <c:v>0.22684722222222223</c:v>
                </c:pt>
                <c:pt idx="130">
                  <c:v>0.22888166666666665</c:v>
                </c:pt>
                <c:pt idx="131">
                  <c:v>0.23074666666666668</c:v>
                </c:pt>
                <c:pt idx="132">
                  <c:v>0.23278111111111108</c:v>
                </c:pt>
                <c:pt idx="133">
                  <c:v>0.23464611111111111</c:v>
                </c:pt>
                <c:pt idx="134">
                  <c:v>0.23651111111111109</c:v>
                </c:pt>
                <c:pt idx="135">
                  <c:v>0.23871555555555554</c:v>
                </c:pt>
                <c:pt idx="136">
                  <c:v>0.24041055555555557</c:v>
                </c:pt>
                <c:pt idx="137">
                  <c:v>0.24227555555555555</c:v>
                </c:pt>
                <c:pt idx="138">
                  <c:v>0.24414055555555553</c:v>
                </c:pt>
                <c:pt idx="139">
                  <c:v>0.24600555555555556</c:v>
                </c:pt>
                <c:pt idx="140">
                  <c:v>0.24770111111111109</c:v>
                </c:pt>
                <c:pt idx="141">
                  <c:v>0.24990499999999999</c:v>
                </c:pt>
                <c:pt idx="142">
                  <c:v>0.25143111111111111</c:v>
                </c:pt>
                <c:pt idx="143">
                  <c:v>0.25346555555555556</c:v>
                </c:pt>
                <c:pt idx="144">
                  <c:v>0.25533055555555551</c:v>
                </c:pt>
                <c:pt idx="145">
                  <c:v>0.25702555555555556</c:v>
                </c:pt>
                <c:pt idx="146">
                  <c:v>0.25889055555555551</c:v>
                </c:pt>
                <c:pt idx="147">
                  <c:v>0.26075555555555557</c:v>
                </c:pt>
                <c:pt idx="148">
                  <c:v>0.26262055555555552</c:v>
                </c:pt>
                <c:pt idx="149">
                  <c:v>0.26465500000000003</c:v>
                </c:pt>
                <c:pt idx="150">
                  <c:v>0.26635055555555553</c:v>
                </c:pt>
                <c:pt idx="151">
                  <c:v>0.26821555555555554</c:v>
                </c:pt>
                <c:pt idx="152">
                  <c:v>0.2699111111111111</c:v>
                </c:pt>
                <c:pt idx="153">
                  <c:v>0.27194555555555555</c:v>
                </c:pt>
                <c:pt idx="154">
                  <c:v>0.27381055555555556</c:v>
                </c:pt>
                <c:pt idx="155">
                  <c:v>0.27567555555555556</c:v>
                </c:pt>
                <c:pt idx="156">
                  <c:v>0.27754055555555557</c:v>
                </c:pt>
                <c:pt idx="157">
                  <c:v>0.27940555555555557</c:v>
                </c:pt>
                <c:pt idx="158">
                  <c:v>0.28110055555555558</c:v>
                </c:pt>
                <c:pt idx="159">
                  <c:v>0.28313555555555558</c:v>
                </c:pt>
                <c:pt idx="160">
                  <c:v>0.28483055555555553</c:v>
                </c:pt>
                <c:pt idx="161">
                  <c:v>0.28686499999999998</c:v>
                </c:pt>
                <c:pt idx="162">
                  <c:v>0.28872999999999999</c:v>
                </c:pt>
                <c:pt idx="163">
                  <c:v>0.29076444444444444</c:v>
                </c:pt>
                <c:pt idx="164">
                  <c:v>0.29229055555555555</c:v>
                </c:pt>
                <c:pt idx="165">
                  <c:v>0.29432499999999995</c:v>
                </c:pt>
                <c:pt idx="166">
                  <c:v>0.2965288888888889</c:v>
                </c:pt>
                <c:pt idx="167">
                  <c:v>0.29805499999999996</c:v>
                </c:pt>
                <c:pt idx="168">
                  <c:v>0.30008944444444441</c:v>
                </c:pt>
                <c:pt idx="169">
                  <c:v>0.30212388888888891</c:v>
                </c:pt>
                <c:pt idx="170">
                  <c:v>0.30381944444444442</c:v>
                </c:pt>
                <c:pt idx="171">
                  <c:v>0.30602333333333331</c:v>
                </c:pt>
                <c:pt idx="172">
                  <c:v>0.30771888888888888</c:v>
                </c:pt>
                <c:pt idx="173">
                  <c:v>0.30992277777777777</c:v>
                </c:pt>
                <c:pt idx="174">
                  <c:v>0.31144888888888889</c:v>
                </c:pt>
                <c:pt idx="175">
                  <c:v>0.31365277777777778</c:v>
                </c:pt>
                <c:pt idx="176">
                  <c:v>0.31568722222222217</c:v>
                </c:pt>
                <c:pt idx="177">
                  <c:v>0.31755222222222224</c:v>
                </c:pt>
                <c:pt idx="178">
                  <c:v>0.31941722222222219</c:v>
                </c:pt>
                <c:pt idx="179">
                  <c:v>0.32162111111111108</c:v>
                </c:pt>
                <c:pt idx="180">
                  <c:v>0.32348611111111114</c:v>
                </c:pt>
                <c:pt idx="181">
                  <c:v>0.32569055555555559</c:v>
                </c:pt>
                <c:pt idx="182">
                  <c:v>0.32755555555555554</c:v>
                </c:pt>
                <c:pt idx="183">
                  <c:v>0.32942055555555555</c:v>
                </c:pt>
                <c:pt idx="184">
                  <c:v>0.331455</c:v>
                </c:pt>
                <c:pt idx="185">
                  <c:v>0.33348944444444445</c:v>
                </c:pt>
                <c:pt idx="186">
                  <c:v>0.3353544444444444</c:v>
                </c:pt>
                <c:pt idx="187">
                  <c:v>0.33755833333333335</c:v>
                </c:pt>
                <c:pt idx="188">
                  <c:v>0.3395927777777778</c:v>
                </c:pt>
                <c:pt idx="189">
                  <c:v>0.34179666666666664</c:v>
                </c:pt>
                <c:pt idx="190">
                  <c:v>0.34349222222222225</c:v>
                </c:pt>
                <c:pt idx="191">
                  <c:v>0.34569611111111109</c:v>
                </c:pt>
                <c:pt idx="192">
                  <c:v>0.3477311111111111</c:v>
                </c:pt>
                <c:pt idx="193">
                  <c:v>0.349935</c:v>
                </c:pt>
                <c:pt idx="194">
                  <c:v>0.3518</c:v>
                </c:pt>
                <c:pt idx="195">
                  <c:v>0.35383444444444445</c:v>
                </c:pt>
                <c:pt idx="196">
                  <c:v>0.35603833333333335</c:v>
                </c:pt>
                <c:pt idx="197">
                  <c:v>0.35824222222222218</c:v>
                </c:pt>
                <c:pt idx="198">
                  <c:v>0.36010722222222225</c:v>
                </c:pt>
                <c:pt idx="199">
                  <c:v>0.36231166666666664</c:v>
                </c:pt>
                <c:pt idx="200">
                  <c:v>0.36451555555555554</c:v>
                </c:pt>
                <c:pt idx="201">
                  <c:v>0.36638055555555554</c:v>
                </c:pt>
                <c:pt idx="202">
                  <c:v>0.36841499999999999</c:v>
                </c:pt>
                <c:pt idx="203">
                  <c:v>0.37078833333333333</c:v>
                </c:pt>
                <c:pt idx="204">
                  <c:v>0.37282333333333334</c:v>
                </c:pt>
                <c:pt idx="205">
                  <c:v>0.37502722222222223</c:v>
                </c:pt>
                <c:pt idx="206">
                  <c:v>0.37706166666666663</c:v>
                </c:pt>
                <c:pt idx="207">
                  <c:v>0.37909611111111108</c:v>
                </c:pt>
                <c:pt idx="208">
                  <c:v>0.38146999999999998</c:v>
                </c:pt>
                <c:pt idx="209">
                  <c:v>0.38350444444444443</c:v>
                </c:pt>
                <c:pt idx="210">
                  <c:v>0.38553888888888888</c:v>
                </c:pt>
                <c:pt idx="211">
                  <c:v>0.38774277777777777</c:v>
                </c:pt>
                <c:pt idx="212">
                  <c:v>0.38994666666666666</c:v>
                </c:pt>
                <c:pt idx="213">
                  <c:v>0.39198111111111111</c:v>
                </c:pt>
                <c:pt idx="214">
                  <c:v>0.39435499999999996</c:v>
                </c:pt>
                <c:pt idx="215">
                  <c:v>0.39638944444444446</c:v>
                </c:pt>
                <c:pt idx="216">
                  <c:v>0.39859333333333336</c:v>
                </c:pt>
                <c:pt idx="217">
                  <c:v>0.40096722222222225</c:v>
                </c:pt>
                <c:pt idx="218">
                  <c:v>0.40300166666666665</c:v>
                </c:pt>
                <c:pt idx="219">
                  <c:v>0.40537499999999999</c:v>
                </c:pt>
                <c:pt idx="220">
                  <c:v>0.40774888888888888</c:v>
                </c:pt>
                <c:pt idx="221">
                  <c:v>0.40978333333333333</c:v>
                </c:pt>
                <c:pt idx="222">
                  <c:v>0.41215666666666662</c:v>
                </c:pt>
                <c:pt idx="223">
                  <c:v>0.41436111111111107</c:v>
                </c:pt>
                <c:pt idx="224">
                  <c:v>0.41673444444444441</c:v>
                </c:pt>
                <c:pt idx="225">
                  <c:v>0.41893833333333336</c:v>
                </c:pt>
                <c:pt idx="226">
                  <c:v>0.42114277777777781</c:v>
                </c:pt>
                <c:pt idx="227">
                  <c:v>0.42385499999999998</c:v>
                </c:pt>
                <c:pt idx="228">
                  <c:v>0.42605944444444444</c:v>
                </c:pt>
                <c:pt idx="229">
                  <c:v>0.42843277777777777</c:v>
                </c:pt>
                <c:pt idx="230">
                  <c:v>0.43080666666666662</c:v>
                </c:pt>
                <c:pt idx="231">
                  <c:v>0.43301055555555557</c:v>
                </c:pt>
                <c:pt idx="232">
                  <c:v>0.4358927777777778</c:v>
                </c:pt>
                <c:pt idx="233">
                  <c:v>0.43911388888888886</c:v>
                </c:pt>
                <c:pt idx="234">
                  <c:v>0.44148777777777776</c:v>
                </c:pt>
                <c:pt idx="235">
                  <c:v>0.44437000000000004</c:v>
                </c:pt>
                <c:pt idx="236">
                  <c:v>0.44657388888888883</c:v>
                </c:pt>
                <c:pt idx="237">
                  <c:v>0.44911722222222222</c:v>
                </c:pt>
                <c:pt idx="238">
                  <c:v>0.45149055555555556</c:v>
                </c:pt>
                <c:pt idx="239">
                  <c:v>0.45403388888888885</c:v>
                </c:pt>
                <c:pt idx="240">
                  <c:v>0.45657666666666663</c:v>
                </c:pt>
                <c:pt idx="241">
                  <c:v>0.45911999999999997</c:v>
                </c:pt>
                <c:pt idx="242">
                  <c:v>0.4618327777777777</c:v>
                </c:pt>
                <c:pt idx="243">
                  <c:v>0.46420611111111104</c:v>
                </c:pt>
                <c:pt idx="244">
                  <c:v>0.46674944444444444</c:v>
                </c:pt>
                <c:pt idx="245">
                  <c:v>0.46963166666666667</c:v>
                </c:pt>
                <c:pt idx="246">
                  <c:v>0.47200500000000001</c:v>
                </c:pt>
                <c:pt idx="247">
                  <c:v>0.47471777777777774</c:v>
                </c:pt>
                <c:pt idx="248">
                  <c:v>0.47743055555555558</c:v>
                </c:pt>
                <c:pt idx="249">
                  <c:v>0.48014333333333331</c:v>
                </c:pt>
                <c:pt idx="250">
                  <c:v>0.48268611111111109</c:v>
                </c:pt>
                <c:pt idx="251">
                  <c:v>0.48624666666666666</c:v>
                </c:pt>
                <c:pt idx="252">
                  <c:v>0.48895944444444439</c:v>
                </c:pt>
                <c:pt idx="253">
                  <c:v>0.49167222222222223</c:v>
                </c:pt>
                <c:pt idx="254">
                  <c:v>0.49438499999999996</c:v>
                </c:pt>
                <c:pt idx="255">
                  <c:v>0.49709722222222219</c:v>
                </c:pt>
                <c:pt idx="256">
                  <c:v>0.50014944444444442</c:v>
                </c:pt>
                <c:pt idx="257">
                  <c:v>0.50337055555555554</c:v>
                </c:pt>
                <c:pt idx="258">
                  <c:v>0.50625277777777777</c:v>
                </c:pt>
                <c:pt idx="259">
                  <c:v>0.50947388888888889</c:v>
                </c:pt>
                <c:pt idx="260">
                  <c:v>0.51252555555555557</c:v>
                </c:pt>
                <c:pt idx="261">
                  <c:v>0.51574722222222225</c:v>
                </c:pt>
                <c:pt idx="262">
                  <c:v>0.51879888888888892</c:v>
                </c:pt>
                <c:pt idx="263">
                  <c:v>0.52185055555555548</c:v>
                </c:pt>
                <c:pt idx="264">
                  <c:v>0.52490222222222216</c:v>
                </c:pt>
                <c:pt idx="265">
                  <c:v>0.52812388888888884</c:v>
                </c:pt>
                <c:pt idx="266">
                  <c:v>0.53134499999999996</c:v>
                </c:pt>
                <c:pt idx="267">
                  <c:v>0.53456611111111108</c:v>
                </c:pt>
                <c:pt idx="268">
                  <c:v>0.53778777777777775</c:v>
                </c:pt>
                <c:pt idx="269">
                  <c:v>0.54117833333333332</c:v>
                </c:pt>
                <c:pt idx="270">
                  <c:v>0.54439944444444444</c:v>
                </c:pt>
                <c:pt idx="271">
                  <c:v>0.54779055555555556</c:v>
                </c:pt>
                <c:pt idx="272">
                  <c:v>0.55118111111111112</c:v>
                </c:pt>
                <c:pt idx="273">
                  <c:v>0.55457222222222213</c:v>
                </c:pt>
                <c:pt idx="274">
                  <c:v>0.55779444444444437</c:v>
                </c:pt>
                <c:pt idx="275">
                  <c:v>0.5613555555555555</c:v>
                </c:pt>
                <c:pt idx="276">
                  <c:v>0.56508333333333338</c:v>
                </c:pt>
                <c:pt idx="277">
                  <c:v>0.56881111111111116</c:v>
                </c:pt>
                <c:pt idx="278">
                  <c:v>0.57203333333333339</c:v>
                </c:pt>
                <c:pt idx="279">
                  <c:v>0.5759333333333333</c:v>
                </c:pt>
                <c:pt idx="280">
                  <c:v>0.57966666666666666</c:v>
                </c:pt>
                <c:pt idx="281">
                  <c:v>0.58356666666666668</c:v>
                </c:pt>
                <c:pt idx="282">
                  <c:v>0.58712222222222221</c:v>
                </c:pt>
                <c:pt idx="283">
                  <c:v>0.59119444444444436</c:v>
                </c:pt>
                <c:pt idx="284">
                  <c:v>0.59509444444444437</c:v>
                </c:pt>
                <c:pt idx="285">
                  <c:v>0.59899444444444438</c:v>
                </c:pt>
                <c:pt idx="286">
                  <c:v>0.60289444444444451</c:v>
                </c:pt>
                <c:pt idx="287">
                  <c:v>0.60678888888888893</c:v>
                </c:pt>
                <c:pt idx="288">
                  <c:v>0.61086111111111108</c:v>
                </c:pt>
                <c:pt idx="289">
                  <c:v>0.61492777777777774</c:v>
                </c:pt>
                <c:pt idx="290">
                  <c:v>0.61899999999999999</c:v>
                </c:pt>
                <c:pt idx="291">
                  <c:v>0.6232388888888889</c:v>
                </c:pt>
                <c:pt idx="292">
                  <c:v>0.62730555555555556</c:v>
                </c:pt>
                <c:pt idx="293">
                  <c:v>0.63171111111111111</c:v>
                </c:pt>
                <c:pt idx="294">
                  <c:v>0.63612222222222214</c:v>
                </c:pt>
                <c:pt idx="295">
                  <c:v>0.64018888888888892</c:v>
                </c:pt>
                <c:pt idx="296">
                  <c:v>0.64493888888888884</c:v>
                </c:pt>
                <c:pt idx="297">
                  <c:v>0.64934444444444439</c:v>
                </c:pt>
                <c:pt idx="298">
                  <c:v>0.65392222222222218</c:v>
                </c:pt>
                <c:pt idx="299">
                  <c:v>0.65849999999999997</c:v>
                </c:pt>
                <c:pt idx="300">
                  <c:v>0.6632499999999999</c:v>
                </c:pt>
                <c:pt idx="301">
                  <c:v>0.66799444444444445</c:v>
                </c:pt>
                <c:pt idx="302">
                  <c:v>0.67274444444444437</c:v>
                </c:pt>
                <c:pt idx="303">
                  <c:v>0.67766111111111116</c:v>
                </c:pt>
                <c:pt idx="304">
                  <c:v>0.68274444444444438</c:v>
                </c:pt>
                <c:pt idx="305">
                  <c:v>0.68749444444444452</c:v>
                </c:pt>
                <c:pt idx="306">
                  <c:v>0.69257777777777774</c:v>
                </c:pt>
                <c:pt idx="307">
                  <c:v>0.69766666666666666</c:v>
                </c:pt>
                <c:pt idx="308">
                  <c:v>0.70274999999999999</c:v>
                </c:pt>
                <c:pt idx="309">
                  <c:v>0.70783888888888891</c:v>
                </c:pt>
                <c:pt idx="310">
                  <c:v>0.71309444444444436</c:v>
                </c:pt>
                <c:pt idx="311">
                  <c:v>0.71835000000000004</c:v>
                </c:pt>
                <c:pt idx="312">
                  <c:v>0.7236055555555555</c:v>
                </c:pt>
                <c:pt idx="313">
                  <c:v>0.72903333333333331</c:v>
                </c:pt>
                <c:pt idx="314">
                  <c:v>0.73462777777777777</c:v>
                </c:pt>
                <c:pt idx="315">
                  <c:v>0.74038888888888887</c:v>
                </c:pt>
                <c:pt idx="316">
                  <c:v>0.74598333333333333</c:v>
                </c:pt>
                <c:pt idx="317">
                  <c:v>0.75191666666666668</c:v>
                </c:pt>
                <c:pt idx="318">
                  <c:v>0.75751666666666662</c:v>
                </c:pt>
                <c:pt idx="319">
                  <c:v>0.76361666666666661</c:v>
                </c:pt>
                <c:pt idx="320">
                  <c:v>0.7697222222222222</c:v>
                </c:pt>
                <c:pt idx="321">
                  <c:v>0.77582222222222219</c:v>
                </c:pt>
                <c:pt idx="322">
                  <c:v>0.78176111111111102</c:v>
                </c:pt>
                <c:pt idx="323">
                  <c:v>0.78803333333333325</c:v>
                </c:pt>
                <c:pt idx="324">
                  <c:v>0.79430555555555549</c:v>
                </c:pt>
                <c:pt idx="325">
                  <c:v>0.80091666666666661</c:v>
                </c:pt>
                <c:pt idx="326">
                  <c:v>0.8070222222222222</c:v>
                </c:pt>
                <c:pt idx="327">
                  <c:v>0.81346111111111108</c:v>
                </c:pt>
                <c:pt idx="328">
                  <c:v>0.81990555555555555</c:v>
                </c:pt>
                <c:pt idx="329">
                  <c:v>0.82651666666666668</c:v>
                </c:pt>
                <c:pt idx="330">
                  <c:v>0.83346666666666669</c:v>
                </c:pt>
                <c:pt idx="331">
                  <c:v>0.84025000000000005</c:v>
                </c:pt>
                <c:pt idx="332">
                  <c:v>0.8470333333333333</c:v>
                </c:pt>
                <c:pt idx="333">
                  <c:v>0.85415555555555556</c:v>
                </c:pt>
                <c:pt idx="334">
                  <c:v>0.86093333333333333</c:v>
                </c:pt>
                <c:pt idx="335">
                  <c:v>0.86788333333333334</c:v>
                </c:pt>
                <c:pt idx="336">
                  <c:v>0.87551666666666661</c:v>
                </c:pt>
                <c:pt idx="337">
                  <c:v>0.88263888888888886</c:v>
                </c:pt>
                <c:pt idx="338">
                  <c:v>0.88992777777777776</c:v>
                </c:pt>
                <c:pt idx="339">
                  <c:v>0.89738888888888879</c:v>
                </c:pt>
                <c:pt idx="340">
                  <c:v>0.90501666666666658</c:v>
                </c:pt>
                <c:pt idx="341">
                  <c:v>0.9128166666666665</c:v>
                </c:pt>
                <c:pt idx="342">
                  <c:v>0.92044444444444451</c:v>
                </c:pt>
                <c:pt idx="343">
                  <c:v>0.92824444444444443</c:v>
                </c:pt>
                <c:pt idx="344">
                  <c:v>0.93638333333333335</c:v>
                </c:pt>
                <c:pt idx="345">
                  <c:v>0.94434999999999991</c:v>
                </c:pt>
                <c:pt idx="346">
                  <c:v>0.95231666666666659</c:v>
                </c:pt>
                <c:pt idx="347">
                  <c:v>0.96079444444444451</c:v>
                </c:pt>
                <c:pt idx="348">
                  <c:v>0.96944444444444444</c:v>
                </c:pt>
                <c:pt idx="349">
                  <c:v>0.9780888888888889</c:v>
                </c:pt>
                <c:pt idx="350">
                  <c:v>0.98639444444444435</c:v>
                </c:pt>
                <c:pt idx="351">
                  <c:v>0.99521111111111116</c:v>
                </c:pt>
                <c:pt idx="352">
                  <c:v>1.0042</c:v>
                </c:pt>
                <c:pt idx="353">
                  <c:v>1.0133555555555556</c:v>
                </c:pt>
                <c:pt idx="354">
                  <c:v>1.0225111111111111</c:v>
                </c:pt>
                <c:pt idx="355">
                  <c:v>1.0318333333333334</c:v>
                </c:pt>
                <c:pt idx="356">
                  <c:v>1.0408166666666665</c:v>
                </c:pt>
                <c:pt idx="357">
                  <c:v>1.0503111111111112</c:v>
                </c:pt>
                <c:pt idx="358">
                  <c:v>1.0598055555555554</c:v>
                </c:pt>
                <c:pt idx="359">
                  <c:v>1.0694722222222224</c:v>
                </c:pt>
                <c:pt idx="360">
                  <c:v>1.0791333333333333</c:v>
                </c:pt>
                <c:pt idx="361">
                  <c:v>1.0891388888888889</c:v>
                </c:pt>
                <c:pt idx="362">
                  <c:v>1.0993111111111111</c:v>
                </c:pt>
                <c:pt idx="363">
                  <c:v>1.1096555555555554</c:v>
                </c:pt>
                <c:pt idx="364">
                  <c:v>1.1198277777777776</c:v>
                </c:pt>
                <c:pt idx="365">
                  <c:v>1.1305055555555557</c:v>
                </c:pt>
                <c:pt idx="366">
                  <c:v>1.1408499999999999</c:v>
                </c:pt>
                <c:pt idx="367">
                  <c:v>1.1516999999999999</c:v>
                </c:pt>
                <c:pt idx="368">
                  <c:v>1.16255</c:v>
                </c:pt>
                <c:pt idx="369">
                  <c:v>1.1735722222222222</c:v>
                </c:pt>
                <c:pt idx="370">
                  <c:v>1.1845888888888889</c:v>
                </c:pt>
                <c:pt idx="371">
                  <c:v>1.1961222222222221</c:v>
                </c:pt>
                <c:pt idx="372">
                  <c:v>1.2076499999999999</c:v>
                </c:pt>
                <c:pt idx="373">
                  <c:v>1.2193444444444446</c:v>
                </c:pt>
                <c:pt idx="374">
                  <c:v>1.2310444444444444</c:v>
                </c:pt>
                <c:pt idx="375">
                  <c:v>1.2430833333333333</c:v>
                </c:pt>
                <c:pt idx="376">
                  <c:v>1.2552888888888889</c:v>
                </c:pt>
                <c:pt idx="377">
                  <c:v>1.2674944444444445</c:v>
                </c:pt>
                <c:pt idx="378">
                  <c:v>1.2800444444444445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BAD-43EC-BD42-52CDF2CD37F4}"/>
            </c:ext>
          </c:extLst>
        </c:ser>
        <c:ser>
          <c:idx val="0"/>
          <c:order val="0"/>
          <c:tx>
            <c:v>500C 60min Light 1M NaOH + 0.5M H2O2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'[14]1M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'[14]1M NaOH 10mV'!$R$9:$R$387</c:f>
              <c:numCache>
                <c:formatCode>General</c:formatCode>
                <c:ptCount val="379"/>
                <c:pt idx="0">
                  <c:v>-49.862333333333332</c:v>
                </c:pt>
                <c:pt idx="1">
                  <c:v>-45.92894444444444</c:v>
                </c:pt>
                <c:pt idx="2">
                  <c:v>-42.283777777777779</c:v>
                </c:pt>
                <c:pt idx="3">
                  <c:v>-38.994666666666667</c:v>
                </c:pt>
                <c:pt idx="4">
                  <c:v>-35.908999999999999</c:v>
                </c:pt>
                <c:pt idx="5">
                  <c:v>-33.077666666666666</c:v>
                </c:pt>
                <c:pt idx="6">
                  <c:v>-30.466722222222224</c:v>
                </c:pt>
                <c:pt idx="7">
                  <c:v>-28.025333333333332</c:v>
                </c:pt>
                <c:pt idx="8">
                  <c:v>-25.783944444444444</c:v>
                </c:pt>
                <c:pt idx="9">
                  <c:v>-23.6935</c:v>
                </c:pt>
                <c:pt idx="10">
                  <c:v>-21.767499999999998</c:v>
                </c:pt>
                <c:pt idx="11">
                  <c:v>-20.014444444444443</c:v>
                </c:pt>
                <c:pt idx="12">
                  <c:v>-18.369888888888887</c:v>
                </c:pt>
                <c:pt idx="13">
                  <c:v>-16.855888888888888</c:v>
                </c:pt>
                <c:pt idx="14">
                  <c:v>-15.428333333333335</c:v>
                </c:pt>
                <c:pt idx="15">
                  <c:v>-14.127944444444443</c:v>
                </c:pt>
                <c:pt idx="16">
                  <c:v>-12.890277777777778</c:v>
                </c:pt>
                <c:pt idx="17">
                  <c:v>-11.7425</c:v>
                </c:pt>
                <c:pt idx="18">
                  <c:v>-10.720166666666666</c:v>
                </c:pt>
                <c:pt idx="19">
                  <c:v>-9.7385000000000002</c:v>
                </c:pt>
                <c:pt idx="20">
                  <c:v>-8.8229444444444436</c:v>
                </c:pt>
                <c:pt idx="21">
                  <c:v>-7.9345555555555549</c:v>
                </c:pt>
                <c:pt idx="22">
                  <c:v>-7.1716111111111118</c:v>
                </c:pt>
                <c:pt idx="23">
                  <c:v>-6.4375</c:v>
                </c:pt>
                <c:pt idx="24">
                  <c:v>-5.7254444444444443</c:v>
                </c:pt>
                <c:pt idx="25">
                  <c:v>-5.0913500000000003</c:v>
                </c:pt>
                <c:pt idx="26">
                  <c:v>-4.4793000000000003</c:v>
                </c:pt>
                <c:pt idx="27">
                  <c:v>-3.931683333333333</c:v>
                </c:pt>
                <c:pt idx="28">
                  <c:v>-3.4213611111111115</c:v>
                </c:pt>
                <c:pt idx="29">
                  <c:v>-2.9585111111111111</c:v>
                </c:pt>
                <c:pt idx="30">
                  <c:v>-2.4507333333333334</c:v>
                </c:pt>
                <c:pt idx="31">
                  <c:v>-1.9734722222222221</c:v>
                </c:pt>
                <c:pt idx="32">
                  <c:v>-1.6147166666666666</c:v>
                </c:pt>
                <c:pt idx="33">
                  <c:v>-1.1984944444444445</c:v>
                </c:pt>
                <c:pt idx="34">
                  <c:v>-0.79667777777777782</c:v>
                </c:pt>
                <c:pt idx="35">
                  <c:v>-0.51066055555555556</c:v>
                </c:pt>
                <c:pt idx="36">
                  <c:v>-0.15241833333333332</c:v>
                </c:pt>
                <c:pt idx="37">
                  <c:v>0.11695</c:v>
                </c:pt>
                <c:pt idx="38">
                  <c:v>0.39774555555555557</c:v>
                </c:pt>
                <c:pt idx="39">
                  <c:v>0.6751166666666667</c:v>
                </c:pt>
                <c:pt idx="40">
                  <c:v>1.0057222222222222</c:v>
                </c:pt>
                <c:pt idx="41">
                  <c:v>1.2234166666666666</c:v>
                </c:pt>
                <c:pt idx="42">
                  <c:v>1.5031611111111109</c:v>
                </c:pt>
                <c:pt idx="43">
                  <c:v>1.6699888888888887</c:v>
                </c:pt>
                <c:pt idx="44">
                  <c:v>1.9560055555555556</c:v>
                </c:pt>
                <c:pt idx="45">
                  <c:v>2.0231444444444442</c:v>
                </c:pt>
                <c:pt idx="46">
                  <c:v>2.3588388888888887</c:v>
                </c:pt>
                <c:pt idx="47">
                  <c:v>2.5299055555555552</c:v>
                </c:pt>
                <c:pt idx="48">
                  <c:v>2.6616388888888887</c:v>
                </c:pt>
                <c:pt idx="49">
                  <c:v>2.8211833333333334</c:v>
                </c:pt>
                <c:pt idx="50">
                  <c:v>3.0839722222222221</c:v>
                </c:pt>
                <c:pt idx="51">
                  <c:v>3.3026777777777774</c:v>
                </c:pt>
                <c:pt idx="52">
                  <c:v>3.3213277777777779</c:v>
                </c:pt>
                <c:pt idx="53">
                  <c:v>3.5942944444444445</c:v>
                </c:pt>
                <c:pt idx="54">
                  <c:v>3.6909333333333332</c:v>
                </c:pt>
                <c:pt idx="55">
                  <c:v>3.9113388888888889</c:v>
                </c:pt>
                <c:pt idx="56">
                  <c:v>3.9452444444444441</c:v>
                </c:pt>
                <c:pt idx="57">
                  <c:v>4.0639222222222227</c:v>
                </c:pt>
                <c:pt idx="58">
                  <c:v>4.2622888888888886</c:v>
                </c:pt>
                <c:pt idx="59">
                  <c:v>4.3928333333333329</c:v>
                </c:pt>
                <c:pt idx="60">
                  <c:v>4.433527777777778</c:v>
                </c:pt>
                <c:pt idx="61">
                  <c:v>4.581027777777777</c:v>
                </c:pt>
                <c:pt idx="62">
                  <c:v>4.6980111111111107</c:v>
                </c:pt>
                <c:pt idx="63">
                  <c:v>4.725138888888889</c:v>
                </c:pt>
                <c:pt idx="64">
                  <c:v>4.9421499999999998</c:v>
                </c:pt>
                <c:pt idx="65">
                  <c:v>5.082872222222222</c:v>
                </c:pt>
                <c:pt idx="66">
                  <c:v>5.2185055555555557</c:v>
                </c:pt>
                <c:pt idx="67">
                  <c:v>5.2439388888888887</c:v>
                </c:pt>
                <c:pt idx="68">
                  <c:v>5.355833333333333</c:v>
                </c:pt>
                <c:pt idx="69">
                  <c:v>5.4965555555555552</c:v>
                </c:pt>
                <c:pt idx="70">
                  <c:v>5.5287666666666668</c:v>
                </c:pt>
                <c:pt idx="71">
                  <c:v>5.6508333333333329</c:v>
                </c:pt>
                <c:pt idx="72">
                  <c:v>5.705111111111111</c:v>
                </c:pt>
                <c:pt idx="73">
                  <c:v>5.766111111111111</c:v>
                </c:pt>
                <c:pt idx="74">
                  <c:v>5.9051666666666662</c:v>
                </c:pt>
                <c:pt idx="75">
                  <c:v>5.942444444444444</c:v>
                </c:pt>
                <c:pt idx="76">
                  <c:v>6.0644999999999998</c:v>
                </c:pt>
                <c:pt idx="77">
                  <c:v>6.1458888888888881</c:v>
                </c:pt>
                <c:pt idx="78">
                  <c:v>6.2713888888888887</c:v>
                </c:pt>
                <c:pt idx="79">
                  <c:v>6.3188333333333331</c:v>
                </c:pt>
                <c:pt idx="80">
                  <c:v>6.3917222222222216</c:v>
                </c:pt>
                <c:pt idx="81">
                  <c:v>6.5019444444444439</c:v>
                </c:pt>
                <c:pt idx="82">
                  <c:v>6.6816666666666666</c:v>
                </c:pt>
                <c:pt idx="83">
                  <c:v>6.7528888888888892</c:v>
                </c:pt>
                <c:pt idx="84">
                  <c:v>6.78</c:v>
                </c:pt>
                <c:pt idx="85">
                  <c:v>6.7782777777777774</c:v>
                </c:pt>
                <c:pt idx="86">
                  <c:v>6.8884999999999996</c:v>
                </c:pt>
                <c:pt idx="87">
                  <c:v>7.0071666666666665</c:v>
                </c:pt>
                <c:pt idx="88">
                  <c:v>7.2055555555555557</c:v>
                </c:pt>
                <c:pt idx="89">
                  <c:v>7.1767222222222218</c:v>
                </c:pt>
                <c:pt idx="90">
                  <c:v>7.2597777777777779</c:v>
                </c:pt>
                <c:pt idx="91">
                  <c:v>7.3666111111111112</c:v>
                </c:pt>
                <c:pt idx="92">
                  <c:v>7.3140555555555551</c:v>
                </c:pt>
                <c:pt idx="93">
                  <c:v>7.4123888888888887</c:v>
                </c:pt>
                <c:pt idx="94">
                  <c:v>7.697222222222222</c:v>
                </c:pt>
                <c:pt idx="95">
                  <c:v>7.5921111111111115</c:v>
                </c:pt>
                <c:pt idx="96">
                  <c:v>7.7718333333333334</c:v>
                </c:pt>
                <c:pt idx="97">
                  <c:v>7.6904444444444451</c:v>
                </c:pt>
                <c:pt idx="98">
                  <c:v>7.8786111111111108</c:v>
                </c:pt>
                <c:pt idx="99">
                  <c:v>7.8972777777777781</c:v>
                </c:pt>
                <c:pt idx="100">
                  <c:v>7.9481111111111105</c:v>
                </c:pt>
                <c:pt idx="101">
                  <c:v>8.0006666666666675</c:v>
                </c:pt>
                <c:pt idx="102">
                  <c:v>8.2635000000000005</c:v>
                </c:pt>
                <c:pt idx="103">
                  <c:v>8.2211111111111119</c:v>
                </c:pt>
                <c:pt idx="104">
                  <c:v>8.1702222222222218</c:v>
                </c:pt>
                <c:pt idx="105">
                  <c:v>8.2143333333333342</c:v>
                </c:pt>
                <c:pt idx="106">
                  <c:v>8.3906111111111112</c:v>
                </c:pt>
                <c:pt idx="107">
                  <c:v>8.5313333333333325</c:v>
                </c:pt>
                <c:pt idx="108">
                  <c:v>8.5601666666666674</c:v>
                </c:pt>
                <c:pt idx="109">
                  <c:v>8.8127777777777769</c:v>
                </c:pt>
                <c:pt idx="110">
                  <c:v>8.8161666666666658</c:v>
                </c:pt>
                <c:pt idx="111">
                  <c:v>8.8297777777777782</c:v>
                </c:pt>
                <c:pt idx="112">
                  <c:v>8.9704999999999995</c:v>
                </c:pt>
                <c:pt idx="113">
                  <c:v>9.0145555555555568</c:v>
                </c:pt>
                <c:pt idx="114">
                  <c:v>9.0552222222222216</c:v>
                </c:pt>
                <c:pt idx="115">
                  <c:v>9.012833333333333</c:v>
                </c:pt>
                <c:pt idx="116">
                  <c:v>9.2536111111111108</c:v>
                </c:pt>
                <c:pt idx="117">
                  <c:v>9.2569999999999997</c:v>
                </c:pt>
                <c:pt idx="118">
                  <c:v>9.4383888888888894</c:v>
                </c:pt>
                <c:pt idx="119">
                  <c:v>9.4112777777777765</c:v>
                </c:pt>
                <c:pt idx="120">
                  <c:v>9.5503333333333327</c:v>
                </c:pt>
                <c:pt idx="121">
                  <c:v>9.509611111111111</c:v>
                </c:pt>
                <c:pt idx="122">
                  <c:v>9.6706666666666656</c:v>
                </c:pt>
                <c:pt idx="123">
                  <c:v>9.6401666666666657</c:v>
                </c:pt>
                <c:pt idx="124">
                  <c:v>9.7944444444444443</c:v>
                </c:pt>
                <c:pt idx="125">
                  <c:v>9.7605555555555554</c:v>
                </c:pt>
                <c:pt idx="126">
                  <c:v>9.9012777777777785</c:v>
                </c:pt>
                <c:pt idx="127">
                  <c:v>10.043666666666667</c:v>
                </c:pt>
                <c:pt idx="128">
                  <c:v>10.125055555555555</c:v>
                </c:pt>
                <c:pt idx="129">
                  <c:v>10.084388888888888</c:v>
                </c:pt>
                <c:pt idx="130">
                  <c:v>10.182722222222221</c:v>
                </c:pt>
                <c:pt idx="131">
                  <c:v>10.264055555555556</c:v>
                </c:pt>
                <c:pt idx="132">
                  <c:v>10.447166666666666</c:v>
                </c:pt>
                <c:pt idx="133">
                  <c:v>10.401388888888889</c:v>
                </c:pt>
                <c:pt idx="134">
                  <c:v>10.557388888888887</c:v>
                </c:pt>
                <c:pt idx="135">
                  <c:v>10.657388888888889</c:v>
                </c:pt>
                <c:pt idx="136">
                  <c:v>10.593</c:v>
                </c:pt>
                <c:pt idx="137">
                  <c:v>10.671000000000001</c:v>
                </c:pt>
                <c:pt idx="138">
                  <c:v>10.837111111111112</c:v>
                </c:pt>
                <c:pt idx="139">
                  <c:v>10.835444444444445</c:v>
                </c:pt>
                <c:pt idx="140">
                  <c:v>11.084666666666665</c:v>
                </c:pt>
                <c:pt idx="141">
                  <c:v>11.033777777777777</c:v>
                </c:pt>
                <c:pt idx="142">
                  <c:v>10.845611111111111</c:v>
                </c:pt>
                <c:pt idx="143">
                  <c:v>11.127055555555556</c:v>
                </c:pt>
                <c:pt idx="144">
                  <c:v>11.145722222222222</c:v>
                </c:pt>
                <c:pt idx="145">
                  <c:v>11.210111111111111</c:v>
                </c:pt>
                <c:pt idx="146">
                  <c:v>11.193166666666666</c:v>
                </c:pt>
                <c:pt idx="147">
                  <c:v>11.503444444444444</c:v>
                </c:pt>
                <c:pt idx="148">
                  <c:v>11.489888888888888</c:v>
                </c:pt>
                <c:pt idx="149">
                  <c:v>11.406777777777778</c:v>
                </c:pt>
                <c:pt idx="150">
                  <c:v>11.554277777777777</c:v>
                </c:pt>
                <c:pt idx="151">
                  <c:v>11.630611111111111</c:v>
                </c:pt>
                <c:pt idx="152">
                  <c:v>11.718777777777778</c:v>
                </c:pt>
                <c:pt idx="153">
                  <c:v>11.59161111111111</c:v>
                </c:pt>
                <c:pt idx="154">
                  <c:v>11.691611111111111</c:v>
                </c:pt>
                <c:pt idx="155">
                  <c:v>11.895055555555556</c:v>
                </c:pt>
                <c:pt idx="156">
                  <c:v>11.832333333333333</c:v>
                </c:pt>
                <c:pt idx="157">
                  <c:v>12.059555555555557</c:v>
                </c:pt>
                <c:pt idx="158">
                  <c:v>12.062944444444444</c:v>
                </c:pt>
                <c:pt idx="159">
                  <c:v>12.288388888888889</c:v>
                </c:pt>
                <c:pt idx="160">
                  <c:v>12.096833333333333</c:v>
                </c:pt>
                <c:pt idx="161">
                  <c:v>12.169722222222223</c:v>
                </c:pt>
                <c:pt idx="162">
                  <c:v>12.308777777777777</c:v>
                </c:pt>
                <c:pt idx="163">
                  <c:v>12.347777777777777</c:v>
                </c:pt>
                <c:pt idx="164">
                  <c:v>12.6275</c:v>
                </c:pt>
                <c:pt idx="165">
                  <c:v>12.383333333333333</c:v>
                </c:pt>
                <c:pt idx="166">
                  <c:v>12.544444444444444</c:v>
                </c:pt>
                <c:pt idx="167">
                  <c:v>12.637666666666666</c:v>
                </c:pt>
                <c:pt idx="168">
                  <c:v>12.761444444444445</c:v>
                </c:pt>
                <c:pt idx="169">
                  <c:v>12.742777777777778</c:v>
                </c:pt>
                <c:pt idx="170">
                  <c:v>12.749555555555556</c:v>
                </c:pt>
                <c:pt idx="171">
                  <c:v>12.888611111111111</c:v>
                </c:pt>
                <c:pt idx="172">
                  <c:v>13.098833333333333</c:v>
                </c:pt>
                <c:pt idx="173">
                  <c:v>13.051333333333332</c:v>
                </c:pt>
                <c:pt idx="174">
                  <c:v>12.936055555555555</c:v>
                </c:pt>
                <c:pt idx="175">
                  <c:v>13.068277777777777</c:v>
                </c:pt>
                <c:pt idx="176">
                  <c:v>13.100499999999998</c:v>
                </c:pt>
                <c:pt idx="177">
                  <c:v>12.952999999999999</c:v>
                </c:pt>
                <c:pt idx="178">
                  <c:v>12.963166666666666</c:v>
                </c:pt>
                <c:pt idx="179">
                  <c:v>13.134444444444444</c:v>
                </c:pt>
                <c:pt idx="180">
                  <c:v>13.288722222222221</c:v>
                </c:pt>
                <c:pt idx="181">
                  <c:v>13.185277777777777</c:v>
                </c:pt>
                <c:pt idx="182">
                  <c:v>13.224277777777777</c:v>
                </c:pt>
                <c:pt idx="183">
                  <c:v>13.342944444444443</c:v>
                </c:pt>
                <c:pt idx="184">
                  <c:v>13.344666666666665</c:v>
                </c:pt>
                <c:pt idx="185">
                  <c:v>13.331111111111111</c:v>
                </c:pt>
                <c:pt idx="186">
                  <c:v>13.378555555555556</c:v>
                </c:pt>
                <c:pt idx="187">
                  <c:v>13.649833333333333</c:v>
                </c:pt>
                <c:pt idx="188">
                  <c:v>13.536222222222221</c:v>
                </c:pt>
                <c:pt idx="189">
                  <c:v>13.775277777777777</c:v>
                </c:pt>
                <c:pt idx="190">
                  <c:v>13.878722222222221</c:v>
                </c:pt>
                <c:pt idx="191">
                  <c:v>13.846500000000001</c:v>
                </c:pt>
                <c:pt idx="192">
                  <c:v>13.746499999999999</c:v>
                </c:pt>
                <c:pt idx="193">
                  <c:v>13.909222222222223</c:v>
                </c:pt>
                <c:pt idx="194">
                  <c:v>13.851611111111112</c:v>
                </c:pt>
                <c:pt idx="195">
                  <c:v>14.048277777777779</c:v>
                </c:pt>
                <c:pt idx="196">
                  <c:v>14.078777777777777</c:v>
                </c:pt>
                <c:pt idx="197">
                  <c:v>14.25</c:v>
                </c:pt>
                <c:pt idx="198">
                  <c:v>14.205944444444443</c:v>
                </c:pt>
                <c:pt idx="199">
                  <c:v>14.219499999999998</c:v>
                </c:pt>
                <c:pt idx="200">
                  <c:v>14.426333333333332</c:v>
                </c:pt>
                <c:pt idx="201">
                  <c:v>14.287333333333333</c:v>
                </c:pt>
                <c:pt idx="202">
                  <c:v>13.985555555555557</c:v>
                </c:pt>
                <c:pt idx="203">
                  <c:v>14.131333333333332</c:v>
                </c:pt>
                <c:pt idx="204">
                  <c:v>14.307666666666668</c:v>
                </c:pt>
                <c:pt idx="205">
                  <c:v>14.400888888888888</c:v>
                </c:pt>
                <c:pt idx="206">
                  <c:v>14.25</c:v>
                </c:pt>
                <c:pt idx="207">
                  <c:v>14.326333333333332</c:v>
                </c:pt>
                <c:pt idx="208">
                  <c:v>14.466999999999999</c:v>
                </c:pt>
                <c:pt idx="209">
                  <c:v>14.316111111111109</c:v>
                </c:pt>
                <c:pt idx="210">
                  <c:v>14.59588888888889</c:v>
                </c:pt>
                <c:pt idx="211">
                  <c:v>14.417833333333334</c:v>
                </c:pt>
                <c:pt idx="212">
                  <c:v>14.495833333333334</c:v>
                </c:pt>
                <c:pt idx="213">
                  <c:v>14.55688888888889</c:v>
                </c:pt>
                <c:pt idx="214">
                  <c:v>14.604333333333335</c:v>
                </c:pt>
                <c:pt idx="215">
                  <c:v>14.750166666666667</c:v>
                </c:pt>
                <c:pt idx="216">
                  <c:v>14.751833333333332</c:v>
                </c:pt>
                <c:pt idx="217">
                  <c:v>14.66711111111111</c:v>
                </c:pt>
                <c:pt idx="218">
                  <c:v>14.965499999999999</c:v>
                </c:pt>
                <c:pt idx="219">
                  <c:v>14.919722222222223</c:v>
                </c:pt>
                <c:pt idx="220">
                  <c:v>14.795944444444444</c:v>
                </c:pt>
                <c:pt idx="221">
                  <c:v>14.777277777777776</c:v>
                </c:pt>
                <c:pt idx="222">
                  <c:v>14.884111111111112</c:v>
                </c:pt>
                <c:pt idx="223">
                  <c:v>14.804388888888889</c:v>
                </c:pt>
                <c:pt idx="224">
                  <c:v>15.036666666666665</c:v>
                </c:pt>
                <c:pt idx="225">
                  <c:v>14.85361111111111</c:v>
                </c:pt>
                <c:pt idx="226">
                  <c:v>15.082444444444445</c:v>
                </c:pt>
                <c:pt idx="227">
                  <c:v>15.111277777777778</c:v>
                </c:pt>
                <c:pt idx="228">
                  <c:v>15.063833333333333</c:v>
                </c:pt>
                <c:pt idx="229">
                  <c:v>14.985833333333334</c:v>
                </c:pt>
                <c:pt idx="230">
                  <c:v>15.104500000000002</c:v>
                </c:pt>
                <c:pt idx="231">
                  <c:v>15.116388888888887</c:v>
                </c:pt>
                <c:pt idx="232">
                  <c:v>15.089222222222221</c:v>
                </c:pt>
                <c:pt idx="233">
                  <c:v>15.265555555555556</c:v>
                </c:pt>
                <c:pt idx="234">
                  <c:v>15.172333333333333</c:v>
                </c:pt>
                <c:pt idx="235">
                  <c:v>15.326611111111109</c:v>
                </c:pt>
                <c:pt idx="236">
                  <c:v>15.160444444444444</c:v>
                </c:pt>
                <c:pt idx="237">
                  <c:v>15.394444444444444</c:v>
                </c:pt>
                <c:pt idx="238">
                  <c:v>15.289333333333332</c:v>
                </c:pt>
                <c:pt idx="239">
                  <c:v>15.250333333333332</c:v>
                </c:pt>
                <c:pt idx="240">
                  <c:v>15.572444444444443</c:v>
                </c:pt>
                <c:pt idx="241">
                  <c:v>15.272333333333332</c:v>
                </c:pt>
                <c:pt idx="242">
                  <c:v>15.175722222222221</c:v>
                </c:pt>
                <c:pt idx="243">
                  <c:v>15.301166666666665</c:v>
                </c:pt>
                <c:pt idx="244">
                  <c:v>15.214722222222221</c:v>
                </c:pt>
                <c:pt idx="245">
                  <c:v>15.431722222222222</c:v>
                </c:pt>
                <c:pt idx="246">
                  <c:v>15.401222222222222</c:v>
                </c:pt>
                <c:pt idx="247">
                  <c:v>15.274055555555554</c:v>
                </c:pt>
                <c:pt idx="248">
                  <c:v>15.40288888888889</c:v>
                </c:pt>
                <c:pt idx="249">
                  <c:v>15.577555555555554</c:v>
                </c:pt>
                <c:pt idx="250">
                  <c:v>15.535166666666667</c:v>
                </c:pt>
                <c:pt idx="251">
                  <c:v>15.596166666666665</c:v>
                </c:pt>
                <c:pt idx="252">
                  <c:v>15.62672222222222</c:v>
                </c:pt>
                <c:pt idx="253">
                  <c:v>15.409666666666666</c:v>
                </c:pt>
                <c:pt idx="254">
                  <c:v>15.413055555555554</c:v>
                </c:pt>
                <c:pt idx="255">
                  <c:v>15.392722222222222</c:v>
                </c:pt>
                <c:pt idx="256">
                  <c:v>15.557166666666665</c:v>
                </c:pt>
                <c:pt idx="257">
                  <c:v>15.624999999999998</c:v>
                </c:pt>
                <c:pt idx="258">
                  <c:v>15.9115</c:v>
                </c:pt>
                <c:pt idx="259">
                  <c:v>15.723333333333333</c:v>
                </c:pt>
                <c:pt idx="260">
                  <c:v>15.606333333333334</c:v>
                </c:pt>
                <c:pt idx="261">
                  <c:v>15.545333333333334</c:v>
                </c:pt>
                <c:pt idx="262">
                  <c:v>15.772499999999999</c:v>
                </c:pt>
                <c:pt idx="263">
                  <c:v>15.762333333333332</c:v>
                </c:pt>
                <c:pt idx="264">
                  <c:v>15.940333333333333</c:v>
                </c:pt>
                <c:pt idx="265">
                  <c:v>15.816555555555555</c:v>
                </c:pt>
                <c:pt idx="266">
                  <c:v>15.82</c:v>
                </c:pt>
                <c:pt idx="267">
                  <c:v>15.713166666666664</c:v>
                </c:pt>
                <c:pt idx="268">
                  <c:v>15.682666666666666</c:v>
                </c:pt>
                <c:pt idx="269">
                  <c:v>15.797944444444443</c:v>
                </c:pt>
                <c:pt idx="270">
                  <c:v>15.526666666666666</c:v>
                </c:pt>
                <c:pt idx="271">
                  <c:v>15.728444444444445</c:v>
                </c:pt>
                <c:pt idx="272">
                  <c:v>15.825055555555554</c:v>
                </c:pt>
                <c:pt idx="273">
                  <c:v>15.813166666666667</c:v>
                </c:pt>
                <c:pt idx="274">
                  <c:v>15.779277777777779</c:v>
                </c:pt>
                <c:pt idx="275">
                  <c:v>15.721666666666666</c:v>
                </c:pt>
                <c:pt idx="276">
                  <c:v>15.982722222222222</c:v>
                </c:pt>
                <c:pt idx="277">
                  <c:v>15.884388888888887</c:v>
                </c:pt>
                <c:pt idx="278">
                  <c:v>15.896277777777778</c:v>
                </c:pt>
                <c:pt idx="279">
                  <c:v>16.069222222222223</c:v>
                </c:pt>
                <c:pt idx="280">
                  <c:v>15.979333333333333</c:v>
                </c:pt>
                <c:pt idx="281">
                  <c:v>15.870833333333332</c:v>
                </c:pt>
                <c:pt idx="282">
                  <c:v>16.120055555555556</c:v>
                </c:pt>
                <c:pt idx="283">
                  <c:v>16.22688888888889</c:v>
                </c:pt>
                <c:pt idx="284">
                  <c:v>16.101388888888888</c:v>
                </c:pt>
                <c:pt idx="285">
                  <c:v>16.070888888888888</c:v>
                </c:pt>
                <c:pt idx="286">
                  <c:v>16.125166666666665</c:v>
                </c:pt>
                <c:pt idx="287">
                  <c:v>16.084444444444443</c:v>
                </c:pt>
                <c:pt idx="288">
                  <c:v>16.060722222222221</c:v>
                </c:pt>
                <c:pt idx="289">
                  <c:v>16.215</c:v>
                </c:pt>
                <c:pt idx="290">
                  <c:v>16.157388888888889</c:v>
                </c:pt>
                <c:pt idx="291">
                  <c:v>16.162444444444446</c:v>
                </c:pt>
                <c:pt idx="292">
                  <c:v>16.187888888888889</c:v>
                </c:pt>
                <c:pt idx="293">
                  <c:v>16.235333333333333</c:v>
                </c:pt>
                <c:pt idx="294">
                  <c:v>16.003055555555555</c:v>
                </c:pt>
                <c:pt idx="295">
                  <c:v>16.206555555555557</c:v>
                </c:pt>
                <c:pt idx="296">
                  <c:v>16.230277777777779</c:v>
                </c:pt>
                <c:pt idx="297">
                  <c:v>16.165833333333332</c:v>
                </c:pt>
                <c:pt idx="298">
                  <c:v>16.167555555555555</c:v>
                </c:pt>
                <c:pt idx="299">
                  <c:v>16.238722222222222</c:v>
                </c:pt>
                <c:pt idx="300">
                  <c:v>15.979333333333333</c:v>
                </c:pt>
                <c:pt idx="301">
                  <c:v>16.296388888888888</c:v>
                </c:pt>
                <c:pt idx="302">
                  <c:v>16.343833333333333</c:v>
                </c:pt>
                <c:pt idx="303">
                  <c:v>16.362500000000001</c:v>
                </c:pt>
                <c:pt idx="304">
                  <c:v>16.140388888888889</c:v>
                </c:pt>
                <c:pt idx="305">
                  <c:v>16.250611111111112</c:v>
                </c:pt>
                <c:pt idx="306">
                  <c:v>16.030222222222221</c:v>
                </c:pt>
                <c:pt idx="307">
                  <c:v>16.24722222222222</c:v>
                </c:pt>
                <c:pt idx="308">
                  <c:v>16.181111111111111</c:v>
                </c:pt>
                <c:pt idx="309">
                  <c:v>16.194666666666667</c:v>
                </c:pt>
                <c:pt idx="310">
                  <c:v>16.569333333333333</c:v>
                </c:pt>
                <c:pt idx="311">
                  <c:v>16.445611111111109</c:v>
                </c:pt>
                <c:pt idx="312">
                  <c:v>16.179388888888887</c:v>
                </c:pt>
                <c:pt idx="313">
                  <c:v>16.359111111111108</c:v>
                </c:pt>
                <c:pt idx="314">
                  <c:v>16.394722222222221</c:v>
                </c:pt>
                <c:pt idx="315">
                  <c:v>16.160777777777778</c:v>
                </c:pt>
                <c:pt idx="316">
                  <c:v>16.394722222222221</c:v>
                </c:pt>
                <c:pt idx="317">
                  <c:v>16.41</c:v>
                </c:pt>
                <c:pt idx="318">
                  <c:v>16.713444444444445</c:v>
                </c:pt>
                <c:pt idx="319">
                  <c:v>16.552388888888888</c:v>
                </c:pt>
                <c:pt idx="320">
                  <c:v>16.494777777777777</c:v>
                </c:pt>
                <c:pt idx="321">
                  <c:v>16.50322222222222</c:v>
                </c:pt>
                <c:pt idx="322">
                  <c:v>16.423555555555552</c:v>
                </c:pt>
                <c:pt idx="323">
                  <c:v>16.667666666666666</c:v>
                </c:pt>
                <c:pt idx="324">
                  <c:v>16.510000000000002</c:v>
                </c:pt>
                <c:pt idx="325">
                  <c:v>16.523555555555557</c:v>
                </c:pt>
                <c:pt idx="326">
                  <c:v>16.520166666666665</c:v>
                </c:pt>
                <c:pt idx="327">
                  <c:v>16.542222222222222</c:v>
                </c:pt>
                <c:pt idx="328">
                  <c:v>16.881333333333334</c:v>
                </c:pt>
                <c:pt idx="329">
                  <c:v>16.598166666666668</c:v>
                </c:pt>
                <c:pt idx="330">
                  <c:v>16.403222222222222</c:v>
                </c:pt>
                <c:pt idx="331">
                  <c:v>16.411666666666669</c:v>
                </c:pt>
                <c:pt idx="332">
                  <c:v>16.547333333333331</c:v>
                </c:pt>
                <c:pt idx="333">
                  <c:v>16.498166666666666</c:v>
                </c:pt>
                <c:pt idx="334">
                  <c:v>16.635444444444445</c:v>
                </c:pt>
                <c:pt idx="335">
                  <c:v>16.65411111111111</c:v>
                </c:pt>
                <c:pt idx="336">
                  <c:v>16.618499999999997</c:v>
                </c:pt>
                <c:pt idx="337">
                  <c:v>16.526944444444442</c:v>
                </c:pt>
                <c:pt idx="338">
                  <c:v>16.642277777777778</c:v>
                </c:pt>
                <c:pt idx="339">
                  <c:v>17.050833333333333</c:v>
                </c:pt>
                <c:pt idx="340">
                  <c:v>16.866055555555555</c:v>
                </c:pt>
                <c:pt idx="341">
                  <c:v>16.789777777777779</c:v>
                </c:pt>
                <c:pt idx="342">
                  <c:v>16.742277777777776</c:v>
                </c:pt>
                <c:pt idx="343">
                  <c:v>16.901666666666667</c:v>
                </c:pt>
                <c:pt idx="344">
                  <c:v>17.152555555555555</c:v>
                </c:pt>
                <c:pt idx="345">
                  <c:v>17.123777777777779</c:v>
                </c:pt>
                <c:pt idx="346">
                  <c:v>17.244111111111113</c:v>
                </c:pt>
                <c:pt idx="347">
                  <c:v>17.177999999999997</c:v>
                </c:pt>
                <c:pt idx="348">
                  <c:v>17.02033333333333</c:v>
                </c:pt>
                <c:pt idx="349">
                  <c:v>17.008444444444446</c:v>
                </c:pt>
                <c:pt idx="350">
                  <c:v>17.340777777777777</c:v>
                </c:pt>
                <c:pt idx="351">
                  <c:v>17.083055555555557</c:v>
                </c:pt>
                <c:pt idx="352">
                  <c:v>17.155944444444444</c:v>
                </c:pt>
                <c:pt idx="353">
                  <c:v>17.227166666666665</c:v>
                </c:pt>
                <c:pt idx="354">
                  <c:v>17.200055555555554</c:v>
                </c:pt>
                <c:pt idx="355">
                  <c:v>17.298388888888891</c:v>
                </c:pt>
                <c:pt idx="356">
                  <c:v>17.303444444444445</c:v>
                </c:pt>
                <c:pt idx="357">
                  <c:v>17.232277777777774</c:v>
                </c:pt>
                <c:pt idx="358">
                  <c:v>17.505222222222219</c:v>
                </c:pt>
                <c:pt idx="359">
                  <c:v>17.66461111111111</c:v>
                </c:pt>
                <c:pt idx="360">
                  <c:v>17.613722222222222</c:v>
                </c:pt>
                <c:pt idx="361">
                  <c:v>18.037611111111111</c:v>
                </c:pt>
                <c:pt idx="362">
                  <c:v>18.174888888888887</c:v>
                </c:pt>
                <c:pt idx="363">
                  <c:v>18.295277777777777</c:v>
                </c:pt>
                <c:pt idx="364">
                  <c:v>18.086777777777776</c:v>
                </c:pt>
                <c:pt idx="365">
                  <c:v>18.163055555555555</c:v>
                </c:pt>
                <c:pt idx="366">
                  <c:v>17.935833333333331</c:v>
                </c:pt>
                <c:pt idx="367">
                  <c:v>18.347833333333334</c:v>
                </c:pt>
                <c:pt idx="368">
                  <c:v>18.205444444444446</c:v>
                </c:pt>
                <c:pt idx="369">
                  <c:v>18.02738888888889</c:v>
                </c:pt>
                <c:pt idx="370">
                  <c:v>18.001999999999999</c:v>
                </c:pt>
                <c:pt idx="371">
                  <c:v>18.061333333333334</c:v>
                </c:pt>
                <c:pt idx="372">
                  <c:v>18.166444444444444</c:v>
                </c:pt>
                <c:pt idx="373">
                  <c:v>18.13422222222222</c:v>
                </c:pt>
                <c:pt idx="374">
                  <c:v>18.015555555555554</c:v>
                </c:pt>
                <c:pt idx="375">
                  <c:v>18.154555555555557</c:v>
                </c:pt>
                <c:pt idx="376">
                  <c:v>18.125722222222219</c:v>
                </c:pt>
                <c:pt idx="377">
                  <c:v>18.220666666666666</c:v>
                </c:pt>
                <c:pt idx="378">
                  <c:v>18.352944444444447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BAD-43EC-BD42-52CDF2CD3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330368"/>
        <c:axId val="428528000"/>
      </c:scatterChart>
      <c:valAx>
        <c:axId val="428330368"/>
        <c:scaling>
          <c:orientation val="minMax"/>
          <c:max val="1.2"/>
          <c:min val="-0.5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28528000"/>
        <c:crossesAt val="-10"/>
        <c:crossBetween val="midCat"/>
        <c:majorUnit val="0.1"/>
      </c:valAx>
      <c:valAx>
        <c:axId val="428528000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28330368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9.1069584043929994E-2"/>
          <c:y val="5.7381233595800524E-2"/>
          <c:w val="0.4593656438106527"/>
          <c:h val="0.54211329833770783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10936132983377"/>
          <c:y val="5.1400554097404488E-2"/>
          <c:w val="0.83241030355076584"/>
          <c:h val="0.79000371828521432"/>
        </c:manualLayout>
      </c:layout>
      <c:scatterChart>
        <c:scatterStyle val="smoothMarker"/>
        <c:varyColors val="0"/>
        <c:ser>
          <c:idx val="2"/>
          <c:order val="1"/>
          <c:tx>
            <c:v>Not treated Dark 1M NaOH + 0.5M H2O2</c:v>
          </c:tx>
          <c:spPr>
            <a:ln w="1905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'[8]1M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'[8]1M NaOH 10mV'!$I$9:$I$387</c:f>
              <c:numCache>
                <c:formatCode>General</c:formatCode>
                <c:ptCount val="379"/>
                <c:pt idx="0">
                  <c:v>-82.143333333333331</c:v>
                </c:pt>
                <c:pt idx="1">
                  <c:v>-76.666666666666657</c:v>
                </c:pt>
                <c:pt idx="2">
                  <c:v>-71.648333333333326</c:v>
                </c:pt>
                <c:pt idx="3">
                  <c:v>-66.986111111111114</c:v>
                </c:pt>
                <c:pt idx="4">
                  <c:v>-62.662777777777784</c:v>
                </c:pt>
                <c:pt idx="5">
                  <c:v>-58.644444444444446</c:v>
                </c:pt>
                <c:pt idx="6">
                  <c:v>-54.88077777777778</c:v>
                </c:pt>
                <c:pt idx="7">
                  <c:v>-51.388222222222218</c:v>
                </c:pt>
                <c:pt idx="8">
                  <c:v>-48.116055555555555</c:v>
                </c:pt>
                <c:pt idx="9">
                  <c:v>-45.047333333333334</c:v>
                </c:pt>
                <c:pt idx="10">
                  <c:v>-42.199055555555553</c:v>
                </c:pt>
                <c:pt idx="11">
                  <c:v>-39.520277777777778</c:v>
                </c:pt>
                <c:pt idx="12">
                  <c:v>-37.011055555555558</c:v>
                </c:pt>
                <c:pt idx="13">
                  <c:v>-34.637444444444441</c:v>
                </c:pt>
                <c:pt idx="14">
                  <c:v>-32.450333333333333</c:v>
                </c:pt>
                <c:pt idx="15">
                  <c:v>-30.381944444444446</c:v>
                </c:pt>
                <c:pt idx="16">
                  <c:v>-28.449166666666667</c:v>
                </c:pt>
                <c:pt idx="17">
                  <c:v>-26.606222222222222</c:v>
                </c:pt>
                <c:pt idx="18">
                  <c:v>-24.902333333333335</c:v>
                </c:pt>
                <c:pt idx="19">
                  <c:v>-23.305277777777775</c:v>
                </c:pt>
                <c:pt idx="20">
                  <c:v>-21.80822222222222</c:v>
                </c:pt>
                <c:pt idx="21">
                  <c:v>-20.401</c:v>
                </c:pt>
                <c:pt idx="22">
                  <c:v>-19.073499999999999</c:v>
                </c:pt>
                <c:pt idx="23">
                  <c:v>-17.832444444444445</c:v>
                </c:pt>
                <c:pt idx="24">
                  <c:v>-16.669388888888889</c:v>
                </c:pt>
                <c:pt idx="25">
                  <c:v>-15.577555555555554</c:v>
                </c:pt>
                <c:pt idx="26">
                  <c:v>-14.5535</c:v>
                </c:pt>
                <c:pt idx="27">
                  <c:v>-13.5905</c:v>
                </c:pt>
                <c:pt idx="28">
                  <c:v>-12.686833333333334</c:v>
                </c:pt>
                <c:pt idx="29">
                  <c:v>-11.839111111111112</c:v>
                </c:pt>
                <c:pt idx="30">
                  <c:v>-11.042277777777777</c:v>
                </c:pt>
                <c:pt idx="31">
                  <c:v>-10.294611111111111</c:v>
                </c:pt>
                <c:pt idx="32">
                  <c:v>-9.5926666666666662</c:v>
                </c:pt>
                <c:pt idx="33">
                  <c:v>-8.9348888888888887</c:v>
                </c:pt>
                <c:pt idx="34">
                  <c:v>-8.3160555555555558</c:v>
                </c:pt>
                <c:pt idx="35">
                  <c:v>-7.7378888888888895</c:v>
                </c:pt>
                <c:pt idx="36">
                  <c:v>-7.1936666666666662</c:v>
                </c:pt>
                <c:pt idx="37">
                  <c:v>-6.6816666666666666</c:v>
                </c:pt>
                <c:pt idx="38">
                  <c:v>-6.203555555555555</c:v>
                </c:pt>
                <c:pt idx="39">
                  <c:v>-5.7559444444444443</c:v>
                </c:pt>
                <c:pt idx="40">
                  <c:v>-5.3354888888888894</c:v>
                </c:pt>
                <c:pt idx="41">
                  <c:v>-4.9421499999999998</c:v>
                </c:pt>
                <c:pt idx="42">
                  <c:v>-4.574244444444445</c:v>
                </c:pt>
                <c:pt idx="43">
                  <c:v>-4.2283777777777782</c:v>
                </c:pt>
                <c:pt idx="44">
                  <c:v>-3.9045555555555556</c:v>
                </c:pt>
                <c:pt idx="45">
                  <c:v>-3.5892055555555555</c:v>
                </c:pt>
                <c:pt idx="46">
                  <c:v>-3.3077666666666667</c:v>
                </c:pt>
                <c:pt idx="47">
                  <c:v>-3.0415833333333331</c:v>
                </c:pt>
                <c:pt idx="48">
                  <c:v>-2.7923611111111111</c:v>
                </c:pt>
                <c:pt idx="49">
                  <c:v>-2.5624611111111113</c:v>
                </c:pt>
                <c:pt idx="50">
                  <c:v>-2.346972222222222</c:v>
                </c:pt>
                <c:pt idx="51">
                  <c:v>-2.1455555555555557</c:v>
                </c:pt>
                <c:pt idx="52">
                  <c:v>-1.9571944444444442</c:v>
                </c:pt>
                <c:pt idx="53">
                  <c:v>-1.7810388888888888</c:v>
                </c:pt>
                <c:pt idx="54">
                  <c:v>-1.6170944444444444</c:v>
                </c:pt>
                <c:pt idx="55">
                  <c:v>-1.4646722222222222</c:v>
                </c:pt>
                <c:pt idx="56">
                  <c:v>-1.3222611111111111</c:v>
                </c:pt>
                <c:pt idx="57">
                  <c:v>-1.1900166666666665</c:v>
                </c:pt>
                <c:pt idx="58">
                  <c:v>-1.0664222222222222</c:v>
                </c:pt>
                <c:pt idx="59">
                  <c:v>-0.95163888888888881</c:v>
                </c:pt>
                <c:pt idx="60">
                  <c:v>-0.84466111111111108</c:v>
                </c:pt>
                <c:pt idx="61">
                  <c:v>-0.74564444444444444</c:v>
                </c:pt>
                <c:pt idx="62">
                  <c:v>-0.65239999999999998</c:v>
                </c:pt>
                <c:pt idx="63">
                  <c:v>-0.56559444444444451</c:v>
                </c:pt>
                <c:pt idx="64">
                  <c:v>-0.48319499999999999</c:v>
                </c:pt>
                <c:pt idx="65">
                  <c:v>-0.40673166666666666</c:v>
                </c:pt>
                <c:pt idx="66">
                  <c:v>-0.33637166666666668</c:v>
                </c:pt>
                <c:pt idx="67">
                  <c:v>-0.27177611111111111</c:v>
                </c:pt>
                <c:pt idx="68">
                  <c:v>-0.21226666666666666</c:v>
                </c:pt>
                <c:pt idx="69">
                  <c:v>-0.15411388888888888</c:v>
                </c:pt>
                <c:pt idx="70">
                  <c:v>-0.10343777777777778</c:v>
                </c:pt>
                <c:pt idx="71">
                  <c:v>-5.5931666666666671E-2</c:v>
                </c:pt>
                <c:pt idx="72">
                  <c:v>-1.1698388888888888E-2</c:v>
                </c:pt>
                <c:pt idx="73">
                  <c:v>2.9347722222222223E-2</c:v>
                </c:pt>
                <c:pt idx="74">
                  <c:v>6.7477777777777775E-2</c:v>
                </c:pt>
                <c:pt idx="75">
                  <c:v>0.10264055555555555</c:v>
                </c:pt>
                <c:pt idx="76">
                  <c:v>0.13627777777777778</c:v>
                </c:pt>
                <c:pt idx="77">
                  <c:v>0.16615111111111111</c:v>
                </c:pt>
                <c:pt idx="78">
                  <c:v>0.19361722222222222</c:v>
                </c:pt>
                <c:pt idx="79">
                  <c:v>0.21870944444444443</c:v>
                </c:pt>
                <c:pt idx="80">
                  <c:v>0.24515777777777775</c:v>
                </c:pt>
                <c:pt idx="81">
                  <c:v>0.26855444444444443</c:v>
                </c:pt>
                <c:pt idx="82">
                  <c:v>0.29059499999999999</c:v>
                </c:pt>
                <c:pt idx="83">
                  <c:v>0.31093999999999999</c:v>
                </c:pt>
                <c:pt idx="84">
                  <c:v>0.33009833333333333</c:v>
                </c:pt>
                <c:pt idx="85">
                  <c:v>0.34891777777777777</c:v>
                </c:pt>
                <c:pt idx="86">
                  <c:v>0.36638055555555554</c:v>
                </c:pt>
                <c:pt idx="87">
                  <c:v>0.38265666666666664</c:v>
                </c:pt>
                <c:pt idx="88">
                  <c:v>0.3987627777777778</c:v>
                </c:pt>
                <c:pt idx="89">
                  <c:v>0.41300444444444445</c:v>
                </c:pt>
                <c:pt idx="90">
                  <c:v>0.42741555555555555</c:v>
                </c:pt>
                <c:pt idx="91">
                  <c:v>0.44148777777777776</c:v>
                </c:pt>
                <c:pt idx="92">
                  <c:v>0.45454222222222224</c:v>
                </c:pt>
                <c:pt idx="93">
                  <c:v>0.46641055555555555</c:v>
                </c:pt>
                <c:pt idx="94">
                  <c:v>0.47861722222222225</c:v>
                </c:pt>
                <c:pt idx="95">
                  <c:v>0.48997666666666662</c:v>
                </c:pt>
                <c:pt idx="96">
                  <c:v>0.50150555555555554</c:v>
                </c:pt>
                <c:pt idx="97">
                  <c:v>0.51201722222222212</c:v>
                </c:pt>
                <c:pt idx="98">
                  <c:v>0.52252888888888882</c:v>
                </c:pt>
                <c:pt idx="99">
                  <c:v>0.53253166666666663</c:v>
                </c:pt>
                <c:pt idx="100">
                  <c:v>0.5420261111111111</c:v>
                </c:pt>
                <c:pt idx="101">
                  <c:v>0.55135111111111113</c:v>
                </c:pt>
                <c:pt idx="102">
                  <c:v>0.56084444444444437</c:v>
                </c:pt>
                <c:pt idx="103">
                  <c:v>0.57033888888888884</c:v>
                </c:pt>
                <c:pt idx="104">
                  <c:v>0.57898888888888889</c:v>
                </c:pt>
                <c:pt idx="105">
                  <c:v>0.58813888888888888</c:v>
                </c:pt>
                <c:pt idx="106">
                  <c:v>0.59661666666666668</c:v>
                </c:pt>
                <c:pt idx="107">
                  <c:v>0.60475555555555549</c:v>
                </c:pt>
                <c:pt idx="108">
                  <c:v>0.61391111111111107</c:v>
                </c:pt>
                <c:pt idx="109">
                  <c:v>0.62069444444444444</c:v>
                </c:pt>
                <c:pt idx="110">
                  <c:v>0.62866111111111111</c:v>
                </c:pt>
                <c:pt idx="111">
                  <c:v>0.63747777777777781</c:v>
                </c:pt>
                <c:pt idx="112">
                  <c:v>0.64527777777777773</c:v>
                </c:pt>
                <c:pt idx="113">
                  <c:v>0.65290555555555552</c:v>
                </c:pt>
                <c:pt idx="114">
                  <c:v>0.66002777777777777</c:v>
                </c:pt>
                <c:pt idx="115">
                  <c:v>0.66799444444444445</c:v>
                </c:pt>
                <c:pt idx="116">
                  <c:v>0.6751166666666667</c:v>
                </c:pt>
                <c:pt idx="117">
                  <c:v>0.68274444444444438</c:v>
                </c:pt>
                <c:pt idx="118">
                  <c:v>0.69020555555555552</c:v>
                </c:pt>
                <c:pt idx="119">
                  <c:v>0.69715555555555553</c:v>
                </c:pt>
                <c:pt idx="120">
                  <c:v>0.70393888888888878</c:v>
                </c:pt>
                <c:pt idx="121">
                  <c:v>0.71122777777777779</c:v>
                </c:pt>
                <c:pt idx="122">
                  <c:v>0.71783888888888892</c:v>
                </c:pt>
                <c:pt idx="123">
                  <c:v>0.72479444444444452</c:v>
                </c:pt>
                <c:pt idx="124">
                  <c:v>0.73157222222222229</c:v>
                </c:pt>
                <c:pt idx="125">
                  <c:v>0.73835555555555554</c:v>
                </c:pt>
                <c:pt idx="126">
                  <c:v>0.74462777777777767</c:v>
                </c:pt>
                <c:pt idx="127">
                  <c:v>0.75123888888888879</c:v>
                </c:pt>
                <c:pt idx="128">
                  <c:v>0.7578555555555555</c:v>
                </c:pt>
                <c:pt idx="129">
                  <c:v>0.76412777777777774</c:v>
                </c:pt>
                <c:pt idx="130">
                  <c:v>0.77022777777777773</c:v>
                </c:pt>
                <c:pt idx="131">
                  <c:v>0.77667222222222221</c:v>
                </c:pt>
                <c:pt idx="132">
                  <c:v>0.78260555555555555</c:v>
                </c:pt>
                <c:pt idx="133">
                  <c:v>0.78887777777777779</c:v>
                </c:pt>
                <c:pt idx="134">
                  <c:v>0.79447222222222214</c:v>
                </c:pt>
                <c:pt idx="135">
                  <c:v>0.80040555555555559</c:v>
                </c:pt>
                <c:pt idx="136">
                  <c:v>0.80634444444444442</c:v>
                </c:pt>
                <c:pt idx="137">
                  <c:v>0.81193888888888888</c:v>
                </c:pt>
                <c:pt idx="138">
                  <c:v>0.81787222222222222</c:v>
                </c:pt>
                <c:pt idx="139">
                  <c:v>0.82329444444444444</c:v>
                </c:pt>
                <c:pt idx="140">
                  <c:v>0.82888888888888879</c:v>
                </c:pt>
                <c:pt idx="141">
                  <c:v>0.83482777777777772</c:v>
                </c:pt>
                <c:pt idx="142">
                  <c:v>0.83991111111111116</c:v>
                </c:pt>
                <c:pt idx="143">
                  <c:v>0.84652222222222218</c:v>
                </c:pt>
                <c:pt idx="144">
                  <c:v>0.85059444444444432</c:v>
                </c:pt>
                <c:pt idx="145">
                  <c:v>0.85652777777777767</c:v>
                </c:pt>
                <c:pt idx="146">
                  <c:v>0.86212222222222223</c:v>
                </c:pt>
                <c:pt idx="147">
                  <c:v>0.86720555555555556</c:v>
                </c:pt>
                <c:pt idx="148">
                  <c:v>0.87297222222222226</c:v>
                </c:pt>
                <c:pt idx="149">
                  <c:v>0.87822777777777772</c:v>
                </c:pt>
                <c:pt idx="150">
                  <c:v>0.88382222222222218</c:v>
                </c:pt>
                <c:pt idx="151">
                  <c:v>0.88992777777777776</c:v>
                </c:pt>
                <c:pt idx="152">
                  <c:v>0.89518333333333333</c:v>
                </c:pt>
                <c:pt idx="153">
                  <c:v>0.90060555555555555</c:v>
                </c:pt>
                <c:pt idx="154">
                  <c:v>0.90569444444444436</c:v>
                </c:pt>
                <c:pt idx="155">
                  <c:v>0.91146111111111106</c:v>
                </c:pt>
                <c:pt idx="156">
                  <c:v>0.91637777777777774</c:v>
                </c:pt>
                <c:pt idx="157">
                  <c:v>0.92231111111111108</c:v>
                </c:pt>
                <c:pt idx="158">
                  <c:v>0.92756666666666676</c:v>
                </c:pt>
                <c:pt idx="159">
                  <c:v>0.93298888888888876</c:v>
                </c:pt>
                <c:pt idx="160">
                  <c:v>0.9389222222222221</c:v>
                </c:pt>
                <c:pt idx="161">
                  <c:v>0.9446888888888888</c:v>
                </c:pt>
                <c:pt idx="162">
                  <c:v>0.95011666666666661</c:v>
                </c:pt>
                <c:pt idx="163">
                  <c:v>0.95621666666666671</c:v>
                </c:pt>
                <c:pt idx="164">
                  <c:v>0.96181111111111117</c:v>
                </c:pt>
                <c:pt idx="165">
                  <c:v>0.96774444444444452</c:v>
                </c:pt>
                <c:pt idx="166">
                  <c:v>0.97384999999999988</c:v>
                </c:pt>
                <c:pt idx="167">
                  <c:v>0.97961666666666658</c:v>
                </c:pt>
                <c:pt idx="168">
                  <c:v>0.98537777777777769</c:v>
                </c:pt>
                <c:pt idx="169">
                  <c:v>0.99164999999999992</c:v>
                </c:pt>
                <c:pt idx="170">
                  <c:v>0.99792222222222215</c:v>
                </c:pt>
                <c:pt idx="171">
                  <c:v>1.0047055555555555</c:v>
                </c:pt>
                <c:pt idx="172">
                  <c:v>1.0104722222222222</c:v>
                </c:pt>
                <c:pt idx="173">
                  <c:v>1.01725</c:v>
                </c:pt>
                <c:pt idx="174">
                  <c:v>1.0242055555555556</c:v>
                </c:pt>
                <c:pt idx="175">
                  <c:v>1.0304777777777778</c:v>
                </c:pt>
                <c:pt idx="176">
                  <c:v>1.0376000000000001</c:v>
                </c:pt>
                <c:pt idx="177">
                  <c:v>1.0437000000000001</c:v>
                </c:pt>
                <c:pt idx="178">
                  <c:v>1.0503111111111112</c:v>
                </c:pt>
                <c:pt idx="179">
                  <c:v>1.0576055555555555</c:v>
                </c:pt>
                <c:pt idx="180">
                  <c:v>1.0642166666666666</c:v>
                </c:pt>
                <c:pt idx="181">
                  <c:v>1.0716777777777777</c:v>
                </c:pt>
                <c:pt idx="182">
                  <c:v>1.0784555555555555</c:v>
                </c:pt>
                <c:pt idx="183">
                  <c:v>1.0859166666666666</c:v>
                </c:pt>
                <c:pt idx="184">
                  <c:v>1.0928666666666667</c:v>
                </c:pt>
                <c:pt idx="185">
                  <c:v>1.1003277777777778</c:v>
                </c:pt>
                <c:pt idx="186">
                  <c:v>1.1076166666666667</c:v>
                </c:pt>
                <c:pt idx="187">
                  <c:v>1.1150777777777776</c:v>
                </c:pt>
                <c:pt idx="188">
                  <c:v>1.1228777777777776</c:v>
                </c:pt>
                <c:pt idx="189">
                  <c:v>1.1305055555555557</c:v>
                </c:pt>
                <c:pt idx="190">
                  <c:v>1.138138888888889</c:v>
                </c:pt>
                <c:pt idx="191">
                  <c:v>1.1457666666666666</c:v>
                </c:pt>
                <c:pt idx="192">
                  <c:v>1.1547499999999999</c:v>
                </c:pt>
                <c:pt idx="193">
                  <c:v>1.16255</c:v>
                </c:pt>
                <c:pt idx="194">
                  <c:v>1.1705166666666666</c:v>
                </c:pt>
                <c:pt idx="195">
                  <c:v>1.1784888888888889</c:v>
                </c:pt>
                <c:pt idx="196">
                  <c:v>1.1866277777777778</c:v>
                </c:pt>
                <c:pt idx="197">
                  <c:v>1.1952722222222221</c:v>
                </c:pt>
                <c:pt idx="198">
                  <c:v>1.2040888888888888</c:v>
                </c:pt>
                <c:pt idx="199">
                  <c:v>1.2127333333333334</c:v>
                </c:pt>
                <c:pt idx="200">
                  <c:v>1.2215499999999999</c:v>
                </c:pt>
                <c:pt idx="201">
                  <c:v>1.2307055555555555</c:v>
                </c:pt>
                <c:pt idx="202">
                  <c:v>1.2398611111111111</c:v>
                </c:pt>
                <c:pt idx="203">
                  <c:v>1.2495277777777778</c:v>
                </c:pt>
                <c:pt idx="204">
                  <c:v>1.2586833333333332</c:v>
                </c:pt>
                <c:pt idx="205">
                  <c:v>1.2683444444444445</c:v>
                </c:pt>
                <c:pt idx="206">
                  <c:v>1.2781777777777776</c:v>
                </c:pt>
                <c:pt idx="207">
                  <c:v>1.2876722222222223</c:v>
                </c:pt>
                <c:pt idx="208">
                  <c:v>1.2975055555555555</c:v>
                </c:pt>
                <c:pt idx="209">
                  <c:v>1.30785</c:v>
                </c:pt>
                <c:pt idx="210">
                  <c:v>1.3180222222222222</c:v>
                </c:pt>
                <c:pt idx="211">
                  <c:v>1.3278555555555556</c:v>
                </c:pt>
                <c:pt idx="212">
                  <c:v>1.3385333333333334</c:v>
                </c:pt>
                <c:pt idx="213">
                  <c:v>1.3493833333333334</c:v>
                </c:pt>
                <c:pt idx="214">
                  <c:v>1.3595555555555554</c:v>
                </c:pt>
                <c:pt idx="215">
                  <c:v>1.3707499999999999</c:v>
                </c:pt>
                <c:pt idx="216">
                  <c:v>1.3819388888888888</c:v>
                </c:pt>
                <c:pt idx="217">
                  <c:v>1.3927888888888889</c:v>
                </c:pt>
                <c:pt idx="218">
                  <c:v>1.40415</c:v>
                </c:pt>
                <c:pt idx="219">
                  <c:v>1.4158444444444445</c:v>
                </c:pt>
                <c:pt idx="220">
                  <c:v>1.4277166666666665</c:v>
                </c:pt>
                <c:pt idx="221">
                  <c:v>1.4392444444444443</c:v>
                </c:pt>
                <c:pt idx="222">
                  <c:v>1.4512777777777777</c:v>
                </c:pt>
                <c:pt idx="223">
                  <c:v>1.4634888888888888</c:v>
                </c:pt>
                <c:pt idx="224">
                  <c:v>1.4762055555555553</c:v>
                </c:pt>
                <c:pt idx="225">
                  <c:v>1.4889166666666664</c:v>
                </c:pt>
                <c:pt idx="226">
                  <c:v>1.5016333333333332</c:v>
                </c:pt>
                <c:pt idx="227">
                  <c:v>1.5145222222222221</c:v>
                </c:pt>
                <c:pt idx="228">
                  <c:v>1.527911111111111</c:v>
                </c:pt>
                <c:pt idx="229">
                  <c:v>1.5419833333333333</c:v>
                </c:pt>
                <c:pt idx="230">
                  <c:v>1.55555</c:v>
                </c:pt>
                <c:pt idx="231">
                  <c:v>1.5699611111111109</c:v>
                </c:pt>
                <c:pt idx="232">
                  <c:v>1.5843722222222221</c:v>
                </c:pt>
                <c:pt idx="233">
                  <c:v>1.5991222222222223</c:v>
                </c:pt>
                <c:pt idx="234">
                  <c:v>1.6147166666666666</c:v>
                </c:pt>
                <c:pt idx="235">
                  <c:v>1.6306555555555555</c:v>
                </c:pt>
                <c:pt idx="236">
                  <c:v>1.6462555555555556</c:v>
                </c:pt>
                <c:pt idx="237">
                  <c:v>1.6628666666666667</c:v>
                </c:pt>
                <c:pt idx="238">
                  <c:v>1.6791444444444443</c:v>
                </c:pt>
                <c:pt idx="239">
                  <c:v>1.6950833333333333</c:v>
                </c:pt>
                <c:pt idx="240">
                  <c:v>1.7128833333333333</c:v>
                </c:pt>
                <c:pt idx="241">
                  <c:v>1.7310222222222222</c:v>
                </c:pt>
                <c:pt idx="242">
                  <c:v>1.7493333333333334</c:v>
                </c:pt>
                <c:pt idx="243">
                  <c:v>1.7683222222222221</c:v>
                </c:pt>
                <c:pt idx="244">
                  <c:v>1.7883277777777777</c:v>
                </c:pt>
                <c:pt idx="245">
                  <c:v>1.8085055555555554</c:v>
                </c:pt>
                <c:pt idx="246">
                  <c:v>1.8286833333333334</c:v>
                </c:pt>
                <c:pt idx="247">
                  <c:v>1.8498722222222221</c:v>
                </c:pt>
                <c:pt idx="248">
                  <c:v>1.8712388888888889</c:v>
                </c:pt>
                <c:pt idx="249">
                  <c:v>1.8936166666666667</c:v>
                </c:pt>
                <c:pt idx="250">
                  <c:v>1.9166722222222221</c:v>
                </c:pt>
                <c:pt idx="251">
                  <c:v>1.9402388888888888</c:v>
                </c:pt>
                <c:pt idx="252">
                  <c:v>1.9678777777777778</c:v>
                </c:pt>
                <c:pt idx="253">
                  <c:v>1.9928000000000001</c:v>
                </c:pt>
                <c:pt idx="254">
                  <c:v>2.0182277777777777</c:v>
                </c:pt>
                <c:pt idx="255">
                  <c:v>2.0445055555555558</c:v>
                </c:pt>
                <c:pt idx="256">
                  <c:v>2.0724833333333335</c:v>
                </c:pt>
                <c:pt idx="257">
                  <c:v>2.1002888888888891</c:v>
                </c:pt>
                <c:pt idx="258">
                  <c:v>2.1289388888888889</c:v>
                </c:pt>
                <c:pt idx="259">
                  <c:v>2.1591166666666668</c:v>
                </c:pt>
                <c:pt idx="260">
                  <c:v>2.1896388888888887</c:v>
                </c:pt>
                <c:pt idx="261">
                  <c:v>2.221338888888889</c:v>
                </c:pt>
                <c:pt idx="262">
                  <c:v>2.2542333333333331</c:v>
                </c:pt>
                <c:pt idx="263">
                  <c:v>2.2883111111111112</c:v>
                </c:pt>
                <c:pt idx="264">
                  <c:v>2.3240833333333333</c:v>
                </c:pt>
                <c:pt idx="265">
                  <c:v>2.3601944444444443</c:v>
                </c:pt>
                <c:pt idx="266">
                  <c:v>2.3976666666666668</c:v>
                </c:pt>
                <c:pt idx="267">
                  <c:v>2.4368277777777778</c:v>
                </c:pt>
                <c:pt idx="268">
                  <c:v>2.4766722222222222</c:v>
                </c:pt>
                <c:pt idx="269">
                  <c:v>2.5182111111111114</c:v>
                </c:pt>
                <c:pt idx="270">
                  <c:v>2.5607666666666669</c:v>
                </c:pt>
                <c:pt idx="271">
                  <c:v>2.6053555555555556</c:v>
                </c:pt>
                <c:pt idx="272">
                  <c:v>2.64825</c:v>
                </c:pt>
                <c:pt idx="273">
                  <c:v>2.6991111111111112</c:v>
                </c:pt>
                <c:pt idx="274">
                  <c:v>2.7499722222222225</c:v>
                </c:pt>
                <c:pt idx="275">
                  <c:v>2.8008333333333333</c:v>
                </c:pt>
                <c:pt idx="276">
                  <c:v>2.8533944444444441</c:v>
                </c:pt>
                <c:pt idx="277">
                  <c:v>2.9093444444444443</c:v>
                </c:pt>
                <c:pt idx="278">
                  <c:v>2.9669888888888889</c:v>
                </c:pt>
                <c:pt idx="279">
                  <c:v>3.0263277777777775</c:v>
                </c:pt>
                <c:pt idx="280">
                  <c:v>3.087361111111111</c:v>
                </c:pt>
                <c:pt idx="281">
                  <c:v>3.1500944444444445</c:v>
                </c:pt>
                <c:pt idx="282">
                  <c:v>3.2145166666666665</c:v>
                </c:pt>
                <c:pt idx="283">
                  <c:v>3.2840277777777778</c:v>
                </c:pt>
                <c:pt idx="284">
                  <c:v>3.3535444444444442</c:v>
                </c:pt>
                <c:pt idx="285">
                  <c:v>3.4281388888888888</c:v>
                </c:pt>
                <c:pt idx="286">
                  <c:v>3.5027388888888891</c:v>
                </c:pt>
                <c:pt idx="287">
                  <c:v>3.5807277777777773</c:v>
                </c:pt>
                <c:pt idx="288">
                  <c:v>3.6621111111111113</c:v>
                </c:pt>
                <c:pt idx="289">
                  <c:v>3.7468777777777778</c:v>
                </c:pt>
                <c:pt idx="290">
                  <c:v>3.8333444444444442</c:v>
                </c:pt>
                <c:pt idx="291">
                  <c:v>3.9249000000000001</c:v>
                </c:pt>
                <c:pt idx="292">
                  <c:v>4.0198444444444439</c:v>
                </c:pt>
                <c:pt idx="293">
                  <c:v>4.1232666666666669</c:v>
                </c:pt>
                <c:pt idx="294">
                  <c:v>4.2402500000000005</c:v>
                </c:pt>
                <c:pt idx="295">
                  <c:v>4.3436666666666666</c:v>
                </c:pt>
                <c:pt idx="296">
                  <c:v>4.452177777777778</c:v>
                </c:pt>
                <c:pt idx="297">
                  <c:v>4.5640722222222223</c:v>
                </c:pt>
                <c:pt idx="298">
                  <c:v>4.6793611111111115</c:v>
                </c:pt>
                <c:pt idx="299">
                  <c:v>4.8014333333333337</c:v>
                </c:pt>
                <c:pt idx="300">
                  <c:v>4.9251999999999994</c:v>
                </c:pt>
                <c:pt idx="301">
                  <c:v>5.0557444444444437</c:v>
                </c:pt>
                <c:pt idx="302">
                  <c:v>5.1981611111111112</c:v>
                </c:pt>
                <c:pt idx="303">
                  <c:v>5.3354888888888894</c:v>
                </c:pt>
                <c:pt idx="304">
                  <c:v>5.4795999999999996</c:v>
                </c:pt>
                <c:pt idx="305">
                  <c:v>5.7220555555555555</c:v>
                </c:pt>
                <c:pt idx="306">
                  <c:v>5.8424444444444443</c:v>
                </c:pt>
                <c:pt idx="307">
                  <c:v>5.9814444444444437</c:v>
                </c:pt>
                <c:pt idx="308">
                  <c:v>6.1374444444444443</c:v>
                </c:pt>
                <c:pt idx="309">
                  <c:v>6.3035555555555556</c:v>
                </c:pt>
                <c:pt idx="310">
                  <c:v>6.4764999999999997</c:v>
                </c:pt>
                <c:pt idx="311">
                  <c:v>6.6596111111111105</c:v>
                </c:pt>
                <c:pt idx="312">
                  <c:v>6.8494999999999999</c:v>
                </c:pt>
                <c:pt idx="313">
                  <c:v>7.0445000000000002</c:v>
                </c:pt>
                <c:pt idx="314">
                  <c:v>7.2479444444444434</c:v>
                </c:pt>
                <c:pt idx="315">
                  <c:v>7.4581666666666662</c:v>
                </c:pt>
                <c:pt idx="316">
                  <c:v>7.6734999999999998</c:v>
                </c:pt>
                <c:pt idx="317">
                  <c:v>7.8972777777777781</c:v>
                </c:pt>
                <c:pt idx="318">
                  <c:v>8.1295555555555552</c:v>
                </c:pt>
                <c:pt idx="319">
                  <c:v>8.368611111111111</c:v>
                </c:pt>
                <c:pt idx="320">
                  <c:v>8.6161111111111115</c:v>
                </c:pt>
                <c:pt idx="321">
                  <c:v>8.870444444444443</c:v>
                </c:pt>
                <c:pt idx="322">
                  <c:v>9.1349444444444448</c:v>
                </c:pt>
                <c:pt idx="323">
                  <c:v>9.4096111111111114</c:v>
                </c:pt>
                <c:pt idx="324">
                  <c:v>9.682555555555556</c:v>
                </c:pt>
                <c:pt idx="325">
                  <c:v>9.9758333333333322</c:v>
                </c:pt>
                <c:pt idx="326">
                  <c:v>10.287833333333333</c:v>
                </c:pt>
                <c:pt idx="327">
                  <c:v>10.601444444444445</c:v>
                </c:pt>
                <c:pt idx="328">
                  <c:v>10.927</c:v>
                </c:pt>
                <c:pt idx="329">
                  <c:v>11.260999999999999</c:v>
                </c:pt>
                <c:pt idx="330">
                  <c:v>11.606833333333332</c:v>
                </c:pt>
                <c:pt idx="331">
                  <c:v>11.969666666666665</c:v>
                </c:pt>
                <c:pt idx="332">
                  <c:v>12.346055555555555</c:v>
                </c:pt>
                <c:pt idx="333">
                  <c:v>12.729222222222221</c:v>
                </c:pt>
                <c:pt idx="334">
                  <c:v>13.125944444444444</c:v>
                </c:pt>
                <c:pt idx="335">
                  <c:v>13.53961111111111</c:v>
                </c:pt>
                <c:pt idx="336">
                  <c:v>13.961777777777778</c:v>
                </c:pt>
                <c:pt idx="337">
                  <c:v>14.399222222222223</c:v>
                </c:pt>
                <c:pt idx="338">
                  <c:v>14.8485</c:v>
                </c:pt>
                <c:pt idx="339">
                  <c:v>15.313055555555554</c:v>
                </c:pt>
                <c:pt idx="340">
                  <c:v>15.791166666666667</c:v>
                </c:pt>
                <c:pt idx="341">
                  <c:v>16.28788888888889</c:v>
                </c:pt>
                <c:pt idx="342">
                  <c:v>16.798222222222222</c:v>
                </c:pt>
                <c:pt idx="343">
                  <c:v>17.306833333333334</c:v>
                </c:pt>
                <c:pt idx="344">
                  <c:v>17.849388888888889</c:v>
                </c:pt>
                <c:pt idx="345">
                  <c:v>18.412277777777778</c:v>
                </c:pt>
                <c:pt idx="346">
                  <c:v>18.990388888888887</c:v>
                </c:pt>
                <c:pt idx="347">
                  <c:v>19.590611111111112</c:v>
                </c:pt>
                <c:pt idx="348">
                  <c:v>20.207722222222223</c:v>
                </c:pt>
                <c:pt idx="349">
                  <c:v>20.843499999999999</c:v>
                </c:pt>
                <c:pt idx="350">
                  <c:v>21.501333333333335</c:v>
                </c:pt>
                <c:pt idx="351">
                  <c:v>22.177777777777777</c:v>
                </c:pt>
                <c:pt idx="352">
                  <c:v>22.876333333333331</c:v>
                </c:pt>
                <c:pt idx="353">
                  <c:v>23.596888888888888</c:v>
                </c:pt>
                <c:pt idx="354">
                  <c:v>24.341166666666666</c:v>
                </c:pt>
                <c:pt idx="355">
                  <c:v>25.109166666666663</c:v>
                </c:pt>
                <c:pt idx="356">
                  <c:v>25.89927777777778</c:v>
                </c:pt>
                <c:pt idx="357">
                  <c:v>26.714722222222225</c:v>
                </c:pt>
                <c:pt idx="358">
                  <c:v>27.555666666666667</c:v>
                </c:pt>
                <c:pt idx="359">
                  <c:v>28.415277777777774</c:v>
                </c:pt>
                <c:pt idx="360">
                  <c:v>29.313833333333335</c:v>
                </c:pt>
                <c:pt idx="361">
                  <c:v>30.229333333333329</c:v>
                </c:pt>
                <c:pt idx="362">
                  <c:v>31.178777777777778</c:v>
                </c:pt>
                <c:pt idx="363">
                  <c:v>32.162111111111109</c:v>
                </c:pt>
                <c:pt idx="364">
                  <c:v>33.179388888888887</c:v>
                </c:pt>
                <c:pt idx="365">
                  <c:v>34.213611111111106</c:v>
                </c:pt>
                <c:pt idx="366">
                  <c:v>35.31561111111111</c:v>
                </c:pt>
                <c:pt idx="367">
                  <c:v>36.417666666666669</c:v>
                </c:pt>
                <c:pt idx="368">
                  <c:v>37.570555555555551</c:v>
                </c:pt>
                <c:pt idx="369">
                  <c:v>38.740388888888887</c:v>
                </c:pt>
                <c:pt idx="370">
                  <c:v>39.961055555555554</c:v>
                </c:pt>
                <c:pt idx="371">
                  <c:v>41.215666666666664</c:v>
                </c:pt>
                <c:pt idx="372">
                  <c:v>42.504222222222218</c:v>
                </c:pt>
                <c:pt idx="373">
                  <c:v>43.843611111111109</c:v>
                </c:pt>
                <c:pt idx="374">
                  <c:v>45.216888888888882</c:v>
                </c:pt>
                <c:pt idx="375">
                  <c:v>46.624055555555557</c:v>
                </c:pt>
                <c:pt idx="376">
                  <c:v>48.065166666666663</c:v>
                </c:pt>
                <c:pt idx="377">
                  <c:v>49.574111111111115</c:v>
                </c:pt>
                <c:pt idx="378">
                  <c:v>51.116944444444442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D5-4957-9C35-7CD47DB0C0EA}"/>
            </c:ext>
          </c:extLst>
        </c:ser>
        <c:ser>
          <c:idx val="4"/>
          <c:order val="2"/>
          <c:tx>
            <c:v>400C 20min Dark 1M NaOH + 0.5M H2O2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'[9]1M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'[9]1M NaOH 10mV'!$I$9:$I$387</c:f>
              <c:numCache>
                <c:formatCode>General</c:formatCode>
                <c:ptCount val="379"/>
                <c:pt idx="0">
                  <c:v>-99.62277777777777</c:v>
                </c:pt>
                <c:pt idx="1">
                  <c:v>-94.027777777777771</c:v>
                </c:pt>
                <c:pt idx="2">
                  <c:v>-88.806111111111107</c:v>
                </c:pt>
                <c:pt idx="3">
                  <c:v>-83.923333333333332</c:v>
                </c:pt>
                <c:pt idx="4">
                  <c:v>-79.362777777777765</c:v>
                </c:pt>
                <c:pt idx="5">
                  <c:v>-75.073333333333338</c:v>
                </c:pt>
                <c:pt idx="6">
                  <c:v>-71.038333333333341</c:v>
                </c:pt>
                <c:pt idx="7">
                  <c:v>-67.223333333333329</c:v>
                </c:pt>
                <c:pt idx="8">
                  <c:v>-63.646111111111104</c:v>
                </c:pt>
                <c:pt idx="9">
                  <c:v>-60.255000000000003</c:v>
                </c:pt>
                <c:pt idx="10">
                  <c:v>-57.051111111111105</c:v>
                </c:pt>
                <c:pt idx="11">
                  <c:v>-54.016111111111108</c:v>
                </c:pt>
                <c:pt idx="12">
                  <c:v>-51.150833333333331</c:v>
                </c:pt>
                <c:pt idx="13">
                  <c:v>-48.438166666666667</c:v>
                </c:pt>
                <c:pt idx="14">
                  <c:v>-45.861111111111107</c:v>
                </c:pt>
                <c:pt idx="15">
                  <c:v>-43.419722222222219</c:v>
                </c:pt>
                <c:pt idx="16">
                  <c:v>-41.097000000000001</c:v>
                </c:pt>
                <c:pt idx="17">
                  <c:v>-38.892944444444439</c:v>
                </c:pt>
                <c:pt idx="18">
                  <c:v>-36.807611111111115</c:v>
                </c:pt>
                <c:pt idx="19">
                  <c:v>-34.823944444444443</c:v>
                </c:pt>
                <c:pt idx="20">
                  <c:v>-32.925055555555559</c:v>
                </c:pt>
                <c:pt idx="21">
                  <c:v>-31.144888888888886</c:v>
                </c:pt>
                <c:pt idx="22">
                  <c:v>-29.432499999999997</c:v>
                </c:pt>
                <c:pt idx="23">
                  <c:v>-27.821833333333334</c:v>
                </c:pt>
                <c:pt idx="24">
                  <c:v>-26.26038888888889</c:v>
                </c:pt>
                <c:pt idx="25">
                  <c:v>-24.798944444444444</c:v>
                </c:pt>
                <c:pt idx="26">
                  <c:v>-23.407</c:v>
                </c:pt>
                <c:pt idx="27">
                  <c:v>-22.086222222222222</c:v>
                </c:pt>
                <c:pt idx="28">
                  <c:v>-20.828222222222223</c:v>
                </c:pt>
                <c:pt idx="29">
                  <c:v>-19.632999999999999</c:v>
                </c:pt>
                <c:pt idx="30">
                  <c:v>-18.497055555555555</c:v>
                </c:pt>
                <c:pt idx="31">
                  <c:v>-17.417055555555553</c:v>
                </c:pt>
                <c:pt idx="32">
                  <c:v>-16.389611111111112</c:v>
                </c:pt>
                <c:pt idx="33">
                  <c:v>-15.414777777777775</c:v>
                </c:pt>
                <c:pt idx="34">
                  <c:v>-14.490777777777776</c:v>
                </c:pt>
                <c:pt idx="35">
                  <c:v>-13.610833333333334</c:v>
                </c:pt>
                <c:pt idx="36">
                  <c:v>-12.778388888888887</c:v>
                </c:pt>
                <c:pt idx="37">
                  <c:v>-11.98661111111111</c:v>
                </c:pt>
                <c:pt idx="38">
                  <c:v>-11.237277777777777</c:v>
                </c:pt>
                <c:pt idx="39">
                  <c:v>-10.526888888888887</c:v>
                </c:pt>
                <c:pt idx="40">
                  <c:v>-9.8537777777777791</c:v>
                </c:pt>
                <c:pt idx="41">
                  <c:v>-9.218</c:v>
                </c:pt>
                <c:pt idx="42">
                  <c:v>-8.6144444444444446</c:v>
                </c:pt>
                <c:pt idx="43">
                  <c:v>-8.044777777777778</c:v>
                </c:pt>
                <c:pt idx="44">
                  <c:v>-7.5073333333333325</c:v>
                </c:pt>
                <c:pt idx="45">
                  <c:v>-7.0003888888888888</c:v>
                </c:pt>
                <c:pt idx="46">
                  <c:v>-6.5206111111111111</c:v>
                </c:pt>
                <c:pt idx="47">
                  <c:v>-6.0696111111111115</c:v>
                </c:pt>
                <c:pt idx="48">
                  <c:v>-5.645777777777778</c:v>
                </c:pt>
                <c:pt idx="49">
                  <c:v>-5.2456333333333331</c:v>
                </c:pt>
                <c:pt idx="50">
                  <c:v>-4.8692500000000001</c:v>
                </c:pt>
                <c:pt idx="51">
                  <c:v>-4.5165999999999995</c:v>
                </c:pt>
                <c:pt idx="52">
                  <c:v>-4.1859944444444448</c:v>
                </c:pt>
                <c:pt idx="53">
                  <c:v>-3.8740388888888888</c:v>
                </c:pt>
                <c:pt idx="54">
                  <c:v>-3.5722499999999999</c:v>
                </c:pt>
                <c:pt idx="55">
                  <c:v>-3.2975944444444445</c:v>
                </c:pt>
                <c:pt idx="56">
                  <c:v>-3.0432833333333331</c:v>
                </c:pt>
                <c:pt idx="57">
                  <c:v>-2.8042277777777778</c:v>
                </c:pt>
                <c:pt idx="58">
                  <c:v>-2.5821277777777776</c:v>
                </c:pt>
                <c:pt idx="59">
                  <c:v>-2.3739277777777779</c:v>
                </c:pt>
                <c:pt idx="60">
                  <c:v>-2.1794611111111113</c:v>
                </c:pt>
                <c:pt idx="61">
                  <c:v>-1.999411111111111</c:v>
                </c:pt>
                <c:pt idx="62">
                  <c:v>-1.8307166666666668</c:v>
                </c:pt>
                <c:pt idx="63">
                  <c:v>-1.6733777777777779</c:v>
                </c:pt>
                <c:pt idx="64">
                  <c:v>-1.5274055555555555</c:v>
                </c:pt>
                <c:pt idx="65">
                  <c:v>-1.3912611111111111</c:v>
                </c:pt>
                <c:pt idx="66">
                  <c:v>-1.2656333333333332</c:v>
                </c:pt>
                <c:pt idx="67">
                  <c:v>-1.1477999999999999</c:v>
                </c:pt>
                <c:pt idx="68">
                  <c:v>-1.0386166666666667</c:v>
                </c:pt>
                <c:pt idx="69">
                  <c:v>-0.93722777777777777</c:v>
                </c:pt>
                <c:pt idx="70">
                  <c:v>-0.84262222222222216</c:v>
                </c:pt>
                <c:pt idx="71">
                  <c:v>-0.75513888888888892</c:v>
                </c:pt>
                <c:pt idx="72">
                  <c:v>-0.67376111111111114</c:v>
                </c:pt>
                <c:pt idx="73">
                  <c:v>-0.59814444444444437</c:v>
                </c:pt>
                <c:pt idx="74">
                  <c:v>-0.52761500000000006</c:v>
                </c:pt>
                <c:pt idx="75">
                  <c:v>-0.4621716666666667</c:v>
                </c:pt>
                <c:pt idx="76">
                  <c:v>-0.40147555555555553</c:v>
                </c:pt>
                <c:pt idx="77">
                  <c:v>-0.34518777777777776</c:v>
                </c:pt>
                <c:pt idx="78">
                  <c:v>-0.29279944444444445</c:v>
                </c:pt>
                <c:pt idx="79">
                  <c:v>-0.24210611111111111</c:v>
                </c:pt>
                <c:pt idx="80">
                  <c:v>-0.19649944444444442</c:v>
                </c:pt>
                <c:pt idx="81">
                  <c:v>-0.15411388888888888</c:v>
                </c:pt>
                <c:pt idx="82">
                  <c:v>-0.11359333333333332</c:v>
                </c:pt>
                <c:pt idx="83">
                  <c:v>-7.578555555555555E-2</c:v>
                </c:pt>
                <c:pt idx="84">
                  <c:v>-4.1300444444444438E-2</c:v>
                </c:pt>
                <c:pt idx="85">
                  <c:v>-8.7314444444444445E-3</c:v>
                </c:pt>
                <c:pt idx="86">
                  <c:v>2.2769500000000002E-2</c:v>
                </c:pt>
                <c:pt idx="87">
                  <c:v>5.1456000000000002E-2</c:v>
                </c:pt>
                <c:pt idx="88">
                  <c:v>7.7989444444444445E-2</c:v>
                </c:pt>
                <c:pt idx="89">
                  <c:v>0.10359</c:v>
                </c:pt>
                <c:pt idx="90">
                  <c:v>0.12732611111111111</c:v>
                </c:pt>
                <c:pt idx="91">
                  <c:v>0.14987500000000001</c:v>
                </c:pt>
                <c:pt idx="92">
                  <c:v>0.17123777777777777</c:v>
                </c:pt>
                <c:pt idx="93">
                  <c:v>0.19056555555555554</c:v>
                </c:pt>
                <c:pt idx="94">
                  <c:v>0.21124944444444446</c:v>
                </c:pt>
                <c:pt idx="95">
                  <c:v>0.22972944444444443</c:v>
                </c:pt>
                <c:pt idx="96">
                  <c:v>0.24685333333333334</c:v>
                </c:pt>
                <c:pt idx="97">
                  <c:v>0.2634683333333333</c:v>
                </c:pt>
                <c:pt idx="98">
                  <c:v>0.27923611111111113</c:v>
                </c:pt>
                <c:pt idx="99">
                  <c:v>0.29432499999999995</c:v>
                </c:pt>
                <c:pt idx="100">
                  <c:v>0.30856666666666666</c:v>
                </c:pt>
                <c:pt idx="101">
                  <c:v>0.32246888888888886</c:v>
                </c:pt>
                <c:pt idx="102">
                  <c:v>0.3353544444444444</c:v>
                </c:pt>
                <c:pt idx="103">
                  <c:v>0.34806999999999999</c:v>
                </c:pt>
                <c:pt idx="104">
                  <c:v>0.36027722222222219</c:v>
                </c:pt>
                <c:pt idx="105">
                  <c:v>0.372145</c:v>
                </c:pt>
                <c:pt idx="106">
                  <c:v>0.38299555555555553</c:v>
                </c:pt>
                <c:pt idx="107">
                  <c:v>0.39384611111111112</c:v>
                </c:pt>
                <c:pt idx="108">
                  <c:v>0.40401888888888887</c:v>
                </c:pt>
                <c:pt idx="109">
                  <c:v>0.41385222222222223</c:v>
                </c:pt>
                <c:pt idx="110">
                  <c:v>0.42300777777777776</c:v>
                </c:pt>
                <c:pt idx="111">
                  <c:v>0.43216277777777773</c:v>
                </c:pt>
                <c:pt idx="112">
                  <c:v>0.44080944444444442</c:v>
                </c:pt>
                <c:pt idx="113">
                  <c:v>0.44928666666666667</c:v>
                </c:pt>
                <c:pt idx="114">
                  <c:v>0.45759388888888886</c:v>
                </c:pt>
                <c:pt idx="115">
                  <c:v>0.46471499999999999</c:v>
                </c:pt>
                <c:pt idx="116">
                  <c:v>0.4723444444444444</c:v>
                </c:pt>
                <c:pt idx="117">
                  <c:v>0.47929555555555547</c:v>
                </c:pt>
                <c:pt idx="118">
                  <c:v>0.48590777777777783</c:v>
                </c:pt>
                <c:pt idx="119">
                  <c:v>0.49234999999999995</c:v>
                </c:pt>
                <c:pt idx="120">
                  <c:v>0.49862333333333331</c:v>
                </c:pt>
                <c:pt idx="121">
                  <c:v>0.5050661111111111</c:v>
                </c:pt>
                <c:pt idx="122">
                  <c:v>0.50998277777777778</c:v>
                </c:pt>
                <c:pt idx="123">
                  <c:v>0.5155777777777778</c:v>
                </c:pt>
                <c:pt idx="124">
                  <c:v>0.52066388888888882</c:v>
                </c:pt>
                <c:pt idx="125">
                  <c:v>0.52591944444444438</c:v>
                </c:pt>
                <c:pt idx="126">
                  <c:v>0.53049722222222218</c:v>
                </c:pt>
                <c:pt idx="127">
                  <c:v>0.53473555555555552</c:v>
                </c:pt>
                <c:pt idx="128">
                  <c:v>0.53948277777777776</c:v>
                </c:pt>
                <c:pt idx="129">
                  <c:v>0.54338222222222221</c:v>
                </c:pt>
                <c:pt idx="130">
                  <c:v>0.54762111111111111</c:v>
                </c:pt>
                <c:pt idx="131">
                  <c:v>0.55152055555555557</c:v>
                </c:pt>
                <c:pt idx="132">
                  <c:v>0.55558888888888891</c:v>
                </c:pt>
                <c:pt idx="133">
                  <c:v>0.55881111111111115</c:v>
                </c:pt>
                <c:pt idx="134">
                  <c:v>0.56220000000000003</c:v>
                </c:pt>
                <c:pt idx="135">
                  <c:v>0.56576111111111116</c:v>
                </c:pt>
                <c:pt idx="136">
                  <c:v>0.56915555555555553</c:v>
                </c:pt>
                <c:pt idx="137">
                  <c:v>0.57254444444444441</c:v>
                </c:pt>
                <c:pt idx="138">
                  <c:v>0.57576666666666665</c:v>
                </c:pt>
                <c:pt idx="139">
                  <c:v>0.57898888888888889</c:v>
                </c:pt>
                <c:pt idx="140">
                  <c:v>0.58152777777777775</c:v>
                </c:pt>
                <c:pt idx="141">
                  <c:v>0.58492222222222223</c:v>
                </c:pt>
                <c:pt idx="142">
                  <c:v>0.58779999999999999</c:v>
                </c:pt>
                <c:pt idx="143">
                  <c:v>0.59119444444444436</c:v>
                </c:pt>
                <c:pt idx="144">
                  <c:v>0.59407777777777782</c:v>
                </c:pt>
                <c:pt idx="145">
                  <c:v>0.59729444444444446</c:v>
                </c:pt>
                <c:pt idx="146">
                  <c:v>0.60017777777777781</c:v>
                </c:pt>
                <c:pt idx="147">
                  <c:v>0.60373888888888882</c:v>
                </c:pt>
                <c:pt idx="148">
                  <c:v>0.60662222222222228</c:v>
                </c:pt>
                <c:pt idx="149">
                  <c:v>0.61034999999999995</c:v>
                </c:pt>
                <c:pt idx="150">
                  <c:v>0.61357222222222219</c:v>
                </c:pt>
                <c:pt idx="151">
                  <c:v>0.61628333333333329</c:v>
                </c:pt>
                <c:pt idx="152">
                  <c:v>0.62018333333333331</c:v>
                </c:pt>
                <c:pt idx="153">
                  <c:v>0.62340555555555555</c:v>
                </c:pt>
                <c:pt idx="154">
                  <c:v>0.62713888888888891</c:v>
                </c:pt>
                <c:pt idx="155">
                  <c:v>0.63069444444444445</c:v>
                </c:pt>
                <c:pt idx="156">
                  <c:v>0.63442777777777781</c:v>
                </c:pt>
                <c:pt idx="157">
                  <c:v>0.63832777777777772</c:v>
                </c:pt>
                <c:pt idx="158">
                  <c:v>0.64239444444444438</c:v>
                </c:pt>
                <c:pt idx="159">
                  <c:v>0.64663333333333339</c:v>
                </c:pt>
                <c:pt idx="160">
                  <c:v>0.65087222222222219</c:v>
                </c:pt>
                <c:pt idx="161">
                  <c:v>0.65443333333333331</c:v>
                </c:pt>
                <c:pt idx="162">
                  <c:v>0.6590111111111111</c:v>
                </c:pt>
                <c:pt idx="163">
                  <c:v>0.66341666666666665</c:v>
                </c:pt>
                <c:pt idx="164">
                  <c:v>0.6678277777777778</c:v>
                </c:pt>
                <c:pt idx="165">
                  <c:v>0.67291111111111102</c:v>
                </c:pt>
                <c:pt idx="166">
                  <c:v>0.67748888888888892</c:v>
                </c:pt>
                <c:pt idx="167">
                  <c:v>0.68240555555555549</c:v>
                </c:pt>
                <c:pt idx="168">
                  <c:v>0.68732222222222228</c:v>
                </c:pt>
                <c:pt idx="169">
                  <c:v>0.69223888888888885</c:v>
                </c:pt>
                <c:pt idx="170">
                  <c:v>0.69749444444444442</c:v>
                </c:pt>
                <c:pt idx="171">
                  <c:v>0.70292222222222223</c:v>
                </c:pt>
                <c:pt idx="172">
                  <c:v>0.70800555555555555</c:v>
                </c:pt>
                <c:pt idx="173">
                  <c:v>0.71411111111111103</c:v>
                </c:pt>
                <c:pt idx="174">
                  <c:v>0.71919999999999995</c:v>
                </c:pt>
                <c:pt idx="175">
                  <c:v>0.72462222222222228</c:v>
                </c:pt>
                <c:pt idx="176">
                  <c:v>0.73055555555555551</c:v>
                </c:pt>
                <c:pt idx="177">
                  <c:v>0.73648888888888886</c:v>
                </c:pt>
                <c:pt idx="178">
                  <c:v>0.74242222222222221</c:v>
                </c:pt>
                <c:pt idx="179">
                  <c:v>0.74870000000000003</c:v>
                </c:pt>
                <c:pt idx="180">
                  <c:v>0.75479999999999992</c:v>
                </c:pt>
                <c:pt idx="181">
                  <c:v>0.76175000000000004</c:v>
                </c:pt>
                <c:pt idx="182">
                  <c:v>0.76734999999999998</c:v>
                </c:pt>
                <c:pt idx="183">
                  <c:v>0.77412777777777775</c:v>
                </c:pt>
                <c:pt idx="184">
                  <c:v>0.78073888888888887</c:v>
                </c:pt>
                <c:pt idx="185">
                  <c:v>0.78718333333333335</c:v>
                </c:pt>
                <c:pt idx="186">
                  <c:v>0.7939666666666666</c:v>
                </c:pt>
                <c:pt idx="187">
                  <c:v>0.80091666666666661</c:v>
                </c:pt>
                <c:pt idx="188">
                  <c:v>0.80786666666666662</c:v>
                </c:pt>
                <c:pt idx="189">
                  <c:v>0.81532777777777776</c:v>
                </c:pt>
                <c:pt idx="190">
                  <c:v>0.8224499999999999</c:v>
                </c:pt>
                <c:pt idx="191">
                  <c:v>0.82939999999999992</c:v>
                </c:pt>
                <c:pt idx="192">
                  <c:v>0.83720000000000006</c:v>
                </c:pt>
                <c:pt idx="193">
                  <c:v>0.8443222222222222</c:v>
                </c:pt>
                <c:pt idx="194">
                  <c:v>0.85211666666666674</c:v>
                </c:pt>
                <c:pt idx="195">
                  <c:v>0.85991666666666666</c:v>
                </c:pt>
                <c:pt idx="196">
                  <c:v>0.86771666666666669</c:v>
                </c:pt>
                <c:pt idx="197">
                  <c:v>0.87602222222222215</c:v>
                </c:pt>
                <c:pt idx="198">
                  <c:v>0.88382222222222218</c:v>
                </c:pt>
                <c:pt idx="199">
                  <c:v>0.89144999999999985</c:v>
                </c:pt>
                <c:pt idx="200">
                  <c:v>0.89992777777777788</c:v>
                </c:pt>
                <c:pt idx="201">
                  <c:v>0.90790000000000004</c:v>
                </c:pt>
                <c:pt idx="202">
                  <c:v>0.91654444444444438</c:v>
                </c:pt>
                <c:pt idx="203">
                  <c:v>0.92536111111111097</c:v>
                </c:pt>
                <c:pt idx="204">
                  <c:v>0.93350000000000011</c:v>
                </c:pt>
                <c:pt idx="205">
                  <c:v>0.94265555555555558</c:v>
                </c:pt>
                <c:pt idx="206">
                  <c:v>0.95129999999999992</c:v>
                </c:pt>
                <c:pt idx="207">
                  <c:v>0.96045555555555562</c:v>
                </c:pt>
                <c:pt idx="208">
                  <c:v>0.96944444444444444</c:v>
                </c:pt>
                <c:pt idx="209">
                  <c:v>0.97859444444444432</c:v>
                </c:pt>
                <c:pt idx="210">
                  <c:v>0.98792222222222226</c:v>
                </c:pt>
                <c:pt idx="211">
                  <c:v>0.99724444444444438</c:v>
                </c:pt>
                <c:pt idx="212">
                  <c:v>1.0069111111111111</c:v>
                </c:pt>
                <c:pt idx="213">
                  <c:v>1.0167444444444445</c:v>
                </c:pt>
                <c:pt idx="214">
                  <c:v>1.0262388888888889</c:v>
                </c:pt>
                <c:pt idx="215">
                  <c:v>1.0362388888888889</c:v>
                </c:pt>
                <c:pt idx="216">
                  <c:v>1.046411111111111</c:v>
                </c:pt>
                <c:pt idx="217">
                  <c:v>1.0567555555555557</c:v>
                </c:pt>
                <c:pt idx="218">
                  <c:v>1.0665888888888888</c:v>
                </c:pt>
                <c:pt idx="219">
                  <c:v>1.0774388888888888</c:v>
                </c:pt>
                <c:pt idx="220">
                  <c:v>1.08795</c:v>
                </c:pt>
                <c:pt idx="221">
                  <c:v>1.0989722222222222</c:v>
                </c:pt>
                <c:pt idx="222">
                  <c:v>1.1098222222222223</c:v>
                </c:pt>
                <c:pt idx="223">
                  <c:v>1.121011111111111</c:v>
                </c:pt>
                <c:pt idx="224">
                  <c:v>1.1320333333333334</c:v>
                </c:pt>
                <c:pt idx="225">
                  <c:v>1.1440722222222224</c:v>
                </c:pt>
                <c:pt idx="226">
                  <c:v>1.1550888888888888</c:v>
                </c:pt>
                <c:pt idx="227">
                  <c:v>1.1671277777777778</c:v>
                </c:pt>
                <c:pt idx="228">
                  <c:v>1.1793333333333333</c:v>
                </c:pt>
                <c:pt idx="229">
                  <c:v>1.1915444444444445</c:v>
                </c:pt>
                <c:pt idx="230">
                  <c:v>1.2037499999999999</c:v>
                </c:pt>
                <c:pt idx="231">
                  <c:v>1.2161277777777777</c:v>
                </c:pt>
                <c:pt idx="232">
                  <c:v>1.2288388888888888</c:v>
                </c:pt>
                <c:pt idx="233">
                  <c:v>1.2422333333333333</c:v>
                </c:pt>
                <c:pt idx="234">
                  <c:v>1.2554611111111111</c:v>
                </c:pt>
                <c:pt idx="235">
                  <c:v>1.2688555555555556</c:v>
                </c:pt>
                <c:pt idx="236">
                  <c:v>1.2819055555555556</c:v>
                </c:pt>
                <c:pt idx="237">
                  <c:v>1.2961499999999999</c:v>
                </c:pt>
                <c:pt idx="238">
                  <c:v>1.3103888888888888</c:v>
                </c:pt>
                <c:pt idx="239">
                  <c:v>1.3248</c:v>
                </c:pt>
                <c:pt idx="240">
                  <c:v>1.3395499999999998</c:v>
                </c:pt>
                <c:pt idx="241">
                  <c:v>1.3548111111111112</c:v>
                </c:pt>
                <c:pt idx="242">
                  <c:v>1.3698999999999999</c:v>
                </c:pt>
                <c:pt idx="243">
                  <c:v>1.3849888888888888</c:v>
                </c:pt>
                <c:pt idx="244">
                  <c:v>1.4010944444444444</c:v>
                </c:pt>
                <c:pt idx="245">
                  <c:v>1.4173722222222223</c:v>
                </c:pt>
                <c:pt idx="246">
                  <c:v>1.4338166666666665</c:v>
                </c:pt>
                <c:pt idx="247">
                  <c:v>1.4512777777777777</c:v>
                </c:pt>
                <c:pt idx="248">
                  <c:v>1.4680666666666666</c:v>
                </c:pt>
                <c:pt idx="249">
                  <c:v>1.4855277777777778</c:v>
                </c:pt>
                <c:pt idx="250">
                  <c:v>1.5031611111111109</c:v>
                </c:pt>
                <c:pt idx="251">
                  <c:v>1.5219777777777777</c:v>
                </c:pt>
                <c:pt idx="252">
                  <c:v>1.5413055555555555</c:v>
                </c:pt>
                <c:pt idx="253">
                  <c:v>1.5602944444444444</c:v>
                </c:pt>
                <c:pt idx="254">
                  <c:v>1.5796222222222223</c:v>
                </c:pt>
                <c:pt idx="255">
                  <c:v>1.5999666666666668</c:v>
                </c:pt>
                <c:pt idx="256">
                  <c:v>1.620311111111111</c:v>
                </c:pt>
                <c:pt idx="257">
                  <c:v>1.6416777777777778</c:v>
                </c:pt>
                <c:pt idx="258">
                  <c:v>1.6633777777777776</c:v>
                </c:pt>
                <c:pt idx="259">
                  <c:v>1.6855888888888888</c:v>
                </c:pt>
                <c:pt idx="260">
                  <c:v>1.7072888888888889</c:v>
                </c:pt>
                <c:pt idx="261">
                  <c:v>1.7306833333333336</c:v>
                </c:pt>
                <c:pt idx="262">
                  <c:v>1.7545888888888888</c:v>
                </c:pt>
                <c:pt idx="263">
                  <c:v>1.7788333333333333</c:v>
                </c:pt>
                <c:pt idx="264">
                  <c:v>1.8046055555555556</c:v>
                </c:pt>
                <c:pt idx="265">
                  <c:v>1.8303777777777779</c:v>
                </c:pt>
                <c:pt idx="266">
                  <c:v>1.8566555555555555</c:v>
                </c:pt>
                <c:pt idx="267">
                  <c:v>1.8841222222222223</c:v>
                </c:pt>
                <c:pt idx="268">
                  <c:v>1.911588888888889</c:v>
                </c:pt>
                <c:pt idx="269">
                  <c:v>1.9410888888888889</c:v>
                </c:pt>
                <c:pt idx="270">
                  <c:v>1.9700777777777776</c:v>
                </c:pt>
                <c:pt idx="271">
                  <c:v>2.0011055555555552</c:v>
                </c:pt>
                <c:pt idx="272">
                  <c:v>2.0321333333333333</c:v>
                </c:pt>
                <c:pt idx="273">
                  <c:v>2.0643444444444445</c:v>
                </c:pt>
                <c:pt idx="274">
                  <c:v>2.0972333333333335</c:v>
                </c:pt>
                <c:pt idx="275">
                  <c:v>2.1314833333333332</c:v>
                </c:pt>
                <c:pt idx="276">
                  <c:v>2.1665777777777779</c:v>
                </c:pt>
                <c:pt idx="277">
                  <c:v>2.2030277777777778</c:v>
                </c:pt>
                <c:pt idx="278">
                  <c:v>2.239988888888889</c:v>
                </c:pt>
                <c:pt idx="279">
                  <c:v>2.2784777777777778</c:v>
                </c:pt>
                <c:pt idx="280">
                  <c:v>2.3179777777777777</c:v>
                </c:pt>
                <c:pt idx="281">
                  <c:v>2.3586722222222223</c:v>
                </c:pt>
                <c:pt idx="282">
                  <c:v>2.4003777777777779</c:v>
                </c:pt>
                <c:pt idx="283">
                  <c:v>2.4434388888888887</c:v>
                </c:pt>
                <c:pt idx="284">
                  <c:v>2.4882</c:v>
                </c:pt>
                <c:pt idx="285">
                  <c:v>2.5334666666666665</c:v>
                </c:pt>
                <c:pt idx="286">
                  <c:v>2.5809388888888889</c:v>
                </c:pt>
                <c:pt idx="287">
                  <c:v>2.6295999999999999</c:v>
                </c:pt>
                <c:pt idx="288">
                  <c:v>2.6804611111111107</c:v>
                </c:pt>
                <c:pt idx="289">
                  <c:v>2.731322222222222</c:v>
                </c:pt>
                <c:pt idx="290">
                  <c:v>2.7855777777777777</c:v>
                </c:pt>
                <c:pt idx="291">
                  <c:v>2.8415277777777774</c:v>
                </c:pt>
                <c:pt idx="292">
                  <c:v>2.897472222222222</c:v>
                </c:pt>
                <c:pt idx="293">
                  <c:v>2.9551166666666666</c:v>
                </c:pt>
                <c:pt idx="294">
                  <c:v>3.0161555555555553</c:v>
                </c:pt>
                <c:pt idx="295">
                  <c:v>3.0771888888888888</c:v>
                </c:pt>
                <c:pt idx="296">
                  <c:v>3.1416166666666663</c:v>
                </c:pt>
                <c:pt idx="297">
                  <c:v>3.2077388888888887</c:v>
                </c:pt>
                <c:pt idx="298">
                  <c:v>3.2755555555555556</c:v>
                </c:pt>
                <c:pt idx="299">
                  <c:v>3.3467611111111113</c:v>
                </c:pt>
                <c:pt idx="300">
                  <c:v>3.4179666666666666</c:v>
                </c:pt>
                <c:pt idx="301">
                  <c:v>3.4942611111111108</c:v>
                </c:pt>
                <c:pt idx="302">
                  <c:v>3.5705555555555559</c:v>
                </c:pt>
                <c:pt idx="303">
                  <c:v>3.650238888888889</c:v>
                </c:pt>
                <c:pt idx="304">
                  <c:v>3.7316222222222217</c:v>
                </c:pt>
                <c:pt idx="305">
                  <c:v>3.8163944444444442</c:v>
                </c:pt>
                <c:pt idx="306">
                  <c:v>3.9028611111111107</c:v>
                </c:pt>
                <c:pt idx="307">
                  <c:v>3.9927166666666669</c:v>
                </c:pt>
                <c:pt idx="308">
                  <c:v>4.0859666666666667</c:v>
                </c:pt>
                <c:pt idx="309">
                  <c:v>4.1809055555555554</c:v>
                </c:pt>
                <c:pt idx="310">
                  <c:v>4.2775444444444446</c:v>
                </c:pt>
                <c:pt idx="311">
                  <c:v>4.3792722222222222</c:v>
                </c:pt>
                <c:pt idx="312">
                  <c:v>4.4826944444444443</c:v>
                </c:pt>
                <c:pt idx="313">
                  <c:v>4.5911999999999997</c:v>
                </c:pt>
                <c:pt idx="314">
                  <c:v>4.7013999999999996</c:v>
                </c:pt>
                <c:pt idx="315">
                  <c:v>4.8149944444444444</c:v>
                </c:pt>
                <c:pt idx="316">
                  <c:v>4.931977777777778</c:v>
                </c:pt>
                <c:pt idx="317">
                  <c:v>5.0523555555555557</c:v>
                </c:pt>
                <c:pt idx="318">
                  <c:v>5.1761222222222223</c:v>
                </c:pt>
                <c:pt idx="319">
                  <c:v>5.3049722222222222</c:v>
                </c:pt>
                <c:pt idx="320">
                  <c:v>5.4355222222222217</c:v>
                </c:pt>
                <c:pt idx="321">
                  <c:v>5.5711666666666666</c:v>
                </c:pt>
                <c:pt idx="322">
                  <c:v>5.7118888888888888</c:v>
                </c:pt>
                <c:pt idx="323">
                  <c:v>5.8559999999999999</c:v>
                </c:pt>
                <c:pt idx="324">
                  <c:v>6.0034999999999998</c:v>
                </c:pt>
                <c:pt idx="325">
                  <c:v>6.1560555555555556</c:v>
                </c:pt>
                <c:pt idx="326">
                  <c:v>6.3137222222222222</c:v>
                </c:pt>
                <c:pt idx="327">
                  <c:v>6.4748333333333328</c:v>
                </c:pt>
                <c:pt idx="328">
                  <c:v>6.6426666666666669</c:v>
                </c:pt>
                <c:pt idx="329">
                  <c:v>6.8138888888888891</c:v>
                </c:pt>
                <c:pt idx="330">
                  <c:v>6.9902222222222221</c:v>
                </c:pt>
                <c:pt idx="331">
                  <c:v>7.1733333333333338</c:v>
                </c:pt>
                <c:pt idx="332">
                  <c:v>7.3598333333333334</c:v>
                </c:pt>
                <c:pt idx="333">
                  <c:v>7.5547777777777769</c:v>
                </c:pt>
                <c:pt idx="334">
                  <c:v>7.753166666666667</c:v>
                </c:pt>
                <c:pt idx="335">
                  <c:v>7.956611111111112</c:v>
                </c:pt>
                <c:pt idx="336">
                  <c:v>8.1685555555555549</c:v>
                </c:pt>
                <c:pt idx="337">
                  <c:v>8.3872222222222224</c:v>
                </c:pt>
                <c:pt idx="338">
                  <c:v>8.6110555555555557</c:v>
                </c:pt>
                <c:pt idx="339">
                  <c:v>8.8416111111111118</c:v>
                </c:pt>
                <c:pt idx="340">
                  <c:v>9.0790000000000006</c:v>
                </c:pt>
                <c:pt idx="341">
                  <c:v>9.3231111111111105</c:v>
                </c:pt>
                <c:pt idx="342">
                  <c:v>9.5740555555555549</c:v>
                </c:pt>
                <c:pt idx="343">
                  <c:v>9.833444444444444</c:v>
                </c:pt>
                <c:pt idx="344">
                  <c:v>10.099611111111111</c:v>
                </c:pt>
                <c:pt idx="345">
                  <c:v>10.374277777777777</c:v>
                </c:pt>
                <c:pt idx="346">
                  <c:v>10.655722222222222</c:v>
                </c:pt>
                <c:pt idx="347">
                  <c:v>10.947333333333333</c:v>
                </c:pt>
                <c:pt idx="348">
                  <c:v>11.247444444444444</c:v>
                </c:pt>
                <c:pt idx="349">
                  <c:v>11.554277777777777</c:v>
                </c:pt>
                <c:pt idx="350">
                  <c:v>11.873055555555556</c:v>
                </c:pt>
                <c:pt idx="351">
                  <c:v>12.198555555555554</c:v>
                </c:pt>
                <c:pt idx="352">
                  <c:v>12.534222222222221</c:v>
                </c:pt>
                <c:pt idx="353">
                  <c:v>12.881833333333333</c:v>
                </c:pt>
                <c:pt idx="354">
                  <c:v>13.236166666666668</c:v>
                </c:pt>
                <c:pt idx="355">
                  <c:v>13.602388888888889</c:v>
                </c:pt>
                <c:pt idx="356">
                  <c:v>13.977055555555555</c:v>
                </c:pt>
                <c:pt idx="357">
                  <c:v>14.365277777777777</c:v>
                </c:pt>
                <c:pt idx="358">
                  <c:v>14.763722222222221</c:v>
                </c:pt>
                <c:pt idx="359">
                  <c:v>15.175722222222221</c:v>
                </c:pt>
                <c:pt idx="360">
                  <c:v>15.596166666666665</c:v>
                </c:pt>
                <c:pt idx="361">
                  <c:v>16.031888888888886</c:v>
                </c:pt>
                <c:pt idx="362">
                  <c:v>16.477777777777778</c:v>
                </c:pt>
                <c:pt idx="363">
                  <c:v>16.93727777777778</c:v>
                </c:pt>
                <c:pt idx="364">
                  <c:v>17.391611111111111</c:v>
                </c:pt>
                <c:pt idx="365">
                  <c:v>17.8765</c:v>
                </c:pt>
                <c:pt idx="366">
                  <c:v>18.376666666666665</c:v>
                </c:pt>
                <c:pt idx="367">
                  <c:v>18.890388888888889</c:v>
                </c:pt>
                <c:pt idx="368">
                  <c:v>19.417666666666666</c:v>
                </c:pt>
                <c:pt idx="369">
                  <c:v>19.96188888888889</c:v>
                </c:pt>
                <c:pt idx="370">
                  <c:v>20.52138888888889</c:v>
                </c:pt>
                <c:pt idx="371">
                  <c:v>21.09611111111111</c:v>
                </c:pt>
                <c:pt idx="372">
                  <c:v>21.68783333333333</c:v>
                </c:pt>
                <c:pt idx="373">
                  <c:v>22.294777777777774</c:v>
                </c:pt>
                <c:pt idx="374">
                  <c:v>22.92038888888889</c:v>
                </c:pt>
                <c:pt idx="375">
                  <c:v>23.562944444444444</c:v>
                </c:pt>
                <c:pt idx="376">
                  <c:v>24.224166666666665</c:v>
                </c:pt>
                <c:pt idx="377">
                  <c:v>24.904055555555555</c:v>
                </c:pt>
                <c:pt idx="378">
                  <c:v>25.604222222222219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D5-4957-9C35-7CD47DB0C0EA}"/>
            </c:ext>
          </c:extLst>
        </c:ser>
        <c:ser>
          <c:idx val="6"/>
          <c:order val="3"/>
          <c:tx>
            <c:v>400C 40min Dark 1M NaOH + 0.5M H2O2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'[10]1M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'[10]1M NaOH 10mV'!$I$9:$I$387</c:f>
              <c:numCache>
                <c:formatCode>General</c:formatCode>
                <c:ptCount val="379"/>
                <c:pt idx="0">
                  <c:v>-104.16666666666666</c:v>
                </c:pt>
                <c:pt idx="1">
                  <c:v>-97.723888888888879</c:v>
                </c:pt>
                <c:pt idx="2">
                  <c:v>-91.75611111111111</c:v>
                </c:pt>
                <c:pt idx="3">
                  <c:v>-86.228888888888889</c:v>
                </c:pt>
                <c:pt idx="4">
                  <c:v>-81.075000000000003</c:v>
                </c:pt>
                <c:pt idx="5">
                  <c:v>-76.243333333333339</c:v>
                </c:pt>
                <c:pt idx="6">
                  <c:v>-71.733333333333334</c:v>
                </c:pt>
                <c:pt idx="7">
                  <c:v>-67.494444444444454</c:v>
                </c:pt>
                <c:pt idx="8">
                  <c:v>-63.510555555555563</c:v>
                </c:pt>
                <c:pt idx="9">
                  <c:v>-59.763333333333328</c:v>
                </c:pt>
                <c:pt idx="10">
                  <c:v>-56.253888888888888</c:v>
                </c:pt>
                <c:pt idx="11">
                  <c:v>-52.948</c:v>
                </c:pt>
                <c:pt idx="12">
                  <c:v>-49.81144444444444</c:v>
                </c:pt>
                <c:pt idx="13">
                  <c:v>-46.878388888888885</c:v>
                </c:pt>
                <c:pt idx="14">
                  <c:v>-44.11483333333333</c:v>
                </c:pt>
                <c:pt idx="15">
                  <c:v>-41.503888888888888</c:v>
                </c:pt>
                <c:pt idx="16">
                  <c:v>-39.045555555555559</c:v>
                </c:pt>
                <c:pt idx="17">
                  <c:v>-36.722833333333334</c:v>
                </c:pt>
                <c:pt idx="18">
                  <c:v>-34.535722222222219</c:v>
                </c:pt>
                <c:pt idx="19">
                  <c:v>-32.467333333333329</c:v>
                </c:pt>
                <c:pt idx="20">
                  <c:v>-30.517555555555553</c:v>
                </c:pt>
                <c:pt idx="21">
                  <c:v>-28.686499999999995</c:v>
                </c:pt>
                <c:pt idx="22">
                  <c:v>-26.916499999999999</c:v>
                </c:pt>
                <c:pt idx="23">
                  <c:v>-25.280444444444445</c:v>
                </c:pt>
                <c:pt idx="24">
                  <c:v>-23.732500000000002</c:v>
                </c:pt>
                <c:pt idx="25">
                  <c:v>-22.272722222222225</c:v>
                </c:pt>
                <c:pt idx="26">
                  <c:v>-20.894388888888891</c:v>
                </c:pt>
                <c:pt idx="27">
                  <c:v>-19.593999999999998</c:v>
                </c:pt>
                <c:pt idx="28">
                  <c:v>-18.366500000000002</c:v>
                </c:pt>
                <c:pt idx="29">
                  <c:v>-17.206833333333332</c:v>
                </c:pt>
                <c:pt idx="30">
                  <c:v>-16.113277777777778</c:v>
                </c:pt>
                <c:pt idx="31">
                  <c:v>-15.080777777777779</c:v>
                </c:pt>
                <c:pt idx="32">
                  <c:v>-14.105888888888888</c:v>
                </c:pt>
                <c:pt idx="33">
                  <c:v>-13.186999999999999</c:v>
                </c:pt>
                <c:pt idx="34">
                  <c:v>-12.320611111111111</c:v>
                </c:pt>
                <c:pt idx="35">
                  <c:v>-11.501722222222222</c:v>
                </c:pt>
                <c:pt idx="36">
                  <c:v>-10.731999999999999</c:v>
                </c:pt>
                <c:pt idx="37">
                  <c:v>-10.006388888888889</c:v>
                </c:pt>
                <c:pt idx="38">
                  <c:v>-9.3231111111111105</c:v>
                </c:pt>
                <c:pt idx="39">
                  <c:v>-8.6805555555555554</c:v>
                </c:pt>
                <c:pt idx="40">
                  <c:v>-8.077</c:v>
                </c:pt>
                <c:pt idx="41">
                  <c:v>-7.5107222222222223</c:v>
                </c:pt>
                <c:pt idx="42">
                  <c:v>-6.9766666666666666</c:v>
                </c:pt>
                <c:pt idx="43">
                  <c:v>-6.4764999999999997</c:v>
                </c:pt>
                <c:pt idx="44">
                  <c:v>-6.0068888888888887</c:v>
                </c:pt>
                <c:pt idx="45">
                  <c:v>-5.5660555555555558</c:v>
                </c:pt>
                <c:pt idx="46">
                  <c:v>-5.1540777777777773</c:v>
                </c:pt>
                <c:pt idx="47">
                  <c:v>-4.769216666666666</c:v>
                </c:pt>
                <c:pt idx="48">
                  <c:v>-4.4097888888888885</c:v>
                </c:pt>
                <c:pt idx="49">
                  <c:v>-4.0740944444444445</c:v>
                </c:pt>
                <c:pt idx="50">
                  <c:v>-3.7604444444444449</c:v>
                </c:pt>
                <c:pt idx="51">
                  <c:v>-3.4552666666666663</c:v>
                </c:pt>
                <c:pt idx="52">
                  <c:v>-3.1823055555555553</c:v>
                </c:pt>
                <c:pt idx="53">
                  <c:v>-2.9279944444444443</c:v>
                </c:pt>
                <c:pt idx="54">
                  <c:v>-2.6923277777777774</c:v>
                </c:pt>
                <c:pt idx="55">
                  <c:v>-2.4731111111111108</c:v>
                </c:pt>
                <c:pt idx="56">
                  <c:v>-2.2694888888888887</c:v>
                </c:pt>
                <c:pt idx="57">
                  <c:v>-2.0809611111111108</c:v>
                </c:pt>
                <c:pt idx="58">
                  <c:v>-1.906161111111111</c:v>
                </c:pt>
                <c:pt idx="59">
                  <c:v>-1.7440777777777778</c:v>
                </c:pt>
                <c:pt idx="60">
                  <c:v>-1.5945444444444443</c:v>
                </c:pt>
                <c:pt idx="61">
                  <c:v>-1.4560277777777779</c:v>
                </c:pt>
                <c:pt idx="62">
                  <c:v>-1.3280222222222222</c:v>
                </c:pt>
                <c:pt idx="63">
                  <c:v>-1.2098499999999999</c:v>
                </c:pt>
                <c:pt idx="64">
                  <c:v>-1.1011777777777778</c:v>
                </c:pt>
                <c:pt idx="65">
                  <c:v>-1.0009777777777777</c:v>
                </c:pt>
                <c:pt idx="66">
                  <c:v>-0.90823888888888893</c:v>
                </c:pt>
                <c:pt idx="67">
                  <c:v>-0.82278888888888879</c:v>
                </c:pt>
                <c:pt idx="68">
                  <c:v>-0.74446111111111102</c:v>
                </c:pt>
                <c:pt idx="69">
                  <c:v>-0.67172777777777781</c:v>
                </c:pt>
                <c:pt idx="70">
                  <c:v>-0.60577222222222227</c:v>
                </c:pt>
                <c:pt idx="71">
                  <c:v>-0.54439944444444444</c:v>
                </c:pt>
                <c:pt idx="72">
                  <c:v>-0.48845055555555561</c:v>
                </c:pt>
                <c:pt idx="73">
                  <c:v>-0.43674055555555558</c:v>
                </c:pt>
                <c:pt idx="74">
                  <c:v>-0.38909888888888888</c:v>
                </c:pt>
                <c:pt idx="75">
                  <c:v>-0.34569611111111109</c:v>
                </c:pt>
                <c:pt idx="76">
                  <c:v>-0.30449777777777781</c:v>
                </c:pt>
                <c:pt idx="77">
                  <c:v>-0.26736777777777776</c:v>
                </c:pt>
                <c:pt idx="78">
                  <c:v>-0.23345944444444444</c:v>
                </c:pt>
                <c:pt idx="79">
                  <c:v>-0.20209444444444444</c:v>
                </c:pt>
                <c:pt idx="80">
                  <c:v>-0.17344166666666666</c:v>
                </c:pt>
                <c:pt idx="81">
                  <c:v>-0.14546722222222222</c:v>
                </c:pt>
                <c:pt idx="82">
                  <c:v>-0.12139222222222221</c:v>
                </c:pt>
                <c:pt idx="83">
                  <c:v>-9.8741111111111113E-2</c:v>
                </c:pt>
                <c:pt idx="84">
                  <c:v>-7.7650555555555556E-2</c:v>
                </c:pt>
                <c:pt idx="85">
                  <c:v>-5.8305555555555555E-2</c:v>
                </c:pt>
                <c:pt idx="86">
                  <c:v>-4.0825722222222222E-2</c:v>
                </c:pt>
                <c:pt idx="87">
                  <c:v>-2.4464944444444442E-2</c:v>
                </c:pt>
                <c:pt idx="88">
                  <c:v>-8.8839999999999995E-3</c:v>
                </c:pt>
                <c:pt idx="89">
                  <c:v>5.4592555555555552E-3</c:v>
                </c:pt>
                <c:pt idx="90">
                  <c:v>1.8412277777777777E-2</c:v>
                </c:pt>
                <c:pt idx="91">
                  <c:v>3.1348333333333332E-2</c:v>
                </c:pt>
                <c:pt idx="92">
                  <c:v>4.2639833333333335E-2</c:v>
                </c:pt>
                <c:pt idx="93">
                  <c:v>5.3320999999999993E-2</c:v>
                </c:pt>
                <c:pt idx="94">
                  <c:v>6.313722222222222E-2</c:v>
                </c:pt>
                <c:pt idx="95">
                  <c:v>7.2139999999999996E-2</c:v>
                </c:pt>
                <c:pt idx="96">
                  <c:v>8.0769999999999995E-2</c:v>
                </c:pt>
                <c:pt idx="97">
                  <c:v>8.8636666666666669E-2</c:v>
                </c:pt>
                <c:pt idx="98">
                  <c:v>9.6147222222222217E-2</c:v>
                </c:pt>
                <c:pt idx="99">
                  <c:v>0.10306444444444444</c:v>
                </c:pt>
                <c:pt idx="100">
                  <c:v>0.10945611111111112</c:v>
                </c:pt>
                <c:pt idx="101">
                  <c:v>0.11581444444444443</c:v>
                </c:pt>
                <c:pt idx="102">
                  <c:v>0.12142611111111111</c:v>
                </c:pt>
                <c:pt idx="103">
                  <c:v>0.12674944444444444</c:v>
                </c:pt>
                <c:pt idx="104">
                  <c:v>0.13173444444444443</c:v>
                </c:pt>
                <c:pt idx="105">
                  <c:v>0.13649833333333333</c:v>
                </c:pt>
                <c:pt idx="106">
                  <c:v>0.14090666666666665</c:v>
                </c:pt>
                <c:pt idx="107">
                  <c:v>0.14494166666666666</c:v>
                </c:pt>
                <c:pt idx="108">
                  <c:v>0.1488072222222222</c:v>
                </c:pt>
                <c:pt idx="109">
                  <c:v>0.15253722222222221</c:v>
                </c:pt>
                <c:pt idx="110">
                  <c:v>0.15582611111111111</c:v>
                </c:pt>
                <c:pt idx="111">
                  <c:v>0.15908111111111112</c:v>
                </c:pt>
                <c:pt idx="112">
                  <c:v>0.16208222222222221</c:v>
                </c:pt>
                <c:pt idx="113">
                  <c:v>0.16494777777777778</c:v>
                </c:pt>
                <c:pt idx="114">
                  <c:v>0.16752444444444442</c:v>
                </c:pt>
                <c:pt idx="115">
                  <c:v>0.1676772222222222</c:v>
                </c:pt>
                <c:pt idx="116">
                  <c:v>0.16988111111111112</c:v>
                </c:pt>
                <c:pt idx="117">
                  <c:v>0.17259388888888888</c:v>
                </c:pt>
                <c:pt idx="118">
                  <c:v>0.17445888888888889</c:v>
                </c:pt>
                <c:pt idx="119">
                  <c:v>0.17666277777777775</c:v>
                </c:pt>
                <c:pt idx="120">
                  <c:v>0.17869722222222223</c:v>
                </c:pt>
                <c:pt idx="121">
                  <c:v>0.17988444444444446</c:v>
                </c:pt>
                <c:pt idx="122">
                  <c:v>0.18174888888888888</c:v>
                </c:pt>
                <c:pt idx="123">
                  <c:v>0.18344444444444444</c:v>
                </c:pt>
                <c:pt idx="124">
                  <c:v>0.18429222222222222</c:v>
                </c:pt>
                <c:pt idx="125">
                  <c:v>0.18530944444444444</c:v>
                </c:pt>
                <c:pt idx="126">
                  <c:v>0.18632666666666667</c:v>
                </c:pt>
                <c:pt idx="127">
                  <c:v>0.18802222222222223</c:v>
                </c:pt>
                <c:pt idx="128">
                  <c:v>0.18920888888888887</c:v>
                </c:pt>
                <c:pt idx="129">
                  <c:v>0.1902261111111111</c:v>
                </c:pt>
                <c:pt idx="130">
                  <c:v>0.19124333333333335</c:v>
                </c:pt>
                <c:pt idx="131">
                  <c:v>0.19192166666666666</c:v>
                </c:pt>
                <c:pt idx="132">
                  <c:v>0.19276944444444444</c:v>
                </c:pt>
                <c:pt idx="133">
                  <c:v>0.19361722222222222</c:v>
                </c:pt>
                <c:pt idx="134">
                  <c:v>0.19412555555555555</c:v>
                </c:pt>
                <c:pt idx="135">
                  <c:v>0.19480388888888889</c:v>
                </c:pt>
                <c:pt idx="136">
                  <c:v>0.19565166666666667</c:v>
                </c:pt>
                <c:pt idx="137">
                  <c:v>0.19633</c:v>
                </c:pt>
                <c:pt idx="138">
                  <c:v>0.19717722222222223</c:v>
                </c:pt>
                <c:pt idx="139">
                  <c:v>0.19751666666666667</c:v>
                </c:pt>
                <c:pt idx="140">
                  <c:v>0.19836444444444443</c:v>
                </c:pt>
                <c:pt idx="141">
                  <c:v>0.19887277777777779</c:v>
                </c:pt>
                <c:pt idx="142">
                  <c:v>0.1995511111111111</c:v>
                </c:pt>
                <c:pt idx="143">
                  <c:v>0.20022944444444443</c:v>
                </c:pt>
                <c:pt idx="144">
                  <c:v>0.20090722222222221</c:v>
                </c:pt>
                <c:pt idx="145">
                  <c:v>0.20192444444444443</c:v>
                </c:pt>
                <c:pt idx="146">
                  <c:v>0.20226388888888888</c:v>
                </c:pt>
                <c:pt idx="147">
                  <c:v>0.20294166666666666</c:v>
                </c:pt>
                <c:pt idx="148">
                  <c:v>0.20378944444444444</c:v>
                </c:pt>
                <c:pt idx="149">
                  <c:v>0.20446777777777778</c:v>
                </c:pt>
                <c:pt idx="150">
                  <c:v>0.20514611111111111</c:v>
                </c:pt>
                <c:pt idx="151">
                  <c:v>0.20582388888888889</c:v>
                </c:pt>
                <c:pt idx="152">
                  <c:v>0.20684111111111109</c:v>
                </c:pt>
                <c:pt idx="153">
                  <c:v>0.20718055555555553</c:v>
                </c:pt>
                <c:pt idx="154">
                  <c:v>0.20785888888888887</c:v>
                </c:pt>
                <c:pt idx="155">
                  <c:v>0.2088761111111111</c:v>
                </c:pt>
                <c:pt idx="156">
                  <c:v>0.20972333333333332</c:v>
                </c:pt>
                <c:pt idx="157">
                  <c:v>0.21074055555555557</c:v>
                </c:pt>
                <c:pt idx="158">
                  <c:v>0.21158833333333332</c:v>
                </c:pt>
                <c:pt idx="159">
                  <c:v>0.2124361111111111</c:v>
                </c:pt>
                <c:pt idx="160">
                  <c:v>0.21328388888888888</c:v>
                </c:pt>
                <c:pt idx="161">
                  <c:v>0.21430111111111111</c:v>
                </c:pt>
                <c:pt idx="162">
                  <c:v>0.21497944444444442</c:v>
                </c:pt>
                <c:pt idx="163">
                  <c:v>0.21616611111111109</c:v>
                </c:pt>
                <c:pt idx="164">
                  <c:v>0.2170138888888889</c:v>
                </c:pt>
                <c:pt idx="165">
                  <c:v>0.21786166666666668</c:v>
                </c:pt>
                <c:pt idx="166">
                  <c:v>0.21921777777777779</c:v>
                </c:pt>
                <c:pt idx="167">
                  <c:v>0.22023499999999999</c:v>
                </c:pt>
                <c:pt idx="168">
                  <c:v>0.22108277777777777</c:v>
                </c:pt>
                <c:pt idx="169">
                  <c:v>0.22260888888888886</c:v>
                </c:pt>
                <c:pt idx="170">
                  <c:v>0.2229477777777778</c:v>
                </c:pt>
                <c:pt idx="171">
                  <c:v>0.22430444444444445</c:v>
                </c:pt>
                <c:pt idx="172">
                  <c:v>0.22566055555555556</c:v>
                </c:pt>
                <c:pt idx="173">
                  <c:v>0.22684722222222223</c:v>
                </c:pt>
                <c:pt idx="174">
                  <c:v>0.2280338888888889</c:v>
                </c:pt>
                <c:pt idx="175">
                  <c:v>0.22922111111111113</c:v>
                </c:pt>
                <c:pt idx="176">
                  <c:v>0.23040777777777779</c:v>
                </c:pt>
                <c:pt idx="177">
                  <c:v>0.23159444444444446</c:v>
                </c:pt>
                <c:pt idx="178">
                  <c:v>0.23278111111111108</c:v>
                </c:pt>
                <c:pt idx="179">
                  <c:v>0.23413777777777778</c:v>
                </c:pt>
                <c:pt idx="180">
                  <c:v>0.23532444444444442</c:v>
                </c:pt>
                <c:pt idx="181">
                  <c:v>0.23685055555555556</c:v>
                </c:pt>
                <c:pt idx="182">
                  <c:v>0.23769777777777776</c:v>
                </c:pt>
                <c:pt idx="183">
                  <c:v>0.2392238888888889</c:v>
                </c:pt>
                <c:pt idx="184">
                  <c:v>0.24074999999999999</c:v>
                </c:pt>
                <c:pt idx="185">
                  <c:v>0.24193666666666666</c:v>
                </c:pt>
                <c:pt idx="186">
                  <c:v>0.24329277777777777</c:v>
                </c:pt>
                <c:pt idx="187">
                  <c:v>0.24464944444444445</c:v>
                </c:pt>
                <c:pt idx="188">
                  <c:v>0.24583611111111112</c:v>
                </c:pt>
                <c:pt idx="189">
                  <c:v>0.24753166666666665</c:v>
                </c:pt>
                <c:pt idx="190">
                  <c:v>0.24888777777777776</c:v>
                </c:pt>
                <c:pt idx="191">
                  <c:v>0.25024388888888888</c:v>
                </c:pt>
                <c:pt idx="192">
                  <c:v>0.25176999999999999</c:v>
                </c:pt>
                <c:pt idx="193">
                  <c:v>0.25329611111111111</c:v>
                </c:pt>
                <c:pt idx="194">
                  <c:v>0.25465222222222222</c:v>
                </c:pt>
                <c:pt idx="195">
                  <c:v>0.25617833333333334</c:v>
                </c:pt>
                <c:pt idx="196">
                  <c:v>0.25736500000000001</c:v>
                </c:pt>
                <c:pt idx="197">
                  <c:v>0.25923000000000002</c:v>
                </c:pt>
                <c:pt idx="198">
                  <c:v>0.26092555555555558</c:v>
                </c:pt>
                <c:pt idx="199">
                  <c:v>0.2619427777777778</c:v>
                </c:pt>
                <c:pt idx="200">
                  <c:v>0.26363777777777775</c:v>
                </c:pt>
                <c:pt idx="201">
                  <c:v>0.26567222222222225</c:v>
                </c:pt>
                <c:pt idx="202">
                  <c:v>0.26685944444444443</c:v>
                </c:pt>
                <c:pt idx="203">
                  <c:v>0.26872444444444443</c:v>
                </c:pt>
                <c:pt idx="204">
                  <c:v>0.27041944444444443</c:v>
                </c:pt>
                <c:pt idx="205">
                  <c:v>0.272115</c:v>
                </c:pt>
                <c:pt idx="206">
                  <c:v>0.27364111111111111</c:v>
                </c:pt>
                <c:pt idx="207">
                  <c:v>0.27533611111111111</c:v>
                </c:pt>
                <c:pt idx="208">
                  <c:v>0.27720111111111112</c:v>
                </c:pt>
                <c:pt idx="209">
                  <c:v>0.27889666666666663</c:v>
                </c:pt>
                <c:pt idx="210">
                  <c:v>0.28042277777777774</c:v>
                </c:pt>
                <c:pt idx="211">
                  <c:v>0.28245722222222219</c:v>
                </c:pt>
                <c:pt idx="212">
                  <c:v>0.28415277777777775</c:v>
                </c:pt>
                <c:pt idx="213">
                  <c:v>0.28601777777777776</c:v>
                </c:pt>
                <c:pt idx="214">
                  <c:v>0.28805222222222221</c:v>
                </c:pt>
                <c:pt idx="215">
                  <c:v>0.28974722222222221</c:v>
                </c:pt>
                <c:pt idx="216">
                  <c:v>0.29144277777777777</c:v>
                </c:pt>
                <c:pt idx="217">
                  <c:v>0.29347722222222222</c:v>
                </c:pt>
                <c:pt idx="218">
                  <c:v>0.29517277777777778</c:v>
                </c:pt>
                <c:pt idx="219">
                  <c:v>0.29737666666666668</c:v>
                </c:pt>
                <c:pt idx="220">
                  <c:v>0.29924166666666663</c:v>
                </c:pt>
                <c:pt idx="221">
                  <c:v>0.30127611111111108</c:v>
                </c:pt>
                <c:pt idx="222">
                  <c:v>0.30331055555555558</c:v>
                </c:pt>
                <c:pt idx="223">
                  <c:v>0.30551499999999998</c:v>
                </c:pt>
                <c:pt idx="224">
                  <c:v>0.30771888888888888</c:v>
                </c:pt>
                <c:pt idx="225">
                  <c:v>0.30992277777777777</c:v>
                </c:pt>
                <c:pt idx="226">
                  <c:v>0.31195722222222222</c:v>
                </c:pt>
                <c:pt idx="227">
                  <c:v>0.31416166666666662</c:v>
                </c:pt>
                <c:pt idx="228">
                  <c:v>0.3167044444444444</c:v>
                </c:pt>
                <c:pt idx="229">
                  <c:v>0.3187388888888889</c:v>
                </c:pt>
                <c:pt idx="230">
                  <c:v>0.32128222222222219</c:v>
                </c:pt>
                <c:pt idx="231">
                  <c:v>0.32348611111111114</c:v>
                </c:pt>
                <c:pt idx="232">
                  <c:v>0.32569055555555559</c:v>
                </c:pt>
                <c:pt idx="233">
                  <c:v>0.32840277777777777</c:v>
                </c:pt>
                <c:pt idx="234">
                  <c:v>0.33060722222222222</c:v>
                </c:pt>
                <c:pt idx="235">
                  <c:v>0.33348944444444445</c:v>
                </c:pt>
                <c:pt idx="236">
                  <c:v>0.33620222222222224</c:v>
                </c:pt>
                <c:pt idx="237">
                  <c:v>0.33874500000000002</c:v>
                </c:pt>
                <c:pt idx="238">
                  <c:v>0.34162722222222219</c:v>
                </c:pt>
                <c:pt idx="239">
                  <c:v>0.34417055555555554</c:v>
                </c:pt>
                <c:pt idx="240">
                  <c:v>0.34705277777777777</c:v>
                </c:pt>
                <c:pt idx="241">
                  <c:v>0.34976555555555555</c:v>
                </c:pt>
                <c:pt idx="242">
                  <c:v>0.35264777777777778</c:v>
                </c:pt>
                <c:pt idx="243">
                  <c:v>0.35536000000000001</c:v>
                </c:pt>
                <c:pt idx="244">
                  <c:v>0.35875111111111113</c:v>
                </c:pt>
                <c:pt idx="245">
                  <c:v>0.36214166666666664</c:v>
                </c:pt>
                <c:pt idx="246">
                  <c:v>0.36519388888888887</c:v>
                </c:pt>
                <c:pt idx="247">
                  <c:v>0.36824555555555555</c:v>
                </c:pt>
                <c:pt idx="248">
                  <c:v>0.37163611111111111</c:v>
                </c:pt>
                <c:pt idx="249">
                  <c:v>0.37502722222222223</c:v>
                </c:pt>
                <c:pt idx="250">
                  <c:v>0.3782483333333333</c:v>
                </c:pt>
                <c:pt idx="251">
                  <c:v>0.38180888888888886</c:v>
                </c:pt>
                <c:pt idx="252">
                  <c:v>0.38553888888888888</c:v>
                </c:pt>
                <c:pt idx="253">
                  <c:v>0.38943833333333333</c:v>
                </c:pt>
                <c:pt idx="254">
                  <c:v>0.39316833333333329</c:v>
                </c:pt>
                <c:pt idx="255">
                  <c:v>0.39706777777777774</c:v>
                </c:pt>
                <c:pt idx="256">
                  <c:v>0.40079777777777775</c:v>
                </c:pt>
                <c:pt idx="257">
                  <c:v>0.40486666666666665</c:v>
                </c:pt>
                <c:pt idx="258">
                  <c:v>0.40927444444444444</c:v>
                </c:pt>
                <c:pt idx="259">
                  <c:v>0.41351333333333334</c:v>
                </c:pt>
                <c:pt idx="260">
                  <c:v>0.41792111111111108</c:v>
                </c:pt>
                <c:pt idx="261">
                  <c:v>0.42300777777777776</c:v>
                </c:pt>
                <c:pt idx="262">
                  <c:v>0.4272461111111111</c:v>
                </c:pt>
                <c:pt idx="263">
                  <c:v>0.4318238888888889</c:v>
                </c:pt>
                <c:pt idx="264">
                  <c:v>0.43741888888888886</c:v>
                </c:pt>
                <c:pt idx="265">
                  <c:v>0.44216555555555553</c:v>
                </c:pt>
                <c:pt idx="266">
                  <c:v>0.44725222222222222</c:v>
                </c:pt>
                <c:pt idx="267">
                  <c:v>0.45267722222222223</c:v>
                </c:pt>
                <c:pt idx="268">
                  <c:v>0.45810277777777775</c:v>
                </c:pt>
                <c:pt idx="269">
                  <c:v>0.4640366666666666</c:v>
                </c:pt>
                <c:pt idx="270">
                  <c:v>0.46946222222222228</c:v>
                </c:pt>
                <c:pt idx="271">
                  <c:v>0.47590444444444441</c:v>
                </c:pt>
                <c:pt idx="272">
                  <c:v>0.48217777777777776</c:v>
                </c:pt>
                <c:pt idx="273">
                  <c:v>0.48828111111111105</c:v>
                </c:pt>
                <c:pt idx="274">
                  <c:v>0.49472388888888891</c:v>
                </c:pt>
                <c:pt idx="275">
                  <c:v>0.50133611111111109</c:v>
                </c:pt>
                <c:pt idx="276">
                  <c:v>0.50811777777777778</c:v>
                </c:pt>
                <c:pt idx="277">
                  <c:v>0.5155777777777778</c:v>
                </c:pt>
                <c:pt idx="278">
                  <c:v>0.52303722222222215</c:v>
                </c:pt>
                <c:pt idx="279">
                  <c:v>0.53083611111111106</c:v>
                </c:pt>
                <c:pt idx="280">
                  <c:v>0.53863499999999997</c:v>
                </c:pt>
                <c:pt idx="281">
                  <c:v>0.54711222222222222</c:v>
                </c:pt>
                <c:pt idx="282">
                  <c:v>0.55508111111111114</c:v>
                </c:pt>
                <c:pt idx="283">
                  <c:v>0.56389444444444436</c:v>
                </c:pt>
                <c:pt idx="284">
                  <c:v>0.57304999999999995</c:v>
                </c:pt>
                <c:pt idx="285">
                  <c:v>0.58220555555555553</c:v>
                </c:pt>
                <c:pt idx="286">
                  <c:v>0.59203888888888889</c:v>
                </c:pt>
                <c:pt idx="287">
                  <c:v>0.60204444444444438</c:v>
                </c:pt>
                <c:pt idx="288">
                  <c:v>0.61204444444444439</c:v>
                </c:pt>
                <c:pt idx="289">
                  <c:v>0.62272777777777777</c:v>
                </c:pt>
                <c:pt idx="290">
                  <c:v>0.6335777777777778</c:v>
                </c:pt>
                <c:pt idx="291">
                  <c:v>0.64510555555555549</c:v>
                </c:pt>
                <c:pt idx="292">
                  <c:v>0.65680555555555553</c:v>
                </c:pt>
                <c:pt idx="293">
                  <c:v>0.66935</c:v>
                </c:pt>
                <c:pt idx="294">
                  <c:v>0.68189999999999995</c:v>
                </c:pt>
                <c:pt idx="295">
                  <c:v>0.69461666666666666</c:v>
                </c:pt>
                <c:pt idx="296">
                  <c:v>0.70800555555555555</c:v>
                </c:pt>
                <c:pt idx="297">
                  <c:v>0.72191111111111117</c:v>
                </c:pt>
                <c:pt idx="298">
                  <c:v>0.73632222222222221</c:v>
                </c:pt>
                <c:pt idx="299">
                  <c:v>0.75141111111111103</c:v>
                </c:pt>
                <c:pt idx="300">
                  <c:v>0.76666666666666661</c:v>
                </c:pt>
                <c:pt idx="301">
                  <c:v>0.78277777777777779</c:v>
                </c:pt>
                <c:pt idx="302">
                  <c:v>0.79922222222222228</c:v>
                </c:pt>
                <c:pt idx="303">
                  <c:v>0.81651666666666667</c:v>
                </c:pt>
                <c:pt idx="304">
                  <c:v>0.83414444444444447</c:v>
                </c:pt>
                <c:pt idx="305">
                  <c:v>0.85245555555555563</c:v>
                </c:pt>
                <c:pt idx="306">
                  <c:v>0.87110555555555547</c:v>
                </c:pt>
                <c:pt idx="307">
                  <c:v>0.89060555555555554</c:v>
                </c:pt>
                <c:pt idx="308">
                  <c:v>0.91077777777777769</c:v>
                </c:pt>
                <c:pt idx="309">
                  <c:v>0.93180555555555544</c:v>
                </c:pt>
                <c:pt idx="310">
                  <c:v>0.9535055555555555</c:v>
                </c:pt>
                <c:pt idx="311">
                  <c:v>0.97571666666666668</c:v>
                </c:pt>
                <c:pt idx="312">
                  <c:v>0.9992833333333333</c:v>
                </c:pt>
                <c:pt idx="313">
                  <c:v>1.02285</c:v>
                </c:pt>
                <c:pt idx="314">
                  <c:v>1.0479388888888888</c:v>
                </c:pt>
                <c:pt idx="315">
                  <c:v>1.0735388888888888</c:v>
                </c:pt>
                <c:pt idx="316">
                  <c:v>1.0998222222222223</c:v>
                </c:pt>
                <c:pt idx="317">
                  <c:v>1.1269444444444443</c:v>
                </c:pt>
                <c:pt idx="318">
                  <c:v>1.1549222222222222</c:v>
                </c:pt>
                <c:pt idx="319">
                  <c:v>1.18425</c:v>
                </c:pt>
                <c:pt idx="320">
                  <c:v>1.2145999999999999</c:v>
                </c:pt>
                <c:pt idx="321">
                  <c:v>1.2456277777777778</c:v>
                </c:pt>
                <c:pt idx="322">
                  <c:v>1.2783499999999999</c:v>
                </c:pt>
                <c:pt idx="323">
                  <c:v>1.3114055555555555</c:v>
                </c:pt>
                <c:pt idx="324">
                  <c:v>1.3458277777777776</c:v>
                </c:pt>
                <c:pt idx="325">
                  <c:v>1.3814277777777779</c:v>
                </c:pt>
                <c:pt idx="326">
                  <c:v>1.41805</c:v>
                </c:pt>
                <c:pt idx="327">
                  <c:v>1.4561944444444446</c:v>
                </c:pt>
                <c:pt idx="328">
                  <c:v>1.4955333333333332</c:v>
                </c:pt>
                <c:pt idx="329">
                  <c:v>1.5358833333333333</c:v>
                </c:pt>
                <c:pt idx="330">
                  <c:v>1.5775888888888887</c:v>
                </c:pt>
                <c:pt idx="331">
                  <c:v>1.6208222222222222</c:v>
                </c:pt>
                <c:pt idx="332">
                  <c:v>1.6652444444444443</c:v>
                </c:pt>
                <c:pt idx="333">
                  <c:v>1.7113555555555555</c:v>
                </c:pt>
                <c:pt idx="334">
                  <c:v>1.7574722222222221</c:v>
                </c:pt>
                <c:pt idx="335">
                  <c:v>1.8066388888888889</c:v>
                </c:pt>
                <c:pt idx="336">
                  <c:v>1.8568277777777777</c:v>
                </c:pt>
                <c:pt idx="337">
                  <c:v>1.9090444444444445</c:v>
                </c:pt>
                <c:pt idx="338">
                  <c:v>1.9631277777777778</c:v>
                </c:pt>
                <c:pt idx="339">
                  <c:v>2.0185666666666666</c:v>
                </c:pt>
                <c:pt idx="340">
                  <c:v>2.0765500000000001</c:v>
                </c:pt>
                <c:pt idx="341">
                  <c:v>2.1357222222222219</c:v>
                </c:pt>
                <c:pt idx="342">
                  <c:v>2.1965888888888889</c:v>
                </c:pt>
                <c:pt idx="343">
                  <c:v>2.2598277777777773</c:v>
                </c:pt>
                <c:pt idx="344">
                  <c:v>2.3242499999999997</c:v>
                </c:pt>
                <c:pt idx="345">
                  <c:v>2.3920722222222222</c:v>
                </c:pt>
                <c:pt idx="346">
                  <c:v>2.4609055555555552</c:v>
                </c:pt>
                <c:pt idx="347">
                  <c:v>2.5327888888888888</c:v>
                </c:pt>
                <c:pt idx="348">
                  <c:v>2.605861111111111</c:v>
                </c:pt>
                <c:pt idx="349">
                  <c:v>2.6821555555555556</c:v>
                </c:pt>
                <c:pt idx="350">
                  <c:v>2.7601444444444443</c:v>
                </c:pt>
                <c:pt idx="351">
                  <c:v>2.8415277777777774</c:v>
                </c:pt>
                <c:pt idx="352">
                  <c:v>2.9245999999999999</c:v>
                </c:pt>
                <c:pt idx="353">
                  <c:v>3.0110666666666668</c:v>
                </c:pt>
                <c:pt idx="354">
                  <c:v>3.0975333333333332</c:v>
                </c:pt>
                <c:pt idx="355">
                  <c:v>3.1907833333333331</c:v>
                </c:pt>
                <c:pt idx="356">
                  <c:v>3.2840277777777778</c:v>
                </c:pt>
                <c:pt idx="357">
                  <c:v>3.3806722222222221</c:v>
                </c:pt>
                <c:pt idx="358">
                  <c:v>3.4806999999999997</c:v>
                </c:pt>
                <c:pt idx="359">
                  <c:v>3.5841222222222222</c:v>
                </c:pt>
                <c:pt idx="360">
                  <c:v>3.6909333333333332</c:v>
                </c:pt>
                <c:pt idx="361">
                  <c:v>3.7994388888888886</c:v>
                </c:pt>
                <c:pt idx="362">
                  <c:v>3.9130333333333329</c:v>
                </c:pt>
                <c:pt idx="363">
                  <c:v>4.0300166666666666</c:v>
                </c:pt>
                <c:pt idx="364">
                  <c:v>4.1503888888888891</c:v>
                </c:pt>
                <c:pt idx="365">
                  <c:v>4.2741555555555548</c:v>
                </c:pt>
                <c:pt idx="366">
                  <c:v>4.4030111111111108</c:v>
                </c:pt>
                <c:pt idx="367">
                  <c:v>4.5352500000000004</c:v>
                </c:pt>
                <c:pt idx="368">
                  <c:v>4.6725777777777777</c:v>
                </c:pt>
                <c:pt idx="369">
                  <c:v>4.8132999999999999</c:v>
                </c:pt>
                <c:pt idx="370">
                  <c:v>4.9591055555555554</c:v>
                </c:pt>
                <c:pt idx="371">
                  <c:v>5.1083055555555559</c:v>
                </c:pt>
                <c:pt idx="372">
                  <c:v>5.2642833333333332</c:v>
                </c:pt>
                <c:pt idx="373">
                  <c:v>5.4253499999999999</c:v>
                </c:pt>
                <c:pt idx="374">
                  <c:v>5.5914999999999999</c:v>
                </c:pt>
                <c:pt idx="375">
                  <c:v>5.7627222222222221</c:v>
                </c:pt>
                <c:pt idx="376">
                  <c:v>5.939055555555556</c:v>
                </c:pt>
                <c:pt idx="377">
                  <c:v>6.1221666666666668</c:v>
                </c:pt>
                <c:pt idx="378">
                  <c:v>6.3103333333333333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4D5-4957-9C35-7CD47DB0C0EA}"/>
            </c:ext>
          </c:extLst>
        </c:ser>
        <c:ser>
          <c:idx val="8"/>
          <c:order val="4"/>
          <c:tx>
            <c:v>400C 60min Dark 1M NaOH + 0.5M H2O2</c:v>
          </c:tx>
          <c:spPr>
            <a:ln w="19050">
              <a:solidFill>
                <a:schemeClr val="tx2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'[11]1M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'[11]1M NaOH 10mV'!$I$9:$I$387</c:f>
              <c:numCache>
                <c:formatCode>General</c:formatCode>
                <c:ptCount val="379"/>
                <c:pt idx="0">
                  <c:v>-76.98888888888888</c:v>
                </c:pt>
                <c:pt idx="1">
                  <c:v>-71.444999999999993</c:v>
                </c:pt>
                <c:pt idx="2">
                  <c:v>-66.307777777777787</c:v>
                </c:pt>
                <c:pt idx="3">
                  <c:v>-61.526666666666671</c:v>
                </c:pt>
                <c:pt idx="4">
                  <c:v>-57.101666666666667</c:v>
                </c:pt>
                <c:pt idx="5">
                  <c:v>-52.964944444444441</c:v>
                </c:pt>
                <c:pt idx="6">
                  <c:v>-49.11633333333333</c:v>
                </c:pt>
                <c:pt idx="7">
                  <c:v>-45.538999999999994</c:v>
                </c:pt>
                <c:pt idx="8">
                  <c:v>-42.199055555555553</c:v>
                </c:pt>
                <c:pt idx="9">
                  <c:v>-39.113388888888885</c:v>
                </c:pt>
                <c:pt idx="10">
                  <c:v>-36.23116666666666</c:v>
                </c:pt>
                <c:pt idx="11">
                  <c:v>-33.569333333333333</c:v>
                </c:pt>
                <c:pt idx="12">
                  <c:v>-31.077055555555553</c:v>
                </c:pt>
                <c:pt idx="13">
                  <c:v>-28.77127777777778</c:v>
                </c:pt>
                <c:pt idx="14">
                  <c:v>-26.621500000000001</c:v>
                </c:pt>
                <c:pt idx="15">
                  <c:v>-24.639555555555557</c:v>
                </c:pt>
                <c:pt idx="16">
                  <c:v>-22.80511111111111</c:v>
                </c:pt>
                <c:pt idx="17">
                  <c:v>-21.102888888888888</c:v>
                </c:pt>
                <c:pt idx="18">
                  <c:v>-19.527833333333334</c:v>
                </c:pt>
                <c:pt idx="19">
                  <c:v>-18.0715</c:v>
                </c:pt>
                <c:pt idx="20">
                  <c:v>-16.720222222222219</c:v>
                </c:pt>
                <c:pt idx="21">
                  <c:v>-15.470722222222221</c:v>
                </c:pt>
                <c:pt idx="22">
                  <c:v>-14.304277777777777</c:v>
                </c:pt>
                <c:pt idx="23">
                  <c:v>-13.231055555555555</c:v>
                </c:pt>
                <c:pt idx="24">
                  <c:v>-12.237555555555554</c:v>
                </c:pt>
                <c:pt idx="25">
                  <c:v>-11.316944444444443</c:v>
                </c:pt>
                <c:pt idx="26">
                  <c:v>-10.465833333333334</c:v>
                </c:pt>
                <c:pt idx="27">
                  <c:v>-9.6774444444444434</c:v>
                </c:pt>
                <c:pt idx="28">
                  <c:v>-8.9467222222222222</c:v>
                </c:pt>
                <c:pt idx="29">
                  <c:v>-8.2702777777777783</c:v>
                </c:pt>
                <c:pt idx="30">
                  <c:v>-7.6446666666666658</c:v>
                </c:pt>
                <c:pt idx="31">
                  <c:v>-7.0648333333333326</c:v>
                </c:pt>
                <c:pt idx="32">
                  <c:v>-6.527388888888888</c:v>
                </c:pt>
                <c:pt idx="33">
                  <c:v>-6.0306111111111109</c:v>
                </c:pt>
                <c:pt idx="34">
                  <c:v>-5.5711666666666666</c:v>
                </c:pt>
                <c:pt idx="35">
                  <c:v>-5.1439055555555555</c:v>
                </c:pt>
                <c:pt idx="36">
                  <c:v>-4.7488722222222215</c:v>
                </c:pt>
                <c:pt idx="37">
                  <c:v>-4.3843611111111107</c:v>
                </c:pt>
                <c:pt idx="38">
                  <c:v>-4.0452722222222226</c:v>
                </c:pt>
                <c:pt idx="39">
                  <c:v>-3.7333166666666666</c:v>
                </c:pt>
                <c:pt idx="40">
                  <c:v>-3.4315333333333329</c:v>
                </c:pt>
                <c:pt idx="41">
                  <c:v>-3.1636555555555557</c:v>
                </c:pt>
                <c:pt idx="42">
                  <c:v>-2.9144277777777776</c:v>
                </c:pt>
                <c:pt idx="43">
                  <c:v>-2.6855444444444445</c:v>
                </c:pt>
                <c:pt idx="44">
                  <c:v>-2.4731111111111108</c:v>
                </c:pt>
                <c:pt idx="45">
                  <c:v>-2.2764444444444445</c:v>
                </c:pt>
                <c:pt idx="46">
                  <c:v>-2.0948611111111108</c:v>
                </c:pt>
                <c:pt idx="47">
                  <c:v>-1.9268444444444444</c:v>
                </c:pt>
                <c:pt idx="48">
                  <c:v>-1.7715444444444446</c:v>
                </c:pt>
                <c:pt idx="49">
                  <c:v>-1.6282833333333333</c:v>
                </c:pt>
                <c:pt idx="50">
                  <c:v>-1.4965499999999998</c:v>
                </c:pt>
                <c:pt idx="51">
                  <c:v>-1.3739666666666666</c:v>
                </c:pt>
                <c:pt idx="52">
                  <c:v>-1.2610555555555556</c:v>
                </c:pt>
                <c:pt idx="53">
                  <c:v>-1.1576333333333333</c:v>
                </c:pt>
                <c:pt idx="54">
                  <c:v>-1.0613333333333332</c:v>
                </c:pt>
                <c:pt idx="55">
                  <c:v>-0.97266111111111098</c:v>
                </c:pt>
                <c:pt idx="56">
                  <c:v>-0.89128333333333321</c:v>
                </c:pt>
                <c:pt idx="57">
                  <c:v>-0.81566666666666665</c:v>
                </c:pt>
                <c:pt idx="58">
                  <c:v>-0.74683333333333335</c:v>
                </c:pt>
                <c:pt idx="59">
                  <c:v>-0.68274444444444438</c:v>
                </c:pt>
                <c:pt idx="60">
                  <c:v>-0.62442222222222221</c:v>
                </c:pt>
                <c:pt idx="61">
                  <c:v>-0.57033888888888884</c:v>
                </c:pt>
                <c:pt idx="62">
                  <c:v>-0.52049444444444437</c:v>
                </c:pt>
                <c:pt idx="63">
                  <c:v>-0.47522666666666669</c:v>
                </c:pt>
                <c:pt idx="64">
                  <c:v>-0.43267166666666668</c:v>
                </c:pt>
                <c:pt idx="65">
                  <c:v>-0.39384611111111112</c:v>
                </c:pt>
                <c:pt idx="66">
                  <c:v>-0.3579033333333333</c:v>
                </c:pt>
                <c:pt idx="67">
                  <c:v>-0.32399499999999998</c:v>
                </c:pt>
                <c:pt idx="68">
                  <c:v>-0.2941555555555555</c:v>
                </c:pt>
                <c:pt idx="69">
                  <c:v>-0.26618111111111109</c:v>
                </c:pt>
                <c:pt idx="70">
                  <c:v>-0.24091944444444444</c:v>
                </c:pt>
                <c:pt idx="71">
                  <c:v>-0.2170138888888889</c:v>
                </c:pt>
                <c:pt idx="72">
                  <c:v>-0.19582111111111111</c:v>
                </c:pt>
                <c:pt idx="73">
                  <c:v>-0.17479777777777777</c:v>
                </c:pt>
                <c:pt idx="74">
                  <c:v>-0.15648722222222222</c:v>
                </c:pt>
                <c:pt idx="75">
                  <c:v>-0.13970277777777779</c:v>
                </c:pt>
                <c:pt idx="76">
                  <c:v>-0.12427444444444444</c:v>
                </c:pt>
                <c:pt idx="77">
                  <c:v>-0.10986333333333333</c:v>
                </c:pt>
                <c:pt idx="78">
                  <c:v>-9.7181666666666666E-2</c:v>
                </c:pt>
                <c:pt idx="79">
                  <c:v>-8.4889999999999993E-2</c:v>
                </c:pt>
                <c:pt idx="80">
                  <c:v>-7.3496666666666655E-2</c:v>
                </c:pt>
                <c:pt idx="81">
                  <c:v>-6.313722222222222E-2</c:v>
                </c:pt>
                <c:pt idx="82">
                  <c:v>-5.3320999999999993E-2</c:v>
                </c:pt>
                <c:pt idx="83">
                  <c:v>-4.4470888888888886E-2</c:v>
                </c:pt>
                <c:pt idx="84">
                  <c:v>-3.6315944444444449E-2</c:v>
                </c:pt>
                <c:pt idx="85">
                  <c:v>-2.8533944444444445E-2</c:v>
                </c:pt>
                <c:pt idx="86">
                  <c:v>-2.1514888888888889E-2</c:v>
                </c:pt>
                <c:pt idx="87">
                  <c:v>-1.398722222222222E-2</c:v>
                </c:pt>
                <c:pt idx="88">
                  <c:v>-7.9515000000000002E-3</c:v>
                </c:pt>
                <c:pt idx="89">
                  <c:v>-2.2040499999999999E-3</c:v>
                </c:pt>
                <c:pt idx="90">
                  <c:v>2.9669888888888885E-3</c:v>
                </c:pt>
                <c:pt idx="91">
                  <c:v>8.1888888888888896E-3</c:v>
                </c:pt>
                <c:pt idx="92">
                  <c:v>1.2817388888888889E-2</c:v>
                </c:pt>
                <c:pt idx="93">
                  <c:v>1.7242444444444442E-2</c:v>
                </c:pt>
                <c:pt idx="94">
                  <c:v>2.1684444444444444E-2</c:v>
                </c:pt>
                <c:pt idx="95">
                  <c:v>2.5261777777777775E-2</c:v>
                </c:pt>
                <c:pt idx="96">
                  <c:v>2.8940833333333332E-2</c:v>
                </c:pt>
                <c:pt idx="97">
                  <c:v>3.2535111111111112E-2</c:v>
                </c:pt>
                <c:pt idx="98">
                  <c:v>3.5688611111111108E-2</c:v>
                </c:pt>
                <c:pt idx="99">
                  <c:v>3.8757333333333331E-2</c:v>
                </c:pt>
                <c:pt idx="100">
                  <c:v>4.1639555555555555E-2</c:v>
                </c:pt>
                <c:pt idx="101">
                  <c:v>4.4470888888888886E-2</c:v>
                </c:pt>
                <c:pt idx="102">
                  <c:v>4.7149666666666666E-2</c:v>
                </c:pt>
                <c:pt idx="103">
                  <c:v>4.9489333333333337E-2</c:v>
                </c:pt>
                <c:pt idx="104">
                  <c:v>5.1829E-2</c:v>
                </c:pt>
                <c:pt idx="105">
                  <c:v>5.4372166666666666E-2</c:v>
                </c:pt>
                <c:pt idx="106">
                  <c:v>5.6372777777777779E-2</c:v>
                </c:pt>
                <c:pt idx="107">
                  <c:v>5.8492222222222223E-2</c:v>
                </c:pt>
                <c:pt idx="108">
                  <c:v>6.0391111111111111E-2</c:v>
                </c:pt>
                <c:pt idx="109">
                  <c:v>6.2238888888888892E-2</c:v>
                </c:pt>
                <c:pt idx="110">
                  <c:v>6.3984999999999986E-2</c:v>
                </c:pt>
                <c:pt idx="111">
                  <c:v>6.5680555555555548E-2</c:v>
                </c:pt>
                <c:pt idx="112">
                  <c:v>6.7206666666666665E-2</c:v>
                </c:pt>
                <c:pt idx="113">
                  <c:v>6.8833888888888889E-2</c:v>
                </c:pt>
                <c:pt idx="114">
                  <c:v>7.0326111111111117E-2</c:v>
                </c:pt>
                <c:pt idx="115">
                  <c:v>7.1801111111111107E-2</c:v>
                </c:pt>
                <c:pt idx="116">
                  <c:v>7.3174444444444431E-2</c:v>
                </c:pt>
                <c:pt idx="117">
                  <c:v>7.4530555555555558E-2</c:v>
                </c:pt>
                <c:pt idx="118">
                  <c:v>7.5870000000000007E-2</c:v>
                </c:pt>
                <c:pt idx="119">
                  <c:v>7.7039999999999997E-2</c:v>
                </c:pt>
                <c:pt idx="120">
                  <c:v>7.8243888888888891E-2</c:v>
                </c:pt>
                <c:pt idx="121">
                  <c:v>7.9345555555555558E-2</c:v>
                </c:pt>
                <c:pt idx="122">
                  <c:v>8.0515555555555549E-2</c:v>
                </c:pt>
                <c:pt idx="123">
                  <c:v>8.1617777777777775E-2</c:v>
                </c:pt>
                <c:pt idx="124">
                  <c:v>8.251611111111111E-2</c:v>
                </c:pt>
                <c:pt idx="125">
                  <c:v>8.3550555555555558E-2</c:v>
                </c:pt>
                <c:pt idx="126">
                  <c:v>8.4737222222222228E-2</c:v>
                </c:pt>
                <c:pt idx="127">
                  <c:v>8.5686666666666661E-2</c:v>
                </c:pt>
                <c:pt idx="128">
                  <c:v>8.6737777777777775E-2</c:v>
                </c:pt>
                <c:pt idx="129">
                  <c:v>8.7687222222222222E-2</c:v>
                </c:pt>
                <c:pt idx="130">
                  <c:v>8.8551666666666667E-2</c:v>
                </c:pt>
                <c:pt idx="131">
                  <c:v>8.9382777777777769E-2</c:v>
                </c:pt>
                <c:pt idx="132">
                  <c:v>9.0298333333333328E-2</c:v>
                </c:pt>
                <c:pt idx="133">
                  <c:v>9.1094999999999995E-2</c:v>
                </c:pt>
                <c:pt idx="134">
                  <c:v>9.211222222222222E-2</c:v>
                </c:pt>
                <c:pt idx="135">
                  <c:v>9.2960000000000001E-2</c:v>
                </c:pt>
                <c:pt idx="136">
                  <c:v>9.3926111111111113E-2</c:v>
                </c:pt>
                <c:pt idx="137">
                  <c:v>9.4621666666666659E-2</c:v>
                </c:pt>
                <c:pt idx="138">
                  <c:v>9.5604999999999996E-2</c:v>
                </c:pt>
                <c:pt idx="139">
                  <c:v>9.635055555555555E-2</c:v>
                </c:pt>
                <c:pt idx="140">
                  <c:v>9.7198333333333331E-2</c:v>
                </c:pt>
                <c:pt idx="141">
                  <c:v>9.8029444444444447E-2</c:v>
                </c:pt>
                <c:pt idx="142">
                  <c:v>9.8995555555555545E-2</c:v>
                </c:pt>
                <c:pt idx="143">
                  <c:v>9.9775555555555548E-2</c:v>
                </c:pt>
                <c:pt idx="144">
                  <c:v>0.10062333333333333</c:v>
                </c:pt>
                <c:pt idx="145">
                  <c:v>0.10128444444444444</c:v>
                </c:pt>
                <c:pt idx="146">
                  <c:v>0.10233555555555555</c:v>
                </c:pt>
                <c:pt idx="147">
                  <c:v>0.1031661111111111</c:v>
                </c:pt>
                <c:pt idx="148">
                  <c:v>0.10409888888888889</c:v>
                </c:pt>
                <c:pt idx="149">
                  <c:v>0.10484499999999999</c:v>
                </c:pt>
                <c:pt idx="150">
                  <c:v>0.10555666666666666</c:v>
                </c:pt>
                <c:pt idx="151">
                  <c:v>0.10654</c:v>
                </c:pt>
                <c:pt idx="152">
                  <c:v>0.10748944444444444</c:v>
                </c:pt>
                <c:pt idx="153">
                  <c:v>0.10811722222222223</c:v>
                </c:pt>
                <c:pt idx="154">
                  <c:v>0.10899888888888888</c:v>
                </c:pt>
                <c:pt idx="155">
                  <c:v>0.10982944444444445</c:v>
                </c:pt>
                <c:pt idx="156">
                  <c:v>0.11081277777777777</c:v>
                </c:pt>
                <c:pt idx="157">
                  <c:v>0.11169444444444444</c:v>
                </c:pt>
                <c:pt idx="158">
                  <c:v>0.11238944444444443</c:v>
                </c:pt>
                <c:pt idx="159">
                  <c:v>0.11333888888888889</c:v>
                </c:pt>
                <c:pt idx="160">
                  <c:v>0.11423722222222223</c:v>
                </c:pt>
                <c:pt idx="161">
                  <c:v>0.11516999999999999</c:v>
                </c:pt>
                <c:pt idx="162">
                  <c:v>0.11615333333333333</c:v>
                </c:pt>
                <c:pt idx="163">
                  <c:v>0.11700111111111111</c:v>
                </c:pt>
                <c:pt idx="164">
                  <c:v>0.11779777777777777</c:v>
                </c:pt>
                <c:pt idx="165">
                  <c:v>0.11884888888888888</c:v>
                </c:pt>
                <c:pt idx="166">
                  <c:v>0.11966277777777777</c:v>
                </c:pt>
                <c:pt idx="167">
                  <c:v>0.1207988888888889</c:v>
                </c:pt>
                <c:pt idx="168">
                  <c:v>0.12159555555555555</c:v>
                </c:pt>
                <c:pt idx="169">
                  <c:v>0.12261277777777778</c:v>
                </c:pt>
                <c:pt idx="170">
                  <c:v>0.12357944444444444</c:v>
                </c:pt>
                <c:pt idx="171">
                  <c:v>0.1246811111111111</c:v>
                </c:pt>
                <c:pt idx="172">
                  <c:v>0.12573222222222222</c:v>
                </c:pt>
                <c:pt idx="173">
                  <c:v>0.12659722222222222</c:v>
                </c:pt>
                <c:pt idx="174">
                  <c:v>0.12771611111111111</c:v>
                </c:pt>
                <c:pt idx="175">
                  <c:v>0.12874999999999998</c:v>
                </c:pt>
                <c:pt idx="176">
                  <c:v>0.12975055555555556</c:v>
                </c:pt>
                <c:pt idx="177">
                  <c:v>0.13092055555555557</c:v>
                </c:pt>
                <c:pt idx="178">
                  <c:v>0.13192055555555557</c:v>
                </c:pt>
                <c:pt idx="179">
                  <c:v>0.13310777777777777</c:v>
                </c:pt>
                <c:pt idx="180">
                  <c:v>0.13424333333333333</c:v>
                </c:pt>
                <c:pt idx="181">
                  <c:v>0.13524388888888889</c:v>
                </c:pt>
                <c:pt idx="182">
                  <c:v>0.13634555555555555</c:v>
                </c:pt>
                <c:pt idx="183">
                  <c:v>0.13749888888888889</c:v>
                </c:pt>
                <c:pt idx="184">
                  <c:v>0.13863444444444445</c:v>
                </c:pt>
                <c:pt idx="185">
                  <c:v>0.13961777777777776</c:v>
                </c:pt>
                <c:pt idx="186">
                  <c:v>0.14082166666666665</c:v>
                </c:pt>
                <c:pt idx="187">
                  <c:v>0.14189000000000002</c:v>
                </c:pt>
                <c:pt idx="188">
                  <c:v>0.14300888888888888</c:v>
                </c:pt>
                <c:pt idx="189">
                  <c:v>0.14416166666666666</c:v>
                </c:pt>
                <c:pt idx="190">
                  <c:v>0.14531444444444444</c:v>
                </c:pt>
                <c:pt idx="191">
                  <c:v>0.14641666666666667</c:v>
                </c:pt>
                <c:pt idx="192">
                  <c:v>0.14765444444444445</c:v>
                </c:pt>
                <c:pt idx="193">
                  <c:v>0.14892555555555556</c:v>
                </c:pt>
                <c:pt idx="194">
                  <c:v>0.14999388888888887</c:v>
                </c:pt>
                <c:pt idx="195">
                  <c:v>0.15119777777777779</c:v>
                </c:pt>
                <c:pt idx="196">
                  <c:v>0.15246944444444444</c:v>
                </c:pt>
                <c:pt idx="197">
                  <c:v>0.15363888888888888</c:v>
                </c:pt>
                <c:pt idx="198">
                  <c:v>0.15509722222222222</c:v>
                </c:pt>
                <c:pt idx="199">
                  <c:v>0.15650444444444445</c:v>
                </c:pt>
                <c:pt idx="200">
                  <c:v>0.15787777777777778</c:v>
                </c:pt>
                <c:pt idx="201">
                  <c:v>0.15930166666666665</c:v>
                </c:pt>
                <c:pt idx="202">
                  <c:v>0.16059055555555554</c:v>
                </c:pt>
                <c:pt idx="203">
                  <c:v>0.16204833333333332</c:v>
                </c:pt>
                <c:pt idx="204">
                  <c:v>0.16323499999999999</c:v>
                </c:pt>
                <c:pt idx="205">
                  <c:v>0.16452388888888889</c:v>
                </c:pt>
                <c:pt idx="206">
                  <c:v>0.16581222222222222</c:v>
                </c:pt>
                <c:pt idx="207">
                  <c:v>0.16727</c:v>
                </c:pt>
                <c:pt idx="208">
                  <c:v>0.16682944444444445</c:v>
                </c:pt>
                <c:pt idx="209">
                  <c:v>0.16852500000000001</c:v>
                </c:pt>
                <c:pt idx="210">
                  <c:v>0.16988111111111112</c:v>
                </c:pt>
                <c:pt idx="211">
                  <c:v>0.17157666666666666</c:v>
                </c:pt>
                <c:pt idx="212">
                  <c:v>0.17293277777777777</c:v>
                </c:pt>
                <c:pt idx="213">
                  <c:v>0.17412</c:v>
                </c:pt>
                <c:pt idx="214">
                  <c:v>0.17547611111111111</c:v>
                </c:pt>
                <c:pt idx="215">
                  <c:v>0.17784944444444442</c:v>
                </c:pt>
                <c:pt idx="216">
                  <c:v>0.17920611111111112</c:v>
                </c:pt>
                <c:pt idx="217">
                  <c:v>0.18056222222222224</c:v>
                </c:pt>
                <c:pt idx="218">
                  <c:v>0.18208833333333332</c:v>
                </c:pt>
                <c:pt idx="219">
                  <c:v>0.18361388888888888</c:v>
                </c:pt>
                <c:pt idx="220">
                  <c:v>0.18564833333333333</c:v>
                </c:pt>
                <c:pt idx="221">
                  <c:v>0.18717444444444442</c:v>
                </c:pt>
                <c:pt idx="222">
                  <c:v>0.18886999999999998</c:v>
                </c:pt>
                <c:pt idx="223">
                  <c:v>0.19056555555555554</c:v>
                </c:pt>
                <c:pt idx="224">
                  <c:v>0.19276944444444444</c:v>
                </c:pt>
                <c:pt idx="225">
                  <c:v>0.19412555555555555</c:v>
                </c:pt>
                <c:pt idx="226">
                  <c:v>0.19599055555555556</c:v>
                </c:pt>
                <c:pt idx="227">
                  <c:v>0.19785555555555553</c:v>
                </c:pt>
                <c:pt idx="228">
                  <c:v>0.19988999999999998</c:v>
                </c:pt>
                <c:pt idx="229">
                  <c:v>0.20175499999999999</c:v>
                </c:pt>
                <c:pt idx="230">
                  <c:v>0.20378944444444444</c:v>
                </c:pt>
                <c:pt idx="231">
                  <c:v>0.20582388888888889</c:v>
                </c:pt>
                <c:pt idx="232">
                  <c:v>0.20802833333333334</c:v>
                </c:pt>
                <c:pt idx="233">
                  <c:v>0.20989333333333335</c:v>
                </c:pt>
                <c:pt idx="234">
                  <c:v>0.21192777777777777</c:v>
                </c:pt>
                <c:pt idx="235">
                  <c:v>0.21430111111111111</c:v>
                </c:pt>
                <c:pt idx="236">
                  <c:v>0.21650499999999998</c:v>
                </c:pt>
                <c:pt idx="237">
                  <c:v>0.21904833333333334</c:v>
                </c:pt>
                <c:pt idx="238">
                  <c:v>0.22159166666666669</c:v>
                </c:pt>
                <c:pt idx="239">
                  <c:v>0.22362611111111111</c:v>
                </c:pt>
                <c:pt idx="240">
                  <c:v>0.22633888888888887</c:v>
                </c:pt>
                <c:pt idx="241">
                  <c:v>0.22888166666666665</c:v>
                </c:pt>
                <c:pt idx="242">
                  <c:v>0.23159444444444446</c:v>
                </c:pt>
                <c:pt idx="243">
                  <c:v>0.23430722222222222</c:v>
                </c:pt>
                <c:pt idx="244">
                  <c:v>0.23685055555555556</c:v>
                </c:pt>
                <c:pt idx="245">
                  <c:v>0.23990222222222221</c:v>
                </c:pt>
                <c:pt idx="246">
                  <c:v>0.24244499999999999</c:v>
                </c:pt>
                <c:pt idx="247">
                  <c:v>0.24549722222222223</c:v>
                </c:pt>
                <c:pt idx="248">
                  <c:v>0.24837944444444443</c:v>
                </c:pt>
                <c:pt idx="249">
                  <c:v>0.25193944444444444</c:v>
                </c:pt>
                <c:pt idx="250">
                  <c:v>0.25448277777777778</c:v>
                </c:pt>
                <c:pt idx="251">
                  <c:v>0.25787333333333329</c:v>
                </c:pt>
                <c:pt idx="252">
                  <c:v>0.26143388888888885</c:v>
                </c:pt>
                <c:pt idx="253">
                  <c:v>0.26482499999999998</c:v>
                </c:pt>
                <c:pt idx="254">
                  <c:v>0.26838499999999998</c:v>
                </c:pt>
                <c:pt idx="255">
                  <c:v>0.27228444444444444</c:v>
                </c:pt>
                <c:pt idx="256">
                  <c:v>0.27567555555555556</c:v>
                </c:pt>
                <c:pt idx="257">
                  <c:v>0.27974444444444446</c:v>
                </c:pt>
                <c:pt idx="258">
                  <c:v>0.28347444444444442</c:v>
                </c:pt>
                <c:pt idx="259">
                  <c:v>0.28771277777777776</c:v>
                </c:pt>
                <c:pt idx="260">
                  <c:v>0.29178222222222222</c:v>
                </c:pt>
                <c:pt idx="261">
                  <c:v>0.29602055555555556</c:v>
                </c:pt>
                <c:pt idx="262">
                  <c:v>0.3004283333333333</c:v>
                </c:pt>
                <c:pt idx="263">
                  <c:v>0.3046672222222222</c:v>
                </c:pt>
                <c:pt idx="264">
                  <c:v>0.30941444444444444</c:v>
                </c:pt>
                <c:pt idx="265">
                  <c:v>0.31416166666666662</c:v>
                </c:pt>
                <c:pt idx="266">
                  <c:v>0.31924777777777774</c:v>
                </c:pt>
                <c:pt idx="267">
                  <c:v>0.32416444444444442</c:v>
                </c:pt>
                <c:pt idx="268">
                  <c:v>0.32942055555555555</c:v>
                </c:pt>
                <c:pt idx="269">
                  <c:v>0.33467611111111112</c:v>
                </c:pt>
                <c:pt idx="270">
                  <c:v>0.34010166666666664</c:v>
                </c:pt>
                <c:pt idx="271">
                  <c:v>0.34603555555555554</c:v>
                </c:pt>
                <c:pt idx="272">
                  <c:v>0.3518</c:v>
                </c:pt>
                <c:pt idx="273">
                  <c:v>0.35773388888888885</c:v>
                </c:pt>
                <c:pt idx="274">
                  <c:v>0.36400666666666665</c:v>
                </c:pt>
                <c:pt idx="275">
                  <c:v>0.37028</c:v>
                </c:pt>
                <c:pt idx="276">
                  <c:v>0.37655277777777779</c:v>
                </c:pt>
                <c:pt idx="277">
                  <c:v>0.38367388888888887</c:v>
                </c:pt>
                <c:pt idx="278">
                  <c:v>0.39045555555555556</c:v>
                </c:pt>
                <c:pt idx="279">
                  <c:v>0.39740666666666669</c:v>
                </c:pt>
                <c:pt idx="280">
                  <c:v>0.40486666666666665</c:v>
                </c:pt>
                <c:pt idx="281">
                  <c:v>0.41232666666666667</c:v>
                </c:pt>
                <c:pt idx="282">
                  <c:v>0.42029499999999997</c:v>
                </c:pt>
                <c:pt idx="283">
                  <c:v>0.42860222222222222</c:v>
                </c:pt>
                <c:pt idx="284">
                  <c:v>0.43724888888888891</c:v>
                </c:pt>
                <c:pt idx="285">
                  <c:v>0.44538722222222216</c:v>
                </c:pt>
                <c:pt idx="286">
                  <c:v>0.45454222222222224</c:v>
                </c:pt>
                <c:pt idx="287">
                  <c:v>0.46335833333333337</c:v>
                </c:pt>
                <c:pt idx="288">
                  <c:v>0.47302222222222218</c:v>
                </c:pt>
                <c:pt idx="289">
                  <c:v>0.48251666666666665</c:v>
                </c:pt>
                <c:pt idx="290">
                  <c:v>0.49234999999999995</c:v>
                </c:pt>
                <c:pt idx="291">
                  <c:v>0.50286166666666665</c:v>
                </c:pt>
                <c:pt idx="292">
                  <c:v>0.51320388888888879</c:v>
                </c:pt>
                <c:pt idx="293">
                  <c:v>0.52439388888888894</c:v>
                </c:pt>
                <c:pt idx="294">
                  <c:v>0.53541388888888886</c:v>
                </c:pt>
                <c:pt idx="295">
                  <c:v>0.54694277777777778</c:v>
                </c:pt>
                <c:pt idx="296">
                  <c:v>0.5589777777777778</c:v>
                </c:pt>
                <c:pt idx="297">
                  <c:v>0.57152777777777775</c:v>
                </c:pt>
                <c:pt idx="298">
                  <c:v>0.58390555555555557</c:v>
                </c:pt>
                <c:pt idx="299">
                  <c:v>0.59746666666666659</c:v>
                </c:pt>
                <c:pt idx="300">
                  <c:v>0.61086111111111108</c:v>
                </c:pt>
                <c:pt idx="301">
                  <c:v>0.6247611111111111</c:v>
                </c:pt>
                <c:pt idx="302">
                  <c:v>0.63917222222222214</c:v>
                </c:pt>
                <c:pt idx="303">
                  <c:v>0.6535833333333334</c:v>
                </c:pt>
                <c:pt idx="304">
                  <c:v>0.66952222222222213</c:v>
                </c:pt>
                <c:pt idx="305">
                  <c:v>0.68477777777777782</c:v>
                </c:pt>
                <c:pt idx="306">
                  <c:v>0.70105555555555554</c:v>
                </c:pt>
                <c:pt idx="307">
                  <c:v>0.71801111111111116</c:v>
                </c:pt>
                <c:pt idx="308">
                  <c:v>0.73513333333333331</c:v>
                </c:pt>
                <c:pt idx="309">
                  <c:v>0.75344444444444447</c:v>
                </c:pt>
                <c:pt idx="310">
                  <c:v>0.77158333333333329</c:v>
                </c:pt>
                <c:pt idx="311">
                  <c:v>0.79057222222222223</c:v>
                </c:pt>
                <c:pt idx="312">
                  <c:v>0.81041111111111108</c:v>
                </c:pt>
                <c:pt idx="313">
                  <c:v>0.83041666666666669</c:v>
                </c:pt>
                <c:pt idx="314">
                  <c:v>0.8512722222222221</c:v>
                </c:pt>
                <c:pt idx="315">
                  <c:v>0.8731444444444445</c:v>
                </c:pt>
                <c:pt idx="316">
                  <c:v>0.89518333333333333</c:v>
                </c:pt>
                <c:pt idx="317">
                  <c:v>0.91823888888888883</c:v>
                </c:pt>
                <c:pt idx="318">
                  <c:v>0.94180555555555556</c:v>
                </c:pt>
                <c:pt idx="319">
                  <c:v>0.96638888888888874</c:v>
                </c:pt>
                <c:pt idx="320">
                  <c:v>0.99164999999999992</c:v>
                </c:pt>
                <c:pt idx="321">
                  <c:v>1.0179333333333334</c:v>
                </c:pt>
                <c:pt idx="322">
                  <c:v>1.0445500000000001</c:v>
                </c:pt>
                <c:pt idx="323">
                  <c:v>1.0725222222222222</c:v>
                </c:pt>
                <c:pt idx="324">
                  <c:v>1.1011777777777778</c:v>
                </c:pt>
                <c:pt idx="325">
                  <c:v>1.1310166666666668</c:v>
                </c:pt>
                <c:pt idx="326">
                  <c:v>1.1613611111111111</c:v>
                </c:pt>
                <c:pt idx="327">
                  <c:v>1.1929000000000001</c:v>
                </c:pt>
                <c:pt idx="328">
                  <c:v>1.225788888888889</c:v>
                </c:pt>
                <c:pt idx="329">
                  <c:v>1.2591888888888889</c:v>
                </c:pt>
                <c:pt idx="330">
                  <c:v>1.2941166666666668</c:v>
                </c:pt>
                <c:pt idx="331">
                  <c:v>1.3302277777777778</c:v>
                </c:pt>
                <c:pt idx="332">
                  <c:v>1.3675277777777777</c:v>
                </c:pt>
                <c:pt idx="333">
                  <c:v>1.4060111111111111</c:v>
                </c:pt>
                <c:pt idx="334">
                  <c:v>1.4455166666666666</c:v>
                </c:pt>
                <c:pt idx="335">
                  <c:v>1.4865444444444444</c:v>
                </c:pt>
                <c:pt idx="336">
                  <c:v>1.5289333333333333</c:v>
                </c:pt>
                <c:pt idx="337">
                  <c:v>1.5726722222222222</c:v>
                </c:pt>
                <c:pt idx="338">
                  <c:v>1.6177722222222222</c:v>
                </c:pt>
                <c:pt idx="339">
                  <c:v>1.6645666666666665</c:v>
                </c:pt>
                <c:pt idx="340">
                  <c:v>1.7130555555555553</c:v>
                </c:pt>
                <c:pt idx="341">
                  <c:v>1.7615444444444446</c:v>
                </c:pt>
                <c:pt idx="342">
                  <c:v>1.8129111111111111</c:v>
                </c:pt>
                <c:pt idx="343">
                  <c:v>1.8659777777777775</c:v>
                </c:pt>
                <c:pt idx="344">
                  <c:v>1.9209111111111112</c:v>
                </c:pt>
                <c:pt idx="345">
                  <c:v>1.9780500000000001</c:v>
                </c:pt>
                <c:pt idx="346">
                  <c:v>2.036372222222222</c:v>
                </c:pt>
                <c:pt idx="347">
                  <c:v>2.0970666666666666</c:v>
                </c:pt>
                <c:pt idx="348">
                  <c:v>2.1599666666666666</c:v>
                </c:pt>
                <c:pt idx="349">
                  <c:v>2.2242222222222221</c:v>
                </c:pt>
                <c:pt idx="350">
                  <c:v>2.2908555555555554</c:v>
                </c:pt>
                <c:pt idx="351">
                  <c:v>2.3601944444444443</c:v>
                </c:pt>
                <c:pt idx="352">
                  <c:v>2.431572222222222</c:v>
                </c:pt>
                <c:pt idx="353">
                  <c:v>2.5053222222222225</c:v>
                </c:pt>
                <c:pt idx="354">
                  <c:v>2.5812777777777778</c:v>
                </c:pt>
                <c:pt idx="355">
                  <c:v>2.6601166666666667</c:v>
                </c:pt>
                <c:pt idx="356">
                  <c:v>2.7414944444444442</c:v>
                </c:pt>
                <c:pt idx="357">
                  <c:v>2.8262666666666667</c:v>
                </c:pt>
                <c:pt idx="358">
                  <c:v>2.9127333333333336</c:v>
                </c:pt>
                <c:pt idx="359">
                  <c:v>3.0025888888888885</c:v>
                </c:pt>
                <c:pt idx="360">
                  <c:v>3.0958388888888888</c:v>
                </c:pt>
                <c:pt idx="361">
                  <c:v>3.1907833333333331</c:v>
                </c:pt>
                <c:pt idx="362">
                  <c:v>3.2908111111111107</c:v>
                </c:pt>
                <c:pt idx="363">
                  <c:v>3.3925388888888883</c:v>
                </c:pt>
                <c:pt idx="364">
                  <c:v>3.4993499999999997</c:v>
                </c:pt>
                <c:pt idx="365">
                  <c:v>3.6078555555555556</c:v>
                </c:pt>
                <c:pt idx="366">
                  <c:v>3.7231444444444444</c:v>
                </c:pt>
                <c:pt idx="367">
                  <c:v>3.8401277777777776</c:v>
                </c:pt>
                <c:pt idx="368">
                  <c:v>3.9605055555555553</c:v>
                </c:pt>
                <c:pt idx="369">
                  <c:v>4.0859666666666667</c:v>
                </c:pt>
                <c:pt idx="370">
                  <c:v>4.2165111111111111</c:v>
                </c:pt>
                <c:pt idx="371">
                  <c:v>4.3504500000000004</c:v>
                </c:pt>
                <c:pt idx="372">
                  <c:v>4.4894722222222221</c:v>
                </c:pt>
                <c:pt idx="373">
                  <c:v>4.6352833333333328</c:v>
                </c:pt>
                <c:pt idx="374">
                  <c:v>4.7844777777777772</c:v>
                </c:pt>
                <c:pt idx="375">
                  <c:v>4.9370666666666665</c:v>
                </c:pt>
                <c:pt idx="376">
                  <c:v>5.0981333333333332</c:v>
                </c:pt>
                <c:pt idx="377">
                  <c:v>5.2625888888888888</c:v>
                </c:pt>
                <c:pt idx="378">
                  <c:v>5.4338222222222221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4D5-4957-9C35-7CD47DB0C0EA}"/>
            </c:ext>
          </c:extLst>
        </c:ser>
        <c:ser>
          <c:idx val="10"/>
          <c:order val="5"/>
          <c:tx>
            <c:v>500C 20min Dark 1M NaOH + 0.5M H2O2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'[12]1M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'[12]1M NaOH 10mV'!$I$9:$I$387</c:f>
              <c:numCache>
                <c:formatCode>General</c:formatCode>
                <c:ptCount val="379"/>
                <c:pt idx="0">
                  <c:v>-76.531111111111102</c:v>
                </c:pt>
                <c:pt idx="1">
                  <c:v>-71.292222222222222</c:v>
                </c:pt>
                <c:pt idx="2">
                  <c:v>-66.443333333333328</c:v>
                </c:pt>
                <c:pt idx="3">
                  <c:v>-61.95055555555556</c:v>
                </c:pt>
                <c:pt idx="4">
                  <c:v>-57.762777777777778</c:v>
                </c:pt>
                <c:pt idx="5">
                  <c:v>-53.880499999999998</c:v>
                </c:pt>
                <c:pt idx="6">
                  <c:v>-50.252277777777778</c:v>
                </c:pt>
                <c:pt idx="7">
                  <c:v>-46.861444444444444</c:v>
                </c:pt>
                <c:pt idx="8">
                  <c:v>-43.690999999999995</c:v>
                </c:pt>
                <c:pt idx="9">
                  <c:v>-40.740944444444445</c:v>
                </c:pt>
                <c:pt idx="10">
                  <c:v>-37.994388888888885</c:v>
                </c:pt>
                <c:pt idx="11">
                  <c:v>-35.43427777777778</c:v>
                </c:pt>
                <c:pt idx="12">
                  <c:v>-33.026777777777781</c:v>
                </c:pt>
                <c:pt idx="13">
                  <c:v>-30.771888888888888</c:v>
                </c:pt>
                <c:pt idx="14">
                  <c:v>-28.686499999999995</c:v>
                </c:pt>
                <c:pt idx="15">
                  <c:v>-26.711333333333332</c:v>
                </c:pt>
                <c:pt idx="16">
                  <c:v>-24.890499999999999</c:v>
                </c:pt>
                <c:pt idx="17">
                  <c:v>-23.186555555555554</c:v>
                </c:pt>
                <c:pt idx="18">
                  <c:v>-21.597944444444444</c:v>
                </c:pt>
                <c:pt idx="19">
                  <c:v>-20.1145</c:v>
                </c:pt>
                <c:pt idx="20">
                  <c:v>-18.729333333333333</c:v>
                </c:pt>
                <c:pt idx="21">
                  <c:v>-17.43738888888889</c:v>
                </c:pt>
                <c:pt idx="22">
                  <c:v>-16.221777777777778</c:v>
                </c:pt>
                <c:pt idx="23">
                  <c:v>-15.094333333333333</c:v>
                </c:pt>
                <c:pt idx="24">
                  <c:v>-14.041499999999999</c:v>
                </c:pt>
                <c:pt idx="25">
                  <c:v>-13.058111111111112</c:v>
                </c:pt>
                <c:pt idx="26">
                  <c:v>-12.140888888888888</c:v>
                </c:pt>
                <c:pt idx="27">
                  <c:v>-11.284722222222221</c:v>
                </c:pt>
                <c:pt idx="28">
                  <c:v>-10.484500000000001</c:v>
                </c:pt>
                <c:pt idx="29">
                  <c:v>-9.7385000000000002</c:v>
                </c:pt>
                <c:pt idx="30">
                  <c:v>-9.043388888888888</c:v>
                </c:pt>
                <c:pt idx="31">
                  <c:v>-8.3923333333333332</c:v>
                </c:pt>
                <c:pt idx="32">
                  <c:v>-7.787055555555555</c:v>
                </c:pt>
                <c:pt idx="33">
                  <c:v>-7.2207777777777782</c:v>
                </c:pt>
                <c:pt idx="34">
                  <c:v>-6.6918333333333324</c:v>
                </c:pt>
                <c:pt idx="35">
                  <c:v>-6.201833333333334</c:v>
                </c:pt>
                <c:pt idx="36">
                  <c:v>-5.7423888888888888</c:v>
                </c:pt>
                <c:pt idx="37">
                  <c:v>-5.3151444444444449</c:v>
                </c:pt>
                <c:pt idx="38">
                  <c:v>-4.9184166666666664</c:v>
                </c:pt>
                <c:pt idx="39">
                  <c:v>-4.5471166666666667</c:v>
                </c:pt>
                <c:pt idx="40">
                  <c:v>-4.2029499999999995</c:v>
                </c:pt>
                <c:pt idx="41">
                  <c:v>-3.8825166666666671</c:v>
                </c:pt>
                <c:pt idx="42">
                  <c:v>-3.5722499999999999</c:v>
                </c:pt>
                <c:pt idx="43">
                  <c:v>-3.2959000000000001</c:v>
                </c:pt>
                <c:pt idx="44">
                  <c:v>-3.0381944444444446</c:v>
                </c:pt>
                <c:pt idx="45">
                  <c:v>-2.7974444444444444</c:v>
                </c:pt>
                <c:pt idx="46">
                  <c:v>-2.5770388888888887</c:v>
                </c:pt>
                <c:pt idx="47">
                  <c:v>-2.370366666666667</c:v>
                </c:pt>
                <c:pt idx="48">
                  <c:v>-2.1792944444444444</c:v>
                </c:pt>
                <c:pt idx="49">
                  <c:v>-2.0026333333333333</c:v>
                </c:pt>
                <c:pt idx="50">
                  <c:v>-1.838683333333333</c:v>
                </c:pt>
                <c:pt idx="51">
                  <c:v>-1.6876222222222221</c:v>
                </c:pt>
                <c:pt idx="52">
                  <c:v>-1.5470722222222222</c:v>
                </c:pt>
                <c:pt idx="53">
                  <c:v>-1.4175388888888889</c:v>
                </c:pt>
                <c:pt idx="54">
                  <c:v>-1.2978444444444444</c:v>
                </c:pt>
                <c:pt idx="55">
                  <c:v>-1.1876444444444445</c:v>
                </c:pt>
                <c:pt idx="56">
                  <c:v>-1.08575</c:v>
                </c:pt>
                <c:pt idx="57">
                  <c:v>-0.99148333333333327</c:v>
                </c:pt>
                <c:pt idx="58">
                  <c:v>-0.90484444444444434</c:v>
                </c:pt>
                <c:pt idx="59">
                  <c:v>-0.82482222222222223</c:v>
                </c:pt>
                <c:pt idx="60">
                  <c:v>-0.75123888888888879</c:v>
                </c:pt>
                <c:pt idx="61">
                  <c:v>-0.68376111111111115</c:v>
                </c:pt>
                <c:pt idx="62">
                  <c:v>-0.62119999999999997</c:v>
                </c:pt>
                <c:pt idx="63">
                  <c:v>-0.56372777777777772</c:v>
                </c:pt>
                <c:pt idx="64">
                  <c:v>-0.51100000000000001</c:v>
                </c:pt>
                <c:pt idx="65">
                  <c:v>-0.46268055555555548</c:v>
                </c:pt>
                <c:pt idx="66">
                  <c:v>-0.41792111111111108</c:v>
                </c:pt>
                <c:pt idx="67">
                  <c:v>-0.37706166666666663</c:v>
                </c:pt>
                <c:pt idx="68">
                  <c:v>-0.33925388888888885</c:v>
                </c:pt>
                <c:pt idx="69">
                  <c:v>-0.30263277777777775</c:v>
                </c:pt>
                <c:pt idx="70">
                  <c:v>-0.27126722222222222</c:v>
                </c:pt>
                <c:pt idx="71">
                  <c:v>-0.24227555555555555</c:v>
                </c:pt>
                <c:pt idx="72">
                  <c:v>-0.21480999999999997</c:v>
                </c:pt>
                <c:pt idx="73">
                  <c:v>-0.18988722222222224</c:v>
                </c:pt>
                <c:pt idx="74">
                  <c:v>-0.16666</c:v>
                </c:pt>
                <c:pt idx="75">
                  <c:v>-0.14563666666666666</c:v>
                </c:pt>
                <c:pt idx="76">
                  <c:v>-0.12546111111111111</c:v>
                </c:pt>
                <c:pt idx="77">
                  <c:v>-0.107795</c:v>
                </c:pt>
                <c:pt idx="78">
                  <c:v>-9.1043888888888883E-2</c:v>
                </c:pt>
                <c:pt idx="79">
                  <c:v>-7.6005555555555562E-2</c:v>
                </c:pt>
                <c:pt idx="80">
                  <c:v>-6.2001666666666663E-2</c:v>
                </c:pt>
                <c:pt idx="81">
                  <c:v>-4.903155555555555E-2</c:v>
                </c:pt>
                <c:pt idx="82">
                  <c:v>-3.6943222222222225E-2</c:v>
                </c:pt>
                <c:pt idx="83">
                  <c:v>-2.5566944444444444E-2</c:v>
                </c:pt>
                <c:pt idx="84">
                  <c:v>-1.5038388888888889E-2</c:v>
                </c:pt>
                <c:pt idx="85">
                  <c:v>-5.4083944444444443E-3</c:v>
                </c:pt>
                <c:pt idx="86">
                  <c:v>4.4250499999999998E-3</c:v>
                </c:pt>
                <c:pt idx="87">
                  <c:v>1.27835E-2</c:v>
                </c:pt>
                <c:pt idx="88">
                  <c:v>2.0718055555555556E-2</c:v>
                </c:pt>
                <c:pt idx="89">
                  <c:v>2.7974444444444441E-2</c:v>
                </c:pt>
                <c:pt idx="90">
                  <c:v>3.4891777777777779E-2</c:v>
                </c:pt>
                <c:pt idx="91">
                  <c:v>4.1402166666666664E-2</c:v>
                </c:pt>
                <c:pt idx="92">
                  <c:v>4.7319222222222221E-2</c:v>
                </c:pt>
                <c:pt idx="93">
                  <c:v>5.2846277777777777E-2</c:v>
                </c:pt>
                <c:pt idx="94">
                  <c:v>5.8254444444444449E-2</c:v>
                </c:pt>
                <c:pt idx="95">
                  <c:v>6.3289999999999999E-2</c:v>
                </c:pt>
                <c:pt idx="96">
                  <c:v>6.7732222222222221E-2</c:v>
                </c:pt>
                <c:pt idx="97">
                  <c:v>7.215722222222222E-2</c:v>
                </c:pt>
                <c:pt idx="98">
                  <c:v>7.6531111111111105E-2</c:v>
                </c:pt>
                <c:pt idx="99">
                  <c:v>8.0244444444444452E-2</c:v>
                </c:pt>
                <c:pt idx="100">
                  <c:v>8.3889444444444447E-2</c:v>
                </c:pt>
                <c:pt idx="101">
                  <c:v>8.7466666666666665E-2</c:v>
                </c:pt>
                <c:pt idx="102">
                  <c:v>9.0840555555555549E-2</c:v>
                </c:pt>
                <c:pt idx="103">
                  <c:v>9.4299444444444436E-2</c:v>
                </c:pt>
                <c:pt idx="104">
                  <c:v>9.7130555555555553E-2</c:v>
                </c:pt>
                <c:pt idx="105">
                  <c:v>0.10002999999999999</c:v>
                </c:pt>
                <c:pt idx="106">
                  <c:v>0.10255611111111111</c:v>
                </c:pt>
                <c:pt idx="107">
                  <c:v>0.10520111111111112</c:v>
                </c:pt>
                <c:pt idx="108">
                  <c:v>0.10754055555555554</c:v>
                </c:pt>
                <c:pt idx="109">
                  <c:v>0.10991388888888889</c:v>
                </c:pt>
                <c:pt idx="110">
                  <c:v>0.111915</c:v>
                </c:pt>
                <c:pt idx="111">
                  <c:v>0.11398333333333334</c:v>
                </c:pt>
                <c:pt idx="112">
                  <c:v>0.11591611111111111</c:v>
                </c:pt>
                <c:pt idx="113">
                  <c:v>0.11783166666666667</c:v>
                </c:pt>
                <c:pt idx="114">
                  <c:v>0.11956111111111112</c:v>
                </c:pt>
                <c:pt idx="115">
                  <c:v>0.12130722222222222</c:v>
                </c:pt>
                <c:pt idx="116">
                  <c:v>0.12295166666666667</c:v>
                </c:pt>
                <c:pt idx="117">
                  <c:v>0.12457944444444444</c:v>
                </c:pt>
                <c:pt idx="118">
                  <c:v>0.12597</c:v>
                </c:pt>
                <c:pt idx="119">
                  <c:v>0.12746166666666667</c:v>
                </c:pt>
                <c:pt idx="120">
                  <c:v>0.12878444444444445</c:v>
                </c:pt>
                <c:pt idx="121">
                  <c:v>0.13012333333333331</c:v>
                </c:pt>
                <c:pt idx="122">
                  <c:v>0.1314288888888889</c:v>
                </c:pt>
                <c:pt idx="123">
                  <c:v>0.13270055555555557</c:v>
                </c:pt>
                <c:pt idx="124">
                  <c:v>0.13388722222222221</c:v>
                </c:pt>
                <c:pt idx="125">
                  <c:v>0.13507444444444444</c:v>
                </c:pt>
                <c:pt idx="126">
                  <c:v>0.13619333333333333</c:v>
                </c:pt>
                <c:pt idx="127">
                  <c:v>0.13724444444444445</c:v>
                </c:pt>
                <c:pt idx="128">
                  <c:v>0.13819388888888889</c:v>
                </c:pt>
                <c:pt idx="129">
                  <c:v>0.13936333333333334</c:v>
                </c:pt>
                <c:pt idx="130">
                  <c:v>0.14031277777777779</c:v>
                </c:pt>
                <c:pt idx="131">
                  <c:v>0.14134722222222221</c:v>
                </c:pt>
                <c:pt idx="132">
                  <c:v>0.14233055555555554</c:v>
                </c:pt>
                <c:pt idx="133">
                  <c:v>0.1433311111111111</c:v>
                </c:pt>
                <c:pt idx="134">
                  <c:v>0.14419555555555555</c:v>
                </c:pt>
                <c:pt idx="135">
                  <c:v>0.14512777777777777</c:v>
                </c:pt>
                <c:pt idx="136">
                  <c:v>0.14609444444444444</c:v>
                </c:pt>
                <c:pt idx="137">
                  <c:v>0.14695888888888889</c:v>
                </c:pt>
                <c:pt idx="138">
                  <c:v>0.14792555555555556</c:v>
                </c:pt>
                <c:pt idx="139">
                  <c:v>0.1488072222222222</c:v>
                </c:pt>
                <c:pt idx="140">
                  <c:v>0.1498072222222222</c:v>
                </c:pt>
                <c:pt idx="141">
                  <c:v>0.15060444444444443</c:v>
                </c:pt>
                <c:pt idx="142">
                  <c:v>0.15167222222222221</c:v>
                </c:pt>
                <c:pt idx="143">
                  <c:v>0.1524861111111111</c:v>
                </c:pt>
                <c:pt idx="144">
                  <c:v>0.15336777777777777</c:v>
                </c:pt>
                <c:pt idx="145">
                  <c:v>0.15423222222222222</c:v>
                </c:pt>
                <c:pt idx="146">
                  <c:v>0.15524944444444444</c:v>
                </c:pt>
                <c:pt idx="147">
                  <c:v>0.15611444444444444</c:v>
                </c:pt>
                <c:pt idx="148">
                  <c:v>0.15689444444444445</c:v>
                </c:pt>
                <c:pt idx="149">
                  <c:v>0.15774222222222223</c:v>
                </c:pt>
                <c:pt idx="150">
                  <c:v>0.15870833333333331</c:v>
                </c:pt>
                <c:pt idx="151">
                  <c:v>0.15957277777777776</c:v>
                </c:pt>
                <c:pt idx="152">
                  <c:v>0.16048833333333332</c:v>
                </c:pt>
                <c:pt idx="153">
                  <c:v>0.16137000000000001</c:v>
                </c:pt>
                <c:pt idx="154">
                  <c:v>0.16228555555555557</c:v>
                </c:pt>
                <c:pt idx="155">
                  <c:v>0.16333666666666669</c:v>
                </c:pt>
                <c:pt idx="156">
                  <c:v>0.16421833333333333</c:v>
                </c:pt>
                <c:pt idx="157">
                  <c:v>0.16516777777777777</c:v>
                </c:pt>
                <c:pt idx="158">
                  <c:v>0.16615111111111111</c:v>
                </c:pt>
                <c:pt idx="159">
                  <c:v>0.16708388888888887</c:v>
                </c:pt>
                <c:pt idx="160">
                  <c:v>0.16649055555555553</c:v>
                </c:pt>
                <c:pt idx="161">
                  <c:v>0.16716833333333334</c:v>
                </c:pt>
                <c:pt idx="162">
                  <c:v>0.16818555555555556</c:v>
                </c:pt>
                <c:pt idx="163">
                  <c:v>0.16937277777777776</c:v>
                </c:pt>
                <c:pt idx="164">
                  <c:v>0.17005055555555557</c:v>
                </c:pt>
                <c:pt idx="165">
                  <c:v>0.17140722222222221</c:v>
                </c:pt>
                <c:pt idx="166">
                  <c:v>0.17242444444444444</c:v>
                </c:pt>
                <c:pt idx="167">
                  <c:v>0.17310222222222221</c:v>
                </c:pt>
                <c:pt idx="168">
                  <c:v>0.17428944444444444</c:v>
                </c:pt>
                <c:pt idx="169">
                  <c:v>0.17530666666666664</c:v>
                </c:pt>
                <c:pt idx="170">
                  <c:v>0.17632388888888889</c:v>
                </c:pt>
                <c:pt idx="171">
                  <c:v>0.17717166666666664</c:v>
                </c:pt>
                <c:pt idx="172">
                  <c:v>0.17852777777777776</c:v>
                </c:pt>
                <c:pt idx="173">
                  <c:v>0.17971444444444443</c:v>
                </c:pt>
                <c:pt idx="174">
                  <c:v>0.18022333333333332</c:v>
                </c:pt>
                <c:pt idx="175">
                  <c:v>0.18174888888888888</c:v>
                </c:pt>
                <c:pt idx="176">
                  <c:v>0.1827661111111111</c:v>
                </c:pt>
                <c:pt idx="177">
                  <c:v>0.18412277777777777</c:v>
                </c:pt>
                <c:pt idx="178">
                  <c:v>0.18514</c:v>
                </c:pt>
                <c:pt idx="179">
                  <c:v>0.18615722222222222</c:v>
                </c:pt>
                <c:pt idx="180">
                  <c:v>0.18734388888888887</c:v>
                </c:pt>
                <c:pt idx="181">
                  <c:v>0.18853055555555553</c:v>
                </c:pt>
                <c:pt idx="182">
                  <c:v>0.18954833333333332</c:v>
                </c:pt>
                <c:pt idx="183">
                  <c:v>0.19090444444444443</c:v>
                </c:pt>
                <c:pt idx="184">
                  <c:v>0.19226055555555555</c:v>
                </c:pt>
                <c:pt idx="185">
                  <c:v>0.19344777777777777</c:v>
                </c:pt>
                <c:pt idx="186">
                  <c:v>0.194465</c:v>
                </c:pt>
                <c:pt idx="187">
                  <c:v>0.19615999999999997</c:v>
                </c:pt>
                <c:pt idx="188">
                  <c:v>0.19734722222222223</c:v>
                </c:pt>
                <c:pt idx="189">
                  <c:v>0.19870333333333334</c:v>
                </c:pt>
                <c:pt idx="190">
                  <c:v>0.20005944444444446</c:v>
                </c:pt>
                <c:pt idx="191">
                  <c:v>0.20124666666666666</c:v>
                </c:pt>
                <c:pt idx="192">
                  <c:v>0.20294166666666666</c:v>
                </c:pt>
                <c:pt idx="193">
                  <c:v>0.20429833333333333</c:v>
                </c:pt>
                <c:pt idx="194">
                  <c:v>0.20565444444444445</c:v>
                </c:pt>
                <c:pt idx="195">
                  <c:v>0.20684111111111109</c:v>
                </c:pt>
                <c:pt idx="196">
                  <c:v>0.20819777777777779</c:v>
                </c:pt>
                <c:pt idx="197">
                  <c:v>0.20989333333333335</c:v>
                </c:pt>
                <c:pt idx="198">
                  <c:v>0.21124944444444446</c:v>
                </c:pt>
                <c:pt idx="199">
                  <c:v>0.21260555555555555</c:v>
                </c:pt>
                <c:pt idx="200">
                  <c:v>0.21396222222222225</c:v>
                </c:pt>
                <c:pt idx="201">
                  <c:v>0.21599666666666667</c:v>
                </c:pt>
                <c:pt idx="202">
                  <c:v>0.21718333333333334</c:v>
                </c:pt>
                <c:pt idx="203">
                  <c:v>0.21853999999999998</c:v>
                </c:pt>
                <c:pt idx="204">
                  <c:v>0.22057444444444446</c:v>
                </c:pt>
                <c:pt idx="205">
                  <c:v>0.22209999999999999</c:v>
                </c:pt>
                <c:pt idx="206">
                  <c:v>0.22413444444444447</c:v>
                </c:pt>
                <c:pt idx="207">
                  <c:v>0.22566055555555556</c:v>
                </c:pt>
                <c:pt idx="208">
                  <c:v>0.22718666666666665</c:v>
                </c:pt>
                <c:pt idx="209">
                  <c:v>0.22922111111111113</c:v>
                </c:pt>
                <c:pt idx="210">
                  <c:v>0.23125555555555555</c:v>
                </c:pt>
                <c:pt idx="211">
                  <c:v>0.23329</c:v>
                </c:pt>
                <c:pt idx="212">
                  <c:v>0.23515499999999998</c:v>
                </c:pt>
                <c:pt idx="213">
                  <c:v>0.23752833333333331</c:v>
                </c:pt>
                <c:pt idx="214">
                  <c:v>0.23956277777777779</c:v>
                </c:pt>
                <c:pt idx="215">
                  <c:v>0.24159722222222219</c:v>
                </c:pt>
                <c:pt idx="216">
                  <c:v>0.24380166666666664</c:v>
                </c:pt>
                <c:pt idx="217">
                  <c:v>0.24634444444444442</c:v>
                </c:pt>
                <c:pt idx="218">
                  <c:v>0.24854888888888887</c:v>
                </c:pt>
                <c:pt idx="219">
                  <c:v>0.25143111111111111</c:v>
                </c:pt>
                <c:pt idx="220">
                  <c:v>0.25414333333333333</c:v>
                </c:pt>
                <c:pt idx="221">
                  <c:v>0.25685611111111112</c:v>
                </c:pt>
                <c:pt idx="222">
                  <c:v>0.25973833333333335</c:v>
                </c:pt>
                <c:pt idx="223">
                  <c:v>0.26262055555555552</c:v>
                </c:pt>
                <c:pt idx="224">
                  <c:v>0.26618111111111109</c:v>
                </c:pt>
                <c:pt idx="225">
                  <c:v>0.26940222222222221</c:v>
                </c:pt>
                <c:pt idx="226">
                  <c:v>0.27279333333333333</c:v>
                </c:pt>
                <c:pt idx="227">
                  <c:v>0.27703166666666668</c:v>
                </c:pt>
                <c:pt idx="228">
                  <c:v>0.28059222222222224</c:v>
                </c:pt>
                <c:pt idx="229">
                  <c:v>0.28483055555555553</c:v>
                </c:pt>
                <c:pt idx="230">
                  <c:v>0.28889999999999999</c:v>
                </c:pt>
                <c:pt idx="231">
                  <c:v>0.29313833333333333</c:v>
                </c:pt>
                <c:pt idx="232">
                  <c:v>0.29822444444444446</c:v>
                </c:pt>
                <c:pt idx="233">
                  <c:v>0.30331055555555558</c:v>
                </c:pt>
                <c:pt idx="234">
                  <c:v>0.30839722222222221</c:v>
                </c:pt>
                <c:pt idx="235">
                  <c:v>0.31382222222222222</c:v>
                </c:pt>
                <c:pt idx="236">
                  <c:v>0.3190783333333333</c:v>
                </c:pt>
                <c:pt idx="237">
                  <c:v>0.32535111111111109</c:v>
                </c:pt>
                <c:pt idx="238">
                  <c:v>0.331285</c:v>
                </c:pt>
                <c:pt idx="239">
                  <c:v>0.33789722222222218</c:v>
                </c:pt>
                <c:pt idx="240">
                  <c:v>0.34501833333333332</c:v>
                </c:pt>
                <c:pt idx="241">
                  <c:v>0.35247777777777778</c:v>
                </c:pt>
                <c:pt idx="242">
                  <c:v>0.36061611111111108</c:v>
                </c:pt>
                <c:pt idx="243">
                  <c:v>0.36841499999999999</c:v>
                </c:pt>
                <c:pt idx="244">
                  <c:v>0.37706166666666663</c:v>
                </c:pt>
                <c:pt idx="245">
                  <c:v>0.38587777777777776</c:v>
                </c:pt>
                <c:pt idx="246">
                  <c:v>0.39469388888888884</c:v>
                </c:pt>
                <c:pt idx="247">
                  <c:v>0.40435777777777776</c:v>
                </c:pt>
                <c:pt idx="248">
                  <c:v>0.41385222222222223</c:v>
                </c:pt>
                <c:pt idx="249">
                  <c:v>0.42521166666666665</c:v>
                </c:pt>
                <c:pt idx="250">
                  <c:v>0.43572333333333335</c:v>
                </c:pt>
                <c:pt idx="251">
                  <c:v>0.44555666666666671</c:v>
                </c:pt>
                <c:pt idx="252">
                  <c:v>0.45861111111111108</c:v>
                </c:pt>
                <c:pt idx="253">
                  <c:v>0.46912277777777778</c:v>
                </c:pt>
                <c:pt idx="254">
                  <c:v>0.47980388888888892</c:v>
                </c:pt>
                <c:pt idx="255">
                  <c:v>0.49048555555555556</c:v>
                </c:pt>
                <c:pt idx="256">
                  <c:v>0.50201388888888887</c:v>
                </c:pt>
                <c:pt idx="257">
                  <c:v>0.51506888888888891</c:v>
                </c:pt>
                <c:pt idx="258">
                  <c:v>0.53083611111111106</c:v>
                </c:pt>
                <c:pt idx="259">
                  <c:v>0.53846555555555553</c:v>
                </c:pt>
                <c:pt idx="260">
                  <c:v>0.54829888888888889</c:v>
                </c:pt>
                <c:pt idx="261">
                  <c:v>0.55966111111111116</c:v>
                </c:pt>
                <c:pt idx="262">
                  <c:v>0.56830555555555551</c:v>
                </c:pt>
                <c:pt idx="263">
                  <c:v>0.58526111111111101</c:v>
                </c:pt>
                <c:pt idx="264">
                  <c:v>0.59678888888888892</c:v>
                </c:pt>
                <c:pt idx="265">
                  <c:v>0.60424999999999995</c:v>
                </c:pt>
                <c:pt idx="266">
                  <c:v>0.61526666666666663</c:v>
                </c:pt>
                <c:pt idx="267">
                  <c:v>0.62611666666666665</c:v>
                </c:pt>
                <c:pt idx="268">
                  <c:v>0.64544444444444438</c:v>
                </c:pt>
                <c:pt idx="269">
                  <c:v>0.65273888888888887</c:v>
                </c:pt>
                <c:pt idx="270">
                  <c:v>0.66104444444444443</c:v>
                </c:pt>
                <c:pt idx="271">
                  <c:v>0.67053888888888891</c:v>
                </c:pt>
                <c:pt idx="272">
                  <c:v>0.69020555555555552</c:v>
                </c:pt>
                <c:pt idx="273">
                  <c:v>0.69987222222222223</c:v>
                </c:pt>
                <c:pt idx="274">
                  <c:v>0.70546666666666669</c:v>
                </c:pt>
                <c:pt idx="275">
                  <c:v>0.71597777777777771</c:v>
                </c:pt>
                <c:pt idx="276">
                  <c:v>0.73208333333333331</c:v>
                </c:pt>
                <c:pt idx="277">
                  <c:v>0.73716666666666664</c:v>
                </c:pt>
                <c:pt idx="278">
                  <c:v>0.74547777777777779</c:v>
                </c:pt>
                <c:pt idx="279">
                  <c:v>0.7639555555555555</c:v>
                </c:pt>
                <c:pt idx="280">
                  <c:v>0.77006111111111109</c:v>
                </c:pt>
                <c:pt idx="281">
                  <c:v>0.77582222222222219</c:v>
                </c:pt>
                <c:pt idx="282">
                  <c:v>0.79514999999999991</c:v>
                </c:pt>
                <c:pt idx="283">
                  <c:v>0.80193333333333328</c:v>
                </c:pt>
                <c:pt idx="284">
                  <c:v>0.80905555555555553</c:v>
                </c:pt>
                <c:pt idx="285">
                  <c:v>0.81939444444444443</c:v>
                </c:pt>
                <c:pt idx="286">
                  <c:v>0.83143333333333336</c:v>
                </c:pt>
                <c:pt idx="287">
                  <c:v>0.8385555555555555</c:v>
                </c:pt>
                <c:pt idx="288">
                  <c:v>0.85618888888888889</c:v>
                </c:pt>
                <c:pt idx="289">
                  <c:v>0.85517222222222222</c:v>
                </c:pt>
                <c:pt idx="290">
                  <c:v>0.86228888888888888</c:v>
                </c:pt>
                <c:pt idx="291">
                  <c:v>0.87517777777777772</c:v>
                </c:pt>
                <c:pt idx="292">
                  <c:v>0.89178888888888874</c:v>
                </c:pt>
                <c:pt idx="293">
                  <c:v>0.89908333333333323</c:v>
                </c:pt>
                <c:pt idx="294">
                  <c:v>0.91552777777777783</c:v>
                </c:pt>
                <c:pt idx="295">
                  <c:v>0.93197222222222209</c:v>
                </c:pt>
                <c:pt idx="296">
                  <c:v>0.93468333333333331</c:v>
                </c:pt>
                <c:pt idx="297">
                  <c:v>0.94502777777777769</c:v>
                </c:pt>
                <c:pt idx="298">
                  <c:v>0.96028888888888875</c:v>
                </c:pt>
                <c:pt idx="299">
                  <c:v>0.9684222222222223</c:v>
                </c:pt>
                <c:pt idx="300">
                  <c:v>0.97944444444444434</c:v>
                </c:pt>
                <c:pt idx="301">
                  <c:v>0.99097222222222214</c:v>
                </c:pt>
                <c:pt idx="302">
                  <c:v>1.0042</c:v>
                </c:pt>
                <c:pt idx="303">
                  <c:v>1.0031833333333333</c:v>
                </c:pt>
                <c:pt idx="304">
                  <c:v>1.0230166666666667</c:v>
                </c:pt>
                <c:pt idx="305">
                  <c:v>1.0336999999999998</c:v>
                </c:pt>
                <c:pt idx="306">
                  <c:v>1.0423444444444445</c:v>
                </c:pt>
                <c:pt idx="307">
                  <c:v>1.0625222222222224</c:v>
                </c:pt>
                <c:pt idx="308">
                  <c:v>1.0787944444444444</c:v>
                </c:pt>
                <c:pt idx="309">
                  <c:v>1.0903277777777778</c:v>
                </c:pt>
                <c:pt idx="310">
                  <c:v>1.1081277777777776</c:v>
                </c:pt>
                <c:pt idx="311">
                  <c:v>1.1174500000000001</c:v>
                </c:pt>
                <c:pt idx="312">
                  <c:v>1.1340666666666666</c:v>
                </c:pt>
                <c:pt idx="313">
                  <c:v>1.1333888888888888</c:v>
                </c:pt>
                <c:pt idx="314">
                  <c:v>1.1481388888888888</c:v>
                </c:pt>
                <c:pt idx="315">
                  <c:v>1.1737388888888889</c:v>
                </c:pt>
                <c:pt idx="316">
                  <c:v>1.1951000000000001</c:v>
                </c:pt>
                <c:pt idx="317">
                  <c:v>1.2039166666666665</c:v>
                </c:pt>
                <c:pt idx="318">
                  <c:v>1.2157888888888888</c:v>
                </c:pt>
                <c:pt idx="319">
                  <c:v>1.2307055555555555</c:v>
                </c:pt>
                <c:pt idx="320">
                  <c:v>1.24495</c:v>
                </c:pt>
                <c:pt idx="321">
                  <c:v>1.2588499999999998</c:v>
                </c:pt>
                <c:pt idx="322">
                  <c:v>1.2939444444444446</c:v>
                </c:pt>
                <c:pt idx="323">
                  <c:v>1.299711111111111</c:v>
                </c:pt>
                <c:pt idx="324">
                  <c:v>1.3173444444444444</c:v>
                </c:pt>
                <c:pt idx="325">
                  <c:v>1.3409111111111112</c:v>
                </c:pt>
                <c:pt idx="326">
                  <c:v>1.3471833333333332</c:v>
                </c:pt>
                <c:pt idx="327">
                  <c:v>1.3687111111111112</c:v>
                </c:pt>
                <c:pt idx="328">
                  <c:v>1.3953333333333333</c:v>
                </c:pt>
                <c:pt idx="329">
                  <c:v>1.4097444444444445</c:v>
                </c:pt>
                <c:pt idx="330">
                  <c:v>1.4202555555555554</c:v>
                </c:pt>
                <c:pt idx="331">
                  <c:v>1.4470444444444444</c:v>
                </c:pt>
                <c:pt idx="332">
                  <c:v>1.4661999999999999</c:v>
                </c:pt>
                <c:pt idx="333">
                  <c:v>1.4806111111111111</c:v>
                </c:pt>
                <c:pt idx="334">
                  <c:v>1.5043444444444445</c:v>
                </c:pt>
                <c:pt idx="335">
                  <c:v>1.5243555555555557</c:v>
                </c:pt>
                <c:pt idx="336">
                  <c:v>1.5540222222222222</c:v>
                </c:pt>
                <c:pt idx="337">
                  <c:v>1.5692833333333334</c:v>
                </c:pt>
                <c:pt idx="338">
                  <c:v>1.6038666666666666</c:v>
                </c:pt>
                <c:pt idx="339">
                  <c:v>1.6255722222222222</c:v>
                </c:pt>
                <c:pt idx="340">
                  <c:v>1.6411666666666667</c:v>
                </c:pt>
                <c:pt idx="341">
                  <c:v>1.6611722222222223</c:v>
                </c:pt>
                <c:pt idx="342">
                  <c:v>1.6920277777777777</c:v>
                </c:pt>
                <c:pt idx="343">
                  <c:v>1.7179722222222225</c:v>
                </c:pt>
                <c:pt idx="344">
                  <c:v>1.7422166666666665</c:v>
                </c:pt>
                <c:pt idx="345">
                  <c:v>1.7669666666666666</c:v>
                </c:pt>
                <c:pt idx="346">
                  <c:v>1.7917222222222222</c:v>
                </c:pt>
                <c:pt idx="347">
                  <c:v>1.833261111111111</c:v>
                </c:pt>
                <c:pt idx="348">
                  <c:v>1.8564833333333333</c:v>
                </c:pt>
                <c:pt idx="349">
                  <c:v>1.8744555555555555</c:v>
                </c:pt>
                <c:pt idx="350">
                  <c:v>1.8970055555555556</c:v>
                </c:pt>
                <c:pt idx="351">
                  <c:v>1.9263388888888888</c:v>
                </c:pt>
                <c:pt idx="352">
                  <c:v>1.9660111111111112</c:v>
                </c:pt>
                <c:pt idx="353">
                  <c:v>1.9958499999999999</c:v>
                </c:pt>
                <c:pt idx="354">
                  <c:v>2.0239944444444444</c:v>
                </c:pt>
                <c:pt idx="355">
                  <c:v>2.056716666666667</c:v>
                </c:pt>
                <c:pt idx="356">
                  <c:v>2.0916388888888888</c:v>
                </c:pt>
                <c:pt idx="357">
                  <c:v>2.1204611111111111</c:v>
                </c:pt>
                <c:pt idx="358">
                  <c:v>2.16675</c:v>
                </c:pt>
                <c:pt idx="359">
                  <c:v>2.1908222222222222</c:v>
                </c:pt>
                <c:pt idx="360">
                  <c:v>2.2238833333333332</c:v>
                </c:pt>
                <c:pt idx="361">
                  <c:v>2.2677944444444442</c:v>
                </c:pt>
                <c:pt idx="362">
                  <c:v>2.3071277777777777</c:v>
                </c:pt>
                <c:pt idx="363">
                  <c:v>2.3403611111111111</c:v>
                </c:pt>
                <c:pt idx="364">
                  <c:v>2.3866444444444443</c:v>
                </c:pt>
                <c:pt idx="365">
                  <c:v>2.415972222222222</c:v>
                </c:pt>
                <c:pt idx="366">
                  <c:v>2.4561555555555556</c:v>
                </c:pt>
                <c:pt idx="367">
                  <c:v>2.4987111111111111</c:v>
                </c:pt>
                <c:pt idx="368">
                  <c:v>2.5405888888888888</c:v>
                </c:pt>
                <c:pt idx="369">
                  <c:v>2.5780555555555553</c:v>
                </c:pt>
                <c:pt idx="370">
                  <c:v>2.6363777777777777</c:v>
                </c:pt>
                <c:pt idx="371">
                  <c:v>2.6719833333333334</c:v>
                </c:pt>
                <c:pt idx="372">
                  <c:v>2.7194555555555553</c:v>
                </c:pt>
                <c:pt idx="373">
                  <c:v>2.7601444444444443</c:v>
                </c:pt>
                <c:pt idx="374">
                  <c:v>2.8127055555555556</c:v>
                </c:pt>
                <c:pt idx="375">
                  <c:v>2.8584777777777779</c:v>
                </c:pt>
                <c:pt idx="376">
                  <c:v>2.9110388888888887</c:v>
                </c:pt>
                <c:pt idx="377">
                  <c:v>2.9602055555555555</c:v>
                </c:pt>
                <c:pt idx="378">
                  <c:v>3.0025888888888885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4D5-4957-9C35-7CD47DB0C0EA}"/>
            </c:ext>
          </c:extLst>
        </c:ser>
        <c:ser>
          <c:idx val="12"/>
          <c:order val="6"/>
          <c:tx>
            <c:v>500C 40min Dark 1M NaOH + 0.5M H2O2</c:v>
          </c:tx>
          <c:spPr>
            <a:ln w="19050">
              <a:solidFill>
                <a:schemeClr val="accent6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'[13]1M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'[13]1M NaOH 10mV'!$I$9:$I$387</c:f>
              <c:numCache>
                <c:formatCode>General</c:formatCode>
                <c:ptCount val="379"/>
                <c:pt idx="0">
                  <c:v>-69.817222222222227</c:v>
                </c:pt>
                <c:pt idx="1">
                  <c:v>-64.765000000000001</c:v>
                </c:pt>
                <c:pt idx="2">
                  <c:v>-60.153333333333336</c:v>
                </c:pt>
                <c:pt idx="3">
                  <c:v>-55.931666666666665</c:v>
                </c:pt>
                <c:pt idx="4">
                  <c:v>-52.015500000000003</c:v>
                </c:pt>
                <c:pt idx="5">
                  <c:v>-48.404277777777779</c:v>
                </c:pt>
                <c:pt idx="6">
                  <c:v>-45.064277777777775</c:v>
                </c:pt>
                <c:pt idx="7">
                  <c:v>-41.961666666666666</c:v>
                </c:pt>
                <c:pt idx="8">
                  <c:v>-39.079444444444441</c:v>
                </c:pt>
                <c:pt idx="9">
                  <c:v>-36.400666666666666</c:v>
                </c:pt>
                <c:pt idx="10">
                  <c:v>-33.891444444444446</c:v>
                </c:pt>
                <c:pt idx="11">
                  <c:v>-31.56872222222222</c:v>
                </c:pt>
                <c:pt idx="12">
                  <c:v>-29.398611111111112</c:v>
                </c:pt>
                <c:pt idx="13">
                  <c:v>-27.364111111111107</c:v>
                </c:pt>
                <c:pt idx="14">
                  <c:v>-25.483888888888888</c:v>
                </c:pt>
                <c:pt idx="15">
                  <c:v>-23.732500000000002</c:v>
                </c:pt>
                <c:pt idx="16">
                  <c:v>-22.099833333333333</c:v>
                </c:pt>
                <c:pt idx="17">
                  <c:v>-20.573944444444443</c:v>
                </c:pt>
                <c:pt idx="18">
                  <c:v>-19.153166666666667</c:v>
                </c:pt>
                <c:pt idx="19">
                  <c:v>-17.829055555555552</c:v>
                </c:pt>
                <c:pt idx="20">
                  <c:v>-16.59311111111111</c:v>
                </c:pt>
                <c:pt idx="21">
                  <c:v>-15.440222222222221</c:v>
                </c:pt>
                <c:pt idx="22">
                  <c:v>-14.358500000000001</c:v>
                </c:pt>
                <c:pt idx="23">
                  <c:v>-13.353111111111112</c:v>
                </c:pt>
                <c:pt idx="24">
                  <c:v>-12.418944444444444</c:v>
                </c:pt>
                <c:pt idx="25">
                  <c:v>-11.545833333333333</c:v>
                </c:pt>
                <c:pt idx="26">
                  <c:v>-10.730333333333332</c:v>
                </c:pt>
                <c:pt idx="27">
                  <c:v>-9.9690555555555544</c:v>
                </c:pt>
                <c:pt idx="28">
                  <c:v>-9.2603888888888886</c:v>
                </c:pt>
                <c:pt idx="29">
                  <c:v>-8.5991666666666671</c:v>
                </c:pt>
                <c:pt idx="30">
                  <c:v>-7.9837222222222222</c:v>
                </c:pt>
                <c:pt idx="31">
                  <c:v>-7.4089999999999989</c:v>
                </c:pt>
                <c:pt idx="32">
                  <c:v>-6.8715555555555552</c:v>
                </c:pt>
                <c:pt idx="33">
                  <c:v>-6.3713888888888892</c:v>
                </c:pt>
                <c:pt idx="34">
                  <c:v>-5.9068333333333332</c:v>
                </c:pt>
                <c:pt idx="35">
                  <c:v>-5.4728166666666667</c:v>
                </c:pt>
                <c:pt idx="36">
                  <c:v>-5.0693111111111113</c:v>
                </c:pt>
                <c:pt idx="37">
                  <c:v>-4.6929277777777774</c:v>
                </c:pt>
                <c:pt idx="38">
                  <c:v>-4.3419722222222221</c:v>
                </c:pt>
                <c:pt idx="39">
                  <c:v>-4.0164499999999999</c:v>
                </c:pt>
                <c:pt idx="40">
                  <c:v>-3.7011055555555554</c:v>
                </c:pt>
                <c:pt idx="41">
                  <c:v>-3.4196666666666666</c:v>
                </c:pt>
                <c:pt idx="42">
                  <c:v>-3.1568722222222223</c:v>
                </c:pt>
                <c:pt idx="43">
                  <c:v>-2.9127333333333336</c:v>
                </c:pt>
                <c:pt idx="44">
                  <c:v>-2.6872444444444445</c:v>
                </c:pt>
                <c:pt idx="45">
                  <c:v>-2.4775166666666668</c:v>
                </c:pt>
                <c:pt idx="46">
                  <c:v>-2.2825444444444445</c:v>
                </c:pt>
                <c:pt idx="47">
                  <c:v>-2.1016444444444446</c:v>
                </c:pt>
                <c:pt idx="48">
                  <c:v>-1.9339666666666664</c:v>
                </c:pt>
                <c:pt idx="49">
                  <c:v>-1.7783277777777777</c:v>
                </c:pt>
                <c:pt idx="50">
                  <c:v>-1.6347222222222222</c:v>
                </c:pt>
                <c:pt idx="51">
                  <c:v>-1.5012944444444443</c:v>
                </c:pt>
                <c:pt idx="52">
                  <c:v>-1.3778666666666666</c:v>
                </c:pt>
                <c:pt idx="53">
                  <c:v>-1.2635999999999998</c:v>
                </c:pt>
                <c:pt idx="54">
                  <c:v>-1.1583111111111111</c:v>
                </c:pt>
                <c:pt idx="55">
                  <c:v>-1.0606555555555555</c:v>
                </c:pt>
                <c:pt idx="56">
                  <c:v>-0.9708</c:v>
                </c:pt>
                <c:pt idx="57">
                  <c:v>-0.88738333333333341</c:v>
                </c:pt>
                <c:pt idx="58">
                  <c:v>-0.81074999999999997</c:v>
                </c:pt>
                <c:pt idx="59">
                  <c:v>-0.7397111111111111</c:v>
                </c:pt>
                <c:pt idx="60">
                  <c:v>-0.67443888888888892</c:v>
                </c:pt>
                <c:pt idx="61">
                  <c:v>-0.61476111111111109</c:v>
                </c:pt>
                <c:pt idx="62">
                  <c:v>-0.5589777777777778</c:v>
                </c:pt>
                <c:pt idx="63">
                  <c:v>-0.50777833333333333</c:v>
                </c:pt>
                <c:pt idx="64">
                  <c:v>-0.46047611111111109</c:v>
                </c:pt>
                <c:pt idx="65">
                  <c:v>-0.41690388888888885</c:v>
                </c:pt>
                <c:pt idx="66">
                  <c:v>-0.37706166666666663</c:v>
                </c:pt>
                <c:pt idx="67">
                  <c:v>-0.33976222222222224</c:v>
                </c:pt>
                <c:pt idx="68">
                  <c:v>-0.30432833333333337</c:v>
                </c:pt>
                <c:pt idx="69">
                  <c:v>-0.27279333333333333</c:v>
                </c:pt>
                <c:pt idx="70">
                  <c:v>-0.24363222222222219</c:v>
                </c:pt>
                <c:pt idx="71">
                  <c:v>-0.21667500000000001</c:v>
                </c:pt>
                <c:pt idx="72">
                  <c:v>-0.19141277777777777</c:v>
                </c:pt>
                <c:pt idx="73">
                  <c:v>-0.1688638888888889</c:v>
                </c:pt>
                <c:pt idx="74">
                  <c:v>-0.14760333333333334</c:v>
                </c:pt>
                <c:pt idx="75">
                  <c:v>-0.12795333333333334</c:v>
                </c:pt>
                <c:pt idx="76">
                  <c:v>-0.10998222222222223</c:v>
                </c:pt>
                <c:pt idx="77">
                  <c:v>-9.3027777777777779E-2</c:v>
                </c:pt>
                <c:pt idx="78">
                  <c:v>-7.7752222222222223E-2</c:v>
                </c:pt>
                <c:pt idx="79">
                  <c:v>-6.3289999999999999E-2</c:v>
                </c:pt>
                <c:pt idx="80">
                  <c:v>-4.9658888888888884E-2</c:v>
                </c:pt>
                <c:pt idx="81">
                  <c:v>-3.704494444444445E-2</c:v>
                </c:pt>
                <c:pt idx="82">
                  <c:v>-2.5295666666666664E-2</c:v>
                </c:pt>
                <c:pt idx="83">
                  <c:v>-1.4326333333333335E-2</c:v>
                </c:pt>
                <c:pt idx="84">
                  <c:v>-3.8825166666666662E-3</c:v>
                </c:pt>
                <c:pt idx="85">
                  <c:v>6.2052222222222213E-3</c:v>
                </c:pt>
                <c:pt idx="86">
                  <c:v>1.5360499999999999E-2</c:v>
                </c:pt>
                <c:pt idx="87">
                  <c:v>2.4193666666666665E-2</c:v>
                </c:pt>
                <c:pt idx="88">
                  <c:v>3.217911111111111E-2</c:v>
                </c:pt>
                <c:pt idx="89">
                  <c:v>3.9808500000000004E-2</c:v>
                </c:pt>
                <c:pt idx="90">
                  <c:v>4.6895333333333331E-2</c:v>
                </c:pt>
                <c:pt idx="91">
                  <c:v>5.3744833333333332E-2</c:v>
                </c:pt>
                <c:pt idx="92">
                  <c:v>6.0068888888888887E-2</c:v>
                </c:pt>
                <c:pt idx="93">
                  <c:v>6.6257222222222217E-2</c:v>
                </c:pt>
                <c:pt idx="94">
                  <c:v>7.1936666666666663E-2</c:v>
                </c:pt>
                <c:pt idx="95">
                  <c:v>7.7412777777777775E-2</c:v>
                </c:pt>
                <c:pt idx="96">
                  <c:v>8.2804444444444444E-2</c:v>
                </c:pt>
                <c:pt idx="97">
                  <c:v>8.7687222222222222E-2</c:v>
                </c:pt>
                <c:pt idx="98">
                  <c:v>9.2518888888888887E-2</c:v>
                </c:pt>
                <c:pt idx="99">
                  <c:v>9.7113888888888888E-2</c:v>
                </c:pt>
                <c:pt idx="100">
                  <c:v>0.10157277777777778</c:v>
                </c:pt>
                <c:pt idx="101">
                  <c:v>0.10569277777777777</c:v>
                </c:pt>
                <c:pt idx="102">
                  <c:v>0.10972777777777777</c:v>
                </c:pt>
                <c:pt idx="103">
                  <c:v>0.11359333333333332</c:v>
                </c:pt>
                <c:pt idx="104">
                  <c:v>0.11723833333333333</c:v>
                </c:pt>
                <c:pt idx="105">
                  <c:v>0.12078166666666666</c:v>
                </c:pt>
                <c:pt idx="106">
                  <c:v>0.12412166666666666</c:v>
                </c:pt>
                <c:pt idx="107">
                  <c:v>0.12749555555555556</c:v>
                </c:pt>
                <c:pt idx="108">
                  <c:v>0.13063222222222221</c:v>
                </c:pt>
                <c:pt idx="109">
                  <c:v>0.13366722222222224</c:v>
                </c:pt>
                <c:pt idx="110">
                  <c:v>0.13661722222222222</c:v>
                </c:pt>
                <c:pt idx="111">
                  <c:v>0.13938055555555556</c:v>
                </c:pt>
                <c:pt idx="112">
                  <c:v>0.14233055555555554</c:v>
                </c:pt>
                <c:pt idx="113">
                  <c:v>0.14495833333333333</c:v>
                </c:pt>
                <c:pt idx="114">
                  <c:v>0.14753555555555553</c:v>
                </c:pt>
                <c:pt idx="115">
                  <c:v>0.15004499999999998</c:v>
                </c:pt>
                <c:pt idx="116">
                  <c:v>0.15240166666666666</c:v>
                </c:pt>
                <c:pt idx="117">
                  <c:v>0.15492777777777778</c:v>
                </c:pt>
                <c:pt idx="118">
                  <c:v>0.15713166666666667</c:v>
                </c:pt>
                <c:pt idx="119">
                  <c:v>0.15938666666666668</c:v>
                </c:pt>
                <c:pt idx="120">
                  <c:v>0.16159055555555554</c:v>
                </c:pt>
                <c:pt idx="121">
                  <c:v>0.16369277777777777</c:v>
                </c:pt>
                <c:pt idx="122">
                  <c:v>0.16572722222222222</c:v>
                </c:pt>
                <c:pt idx="123">
                  <c:v>0.16776166666666667</c:v>
                </c:pt>
                <c:pt idx="124">
                  <c:v>0.16866055555555556</c:v>
                </c:pt>
                <c:pt idx="125">
                  <c:v>0.17055944444444443</c:v>
                </c:pt>
                <c:pt idx="126">
                  <c:v>0.17250888888888888</c:v>
                </c:pt>
                <c:pt idx="127">
                  <c:v>0.17433999999999999</c:v>
                </c:pt>
                <c:pt idx="128">
                  <c:v>0.176205</c:v>
                </c:pt>
                <c:pt idx="129">
                  <c:v>0.17817166666666664</c:v>
                </c:pt>
                <c:pt idx="130">
                  <c:v>0.17984999999999998</c:v>
                </c:pt>
                <c:pt idx="131">
                  <c:v>0.18163055555555555</c:v>
                </c:pt>
                <c:pt idx="132">
                  <c:v>0.18327499999999999</c:v>
                </c:pt>
                <c:pt idx="133">
                  <c:v>0.18503833333333333</c:v>
                </c:pt>
                <c:pt idx="134">
                  <c:v>0.18649611111111111</c:v>
                </c:pt>
                <c:pt idx="135">
                  <c:v>0.18836111111111112</c:v>
                </c:pt>
                <c:pt idx="136">
                  <c:v>0.19005666666666668</c:v>
                </c:pt>
                <c:pt idx="137">
                  <c:v>0.19175222222222221</c:v>
                </c:pt>
                <c:pt idx="138">
                  <c:v>0.19361722222222222</c:v>
                </c:pt>
                <c:pt idx="139">
                  <c:v>0.19517666666666666</c:v>
                </c:pt>
                <c:pt idx="140">
                  <c:v>0.19666888888888887</c:v>
                </c:pt>
                <c:pt idx="141">
                  <c:v>0.19819444444444445</c:v>
                </c:pt>
                <c:pt idx="142">
                  <c:v>0.19988999999999998</c:v>
                </c:pt>
                <c:pt idx="143">
                  <c:v>0.2014161111111111</c:v>
                </c:pt>
                <c:pt idx="144">
                  <c:v>0.20311166666666666</c:v>
                </c:pt>
                <c:pt idx="145">
                  <c:v>0.20446777777777778</c:v>
                </c:pt>
                <c:pt idx="146">
                  <c:v>0.20633277777777778</c:v>
                </c:pt>
                <c:pt idx="147">
                  <c:v>0.20785888888888887</c:v>
                </c:pt>
                <c:pt idx="148">
                  <c:v>0.2095538888888889</c:v>
                </c:pt>
                <c:pt idx="149">
                  <c:v>0.21091055555555555</c:v>
                </c:pt>
                <c:pt idx="150">
                  <c:v>0.21260555555555555</c:v>
                </c:pt>
                <c:pt idx="151">
                  <c:v>0.21413166666666669</c:v>
                </c:pt>
                <c:pt idx="152">
                  <c:v>0.21565777777777778</c:v>
                </c:pt>
                <c:pt idx="153">
                  <c:v>0.21735277777777776</c:v>
                </c:pt>
                <c:pt idx="154">
                  <c:v>0.21887888888888887</c:v>
                </c:pt>
                <c:pt idx="155">
                  <c:v>0.22057444444444446</c:v>
                </c:pt>
                <c:pt idx="156">
                  <c:v>0.22226944444444444</c:v>
                </c:pt>
                <c:pt idx="157">
                  <c:v>0.22396499999999997</c:v>
                </c:pt>
                <c:pt idx="158">
                  <c:v>0.22532166666666667</c:v>
                </c:pt>
                <c:pt idx="159">
                  <c:v>0.22701666666666667</c:v>
                </c:pt>
                <c:pt idx="160">
                  <c:v>0.22871222222222221</c:v>
                </c:pt>
                <c:pt idx="161">
                  <c:v>0.23040777777777779</c:v>
                </c:pt>
                <c:pt idx="162">
                  <c:v>0.23193333333333335</c:v>
                </c:pt>
                <c:pt idx="163">
                  <c:v>0.23362888888888889</c:v>
                </c:pt>
                <c:pt idx="164">
                  <c:v>0.23532444444444442</c:v>
                </c:pt>
                <c:pt idx="165">
                  <c:v>0.23702000000000001</c:v>
                </c:pt>
                <c:pt idx="166">
                  <c:v>0.23871555555555554</c:v>
                </c:pt>
                <c:pt idx="167">
                  <c:v>0.24058000000000002</c:v>
                </c:pt>
                <c:pt idx="168">
                  <c:v>0.24227555555555555</c:v>
                </c:pt>
                <c:pt idx="169">
                  <c:v>0.24380166666666664</c:v>
                </c:pt>
                <c:pt idx="170">
                  <c:v>0.24566666666666667</c:v>
                </c:pt>
                <c:pt idx="171">
                  <c:v>0.24736166666666667</c:v>
                </c:pt>
                <c:pt idx="172">
                  <c:v>0.24922666666666662</c:v>
                </c:pt>
                <c:pt idx="173">
                  <c:v>0.25109166666666666</c:v>
                </c:pt>
                <c:pt idx="174">
                  <c:v>0.25278722222222222</c:v>
                </c:pt>
                <c:pt idx="175">
                  <c:v>0.25465222222222222</c:v>
                </c:pt>
                <c:pt idx="176">
                  <c:v>0.25634777777777779</c:v>
                </c:pt>
                <c:pt idx="177">
                  <c:v>0.25787333333333329</c:v>
                </c:pt>
                <c:pt idx="178">
                  <c:v>0.25990777777777779</c:v>
                </c:pt>
                <c:pt idx="179">
                  <c:v>0.2616033333333333</c:v>
                </c:pt>
                <c:pt idx="180">
                  <c:v>0.2634683333333333</c:v>
                </c:pt>
                <c:pt idx="181">
                  <c:v>0.26533333333333331</c:v>
                </c:pt>
                <c:pt idx="182">
                  <c:v>0.26719833333333332</c:v>
                </c:pt>
                <c:pt idx="183">
                  <c:v>0.26889388888888888</c:v>
                </c:pt>
                <c:pt idx="184">
                  <c:v>0.27109777777777777</c:v>
                </c:pt>
                <c:pt idx="185">
                  <c:v>0.27296277777777772</c:v>
                </c:pt>
                <c:pt idx="186">
                  <c:v>0.27482777777777778</c:v>
                </c:pt>
                <c:pt idx="187">
                  <c:v>0.27686222222222223</c:v>
                </c:pt>
                <c:pt idx="188">
                  <c:v>0.27872722222222224</c:v>
                </c:pt>
                <c:pt idx="189">
                  <c:v>0.28076166666666669</c:v>
                </c:pt>
                <c:pt idx="190">
                  <c:v>0.28262666666666664</c:v>
                </c:pt>
                <c:pt idx="191">
                  <c:v>0.28466111111111109</c:v>
                </c:pt>
                <c:pt idx="192">
                  <c:v>0.28652611111111109</c:v>
                </c:pt>
                <c:pt idx="193">
                  <c:v>0.28872999999999999</c:v>
                </c:pt>
                <c:pt idx="194">
                  <c:v>0.29042555555555555</c:v>
                </c:pt>
                <c:pt idx="195">
                  <c:v>0.29229055555555555</c:v>
                </c:pt>
                <c:pt idx="196">
                  <c:v>0.29449444444444445</c:v>
                </c:pt>
                <c:pt idx="197">
                  <c:v>0.29669888888888885</c:v>
                </c:pt>
                <c:pt idx="198">
                  <c:v>0.2983938888888889</c:v>
                </c:pt>
                <c:pt idx="199">
                  <c:v>0.3004283333333333</c:v>
                </c:pt>
                <c:pt idx="200">
                  <c:v>0.30263277777777775</c:v>
                </c:pt>
                <c:pt idx="201">
                  <c:v>0.3046672222222222</c:v>
                </c:pt>
                <c:pt idx="202">
                  <c:v>0.30636277777777776</c:v>
                </c:pt>
                <c:pt idx="203">
                  <c:v>0.3087361111111111</c:v>
                </c:pt>
                <c:pt idx="204">
                  <c:v>0.31093999999999999</c:v>
                </c:pt>
                <c:pt idx="205">
                  <c:v>0.31314444444444445</c:v>
                </c:pt>
                <c:pt idx="206">
                  <c:v>0.31500944444444445</c:v>
                </c:pt>
                <c:pt idx="207">
                  <c:v>0.31738277777777779</c:v>
                </c:pt>
                <c:pt idx="208">
                  <c:v>0.31958666666666669</c:v>
                </c:pt>
                <c:pt idx="209">
                  <c:v>0.32162111111111108</c:v>
                </c:pt>
                <c:pt idx="210">
                  <c:v>0.32382555555555553</c:v>
                </c:pt>
                <c:pt idx="211">
                  <c:v>0.32602944444444443</c:v>
                </c:pt>
                <c:pt idx="212">
                  <c:v>0.32823333333333332</c:v>
                </c:pt>
                <c:pt idx="213">
                  <c:v>0.33060722222222222</c:v>
                </c:pt>
                <c:pt idx="214">
                  <c:v>0.33298055555555556</c:v>
                </c:pt>
                <c:pt idx="215">
                  <c:v>0.3353544444444444</c:v>
                </c:pt>
                <c:pt idx="216">
                  <c:v>0.33755833333333335</c:v>
                </c:pt>
                <c:pt idx="217">
                  <c:v>0.34010166666666664</c:v>
                </c:pt>
                <c:pt idx="218">
                  <c:v>0.34247499999999997</c:v>
                </c:pt>
                <c:pt idx="219">
                  <c:v>0.34518777777777776</c:v>
                </c:pt>
                <c:pt idx="220">
                  <c:v>0.34790055555555555</c:v>
                </c:pt>
                <c:pt idx="221">
                  <c:v>0.35061333333333328</c:v>
                </c:pt>
                <c:pt idx="222">
                  <c:v>0.3533255555555555</c:v>
                </c:pt>
                <c:pt idx="223">
                  <c:v>0.35603833333333335</c:v>
                </c:pt>
                <c:pt idx="224">
                  <c:v>0.35892055555555558</c:v>
                </c:pt>
                <c:pt idx="225">
                  <c:v>0.3619722222222222</c:v>
                </c:pt>
                <c:pt idx="226">
                  <c:v>0.36485444444444443</c:v>
                </c:pt>
                <c:pt idx="227">
                  <c:v>0.3680761111111111</c:v>
                </c:pt>
                <c:pt idx="228">
                  <c:v>0.37129722222222222</c:v>
                </c:pt>
                <c:pt idx="229">
                  <c:v>0.37451833333333329</c:v>
                </c:pt>
                <c:pt idx="230">
                  <c:v>0.37757000000000002</c:v>
                </c:pt>
                <c:pt idx="231">
                  <c:v>0.38096111111111114</c:v>
                </c:pt>
                <c:pt idx="232">
                  <c:v>0.3841822222222222</c:v>
                </c:pt>
                <c:pt idx="233">
                  <c:v>0.38791222222222221</c:v>
                </c:pt>
                <c:pt idx="234">
                  <c:v>0.39113388888888889</c:v>
                </c:pt>
                <c:pt idx="235">
                  <c:v>0.39503333333333335</c:v>
                </c:pt>
                <c:pt idx="236">
                  <c:v>0.39842388888888886</c:v>
                </c:pt>
                <c:pt idx="237">
                  <c:v>0.40232333333333337</c:v>
                </c:pt>
                <c:pt idx="238">
                  <c:v>0.40588388888888888</c:v>
                </c:pt>
                <c:pt idx="239">
                  <c:v>0.40978333333333333</c:v>
                </c:pt>
                <c:pt idx="240">
                  <c:v>0.41385222222222223</c:v>
                </c:pt>
                <c:pt idx="241">
                  <c:v>0.41792111111111108</c:v>
                </c:pt>
                <c:pt idx="242">
                  <c:v>0.42046444444444442</c:v>
                </c:pt>
                <c:pt idx="243">
                  <c:v>0.42521166666666665</c:v>
                </c:pt>
                <c:pt idx="244">
                  <c:v>0.42860222222222222</c:v>
                </c:pt>
                <c:pt idx="245">
                  <c:v>0.43301055555555557</c:v>
                </c:pt>
                <c:pt idx="246">
                  <c:v>0.43775777777777775</c:v>
                </c:pt>
                <c:pt idx="247">
                  <c:v>0.44131833333333331</c:v>
                </c:pt>
                <c:pt idx="248">
                  <c:v>0.44945611111111111</c:v>
                </c:pt>
                <c:pt idx="249">
                  <c:v>0.449965</c:v>
                </c:pt>
                <c:pt idx="250">
                  <c:v>0.45471166666666668</c:v>
                </c:pt>
                <c:pt idx="251">
                  <c:v>0.45911999999999997</c:v>
                </c:pt>
                <c:pt idx="252">
                  <c:v>0.46284999999999993</c:v>
                </c:pt>
                <c:pt idx="253">
                  <c:v>0.46878388888888889</c:v>
                </c:pt>
                <c:pt idx="254">
                  <c:v>0.47319222222222218</c:v>
                </c:pt>
                <c:pt idx="255">
                  <c:v>0.47675222222222224</c:v>
                </c:pt>
                <c:pt idx="256">
                  <c:v>0.48421222222222221</c:v>
                </c:pt>
                <c:pt idx="257">
                  <c:v>0.48658555555555555</c:v>
                </c:pt>
                <c:pt idx="258">
                  <c:v>0.49065500000000001</c:v>
                </c:pt>
                <c:pt idx="259">
                  <c:v>0.49811444444444442</c:v>
                </c:pt>
                <c:pt idx="260">
                  <c:v>0.49947111111111109</c:v>
                </c:pt>
                <c:pt idx="261">
                  <c:v>0.50472666666666666</c:v>
                </c:pt>
                <c:pt idx="262">
                  <c:v>0.51218666666666668</c:v>
                </c:pt>
                <c:pt idx="263">
                  <c:v>0.51337333333333324</c:v>
                </c:pt>
                <c:pt idx="264">
                  <c:v>0.51913777777777781</c:v>
                </c:pt>
                <c:pt idx="265">
                  <c:v>0.52998833333333339</c:v>
                </c:pt>
                <c:pt idx="266">
                  <c:v>0.52863222222222228</c:v>
                </c:pt>
                <c:pt idx="267">
                  <c:v>0.53422722222222219</c:v>
                </c:pt>
                <c:pt idx="268">
                  <c:v>0.54796</c:v>
                </c:pt>
                <c:pt idx="269">
                  <c:v>0.54592555555555544</c:v>
                </c:pt>
                <c:pt idx="270">
                  <c:v>0.54982500000000001</c:v>
                </c:pt>
                <c:pt idx="271">
                  <c:v>0.55660555555555558</c:v>
                </c:pt>
                <c:pt idx="272">
                  <c:v>0.56118333333333326</c:v>
                </c:pt>
                <c:pt idx="273">
                  <c:v>0.5771222222222222</c:v>
                </c:pt>
                <c:pt idx="274">
                  <c:v>0.57118888888888886</c:v>
                </c:pt>
                <c:pt idx="275">
                  <c:v>0.57694999999999996</c:v>
                </c:pt>
                <c:pt idx="276">
                  <c:v>0.59424444444444446</c:v>
                </c:pt>
                <c:pt idx="277">
                  <c:v>0.59305555555555556</c:v>
                </c:pt>
                <c:pt idx="278">
                  <c:v>0.59424444444444446</c:v>
                </c:pt>
                <c:pt idx="279">
                  <c:v>0.60068888888888883</c:v>
                </c:pt>
                <c:pt idx="280">
                  <c:v>0.60611111111111116</c:v>
                </c:pt>
                <c:pt idx="281">
                  <c:v>0.62408333333333332</c:v>
                </c:pt>
                <c:pt idx="282">
                  <c:v>0.61764444444444444</c:v>
                </c:pt>
                <c:pt idx="283">
                  <c:v>0.62425555555555556</c:v>
                </c:pt>
                <c:pt idx="284">
                  <c:v>0.64324444444444451</c:v>
                </c:pt>
                <c:pt idx="285">
                  <c:v>0.6378166666666667</c:v>
                </c:pt>
                <c:pt idx="286">
                  <c:v>0.65493888888888885</c:v>
                </c:pt>
                <c:pt idx="287">
                  <c:v>0.66291111111111112</c:v>
                </c:pt>
                <c:pt idx="288">
                  <c:v>0.65731666666666666</c:v>
                </c:pt>
                <c:pt idx="289">
                  <c:v>0.66460555555555556</c:v>
                </c:pt>
                <c:pt idx="290">
                  <c:v>0.6832555555555555</c:v>
                </c:pt>
                <c:pt idx="291">
                  <c:v>0.69189999999999996</c:v>
                </c:pt>
                <c:pt idx="292">
                  <c:v>0.68715555555555552</c:v>
                </c:pt>
                <c:pt idx="293">
                  <c:v>0.69546111111111109</c:v>
                </c:pt>
                <c:pt idx="294">
                  <c:v>0.71478888888888892</c:v>
                </c:pt>
                <c:pt idx="295">
                  <c:v>0.71106111111111114</c:v>
                </c:pt>
                <c:pt idx="296">
                  <c:v>0.71851666666666669</c:v>
                </c:pt>
                <c:pt idx="297">
                  <c:v>0.73614999999999997</c:v>
                </c:pt>
                <c:pt idx="298">
                  <c:v>0.74513888888888891</c:v>
                </c:pt>
                <c:pt idx="299">
                  <c:v>0.74293333333333333</c:v>
                </c:pt>
                <c:pt idx="300">
                  <c:v>0.75141111111111103</c:v>
                </c:pt>
                <c:pt idx="301">
                  <c:v>0.77378888888888886</c:v>
                </c:pt>
                <c:pt idx="302">
                  <c:v>0.76887222222222229</c:v>
                </c:pt>
                <c:pt idx="303">
                  <c:v>0.78989444444444445</c:v>
                </c:pt>
                <c:pt idx="304">
                  <c:v>0.78769444444444436</c:v>
                </c:pt>
                <c:pt idx="305">
                  <c:v>0.80040555555555559</c:v>
                </c:pt>
                <c:pt idx="306">
                  <c:v>0.80871666666666664</c:v>
                </c:pt>
                <c:pt idx="307">
                  <c:v>0.81617777777777767</c:v>
                </c:pt>
                <c:pt idx="308">
                  <c:v>0.83720000000000006</c:v>
                </c:pt>
                <c:pt idx="309">
                  <c:v>0.84076111111111107</c:v>
                </c:pt>
                <c:pt idx="310">
                  <c:v>0.85686666666666655</c:v>
                </c:pt>
                <c:pt idx="311">
                  <c:v>0.8570333333333332</c:v>
                </c:pt>
                <c:pt idx="312">
                  <c:v>0.86890555555555549</c:v>
                </c:pt>
                <c:pt idx="313">
                  <c:v>0.87941666666666674</c:v>
                </c:pt>
                <c:pt idx="314">
                  <c:v>0.88975555555555552</c:v>
                </c:pt>
                <c:pt idx="315">
                  <c:v>0.90450555555555545</c:v>
                </c:pt>
                <c:pt idx="316">
                  <c:v>0.91993333333333338</c:v>
                </c:pt>
                <c:pt idx="317">
                  <c:v>0.92315555555555551</c:v>
                </c:pt>
                <c:pt idx="318">
                  <c:v>0.94740000000000002</c:v>
                </c:pt>
                <c:pt idx="319">
                  <c:v>0.95876111111111106</c:v>
                </c:pt>
                <c:pt idx="320">
                  <c:v>0.96181111111111117</c:v>
                </c:pt>
                <c:pt idx="321">
                  <c:v>0.97198333333333331</c:v>
                </c:pt>
                <c:pt idx="322">
                  <c:v>0.98724444444444437</c:v>
                </c:pt>
                <c:pt idx="323">
                  <c:v>1.0116555555555555</c:v>
                </c:pt>
                <c:pt idx="324">
                  <c:v>1.0099611111111111</c:v>
                </c:pt>
                <c:pt idx="325">
                  <c:v>1.0270833333333333</c:v>
                </c:pt>
                <c:pt idx="326">
                  <c:v>1.0370888888888889</c:v>
                </c:pt>
                <c:pt idx="327">
                  <c:v>1.0514999999999999</c:v>
                </c:pt>
                <c:pt idx="328">
                  <c:v>1.0681166666666666</c:v>
                </c:pt>
                <c:pt idx="329">
                  <c:v>1.0806611111111111</c:v>
                </c:pt>
                <c:pt idx="330">
                  <c:v>1.1023611111111109</c:v>
                </c:pt>
                <c:pt idx="331">
                  <c:v>1.1221999999999999</c:v>
                </c:pt>
                <c:pt idx="332">
                  <c:v>1.1252500000000001</c:v>
                </c:pt>
                <c:pt idx="333">
                  <c:v>1.1416944444444443</c:v>
                </c:pt>
                <c:pt idx="334">
                  <c:v>1.1579722222222222</c:v>
                </c:pt>
                <c:pt idx="335">
                  <c:v>1.1735722222222222</c:v>
                </c:pt>
                <c:pt idx="336">
                  <c:v>1.1886611111111109</c:v>
                </c:pt>
                <c:pt idx="337">
                  <c:v>1.2151055555555554</c:v>
                </c:pt>
                <c:pt idx="338">
                  <c:v>1.2237555555555555</c:v>
                </c:pt>
                <c:pt idx="339">
                  <c:v>1.2386722222222222</c:v>
                </c:pt>
                <c:pt idx="340">
                  <c:v>1.2559666666666667</c:v>
                </c:pt>
                <c:pt idx="341">
                  <c:v>1.2774999999999999</c:v>
                </c:pt>
                <c:pt idx="342">
                  <c:v>1.2936055555555557</c:v>
                </c:pt>
                <c:pt idx="343">
                  <c:v>1.31785</c:v>
                </c:pt>
                <c:pt idx="344">
                  <c:v>1.3307333333333333</c:v>
                </c:pt>
                <c:pt idx="345">
                  <c:v>1.3502333333333334</c:v>
                </c:pt>
                <c:pt idx="346">
                  <c:v>1.3678666666666668</c:v>
                </c:pt>
                <c:pt idx="347">
                  <c:v>1.3960111111111111</c:v>
                </c:pt>
                <c:pt idx="348">
                  <c:v>1.4085555555555556</c:v>
                </c:pt>
                <c:pt idx="349">
                  <c:v>1.4295777777777778</c:v>
                </c:pt>
                <c:pt idx="350">
                  <c:v>1.4506000000000001</c:v>
                </c:pt>
                <c:pt idx="351">
                  <c:v>1.4865444444444444</c:v>
                </c:pt>
                <c:pt idx="352">
                  <c:v>1.4941722222222222</c:v>
                </c:pt>
                <c:pt idx="353">
                  <c:v>1.5219777777777777</c:v>
                </c:pt>
                <c:pt idx="354">
                  <c:v>1.5460555555555555</c:v>
                </c:pt>
                <c:pt idx="355">
                  <c:v>1.5596166666666667</c:v>
                </c:pt>
                <c:pt idx="356">
                  <c:v>1.5869166666666668</c:v>
                </c:pt>
                <c:pt idx="357">
                  <c:v>1.613361111111111</c:v>
                </c:pt>
                <c:pt idx="358">
                  <c:v>1.6308277777777778</c:v>
                </c:pt>
                <c:pt idx="359">
                  <c:v>1.6557500000000001</c:v>
                </c:pt>
                <c:pt idx="360">
                  <c:v>1.6866055555555557</c:v>
                </c:pt>
                <c:pt idx="361">
                  <c:v>1.7052555555555557</c:v>
                </c:pt>
                <c:pt idx="362">
                  <c:v>1.7328888888888889</c:v>
                </c:pt>
                <c:pt idx="363">
                  <c:v>1.7569666666666666</c:v>
                </c:pt>
                <c:pt idx="364">
                  <c:v>1.7957888888888887</c:v>
                </c:pt>
                <c:pt idx="365">
                  <c:v>1.8259666666666667</c:v>
                </c:pt>
                <c:pt idx="366">
                  <c:v>1.8444499999999999</c:v>
                </c:pt>
                <c:pt idx="367">
                  <c:v>1.8697111111111111</c:v>
                </c:pt>
                <c:pt idx="368">
                  <c:v>1.9048055555555554</c:v>
                </c:pt>
                <c:pt idx="369">
                  <c:v>1.9302388888888888</c:v>
                </c:pt>
                <c:pt idx="370">
                  <c:v>1.957872222222222</c:v>
                </c:pt>
                <c:pt idx="371">
                  <c:v>1.998561111111111</c:v>
                </c:pt>
                <c:pt idx="372">
                  <c:v>2.0209444444444444</c:v>
                </c:pt>
                <c:pt idx="373">
                  <c:v>2.053322222222222</c:v>
                </c:pt>
                <c:pt idx="374">
                  <c:v>2.0848611111111111</c:v>
                </c:pt>
                <c:pt idx="375">
                  <c:v>2.1223277777777776</c:v>
                </c:pt>
                <c:pt idx="376">
                  <c:v>2.1506388888888885</c:v>
                </c:pt>
                <c:pt idx="377">
                  <c:v>2.1857388888888889</c:v>
                </c:pt>
                <c:pt idx="378">
                  <c:v>2.2349055555555557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4D5-4957-9C35-7CD47DB0C0EA}"/>
            </c:ext>
          </c:extLst>
        </c:ser>
        <c:ser>
          <c:idx val="1"/>
          <c:order val="0"/>
          <c:tx>
            <c:v>500C 60min Dark 1M NaOH + 0.5M H2O2</c:v>
          </c:tx>
          <c:spPr>
            <a:ln w="19050">
              <a:solidFill>
                <a:schemeClr val="accent6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'[14]1M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'[14]1M NaOH 10mV'!$I$9:$I$387</c:f>
              <c:numCache>
                <c:formatCode>General</c:formatCode>
                <c:ptCount val="379"/>
                <c:pt idx="0">
                  <c:v>-54.643444444444441</c:v>
                </c:pt>
                <c:pt idx="1">
                  <c:v>-50.642222222222216</c:v>
                </c:pt>
                <c:pt idx="2">
                  <c:v>-46.963166666666666</c:v>
                </c:pt>
                <c:pt idx="3">
                  <c:v>-43.572333333333333</c:v>
                </c:pt>
                <c:pt idx="4">
                  <c:v>-40.435777777777773</c:v>
                </c:pt>
                <c:pt idx="5">
                  <c:v>-37.536611111111114</c:v>
                </c:pt>
                <c:pt idx="6">
                  <c:v>-34.857833333333332</c:v>
                </c:pt>
                <c:pt idx="7">
                  <c:v>-32.365611111111107</c:v>
                </c:pt>
                <c:pt idx="8">
                  <c:v>-30.059833333333337</c:v>
                </c:pt>
                <c:pt idx="9">
                  <c:v>-27.923611111111111</c:v>
                </c:pt>
                <c:pt idx="10">
                  <c:v>-25.9145</c:v>
                </c:pt>
                <c:pt idx="11">
                  <c:v>-24.078388888888888</c:v>
                </c:pt>
                <c:pt idx="12">
                  <c:v>-22.369388888888889</c:v>
                </c:pt>
                <c:pt idx="13">
                  <c:v>-20.784166666666668</c:v>
                </c:pt>
                <c:pt idx="14">
                  <c:v>-19.312555555555555</c:v>
                </c:pt>
                <c:pt idx="15">
                  <c:v>-17.946055555555557</c:v>
                </c:pt>
                <c:pt idx="16">
                  <c:v>-16.677833333333332</c:v>
                </c:pt>
                <c:pt idx="17">
                  <c:v>-15.497833333333332</c:v>
                </c:pt>
                <c:pt idx="18">
                  <c:v>-14.40261111111111</c:v>
                </c:pt>
                <c:pt idx="19">
                  <c:v>-13.387055555555555</c:v>
                </c:pt>
                <c:pt idx="20">
                  <c:v>-12.440999999999999</c:v>
                </c:pt>
                <c:pt idx="21">
                  <c:v>-11.561055555555555</c:v>
                </c:pt>
                <c:pt idx="22">
                  <c:v>-10.738777777777777</c:v>
                </c:pt>
                <c:pt idx="23">
                  <c:v>-9.9758333333333322</c:v>
                </c:pt>
                <c:pt idx="24">
                  <c:v>-9.2688888888888883</c:v>
                </c:pt>
                <c:pt idx="25">
                  <c:v>-8.6110555555555557</c:v>
                </c:pt>
                <c:pt idx="26">
                  <c:v>-7.9989999999999997</c:v>
                </c:pt>
                <c:pt idx="27">
                  <c:v>-7.4293333333333331</c:v>
                </c:pt>
                <c:pt idx="28">
                  <c:v>-6.8986666666666672</c:v>
                </c:pt>
                <c:pt idx="29">
                  <c:v>-6.407</c:v>
                </c:pt>
                <c:pt idx="30">
                  <c:v>-5.9475555555555557</c:v>
                </c:pt>
                <c:pt idx="31">
                  <c:v>-5.5202888888888886</c:v>
                </c:pt>
                <c:pt idx="32">
                  <c:v>-5.123561111111111</c:v>
                </c:pt>
                <c:pt idx="33">
                  <c:v>-4.7522666666666664</c:v>
                </c:pt>
                <c:pt idx="34">
                  <c:v>-4.4080944444444441</c:v>
                </c:pt>
                <c:pt idx="35">
                  <c:v>-4.0893555555555556</c:v>
                </c:pt>
                <c:pt idx="36">
                  <c:v>-3.7790944444444445</c:v>
                </c:pt>
                <c:pt idx="37">
                  <c:v>-3.5010444444444442</c:v>
                </c:pt>
                <c:pt idx="38">
                  <c:v>-3.2416444444444443</c:v>
                </c:pt>
                <c:pt idx="39">
                  <c:v>-3.0025888888888885</c:v>
                </c:pt>
                <c:pt idx="40">
                  <c:v>-2.7804888888888888</c:v>
                </c:pt>
                <c:pt idx="41">
                  <c:v>-2.5733111111111113</c:v>
                </c:pt>
                <c:pt idx="42">
                  <c:v>-2.3803722222222219</c:v>
                </c:pt>
                <c:pt idx="43">
                  <c:v>-2.2013333333333334</c:v>
                </c:pt>
                <c:pt idx="44">
                  <c:v>-2.0351833333333333</c:v>
                </c:pt>
                <c:pt idx="45">
                  <c:v>-1.880727777777778</c:v>
                </c:pt>
                <c:pt idx="46">
                  <c:v>-1.7374666666666667</c:v>
                </c:pt>
                <c:pt idx="47">
                  <c:v>-1.6042055555555554</c:v>
                </c:pt>
                <c:pt idx="48">
                  <c:v>-1.4807833333333333</c:v>
                </c:pt>
                <c:pt idx="49">
                  <c:v>-1.366511111111111</c:v>
                </c:pt>
                <c:pt idx="50">
                  <c:v>-1.2600388888888889</c:v>
                </c:pt>
                <c:pt idx="51">
                  <c:v>-1.1615333333333333</c:v>
                </c:pt>
                <c:pt idx="52">
                  <c:v>-1.069811111111111</c:v>
                </c:pt>
                <c:pt idx="53">
                  <c:v>-0.9850388888888888</c:v>
                </c:pt>
                <c:pt idx="54">
                  <c:v>-0.90653888888888889</c:v>
                </c:pt>
                <c:pt idx="55">
                  <c:v>-0.83363888888888893</c:v>
                </c:pt>
                <c:pt idx="56">
                  <c:v>-0.76616111111111107</c:v>
                </c:pt>
                <c:pt idx="57">
                  <c:v>-0.70326111111111111</c:v>
                </c:pt>
                <c:pt idx="58">
                  <c:v>-0.64544444444444438</c:v>
                </c:pt>
                <c:pt idx="59">
                  <c:v>-0.59153333333333324</c:v>
                </c:pt>
                <c:pt idx="60">
                  <c:v>-0.54134777777777776</c:v>
                </c:pt>
                <c:pt idx="61">
                  <c:v>-0.49540222222222219</c:v>
                </c:pt>
                <c:pt idx="62">
                  <c:v>-0.45233833333333334</c:v>
                </c:pt>
                <c:pt idx="63">
                  <c:v>-0.41249611111111112</c:v>
                </c:pt>
                <c:pt idx="64">
                  <c:v>-0.37536611111111112</c:v>
                </c:pt>
                <c:pt idx="65">
                  <c:v>-0.3394233333333333</c:v>
                </c:pt>
                <c:pt idx="66">
                  <c:v>-0.30788833333333332</c:v>
                </c:pt>
                <c:pt idx="67">
                  <c:v>-0.2778794444444444</c:v>
                </c:pt>
                <c:pt idx="68">
                  <c:v>-0.25041388888888888</c:v>
                </c:pt>
                <c:pt idx="69">
                  <c:v>-0.22362611111111111</c:v>
                </c:pt>
                <c:pt idx="70">
                  <c:v>-0.19938166666666668</c:v>
                </c:pt>
                <c:pt idx="71">
                  <c:v>-0.17669666666666667</c:v>
                </c:pt>
                <c:pt idx="72">
                  <c:v>-0.15586</c:v>
                </c:pt>
                <c:pt idx="73">
                  <c:v>-0.13600666666666666</c:v>
                </c:pt>
                <c:pt idx="74">
                  <c:v>-0.11779777777777777</c:v>
                </c:pt>
                <c:pt idx="75">
                  <c:v>-0.10011444444444445</c:v>
                </c:pt>
                <c:pt idx="76">
                  <c:v>-8.3940555555555546E-2</c:v>
                </c:pt>
                <c:pt idx="77">
                  <c:v>-6.8596666666666667E-2</c:v>
                </c:pt>
                <c:pt idx="78">
                  <c:v>-5.4270444444444448E-2</c:v>
                </c:pt>
                <c:pt idx="79">
                  <c:v>-4.0588388888888889E-2</c:v>
                </c:pt>
                <c:pt idx="80">
                  <c:v>-2.7652333333333334E-2</c:v>
                </c:pt>
                <c:pt idx="81">
                  <c:v>-1.5191E-2</c:v>
                </c:pt>
                <c:pt idx="82">
                  <c:v>-3.543427777777778E-3</c:v>
                </c:pt>
                <c:pt idx="83">
                  <c:v>7.7989444444444434E-3</c:v>
                </c:pt>
                <c:pt idx="84">
                  <c:v>1.8497055555555555E-2</c:v>
                </c:pt>
                <c:pt idx="85">
                  <c:v>2.875433333333333E-2</c:v>
                </c:pt>
                <c:pt idx="86">
                  <c:v>3.8367388888888888E-2</c:v>
                </c:pt>
                <c:pt idx="87">
                  <c:v>4.7370055555555554E-2</c:v>
                </c:pt>
                <c:pt idx="88">
                  <c:v>5.6203333333333327E-2</c:v>
                </c:pt>
                <c:pt idx="89">
                  <c:v>6.4392222222222226E-2</c:v>
                </c:pt>
                <c:pt idx="90">
                  <c:v>7.2394444444444442E-2</c:v>
                </c:pt>
                <c:pt idx="91">
                  <c:v>7.9990000000000006E-2</c:v>
                </c:pt>
                <c:pt idx="92">
                  <c:v>8.7297222222222221E-2</c:v>
                </c:pt>
                <c:pt idx="93">
                  <c:v>9.4265555555555561E-2</c:v>
                </c:pt>
                <c:pt idx="94">
                  <c:v>0.10099611111111111</c:v>
                </c:pt>
                <c:pt idx="95">
                  <c:v>0.10742166666666668</c:v>
                </c:pt>
                <c:pt idx="96">
                  <c:v>0.1135761111111111</c:v>
                </c:pt>
                <c:pt idx="97">
                  <c:v>0.11951000000000001</c:v>
                </c:pt>
                <c:pt idx="98">
                  <c:v>0.12515611111111111</c:v>
                </c:pt>
                <c:pt idx="99">
                  <c:v>0.13063222222222221</c:v>
                </c:pt>
                <c:pt idx="100">
                  <c:v>0.13582</c:v>
                </c:pt>
                <c:pt idx="101">
                  <c:v>0.14080444444444443</c:v>
                </c:pt>
                <c:pt idx="102">
                  <c:v>0.14578944444444444</c:v>
                </c:pt>
                <c:pt idx="103">
                  <c:v>0.1503838888888889</c:v>
                </c:pt>
                <c:pt idx="104">
                  <c:v>0.154775</c:v>
                </c:pt>
                <c:pt idx="105">
                  <c:v>0.15914944444444445</c:v>
                </c:pt>
                <c:pt idx="106">
                  <c:v>0.16323499999999999</c:v>
                </c:pt>
                <c:pt idx="107">
                  <c:v>0.16715166666666667</c:v>
                </c:pt>
                <c:pt idx="108">
                  <c:v>0.17005055555555557</c:v>
                </c:pt>
                <c:pt idx="109">
                  <c:v>0.17369611111111111</c:v>
                </c:pt>
                <c:pt idx="110">
                  <c:v>0.17722222222222223</c:v>
                </c:pt>
                <c:pt idx="111">
                  <c:v>0.18071499999999999</c:v>
                </c:pt>
                <c:pt idx="112">
                  <c:v>0.18391944444444444</c:v>
                </c:pt>
                <c:pt idx="113">
                  <c:v>0.18707277777777778</c:v>
                </c:pt>
                <c:pt idx="114">
                  <c:v>0.19012444444444443</c:v>
                </c:pt>
                <c:pt idx="115">
                  <c:v>0.19310833333333333</c:v>
                </c:pt>
                <c:pt idx="116">
                  <c:v>0.19594</c:v>
                </c:pt>
                <c:pt idx="117">
                  <c:v>0.19880499999999998</c:v>
                </c:pt>
                <c:pt idx="118">
                  <c:v>0.2014161111111111</c:v>
                </c:pt>
                <c:pt idx="119">
                  <c:v>0.20378944444444444</c:v>
                </c:pt>
                <c:pt idx="120">
                  <c:v>0.20633277777777778</c:v>
                </c:pt>
                <c:pt idx="121">
                  <c:v>0.20904555555555554</c:v>
                </c:pt>
                <c:pt idx="122">
                  <c:v>0.21141888888888888</c:v>
                </c:pt>
                <c:pt idx="123">
                  <c:v>0.213945</c:v>
                </c:pt>
                <c:pt idx="124">
                  <c:v>0.21599666666666667</c:v>
                </c:pt>
                <c:pt idx="125">
                  <c:v>0.21853999999999998</c:v>
                </c:pt>
                <c:pt idx="126">
                  <c:v>0.22057444444444446</c:v>
                </c:pt>
                <c:pt idx="127">
                  <c:v>0.22277833333333336</c:v>
                </c:pt>
                <c:pt idx="128">
                  <c:v>0.22498222222222219</c:v>
                </c:pt>
                <c:pt idx="129">
                  <c:v>0.22684722222222223</c:v>
                </c:pt>
                <c:pt idx="130">
                  <c:v>0.22888166666666665</c:v>
                </c:pt>
                <c:pt idx="131">
                  <c:v>0.23074666666666668</c:v>
                </c:pt>
                <c:pt idx="132">
                  <c:v>0.23278111111111108</c:v>
                </c:pt>
                <c:pt idx="133">
                  <c:v>0.23464611111111111</c:v>
                </c:pt>
                <c:pt idx="134">
                  <c:v>0.23651111111111109</c:v>
                </c:pt>
                <c:pt idx="135">
                  <c:v>0.23871555555555554</c:v>
                </c:pt>
                <c:pt idx="136">
                  <c:v>0.24041055555555557</c:v>
                </c:pt>
                <c:pt idx="137">
                  <c:v>0.24227555555555555</c:v>
                </c:pt>
                <c:pt idx="138">
                  <c:v>0.24414055555555553</c:v>
                </c:pt>
                <c:pt idx="139">
                  <c:v>0.24600555555555556</c:v>
                </c:pt>
                <c:pt idx="140">
                  <c:v>0.24770111111111109</c:v>
                </c:pt>
                <c:pt idx="141">
                  <c:v>0.24990499999999999</c:v>
                </c:pt>
                <c:pt idx="142">
                  <c:v>0.25143111111111111</c:v>
                </c:pt>
                <c:pt idx="143">
                  <c:v>0.25346555555555556</c:v>
                </c:pt>
                <c:pt idx="144">
                  <c:v>0.25533055555555551</c:v>
                </c:pt>
                <c:pt idx="145">
                  <c:v>0.25702555555555556</c:v>
                </c:pt>
                <c:pt idx="146">
                  <c:v>0.25889055555555551</c:v>
                </c:pt>
                <c:pt idx="147">
                  <c:v>0.26075555555555557</c:v>
                </c:pt>
                <c:pt idx="148">
                  <c:v>0.26262055555555552</c:v>
                </c:pt>
                <c:pt idx="149">
                  <c:v>0.26465500000000003</c:v>
                </c:pt>
                <c:pt idx="150">
                  <c:v>0.26635055555555553</c:v>
                </c:pt>
                <c:pt idx="151">
                  <c:v>0.26821555555555554</c:v>
                </c:pt>
                <c:pt idx="152">
                  <c:v>0.2699111111111111</c:v>
                </c:pt>
                <c:pt idx="153">
                  <c:v>0.27194555555555555</c:v>
                </c:pt>
                <c:pt idx="154">
                  <c:v>0.27381055555555556</c:v>
                </c:pt>
                <c:pt idx="155">
                  <c:v>0.27567555555555556</c:v>
                </c:pt>
                <c:pt idx="156">
                  <c:v>0.27754055555555557</c:v>
                </c:pt>
                <c:pt idx="157">
                  <c:v>0.27940555555555557</c:v>
                </c:pt>
                <c:pt idx="158">
                  <c:v>0.28110055555555558</c:v>
                </c:pt>
                <c:pt idx="159">
                  <c:v>0.28313555555555558</c:v>
                </c:pt>
                <c:pt idx="160">
                  <c:v>0.28483055555555553</c:v>
                </c:pt>
                <c:pt idx="161">
                  <c:v>0.28686499999999998</c:v>
                </c:pt>
                <c:pt idx="162">
                  <c:v>0.28872999999999999</c:v>
                </c:pt>
                <c:pt idx="163">
                  <c:v>0.29076444444444444</c:v>
                </c:pt>
                <c:pt idx="164">
                  <c:v>0.29229055555555555</c:v>
                </c:pt>
                <c:pt idx="165">
                  <c:v>0.29432499999999995</c:v>
                </c:pt>
                <c:pt idx="166">
                  <c:v>0.2965288888888889</c:v>
                </c:pt>
                <c:pt idx="167">
                  <c:v>0.29805499999999996</c:v>
                </c:pt>
                <c:pt idx="168">
                  <c:v>0.30008944444444441</c:v>
                </c:pt>
                <c:pt idx="169">
                  <c:v>0.30212388888888891</c:v>
                </c:pt>
                <c:pt idx="170">
                  <c:v>0.30381944444444442</c:v>
                </c:pt>
                <c:pt idx="171">
                  <c:v>0.30602333333333331</c:v>
                </c:pt>
                <c:pt idx="172">
                  <c:v>0.30771888888888888</c:v>
                </c:pt>
                <c:pt idx="173">
                  <c:v>0.30992277777777777</c:v>
                </c:pt>
                <c:pt idx="174">
                  <c:v>0.31144888888888889</c:v>
                </c:pt>
                <c:pt idx="175">
                  <c:v>0.31365277777777778</c:v>
                </c:pt>
                <c:pt idx="176">
                  <c:v>0.31568722222222217</c:v>
                </c:pt>
                <c:pt idx="177">
                  <c:v>0.31755222222222224</c:v>
                </c:pt>
                <c:pt idx="178">
                  <c:v>0.31941722222222219</c:v>
                </c:pt>
                <c:pt idx="179">
                  <c:v>0.32162111111111108</c:v>
                </c:pt>
                <c:pt idx="180">
                  <c:v>0.32348611111111114</c:v>
                </c:pt>
                <c:pt idx="181">
                  <c:v>0.32569055555555559</c:v>
                </c:pt>
                <c:pt idx="182">
                  <c:v>0.32755555555555554</c:v>
                </c:pt>
                <c:pt idx="183">
                  <c:v>0.32942055555555555</c:v>
                </c:pt>
                <c:pt idx="184">
                  <c:v>0.331455</c:v>
                </c:pt>
                <c:pt idx="185">
                  <c:v>0.33348944444444445</c:v>
                </c:pt>
                <c:pt idx="186">
                  <c:v>0.3353544444444444</c:v>
                </c:pt>
                <c:pt idx="187">
                  <c:v>0.33755833333333335</c:v>
                </c:pt>
                <c:pt idx="188">
                  <c:v>0.3395927777777778</c:v>
                </c:pt>
                <c:pt idx="189">
                  <c:v>0.34179666666666664</c:v>
                </c:pt>
                <c:pt idx="190">
                  <c:v>0.34349222222222225</c:v>
                </c:pt>
                <c:pt idx="191">
                  <c:v>0.34569611111111109</c:v>
                </c:pt>
                <c:pt idx="192">
                  <c:v>0.3477311111111111</c:v>
                </c:pt>
                <c:pt idx="193">
                  <c:v>0.349935</c:v>
                </c:pt>
                <c:pt idx="194">
                  <c:v>0.3518</c:v>
                </c:pt>
                <c:pt idx="195">
                  <c:v>0.35383444444444445</c:v>
                </c:pt>
                <c:pt idx="196">
                  <c:v>0.35603833333333335</c:v>
                </c:pt>
                <c:pt idx="197">
                  <c:v>0.35824222222222218</c:v>
                </c:pt>
                <c:pt idx="198">
                  <c:v>0.36010722222222225</c:v>
                </c:pt>
                <c:pt idx="199">
                  <c:v>0.36231166666666664</c:v>
                </c:pt>
                <c:pt idx="200">
                  <c:v>0.36451555555555554</c:v>
                </c:pt>
                <c:pt idx="201">
                  <c:v>0.36638055555555554</c:v>
                </c:pt>
                <c:pt idx="202">
                  <c:v>0.36841499999999999</c:v>
                </c:pt>
                <c:pt idx="203">
                  <c:v>0.37078833333333333</c:v>
                </c:pt>
                <c:pt idx="204">
                  <c:v>0.37282333333333334</c:v>
                </c:pt>
                <c:pt idx="205">
                  <c:v>0.37502722222222223</c:v>
                </c:pt>
                <c:pt idx="206">
                  <c:v>0.37706166666666663</c:v>
                </c:pt>
                <c:pt idx="207">
                  <c:v>0.37909611111111108</c:v>
                </c:pt>
                <c:pt idx="208">
                  <c:v>0.38146999999999998</c:v>
                </c:pt>
                <c:pt idx="209">
                  <c:v>0.38350444444444443</c:v>
                </c:pt>
                <c:pt idx="210">
                  <c:v>0.38553888888888888</c:v>
                </c:pt>
                <c:pt idx="211">
                  <c:v>0.38774277777777777</c:v>
                </c:pt>
                <c:pt idx="212">
                  <c:v>0.38994666666666666</c:v>
                </c:pt>
                <c:pt idx="213">
                  <c:v>0.39198111111111111</c:v>
                </c:pt>
                <c:pt idx="214">
                  <c:v>0.39435499999999996</c:v>
                </c:pt>
                <c:pt idx="215">
                  <c:v>0.39638944444444446</c:v>
                </c:pt>
                <c:pt idx="216">
                  <c:v>0.39859333333333336</c:v>
                </c:pt>
                <c:pt idx="217">
                  <c:v>0.40096722222222225</c:v>
                </c:pt>
                <c:pt idx="218">
                  <c:v>0.40300166666666665</c:v>
                </c:pt>
                <c:pt idx="219">
                  <c:v>0.40537499999999999</c:v>
                </c:pt>
                <c:pt idx="220">
                  <c:v>0.40774888888888888</c:v>
                </c:pt>
                <c:pt idx="221">
                  <c:v>0.40978333333333333</c:v>
                </c:pt>
                <c:pt idx="222">
                  <c:v>0.41215666666666662</c:v>
                </c:pt>
                <c:pt idx="223">
                  <c:v>0.41436111111111107</c:v>
                </c:pt>
                <c:pt idx="224">
                  <c:v>0.41673444444444441</c:v>
                </c:pt>
                <c:pt idx="225">
                  <c:v>0.41893833333333336</c:v>
                </c:pt>
                <c:pt idx="226">
                  <c:v>0.42114277777777781</c:v>
                </c:pt>
                <c:pt idx="227">
                  <c:v>0.42385499999999998</c:v>
                </c:pt>
                <c:pt idx="228">
                  <c:v>0.42605944444444444</c:v>
                </c:pt>
                <c:pt idx="229">
                  <c:v>0.42843277777777777</c:v>
                </c:pt>
                <c:pt idx="230">
                  <c:v>0.43080666666666662</c:v>
                </c:pt>
                <c:pt idx="231">
                  <c:v>0.43301055555555557</c:v>
                </c:pt>
                <c:pt idx="232">
                  <c:v>0.4358927777777778</c:v>
                </c:pt>
                <c:pt idx="233">
                  <c:v>0.43911388888888886</c:v>
                </c:pt>
                <c:pt idx="234">
                  <c:v>0.44148777777777776</c:v>
                </c:pt>
                <c:pt idx="235">
                  <c:v>0.44437000000000004</c:v>
                </c:pt>
                <c:pt idx="236">
                  <c:v>0.44657388888888883</c:v>
                </c:pt>
                <c:pt idx="237">
                  <c:v>0.44911722222222222</c:v>
                </c:pt>
                <c:pt idx="238">
                  <c:v>0.45149055555555556</c:v>
                </c:pt>
                <c:pt idx="239">
                  <c:v>0.45403388888888885</c:v>
                </c:pt>
                <c:pt idx="240">
                  <c:v>0.45657666666666663</c:v>
                </c:pt>
                <c:pt idx="241">
                  <c:v>0.45911999999999997</c:v>
                </c:pt>
                <c:pt idx="242">
                  <c:v>0.4618327777777777</c:v>
                </c:pt>
                <c:pt idx="243">
                  <c:v>0.46420611111111104</c:v>
                </c:pt>
                <c:pt idx="244">
                  <c:v>0.46674944444444444</c:v>
                </c:pt>
                <c:pt idx="245">
                  <c:v>0.46963166666666667</c:v>
                </c:pt>
                <c:pt idx="246">
                  <c:v>0.47200500000000001</c:v>
                </c:pt>
                <c:pt idx="247">
                  <c:v>0.47471777777777774</c:v>
                </c:pt>
                <c:pt idx="248">
                  <c:v>0.47743055555555558</c:v>
                </c:pt>
                <c:pt idx="249">
                  <c:v>0.48014333333333331</c:v>
                </c:pt>
                <c:pt idx="250">
                  <c:v>0.48268611111111109</c:v>
                </c:pt>
                <c:pt idx="251">
                  <c:v>0.48624666666666666</c:v>
                </c:pt>
                <c:pt idx="252">
                  <c:v>0.48895944444444439</c:v>
                </c:pt>
                <c:pt idx="253">
                  <c:v>0.49167222222222223</c:v>
                </c:pt>
                <c:pt idx="254">
                  <c:v>0.49438499999999996</c:v>
                </c:pt>
                <c:pt idx="255">
                  <c:v>0.49709722222222219</c:v>
                </c:pt>
                <c:pt idx="256">
                  <c:v>0.50014944444444442</c:v>
                </c:pt>
                <c:pt idx="257">
                  <c:v>0.50337055555555554</c:v>
                </c:pt>
                <c:pt idx="258">
                  <c:v>0.50625277777777777</c:v>
                </c:pt>
                <c:pt idx="259">
                  <c:v>0.50947388888888889</c:v>
                </c:pt>
                <c:pt idx="260">
                  <c:v>0.51252555555555557</c:v>
                </c:pt>
                <c:pt idx="261">
                  <c:v>0.51574722222222225</c:v>
                </c:pt>
                <c:pt idx="262">
                  <c:v>0.51879888888888892</c:v>
                </c:pt>
                <c:pt idx="263">
                  <c:v>0.52185055555555548</c:v>
                </c:pt>
                <c:pt idx="264">
                  <c:v>0.52490222222222216</c:v>
                </c:pt>
                <c:pt idx="265">
                  <c:v>0.52812388888888884</c:v>
                </c:pt>
                <c:pt idx="266">
                  <c:v>0.53134499999999996</c:v>
                </c:pt>
                <c:pt idx="267">
                  <c:v>0.53456611111111108</c:v>
                </c:pt>
                <c:pt idx="268">
                  <c:v>0.53778777777777775</c:v>
                </c:pt>
                <c:pt idx="269">
                  <c:v>0.54117833333333332</c:v>
                </c:pt>
                <c:pt idx="270">
                  <c:v>0.54439944444444444</c:v>
                </c:pt>
                <c:pt idx="271">
                  <c:v>0.54779055555555556</c:v>
                </c:pt>
                <c:pt idx="272">
                  <c:v>0.55118111111111112</c:v>
                </c:pt>
                <c:pt idx="273">
                  <c:v>0.55457222222222213</c:v>
                </c:pt>
                <c:pt idx="274">
                  <c:v>0.55779444444444437</c:v>
                </c:pt>
                <c:pt idx="275">
                  <c:v>0.5613555555555555</c:v>
                </c:pt>
                <c:pt idx="276">
                  <c:v>0.56508333333333338</c:v>
                </c:pt>
                <c:pt idx="277">
                  <c:v>0.56881111111111116</c:v>
                </c:pt>
                <c:pt idx="278">
                  <c:v>0.57203333333333339</c:v>
                </c:pt>
                <c:pt idx="279">
                  <c:v>0.5759333333333333</c:v>
                </c:pt>
                <c:pt idx="280">
                  <c:v>0.57966666666666666</c:v>
                </c:pt>
                <c:pt idx="281">
                  <c:v>0.58356666666666668</c:v>
                </c:pt>
                <c:pt idx="282">
                  <c:v>0.58712222222222221</c:v>
                </c:pt>
                <c:pt idx="283">
                  <c:v>0.59119444444444436</c:v>
                </c:pt>
                <c:pt idx="284">
                  <c:v>0.59509444444444437</c:v>
                </c:pt>
                <c:pt idx="285">
                  <c:v>0.59899444444444438</c:v>
                </c:pt>
                <c:pt idx="286">
                  <c:v>0.60289444444444451</c:v>
                </c:pt>
                <c:pt idx="287">
                  <c:v>0.60678888888888893</c:v>
                </c:pt>
                <c:pt idx="288">
                  <c:v>0.61086111111111108</c:v>
                </c:pt>
                <c:pt idx="289">
                  <c:v>0.61492777777777774</c:v>
                </c:pt>
                <c:pt idx="290">
                  <c:v>0.61899999999999999</c:v>
                </c:pt>
                <c:pt idx="291">
                  <c:v>0.6232388888888889</c:v>
                </c:pt>
                <c:pt idx="292">
                  <c:v>0.62730555555555556</c:v>
                </c:pt>
                <c:pt idx="293">
                  <c:v>0.63171111111111111</c:v>
                </c:pt>
                <c:pt idx="294">
                  <c:v>0.63612222222222214</c:v>
                </c:pt>
                <c:pt idx="295">
                  <c:v>0.64018888888888892</c:v>
                </c:pt>
                <c:pt idx="296">
                  <c:v>0.64493888888888884</c:v>
                </c:pt>
                <c:pt idx="297">
                  <c:v>0.64934444444444439</c:v>
                </c:pt>
                <c:pt idx="298">
                  <c:v>0.65392222222222218</c:v>
                </c:pt>
                <c:pt idx="299">
                  <c:v>0.65849999999999997</c:v>
                </c:pt>
                <c:pt idx="300">
                  <c:v>0.6632499999999999</c:v>
                </c:pt>
                <c:pt idx="301">
                  <c:v>0.66799444444444445</c:v>
                </c:pt>
                <c:pt idx="302">
                  <c:v>0.67274444444444437</c:v>
                </c:pt>
                <c:pt idx="303">
                  <c:v>0.67766111111111116</c:v>
                </c:pt>
                <c:pt idx="304">
                  <c:v>0.68274444444444438</c:v>
                </c:pt>
                <c:pt idx="305">
                  <c:v>0.68749444444444452</c:v>
                </c:pt>
                <c:pt idx="306">
                  <c:v>0.69257777777777774</c:v>
                </c:pt>
                <c:pt idx="307">
                  <c:v>0.69766666666666666</c:v>
                </c:pt>
                <c:pt idx="308">
                  <c:v>0.70274999999999999</c:v>
                </c:pt>
                <c:pt idx="309">
                  <c:v>0.70783888888888891</c:v>
                </c:pt>
                <c:pt idx="310">
                  <c:v>0.71309444444444436</c:v>
                </c:pt>
                <c:pt idx="311">
                  <c:v>0.71835000000000004</c:v>
                </c:pt>
                <c:pt idx="312">
                  <c:v>0.7236055555555555</c:v>
                </c:pt>
                <c:pt idx="313">
                  <c:v>0.72903333333333331</c:v>
                </c:pt>
                <c:pt idx="314">
                  <c:v>0.73462777777777777</c:v>
                </c:pt>
                <c:pt idx="315">
                  <c:v>0.74038888888888887</c:v>
                </c:pt>
                <c:pt idx="316">
                  <c:v>0.74598333333333333</c:v>
                </c:pt>
                <c:pt idx="317">
                  <c:v>0.75191666666666668</c:v>
                </c:pt>
                <c:pt idx="318">
                  <c:v>0.75751666666666662</c:v>
                </c:pt>
                <c:pt idx="319">
                  <c:v>0.76361666666666661</c:v>
                </c:pt>
                <c:pt idx="320">
                  <c:v>0.7697222222222222</c:v>
                </c:pt>
                <c:pt idx="321">
                  <c:v>0.77582222222222219</c:v>
                </c:pt>
                <c:pt idx="322">
                  <c:v>0.78176111111111102</c:v>
                </c:pt>
                <c:pt idx="323">
                  <c:v>0.78803333333333325</c:v>
                </c:pt>
                <c:pt idx="324">
                  <c:v>0.79430555555555549</c:v>
                </c:pt>
                <c:pt idx="325">
                  <c:v>0.80091666666666661</c:v>
                </c:pt>
                <c:pt idx="326">
                  <c:v>0.8070222222222222</c:v>
                </c:pt>
                <c:pt idx="327">
                  <c:v>0.81346111111111108</c:v>
                </c:pt>
                <c:pt idx="328">
                  <c:v>0.81990555555555555</c:v>
                </c:pt>
                <c:pt idx="329">
                  <c:v>0.82651666666666668</c:v>
                </c:pt>
                <c:pt idx="330">
                  <c:v>0.83346666666666669</c:v>
                </c:pt>
                <c:pt idx="331">
                  <c:v>0.84025000000000005</c:v>
                </c:pt>
                <c:pt idx="332">
                  <c:v>0.8470333333333333</c:v>
                </c:pt>
                <c:pt idx="333">
                  <c:v>0.85415555555555556</c:v>
                </c:pt>
                <c:pt idx="334">
                  <c:v>0.86093333333333333</c:v>
                </c:pt>
                <c:pt idx="335">
                  <c:v>0.86788333333333334</c:v>
                </c:pt>
                <c:pt idx="336">
                  <c:v>0.87551666666666661</c:v>
                </c:pt>
                <c:pt idx="337">
                  <c:v>0.88263888888888886</c:v>
                </c:pt>
                <c:pt idx="338">
                  <c:v>0.88992777777777776</c:v>
                </c:pt>
                <c:pt idx="339">
                  <c:v>0.89738888888888879</c:v>
                </c:pt>
                <c:pt idx="340">
                  <c:v>0.90501666666666658</c:v>
                </c:pt>
                <c:pt idx="341">
                  <c:v>0.9128166666666665</c:v>
                </c:pt>
                <c:pt idx="342">
                  <c:v>0.92044444444444451</c:v>
                </c:pt>
                <c:pt idx="343">
                  <c:v>0.92824444444444443</c:v>
                </c:pt>
                <c:pt idx="344">
                  <c:v>0.93638333333333335</c:v>
                </c:pt>
                <c:pt idx="345">
                  <c:v>0.94434999999999991</c:v>
                </c:pt>
                <c:pt idx="346">
                  <c:v>0.95231666666666659</c:v>
                </c:pt>
                <c:pt idx="347">
                  <c:v>0.96079444444444451</c:v>
                </c:pt>
                <c:pt idx="348">
                  <c:v>0.96944444444444444</c:v>
                </c:pt>
                <c:pt idx="349">
                  <c:v>0.9780888888888889</c:v>
                </c:pt>
                <c:pt idx="350">
                  <c:v>0.98639444444444435</c:v>
                </c:pt>
                <c:pt idx="351">
                  <c:v>0.99521111111111116</c:v>
                </c:pt>
                <c:pt idx="352">
                  <c:v>1.0042</c:v>
                </c:pt>
                <c:pt idx="353">
                  <c:v>1.0133555555555556</c:v>
                </c:pt>
                <c:pt idx="354">
                  <c:v>1.0225111111111111</c:v>
                </c:pt>
                <c:pt idx="355">
                  <c:v>1.0318333333333334</c:v>
                </c:pt>
                <c:pt idx="356">
                  <c:v>1.0408166666666665</c:v>
                </c:pt>
                <c:pt idx="357">
                  <c:v>1.0503111111111112</c:v>
                </c:pt>
                <c:pt idx="358">
                  <c:v>1.0598055555555554</c:v>
                </c:pt>
                <c:pt idx="359">
                  <c:v>1.0694722222222224</c:v>
                </c:pt>
                <c:pt idx="360">
                  <c:v>1.0791333333333333</c:v>
                </c:pt>
                <c:pt idx="361">
                  <c:v>1.0891388888888889</c:v>
                </c:pt>
                <c:pt idx="362">
                  <c:v>1.0993111111111111</c:v>
                </c:pt>
                <c:pt idx="363">
                  <c:v>1.1096555555555554</c:v>
                </c:pt>
                <c:pt idx="364">
                  <c:v>1.1198277777777776</c:v>
                </c:pt>
                <c:pt idx="365">
                  <c:v>1.1305055555555557</c:v>
                </c:pt>
                <c:pt idx="366">
                  <c:v>1.1408499999999999</c:v>
                </c:pt>
                <c:pt idx="367">
                  <c:v>1.1516999999999999</c:v>
                </c:pt>
                <c:pt idx="368">
                  <c:v>1.16255</c:v>
                </c:pt>
                <c:pt idx="369">
                  <c:v>1.1735722222222222</c:v>
                </c:pt>
                <c:pt idx="370">
                  <c:v>1.1845888888888889</c:v>
                </c:pt>
                <c:pt idx="371">
                  <c:v>1.1961222222222221</c:v>
                </c:pt>
                <c:pt idx="372">
                  <c:v>1.2076499999999999</c:v>
                </c:pt>
                <c:pt idx="373">
                  <c:v>1.2193444444444446</c:v>
                </c:pt>
                <c:pt idx="374">
                  <c:v>1.2310444444444444</c:v>
                </c:pt>
                <c:pt idx="375">
                  <c:v>1.2430833333333333</c:v>
                </c:pt>
                <c:pt idx="376">
                  <c:v>1.2552888888888889</c:v>
                </c:pt>
                <c:pt idx="377">
                  <c:v>1.2674944444444445</c:v>
                </c:pt>
                <c:pt idx="378">
                  <c:v>1.2800444444444445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4D5-4957-9C35-7CD47DB0C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588672"/>
        <c:axId val="434599040"/>
      </c:scatterChart>
      <c:valAx>
        <c:axId val="434588672"/>
        <c:scaling>
          <c:orientation val="minMax"/>
          <c:max val="1.2"/>
          <c:min val="-0.30000000000000004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34599040"/>
        <c:crossesAt val="-10"/>
        <c:crossBetween val="midCat"/>
        <c:majorUnit val="0.1"/>
      </c:valAx>
      <c:valAx>
        <c:axId val="434599040"/>
        <c:scaling>
          <c:logBase val="10"/>
          <c:orientation val="minMax"/>
          <c:max val="100"/>
          <c:min val="1.0000000000000002E-2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34588672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1359902592821058"/>
          <c:y val="7.6825678040244968E-2"/>
          <c:w val="0.48394321677532243"/>
          <c:h val="0.24211329833770778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243001882829145E-2"/>
          <c:y val="5.1400554097404488E-2"/>
          <c:w val="0.8692766629977704"/>
          <c:h val="0.79000371828521432"/>
        </c:manualLayout>
      </c:layout>
      <c:scatterChart>
        <c:scatterStyle val="smoothMarker"/>
        <c:varyColors val="0"/>
        <c:ser>
          <c:idx val="3"/>
          <c:order val="1"/>
          <c:tx>
            <c:v>Not treated Light 1M NaOH + 0.5M H2O2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'[8]1M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'[8]1M NaOH 10mV'!$R$9:$R$387</c:f>
              <c:numCache>
                <c:formatCode>General</c:formatCode>
                <c:ptCount val="379"/>
                <c:pt idx="0">
                  <c:v>-69.681666666666672</c:v>
                </c:pt>
                <c:pt idx="1">
                  <c:v>-64.612222222222229</c:v>
                </c:pt>
                <c:pt idx="2">
                  <c:v>-59.949999999999996</c:v>
                </c:pt>
                <c:pt idx="3">
                  <c:v>-55.626666666666665</c:v>
                </c:pt>
                <c:pt idx="4">
                  <c:v>-51.642499999999998</c:v>
                </c:pt>
                <c:pt idx="5">
                  <c:v>-47.895666666666664</c:v>
                </c:pt>
                <c:pt idx="6">
                  <c:v>-44.453944444444446</c:v>
                </c:pt>
                <c:pt idx="7">
                  <c:v>-41.215666666666664</c:v>
                </c:pt>
                <c:pt idx="8">
                  <c:v>-38.180888888888887</c:v>
                </c:pt>
                <c:pt idx="9">
                  <c:v>-35.383444444444443</c:v>
                </c:pt>
                <c:pt idx="10">
                  <c:v>-32.755555555555553</c:v>
                </c:pt>
                <c:pt idx="11">
                  <c:v>-30.297166666666666</c:v>
                </c:pt>
                <c:pt idx="12">
                  <c:v>-28.059222222222221</c:v>
                </c:pt>
                <c:pt idx="13">
                  <c:v>-25.892444444444443</c:v>
                </c:pt>
                <c:pt idx="14">
                  <c:v>-23.934277777777776</c:v>
                </c:pt>
                <c:pt idx="15">
                  <c:v>-22.079444444444444</c:v>
                </c:pt>
                <c:pt idx="16">
                  <c:v>-20.331499999999998</c:v>
                </c:pt>
                <c:pt idx="17">
                  <c:v>-18.7395</c:v>
                </c:pt>
                <c:pt idx="18">
                  <c:v>-17.244111111111113</c:v>
                </c:pt>
                <c:pt idx="19">
                  <c:v>-15.833555555555556</c:v>
                </c:pt>
                <c:pt idx="20">
                  <c:v>-14.494166666666665</c:v>
                </c:pt>
                <c:pt idx="21">
                  <c:v>-13.266666666666666</c:v>
                </c:pt>
                <c:pt idx="22">
                  <c:v>-12.071388888888889</c:v>
                </c:pt>
                <c:pt idx="23">
                  <c:v>-10.967666666666666</c:v>
                </c:pt>
                <c:pt idx="24">
                  <c:v>-9.9436666666666671</c:v>
                </c:pt>
                <c:pt idx="25">
                  <c:v>-9.0026666666666664</c:v>
                </c:pt>
                <c:pt idx="26">
                  <c:v>-8.1108888888888888</c:v>
                </c:pt>
                <c:pt idx="27">
                  <c:v>-7.225888888888889</c:v>
                </c:pt>
                <c:pt idx="28">
                  <c:v>-6.4629444444444442</c:v>
                </c:pt>
                <c:pt idx="29">
                  <c:v>-5.7389999999999999</c:v>
                </c:pt>
                <c:pt idx="30">
                  <c:v>-5.0150555555555556</c:v>
                </c:pt>
                <c:pt idx="31">
                  <c:v>-4.245333333333333</c:v>
                </c:pt>
                <c:pt idx="32">
                  <c:v>-3.5671666666666662</c:v>
                </c:pt>
                <c:pt idx="33">
                  <c:v>-3.1026222222222222</c:v>
                </c:pt>
                <c:pt idx="34">
                  <c:v>-2.465988888888889</c:v>
                </c:pt>
                <c:pt idx="35">
                  <c:v>-1.8990388888888889</c:v>
                </c:pt>
                <c:pt idx="36">
                  <c:v>-1.4136444444444443</c:v>
                </c:pt>
                <c:pt idx="37">
                  <c:v>-0.93027777777777776</c:v>
                </c:pt>
                <c:pt idx="38">
                  <c:v>-0.41673444444444441</c:v>
                </c:pt>
                <c:pt idx="39">
                  <c:v>-3.2704666666666667E-2</c:v>
                </c:pt>
                <c:pt idx="40">
                  <c:v>0.38774277777777777</c:v>
                </c:pt>
                <c:pt idx="41">
                  <c:v>0.78599444444444444</c:v>
                </c:pt>
                <c:pt idx="42">
                  <c:v>1.1908611111111109</c:v>
                </c:pt>
                <c:pt idx="43">
                  <c:v>1.5352055555555555</c:v>
                </c:pt>
                <c:pt idx="44">
                  <c:v>1.88175</c:v>
                </c:pt>
                <c:pt idx="45">
                  <c:v>2.2101500000000001</c:v>
                </c:pt>
                <c:pt idx="46">
                  <c:v>2.4598888888888886</c:v>
                </c:pt>
                <c:pt idx="47">
                  <c:v>2.8076166666666666</c:v>
                </c:pt>
                <c:pt idx="48">
                  <c:v>3.1365277777777778</c:v>
                </c:pt>
                <c:pt idx="49">
                  <c:v>3.3925388888888883</c:v>
                </c:pt>
                <c:pt idx="50">
                  <c:v>3.6943222222222221</c:v>
                </c:pt>
                <c:pt idx="51">
                  <c:v>4.0283222222222221</c:v>
                </c:pt>
                <c:pt idx="52">
                  <c:v>4.2894166666666669</c:v>
                </c:pt>
                <c:pt idx="53">
                  <c:v>4.4894722222222221</c:v>
                </c:pt>
                <c:pt idx="54">
                  <c:v>4.7539611111111109</c:v>
                </c:pt>
                <c:pt idx="55">
                  <c:v>4.9794499999999999</c:v>
                </c:pt>
                <c:pt idx="56">
                  <c:v>5.2218944444444446</c:v>
                </c:pt>
                <c:pt idx="57">
                  <c:v>5.4049999999999994</c:v>
                </c:pt>
                <c:pt idx="58">
                  <c:v>5.5813333333333333</c:v>
                </c:pt>
                <c:pt idx="59">
                  <c:v>5.8118888888888884</c:v>
                </c:pt>
                <c:pt idx="60">
                  <c:v>6.0712777777777776</c:v>
                </c:pt>
                <c:pt idx="61">
                  <c:v>6.2832222222222214</c:v>
                </c:pt>
                <c:pt idx="62">
                  <c:v>6.4714444444444439</c:v>
                </c:pt>
                <c:pt idx="63">
                  <c:v>6.6273888888888886</c:v>
                </c:pt>
                <c:pt idx="64">
                  <c:v>6.7358888888888888</c:v>
                </c:pt>
                <c:pt idx="65">
                  <c:v>7.0885555555555557</c:v>
                </c:pt>
                <c:pt idx="66">
                  <c:v>7.1207777777777777</c:v>
                </c:pt>
                <c:pt idx="67">
                  <c:v>7.2513333333333332</c:v>
                </c:pt>
                <c:pt idx="68">
                  <c:v>7.373388888888889</c:v>
                </c:pt>
                <c:pt idx="69">
                  <c:v>7.6802777777777775</c:v>
                </c:pt>
                <c:pt idx="70">
                  <c:v>7.7633333333333328</c:v>
                </c:pt>
                <c:pt idx="71">
                  <c:v>7.8786111111111108</c:v>
                </c:pt>
                <c:pt idx="72">
                  <c:v>7.9786666666666664</c:v>
                </c:pt>
                <c:pt idx="73">
                  <c:v>8.1566666666666663</c:v>
                </c:pt>
                <c:pt idx="74">
                  <c:v>8.2906111111111098</c:v>
                </c:pt>
                <c:pt idx="75">
                  <c:v>8.3770555555555557</c:v>
                </c:pt>
                <c:pt idx="76">
                  <c:v>8.4686111111111106</c:v>
                </c:pt>
                <c:pt idx="77">
                  <c:v>8.631388888888889</c:v>
                </c:pt>
                <c:pt idx="78">
                  <c:v>8.8636666666666653</c:v>
                </c:pt>
                <c:pt idx="79">
                  <c:v>8.9416666666666664</c:v>
                </c:pt>
                <c:pt idx="80">
                  <c:v>9.1298333333333321</c:v>
                </c:pt>
                <c:pt idx="81">
                  <c:v>9.0535555555555565</c:v>
                </c:pt>
                <c:pt idx="82">
                  <c:v>9.3146666666666675</c:v>
                </c:pt>
                <c:pt idx="83">
                  <c:v>9.3807777777777765</c:v>
                </c:pt>
                <c:pt idx="84">
                  <c:v>9.5163888888888888</c:v>
                </c:pt>
                <c:pt idx="85">
                  <c:v>9.628277777777777</c:v>
                </c:pt>
                <c:pt idx="86">
                  <c:v>9.8012222222222221</c:v>
                </c:pt>
                <c:pt idx="87">
                  <c:v>9.7622222222222224</c:v>
                </c:pt>
                <c:pt idx="88">
                  <c:v>9.9334444444444436</c:v>
                </c:pt>
                <c:pt idx="89">
                  <c:v>10.052166666666666</c:v>
                </c:pt>
                <c:pt idx="90">
                  <c:v>10.340388888888889</c:v>
                </c:pt>
                <c:pt idx="91">
                  <c:v>10.313222222222221</c:v>
                </c:pt>
                <c:pt idx="92">
                  <c:v>10.353944444444444</c:v>
                </c:pt>
                <c:pt idx="93">
                  <c:v>10.545500000000001</c:v>
                </c:pt>
                <c:pt idx="94">
                  <c:v>10.676055555555555</c:v>
                </c:pt>
                <c:pt idx="95">
                  <c:v>10.703166666666666</c:v>
                </c:pt>
                <c:pt idx="96">
                  <c:v>10.891388888888889</c:v>
                </c:pt>
                <c:pt idx="97">
                  <c:v>10.889666666666667</c:v>
                </c:pt>
                <c:pt idx="98">
                  <c:v>11.081277777777778</c:v>
                </c:pt>
                <c:pt idx="99">
                  <c:v>11.128722222222223</c:v>
                </c:pt>
                <c:pt idx="100">
                  <c:v>11.206722222222222</c:v>
                </c:pt>
                <c:pt idx="101">
                  <c:v>11.413555555555554</c:v>
                </c:pt>
                <c:pt idx="102">
                  <c:v>11.410166666666667</c:v>
                </c:pt>
                <c:pt idx="103">
                  <c:v>11.588222222222223</c:v>
                </c:pt>
                <c:pt idx="104">
                  <c:v>11.627222222222223</c:v>
                </c:pt>
                <c:pt idx="105">
                  <c:v>11.722166666666666</c:v>
                </c:pt>
                <c:pt idx="106">
                  <c:v>11.830666666666666</c:v>
                </c:pt>
                <c:pt idx="107">
                  <c:v>12.015444444444444</c:v>
                </c:pt>
                <c:pt idx="108">
                  <c:v>11.932388888888887</c:v>
                </c:pt>
                <c:pt idx="109">
                  <c:v>12.010388888888889</c:v>
                </c:pt>
                <c:pt idx="110">
                  <c:v>12.127333333333333</c:v>
                </c:pt>
                <c:pt idx="111">
                  <c:v>12.307055555555555</c:v>
                </c:pt>
                <c:pt idx="112">
                  <c:v>12.542722222222222</c:v>
                </c:pt>
                <c:pt idx="113">
                  <c:v>12.635999999999999</c:v>
                </c:pt>
                <c:pt idx="114">
                  <c:v>12.725833333333334</c:v>
                </c:pt>
                <c:pt idx="115">
                  <c:v>12.871611111111111</c:v>
                </c:pt>
                <c:pt idx="116">
                  <c:v>12.842833333333333</c:v>
                </c:pt>
                <c:pt idx="117">
                  <c:v>13.049666666666667</c:v>
                </c:pt>
                <c:pt idx="118">
                  <c:v>13.115777777777778</c:v>
                </c:pt>
                <c:pt idx="119">
                  <c:v>13.13272222222222</c:v>
                </c:pt>
                <c:pt idx="120">
                  <c:v>13.148</c:v>
                </c:pt>
                <c:pt idx="121">
                  <c:v>13.305666666666665</c:v>
                </c:pt>
                <c:pt idx="122">
                  <c:v>13.398888888888887</c:v>
                </c:pt>
                <c:pt idx="123">
                  <c:v>13.600666666666667</c:v>
                </c:pt>
                <c:pt idx="124">
                  <c:v>13.615944444444445</c:v>
                </c:pt>
                <c:pt idx="125">
                  <c:v>13.675277777777778</c:v>
                </c:pt>
                <c:pt idx="126">
                  <c:v>13.7685</c:v>
                </c:pt>
                <c:pt idx="127">
                  <c:v>13.827833333333333</c:v>
                </c:pt>
                <c:pt idx="128">
                  <c:v>13.931277777777776</c:v>
                </c:pt>
                <c:pt idx="129">
                  <c:v>14.031277777777776</c:v>
                </c:pt>
                <c:pt idx="130">
                  <c:v>14.126222222222221</c:v>
                </c:pt>
                <c:pt idx="131">
                  <c:v>14.378888888888888</c:v>
                </c:pt>
                <c:pt idx="132">
                  <c:v>14.216111111111111</c:v>
                </c:pt>
                <c:pt idx="133">
                  <c:v>14.50261111111111</c:v>
                </c:pt>
                <c:pt idx="134">
                  <c:v>14.461944444444445</c:v>
                </c:pt>
                <c:pt idx="135">
                  <c:v>14.478888888888887</c:v>
                </c:pt>
                <c:pt idx="136">
                  <c:v>14.62811111111111</c:v>
                </c:pt>
                <c:pt idx="137">
                  <c:v>14.678944444444443</c:v>
                </c:pt>
                <c:pt idx="138">
                  <c:v>14.828166666666666</c:v>
                </c:pt>
                <c:pt idx="139">
                  <c:v>14.875611111111111</c:v>
                </c:pt>
                <c:pt idx="140">
                  <c:v>15.104500000000002</c:v>
                </c:pt>
                <c:pt idx="141">
                  <c:v>15.065499999999998</c:v>
                </c:pt>
                <c:pt idx="142">
                  <c:v>15.182500000000001</c:v>
                </c:pt>
                <c:pt idx="143">
                  <c:v>15.199444444444444</c:v>
                </c:pt>
                <c:pt idx="144">
                  <c:v>15.313055555555554</c:v>
                </c:pt>
                <c:pt idx="145">
                  <c:v>15.331666666666667</c:v>
                </c:pt>
                <c:pt idx="146">
                  <c:v>15.591111111111111</c:v>
                </c:pt>
                <c:pt idx="147">
                  <c:v>15.604666666666667</c:v>
                </c:pt>
                <c:pt idx="148">
                  <c:v>15.831833333333332</c:v>
                </c:pt>
                <c:pt idx="149">
                  <c:v>15.764000000000001</c:v>
                </c:pt>
                <c:pt idx="150">
                  <c:v>15.779277777777779</c:v>
                </c:pt>
                <c:pt idx="151">
                  <c:v>15.836944444444443</c:v>
                </c:pt>
                <c:pt idx="152">
                  <c:v>15.972555555555553</c:v>
                </c:pt>
                <c:pt idx="153">
                  <c:v>16.052222222222223</c:v>
                </c:pt>
                <c:pt idx="154">
                  <c:v>16.148888888888887</c:v>
                </c:pt>
                <c:pt idx="155">
                  <c:v>16.235333333333333</c:v>
                </c:pt>
                <c:pt idx="156">
                  <c:v>16.330277777777777</c:v>
                </c:pt>
                <c:pt idx="157">
                  <c:v>16.59138888888889</c:v>
                </c:pt>
                <c:pt idx="158">
                  <c:v>16.442166666666665</c:v>
                </c:pt>
                <c:pt idx="159">
                  <c:v>16.616833333333332</c:v>
                </c:pt>
                <c:pt idx="160">
                  <c:v>16.626999999999999</c:v>
                </c:pt>
                <c:pt idx="161">
                  <c:v>16.498166666666666</c:v>
                </c:pt>
                <c:pt idx="162">
                  <c:v>16.971166666666669</c:v>
                </c:pt>
                <c:pt idx="163">
                  <c:v>17.044055555555552</c:v>
                </c:pt>
                <c:pt idx="164">
                  <c:v>16.920277777777777</c:v>
                </c:pt>
                <c:pt idx="165">
                  <c:v>16.886388888888888</c:v>
                </c:pt>
                <c:pt idx="166">
                  <c:v>17.054222222222222</c:v>
                </c:pt>
                <c:pt idx="167">
                  <c:v>16.896555555555555</c:v>
                </c:pt>
                <c:pt idx="168">
                  <c:v>17.359388888888891</c:v>
                </c:pt>
                <c:pt idx="169">
                  <c:v>17.164444444444445</c:v>
                </c:pt>
                <c:pt idx="170">
                  <c:v>17.220388888888891</c:v>
                </c:pt>
                <c:pt idx="171">
                  <c:v>17.556111111111111</c:v>
                </c:pt>
                <c:pt idx="172">
                  <c:v>17.36622222222222</c:v>
                </c:pt>
                <c:pt idx="173">
                  <c:v>17.603555555555555</c:v>
                </c:pt>
                <c:pt idx="174">
                  <c:v>17.812111111111111</c:v>
                </c:pt>
                <c:pt idx="175">
                  <c:v>17.798555555555556</c:v>
                </c:pt>
                <c:pt idx="176">
                  <c:v>17.90872222222222</c:v>
                </c:pt>
                <c:pt idx="177">
                  <c:v>17.80361111111111</c:v>
                </c:pt>
                <c:pt idx="178">
                  <c:v>18.005388888888891</c:v>
                </c:pt>
                <c:pt idx="179">
                  <c:v>18.13422222222222</c:v>
                </c:pt>
                <c:pt idx="180">
                  <c:v>18.25288888888889</c:v>
                </c:pt>
                <c:pt idx="181">
                  <c:v>18.193555555555555</c:v>
                </c:pt>
                <c:pt idx="182">
                  <c:v>18.412277777777778</c:v>
                </c:pt>
                <c:pt idx="183">
                  <c:v>18.558055555555555</c:v>
                </c:pt>
                <c:pt idx="184">
                  <c:v>18.81411111111111</c:v>
                </c:pt>
                <c:pt idx="185">
                  <c:v>18.6615</c:v>
                </c:pt>
                <c:pt idx="186">
                  <c:v>18.807277777777777</c:v>
                </c:pt>
                <c:pt idx="187">
                  <c:v>18.927666666666667</c:v>
                </c:pt>
                <c:pt idx="188">
                  <c:v>18.736111111111111</c:v>
                </c:pt>
                <c:pt idx="189">
                  <c:v>18.719166666666666</c:v>
                </c:pt>
                <c:pt idx="190">
                  <c:v>18.822555555555553</c:v>
                </c:pt>
                <c:pt idx="191">
                  <c:v>19.056555555555555</c:v>
                </c:pt>
                <c:pt idx="192">
                  <c:v>19.102333333333334</c:v>
                </c:pt>
                <c:pt idx="193">
                  <c:v>19.185388888888887</c:v>
                </c:pt>
                <c:pt idx="194">
                  <c:v>19.207444444444445</c:v>
                </c:pt>
                <c:pt idx="195">
                  <c:v>19.422722222222223</c:v>
                </c:pt>
                <c:pt idx="196">
                  <c:v>19.473611111111111</c:v>
                </c:pt>
                <c:pt idx="197">
                  <c:v>19.734722222222221</c:v>
                </c:pt>
                <c:pt idx="198">
                  <c:v>20.019555555555556</c:v>
                </c:pt>
                <c:pt idx="199">
                  <c:v>19.7805</c:v>
                </c:pt>
                <c:pt idx="200">
                  <c:v>19.795722222222224</c:v>
                </c:pt>
                <c:pt idx="201">
                  <c:v>19.846611111111113</c:v>
                </c:pt>
                <c:pt idx="202">
                  <c:v>19.811</c:v>
                </c:pt>
                <c:pt idx="203">
                  <c:v>20.155166666666666</c:v>
                </c:pt>
                <c:pt idx="204">
                  <c:v>19.821166666666667</c:v>
                </c:pt>
                <c:pt idx="205">
                  <c:v>19.987333333333332</c:v>
                </c:pt>
                <c:pt idx="206">
                  <c:v>20.170444444444442</c:v>
                </c:pt>
                <c:pt idx="207">
                  <c:v>20.436611111111112</c:v>
                </c:pt>
                <c:pt idx="208">
                  <c:v>20.151777777777777</c:v>
                </c:pt>
                <c:pt idx="209">
                  <c:v>20.651944444444442</c:v>
                </c:pt>
                <c:pt idx="210">
                  <c:v>20.52138888888889</c:v>
                </c:pt>
                <c:pt idx="211">
                  <c:v>20.573944444444443</c:v>
                </c:pt>
                <c:pt idx="212">
                  <c:v>20.658722222222224</c:v>
                </c:pt>
                <c:pt idx="213">
                  <c:v>20.658722222222224</c:v>
                </c:pt>
                <c:pt idx="214">
                  <c:v>21.136833333333332</c:v>
                </c:pt>
                <c:pt idx="215">
                  <c:v>21.06561111111111</c:v>
                </c:pt>
                <c:pt idx="216">
                  <c:v>20.824833333333331</c:v>
                </c:pt>
                <c:pt idx="217">
                  <c:v>21.207999999999998</c:v>
                </c:pt>
                <c:pt idx="218">
                  <c:v>21.101222222222219</c:v>
                </c:pt>
                <c:pt idx="219">
                  <c:v>21.287722222222222</c:v>
                </c:pt>
                <c:pt idx="220">
                  <c:v>20.936777777777777</c:v>
                </c:pt>
                <c:pt idx="221">
                  <c:v>21.233444444444444</c:v>
                </c:pt>
                <c:pt idx="222">
                  <c:v>21.541999999999998</c:v>
                </c:pt>
                <c:pt idx="223">
                  <c:v>21.447055555555554</c:v>
                </c:pt>
                <c:pt idx="224">
                  <c:v>21.277555555555555</c:v>
                </c:pt>
                <c:pt idx="225">
                  <c:v>21.560666666666666</c:v>
                </c:pt>
                <c:pt idx="226">
                  <c:v>21.384333333333331</c:v>
                </c:pt>
                <c:pt idx="227">
                  <c:v>21.541999999999998</c:v>
                </c:pt>
                <c:pt idx="228">
                  <c:v>21.464055555555554</c:v>
                </c:pt>
                <c:pt idx="229">
                  <c:v>21.920111111111112</c:v>
                </c:pt>
                <c:pt idx="230">
                  <c:v>21.64372222222222</c:v>
                </c:pt>
                <c:pt idx="231">
                  <c:v>21.828555555555557</c:v>
                </c:pt>
                <c:pt idx="232">
                  <c:v>21.68611111111111</c:v>
                </c:pt>
                <c:pt idx="233">
                  <c:v>21.614944444444447</c:v>
                </c:pt>
                <c:pt idx="234">
                  <c:v>21.955722222222221</c:v>
                </c:pt>
                <c:pt idx="235">
                  <c:v>21.798055555555553</c:v>
                </c:pt>
                <c:pt idx="236">
                  <c:v>21.979444444444443</c:v>
                </c:pt>
                <c:pt idx="237">
                  <c:v>22.164222222222222</c:v>
                </c:pt>
                <c:pt idx="238">
                  <c:v>22.427055555555555</c:v>
                </c:pt>
                <c:pt idx="239">
                  <c:v>22.467722222222221</c:v>
                </c:pt>
                <c:pt idx="240">
                  <c:v>22.376166666666666</c:v>
                </c:pt>
                <c:pt idx="241">
                  <c:v>22.596555555555558</c:v>
                </c:pt>
                <c:pt idx="242">
                  <c:v>22.603333333333332</c:v>
                </c:pt>
                <c:pt idx="243">
                  <c:v>22.582999999999998</c:v>
                </c:pt>
                <c:pt idx="244">
                  <c:v>22.679666666666666</c:v>
                </c:pt>
                <c:pt idx="245">
                  <c:v>22.798333333333332</c:v>
                </c:pt>
                <c:pt idx="246">
                  <c:v>22.771222222222221</c:v>
                </c:pt>
                <c:pt idx="247">
                  <c:v>23.023833333333332</c:v>
                </c:pt>
                <c:pt idx="248">
                  <c:v>23.001777777777775</c:v>
                </c:pt>
                <c:pt idx="249">
                  <c:v>23.245944444444444</c:v>
                </c:pt>
                <c:pt idx="250">
                  <c:v>23.176388888888887</c:v>
                </c:pt>
                <c:pt idx="251">
                  <c:v>23.071277777777777</c:v>
                </c:pt>
                <c:pt idx="252">
                  <c:v>23.479888888888887</c:v>
                </c:pt>
                <c:pt idx="253">
                  <c:v>23.615499999999997</c:v>
                </c:pt>
                <c:pt idx="254">
                  <c:v>23.676555555555556</c:v>
                </c:pt>
                <c:pt idx="255">
                  <c:v>23.659611111111111</c:v>
                </c:pt>
                <c:pt idx="256">
                  <c:v>23.523944444444442</c:v>
                </c:pt>
                <c:pt idx="257">
                  <c:v>23.591777777777779</c:v>
                </c:pt>
                <c:pt idx="258">
                  <c:v>24.007166666666667</c:v>
                </c:pt>
                <c:pt idx="259">
                  <c:v>24.234333333333332</c:v>
                </c:pt>
                <c:pt idx="260">
                  <c:v>24.088555555555555</c:v>
                </c:pt>
                <c:pt idx="261">
                  <c:v>24.047833333333333</c:v>
                </c:pt>
                <c:pt idx="262">
                  <c:v>24.342833333333331</c:v>
                </c:pt>
                <c:pt idx="263">
                  <c:v>24.315722222222224</c:v>
                </c:pt>
                <c:pt idx="264">
                  <c:v>24.464944444444445</c:v>
                </c:pt>
                <c:pt idx="265">
                  <c:v>24.419166666666666</c:v>
                </c:pt>
                <c:pt idx="266">
                  <c:v>24.761611111111112</c:v>
                </c:pt>
                <c:pt idx="267">
                  <c:v>24.536111111111108</c:v>
                </c:pt>
                <c:pt idx="268">
                  <c:v>24.561555555555554</c:v>
                </c:pt>
                <c:pt idx="269">
                  <c:v>24.914222222222222</c:v>
                </c:pt>
                <c:pt idx="270">
                  <c:v>25.200722222222222</c:v>
                </c:pt>
                <c:pt idx="271">
                  <c:v>24.985444444444443</c:v>
                </c:pt>
                <c:pt idx="272">
                  <c:v>25.227888888888888</c:v>
                </c:pt>
                <c:pt idx="273">
                  <c:v>25.444888888888887</c:v>
                </c:pt>
                <c:pt idx="274">
                  <c:v>25.232944444444442</c:v>
                </c:pt>
                <c:pt idx="275">
                  <c:v>25.546611111111112</c:v>
                </c:pt>
                <c:pt idx="276">
                  <c:v>25.766999999999999</c:v>
                </c:pt>
                <c:pt idx="277">
                  <c:v>25.741555555555554</c:v>
                </c:pt>
                <c:pt idx="278">
                  <c:v>26.131499999999999</c:v>
                </c:pt>
                <c:pt idx="279">
                  <c:v>26.06711111111111</c:v>
                </c:pt>
                <c:pt idx="280">
                  <c:v>26.012833333333333</c:v>
                </c:pt>
                <c:pt idx="281">
                  <c:v>26.111166666666666</c:v>
                </c:pt>
                <c:pt idx="282">
                  <c:v>26.609611111111111</c:v>
                </c:pt>
                <c:pt idx="283">
                  <c:v>26.736777777777775</c:v>
                </c:pt>
                <c:pt idx="284">
                  <c:v>26.891055555555557</c:v>
                </c:pt>
                <c:pt idx="285">
                  <c:v>26.850388888888887</c:v>
                </c:pt>
                <c:pt idx="286">
                  <c:v>26.811388888888889</c:v>
                </c:pt>
                <c:pt idx="287">
                  <c:v>26.98938888888889</c:v>
                </c:pt>
                <c:pt idx="288">
                  <c:v>27.181000000000001</c:v>
                </c:pt>
                <c:pt idx="289">
                  <c:v>27.213222222222225</c:v>
                </c:pt>
                <c:pt idx="290">
                  <c:v>27.771000000000001</c:v>
                </c:pt>
                <c:pt idx="291">
                  <c:v>28.160944444444443</c:v>
                </c:pt>
                <c:pt idx="292">
                  <c:v>27.737111111111108</c:v>
                </c:pt>
                <c:pt idx="293">
                  <c:v>27.821833333333334</c:v>
                </c:pt>
                <c:pt idx="294">
                  <c:v>28.127055555555554</c:v>
                </c:pt>
                <c:pt idx="295">
                  <c:v>28.669555555555558</c:v>
                </c:pt>
                <c:pt idx="296">
                  <c:v>28.296555555555557</c:v>
                </c:pt>
                <c:pt idx="297">
                  <c:v>28.80522222222222</c:v>
                </c:pt>
                <c:pt idx="298">
                  <c:v>28.839111111111112</c:v>
                </c:pt>
                <c:pt idx="299">
                  <c:v>28.822166666666668</c:v>
                </c:pt>
                <c:pt idx="300">
                  <c:v>29.313833333333335</c:v>
                </c:pt>
                <c:pt idx="301">
                  <c:v>29.602055555555555</c:v>
                </c:pt>
                <c:pt idx="302">
                  <c:v>29.652888888888885</c:v>
                </c:pt>
                <c:pt idx="303">
                  <c:v>29.890277777777779</c:v>
                </c:pt>
                <c:pt idx="304">
                  <c:v>30.483666666666668</c:v>
                </c:pt>
                <c:pt idx="305">
                  <c:v>30.432833333333331</c:v>
                </c:pt>
                <c:pt idx="306">
                  <c:v>30.517555555555553</c:v>
                </c:pt>
                <c:pt idx="307">
                  <c:v>30.483666666666668</c:v>
                </c:pt>
                <c:pt idx="308">
                  <c:v>31.111000000000001</c:v>
                </c:pt>
                <c:pt idx="309">
                  <c:v>31.195722222222219</c:v>
                </c:pt>
                <c:pt idx="310">
                  <c:v>31.263555555555556</c:v>
                </c:pt>
                <c:pt idx="311">
                  <c:v>31.450055555555551</c:v>
                </c:pt>
                <c:pt idx="312">
                  <c:v>31.687444444444445</c:v>
                </c:pt>
                <c:pt idx="313">
                  <c:v>32.145166666666661</c:v>
                </c:pt>
                <c:pt idx="314">
                  <c:v>32.297777777777775</c:v>
                </c:pt>
                <c:pt idx="315">
                  <c:v>32.229944444444442</c:v>
                </c:pt>
                <c:pt idx="316">
                  <c:v>32.874222222222222</c:v>
                </c:pt>
                <c:pt idx="317">
                  <c:v>32.975944444444444</c:v>
                </c:pt>
                <c:pt idx="318">
                  <c:v>33.467611111111104</c:v>
                </c:pt>
                <c:pt idx="319">
                  <c:v>33.637166666666666</c:v>
                </c:pt>
                <c:pt idx="320">
                  <c:v>33.993166666666667</c:v>
                </c:pt>
                <c:pt idx="321">
                  <c:v>34.400111111111109</c:v>
                </c:pt>
                <c:pt idx="322">
                  <c:v>34.569611111111108</c:v>
                </c:pt>
                <c:pt idx="323">
                  <c:v>35.230833333333329</c:v>
                </c:pt>
                <c:pt idx="324">
                  <c:v>35.400388888888884</c:v>
                </c:pt>
                <c:pt idx="325">
                  <c:v>35.892055555555558</c:v>
                </c:pt>
                <c:pt idx="326">
                  <c:v>35.417333333333332</c:v>
                </c:pt>
                <c:pt idx="327">
                  <c:v>36.604166666666664</c:v>
                </c:pt>
                <c:pt idx="328">
                  <c:v>36.99411111111111</c:v>
                </c:pt>
                <c:pt idx="329">
                  <c:v>37.027999999999999</c:v>
                </c:pt>
                <c:pt idx="330">
                  <c:v>37.417944444444444</c:v>
                </c:pt>
                <c:pt idx="331">
                  <c:v>38.079166666666666</c:v>
                </c:pt>
                <c:pt idx="332">
                  <c:v>38.384333333333331</c:v>
                </c:pt>
                <c:pt idx="333">
                  <c:v>38.587777777777774</c:v>
                </c:pt>
                <c:pt idx="334">
                  <c:v>39.215111111111106</c:v>
                </c:pt>
                <c:pt idx="335">
                  <c:v>39.978000000000002</c:v>
                </c:pt>
                <c:pt idx="336">
                  <c:v>40.028888888888886</c:v>
                </c:pt>
                <c:pt idx="337">
                  <c:v>40.418833333333332</c:v>
                </c:pt>
                <c:pt idx="338">
                  <c:v>40.87661111111111</c:v>
                </c:pt>
                <c:pt idx="339">
                  <c:v>41.724333333333334</c:v>
                </c:pt>
                <c:pt idx="340">
                  <c:v>42.080333333333336</c:v>
                </c:pt>
                <c:pt idx="341">
                  <c:v>42.588999999999999</c:v>
                </c:pt>
                <c:pt idx="342">
                  <c:v>43.233222222222224</c:v>
                </c:pt>
                <c:pt idx="343">
                  <c:v>43.979222222222219</c:v>
                </c:pt>
                <c:pt idx="344">
                  <c:v>44.826944444444443</c:v>
                </c:pt>
                <c:pt idx="345">
                  <c:v>45.013444444444438</c:v>
                </c:pt>
                <c:pt idx="346">
                  <c:v>45.810277777777777</c:v>
                </c:pt>
                <c:pt idx="347">
                  <c:v>46.539333333333332</c:v>
                </c:pt>
                <c:pt idx="348">
                  <c:v>47.149666666666668</c:v>
                </c:pt>
                <c:pt idx="349">
                  <c:v>48.149944444444444</c:v>
                </c:pt>
                <c:pt idx="350">
                  <c:v>48.438166666666667</c:v>
                </c:pt>
                <c:pt idx="351">
                  <c:v>48.879000000000005</c:v>
                </c:pt>
                <c:pt idx="352">
                  <c:v>50.269222222222218</c:v>
                </c:pt>
                <c:pt idx="353">
                  <c:v>50.557444444444442</c:v>
                </c:pt>
                <c:pt idx="354">
                  <c:v>51.150833333333331</c:v>
                </c:pt>
                <c:pt idx="355">
                  <c:v>52.286777777777779</c:v>
                </c:pt>
                <c:pt idx="356">
                  <c:v>53.134500000000003</c:v>
                </c:pt>
                <c:pt idx="357">
                  <c:v>53.897444444444439</c:v>
                </c:pt>
                <c:pt idx="358">
                  <c:v>55.135111111111101</c:v>
                </c:pt>
                <c:pt idx="359">
                  <c:v>55.813333333333333</c:v>
                </c:pt>
                <c:pt idx="360">
                  <c:v>57.017222222222216</c:v>
                </c:pt>
                <c:pt idx="361">
                  <c:v>57.949444444444445</c:v>
                </c:pt>
                <c:pt idx="362">
                  <c:v>58.916111111111114</c:v>
                </c:pt>
                <c:pt idx="363">
                  <c:v>60.323333333333331</c:v>
                </c:pt>
                <c:pt idx="364">
                  <c:v>61.170555555555552</c:v>
                </c:pt>
                <c:pt idx="365">
                  <c:v>61.95055555555556</c:v>
                </c:pt>
                <c:pt idx="366">
                  <c:v>63.018888888888888</c:v>
                </c:pt>
                <c:pt idx="367">
                  <c:v>64.273333333333341</c:v>
                </c:pt>
                <c:pt idx="368">
                  <c:v>65.680555555555543</c:v>
                </c:pt>
                <c:pt idx="369">
                  <c:v>66.697777777777773</c:v>
                </c:pt>
                <c:pt idx="370">
                  <c:v>67.850555555555559</c:v>
                </c:pt>
                <c:pt idx="371">
                  <c:v>69.13944444444445</c:v>
                </c:pt>
                <c:pt idx="372">
                  <c:v>70.326111111111118</c:v>
                </c:pt>
                <c:pt idx="373">
                  <c:v>71.902777777777771</c:v>
                </c:pt>
                <c:pt idx="374">
                  <c:v>73.258888888888876</c:v>
                </c:pt>
                <c:pt idx="375">
                  <c:v>74.344444444444434</c:v>
                </c:pt>
                <c:pt idx="376">
                  <c:v>76.005555555555546</c:v>
                </c:pt>
                <c:pt idx="377">
                  <c:v>77.768888888888895</c:v>
                </c:pt>
                <c:pt idx="378">
                  <c:v>79.24388888888889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B8-4017-B81C-9AABBD0FCA11}"/>
            </c:ext>
          </c:extLst>
        </c:ser>
        <c:ser>
          <c:idx val="5"/>
          <c:order val="2"/>
          <c:tx>
            <c:v>400C 20min Light 1M NaOH + 0.5M H2O2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'[9]1M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'[9]1M NaOH 10mV'!$R$9:$R$387</c:f>
              <c:numCache>
                <c:formatCode>General</c:formatCode>
                <c:ptCount val="379"/>
                <c:pt idx="0">
                  <c:v>-66.918333333333337</c:v>
                </c:pt>
                <c:pt idx="1">
                  <c:v>-62.679444444444442</c:v>
                </c:pt>
                <c:pt idx="2">
                  <c:v>-58.746111111111112</c:v>
                </c:pt>
                <c:pt idx="3">
                  <c:v>-55.084222222222223</c:v>
                </c:pt>
                <c:pt idx="4">
                  <c:v>-51.659499999999994</c:v>
                </c:pt>
                <c:pt idx="5">
                  <c:v>-48.489055555555552</c:v>
                </c:pt>
                <c:pt idx="6">
                  <c:v>-45.488166666666665</c:v>
                </c:pt>
                <c:pt idx="7">
                  <c:v>-42.69072222222222</c:v>
                </c:pt>
                <c:pt idx="8">
                  <c:v>-40.079777777777778</c:v>
                </c:pt>
                <c:pt idx="9">
                  <c:v>-37.604444444444447</c:v>
                </c:pt>
                <c:pt idx="10">
                  <c:v>-35.281722222222221</c:v>
                </c:pt>
                <c:pt idx="11">
                  <c:v>-33.128500000000003</c:v>
                </c:pt>
                <c:pt idx="12">
                  <c:v>-31.077055555555553</c:v>
                </c:pt>
                <c:pt idx="13">
                  <c:v>-29.161222222222225</c:v>
                </c:pt>
                <c:pt idx="14">
                  <c:v>-27.331888888888884</c:v>
                </c:pt>
                <c:pt idx="15">
                  <c:v>-25.633055555555558</c:v>
                </c:pt>
                <c:pt idx="16">
                  <c:v>-24.039388888888887</c:v>
                </c:pt>
                <c:pt idx="17">
                  <c:v>-22.521999999999998</c:v>
                </c:pt>
                <c:pt idx="18">
                  <c:v>-21.079166666666666</c:v>
                </c:pt>
                <c:pt idx="19">
                  <c:v>-19.756722222222219</c:v>
                </c:pt>
                <c:pt idx="20">
                  <c:v>-18.519111111111112</c:v>
                </c:pt>
                <c:pt idx="21">
                  <c:v>-17.313666666666666</c:v>
                </c:pt>
                <c:pt idx="22">
                  <c:v>-16.153944444444445</c:v>
                </c:pt>
                <c:pt idx="23">
                  <c:v>-15.104500000000002</c:v>
                </c:pt>
                <c:pt idx="24">
                  <c:v>-14.048277777777779</c:v>
                </c:pt>
                <c:pt idx="25">
                  <c:v>-13.114055555555556</c:v>
                </c:pt>
                <c:pt idx="26">
                  <c:v>-12.190055555555555</c:v>
                </c:pt>
                <c:pt idx="27">
                  <c:v>-11.340666666666666</c:v>
                </c:pt>
                <c:pt idx="28">
                  <c:v>-10.513333333333334</c:v>
                </c:pt>
                <c:pt idx="29">
                  <c:v>-9.7096666666666653</c:v>
                </c:pt>
                <c:pt idx="30">
                  <c:v>-8.9619999999999997</c:v>
                </c:pt>
                <c:pt idx="31">
                  <c:v>-8.2431111111111104</c:v>
                </c:pt>
                <c:pt idx="32">
                  <c:v>-7.5547777777777769</c:v>
                </c:pt>
                <c:pt idx="33">
                  <c:v>-6.9189999999999996</c:v>
                </c:pt>
                <c:pt idx="34">
                  <c:v>-6.2459444444444445</c:v>
                </c:pt>
                <c:pt idx="35">
                  <c:v>-5.6610000000000005</c:v>
                </c:pt>
                <c:pt idx="36">
                  <c:v>-5.0981333333333332</c:v>
                </c:pt>
                <c:pt idx="37">
                  <c:v>-4.5233833333333333</c:v>
                </c:pt>
                <c:pt idx="38">
                  <c:v>-4.0028888888888883</c:v>
                </c:pt>
                <c:pt idx="39">
                  <c:v>-3.4179666666666666</c:v>
                </c:pt>
                <c:pt idx="40">
                  <c:v>-2.9127333333333336</c:v>
                </c:pt>
                <c:pt idx="41">
                  <c:v>-2.4893888888888887</c:v>
                </c:pt>
                <c:pt idx="42">
                  <c:v>-1.9712666666666665</c:v>
                </c:pt>
                <c:pt idx="43">
                  <c:v>-1.5652111111111111</c:v>
                </c:pt>
                <c:pt idx="44">
                  <c:v>-1.1503444444444444</c:v>
                </c:pt>
                <c:pt idx="45">
                  <c:v>-0.67342222222222214</c:v>
                </c:pt>
                <c:pt idx="46">
                  <c:v>-0.29941111111111107</c:v>
                </c:pt>
                <c:pt idx="47">
                  <c:v>0.1542661111111111</c:v>
                </c:pt>
                <c:pt idx="48">
                  <c:v>0.46386722222222221</c:v>
                </c:pt>
                <c:pt idx="49">
                  <c:v>0.90823888888888893</c:v>
                </c:pt>
                <c:pt idx="50">
                  <c:v>1.2186666666666668</c:v>
                </c:pt>
                <c:pt idx="51">
                  <c:v>1.4702666666666666</c:v>
                </c:pt>
                <c:pt idx="52">
                  <c:v>1.9015833333333332</c:v>
                </c:pt>
                <c:pt idx="53">
                  <c:v>2.1982833333333334</c:v>
                </c:pt>
                <c:pt idx="54">
                  <c:v>2.4753166666666666</c:v>
                </c:pt>
                <c:pt idx="55">
                  <c:v>2.8618722222222224</c:v>
                </c:pt>
                <c:pt idx="56">
                  <c:v>3.1246611111111111</c:v>
                </c:pt>
                <c:pt idx="57">
                  <c:v>3.42475</c:v>
                </c:pt>
                <c:pt idx="58">
                  <c:v>3.7248388888888888</c:v>
                </c:pt>
                <c:pt idx="59">
                  <c:v>3.9452444444444441</c:v>
                </c:pt>
                <c:pt idx="60">
                  <c:v>4.179211111111111</c:v>
                </c:pt>
                <c:pt idx="61">
                  <c:v>4.5216888888888889</c:v>
                </c:pt>
                <c:pt idx="62">
                  <c:v>4.7793944444444447</c:v>
                </c:pt>
                <c:pt idx="63">
                  <c:v>5.0659166666666664</c:v>
                </c:pt>
                <c:pt idx="64">
                  <c:v>5.1252555555555555</c:v>
                </c:pt>
                <c:pt idx="65">
                  <c:v>5.4100888888888887</c:v>
                </c:pt>
                <c:pt idx="66">
                  <c:v>5.6253888888888888</c:v>
                </c:pt>
                <c:pt idx="67">
                  <c:v>5.8458333333333332</c:v>
                </c:pt>
                <c:pt idx="68">
                  <c:v>6.059444444444444</c:v>
                </c:pt>
                <c:pt idx="69">
                  <c:v>6.2628888888888889</c:v>
                </c:pt>
                <c:pt idx="70">
                  <c:v>6.5069999999999997</c:v>
                </c:pt>
                <c:pt idx="71">
                  <c:v>6.7511666666666663</c:v>
                </c:pt>
                <c:pt idx="72">
                  <c:v>6.8546111111111108</c:v>
                </c:pt>
                <c:pt idx="73">
                  <c:v>7.019055555555556</c:v>
                </c:pt>
                <c:pt idx="74">
                  <c:v>7.1834999999999996</c:v>
                </c:pt>
                <c:pt idx="75">
                  <c:v>7.3648888888888893</c:v>
                </c:pt>
                <c:pt idx="76">
                  <c:v>7.6632777777777781</c:v>
                </c:pt>
                <c:pt idx="77">
                  <c:v>7.8039999999999994</c:v>
                </c:pt>
                <c:pt idx="78">
                  <c:v>7.9684999999999997</c:v>
                </c:pt>
                <c:pt idx="79">
                  <c:v>8.1126111111111108</c:v>
                </c:pt>
                <c:pt idx="80">
                  <c:v>8.3550555555555555</c:v>
                </c:pt>
                <c:pt idx="81">
                  <c:v>8.4109999999999996</c:v>
                </c:pt>
                <c:pt idx="82">
                  <c:v>8.6483333333333334</c:v>
                </c:pt>
                <c:pt idx="83">
                  <c:v>8.6669999999999998</c:v>
                </c:pt>
                <c:pt idx="84">
                  <c:v>8.8891111111111112</c:v>
                </c:pt>
                <c:pt idx="85">
                  <c:v>8.9263888888888889</c:v>
                </c:pt>
                <c:pt idx="86">
                  <c:v>9.1959444444444447</c:v>
                </c:pt>
                <c:pt idx="87">
                  <c:v>9.216333333333333</c:v>
                </c:pt>
                <c:pt idx="88">
                  <c:v>9.4163888888888891</c:v>
                </c:pt>
                <c:pt idx="89">
                  <c:v>9.5655555555555551</c:v>
                </c:pt>
                <c:pt idx="90">
                  <c:v>9.5621666666666663</c:v>
                </c:pt>
                <c:pt idx="91">
                  <c:v>9.8351111111111109</c:v>
                </c:pt>
                <c:pt idx="92">
                  <c:v>10.016555555555554</c:v>
                </c:pt>
                <c:pt idx="93">
                  <c:v>10.070777777777778</c:v>
                </c:pt>
                <c:pt idx="94">
                  <c:v>10.19288888888889</c:v>
                </c:pt>
                <c:pt idx="95">
                  <c:v>10.197944444444444</c:v>
                </c:pt>
                <c:pt idx="96">
                  <c:v>10.428555555555556</c:v>
                </c:pt>
                <c:pt idx="97">
                  <c:v>10.494666666666665</c:v>
                </c:pt>
                <c:pt idx="98">
                  <c:v>10.630277777777778</c:v>
                </c:pt>
                <c:pt idx="99">
                  <c:v>10.721833333333333</c:v>
                </c:pt>
                <c:pt idx="100">
                  <c:v>10.8185</c:v>
                </c:pt>
                <c:pt idx="101">
                  <c:v>11.035499999999999</c:v>
                </c:pt>
                <c:pt idx="102">
                  <c:v>11.166055555555555</c:v>
                </c:pt>
                <c:pt idx="103">
                  <c:v>11.230444444444444</c:v>
                </c:pt>
                <c:pt idx="104">
                  <c:v>11.316944444444443</c:v>
                </c:pt>
                <c:pt idx="105">
                  <c:v>11.527166666666666</c:v>
                </c:pt>
                <c:pt idx="106">
                  <c:v>11.574666666666667</c:v>
                </c:pt>
                <c:pt idx="107">
                  <c:v>11.698388888888889</c:v>
                </c:pt>
                <c:pt idx="108">
                  <c:v>11.62038888888889</c:v>
                </c:pt>
                <c:pt idx="109">
                  <c:v>11.940833333333334</c:v>
                </c:pt>
                <c:pt idx="110">
                  <c:v>11.778111111111111</c:v>
                </c:pt>
                <c:pt idx="111">
                  <c:v>11.934055555555556</c:v>
                </c:pt>
                <c:pt idx="112">
                  <c:v>12.171444444444445</c:v>
                </c:pt>
                <c:pt idx="113">
                  <c:v>12.146000000000001</c:v>
                </c:pt>
                <c:pt idx="114">
                  <c:v>12.507111111111112</c:v>
                </c:pt>
                <c:pt idx="115">
                  <c:v>12.493555555555556</c:v>
                </c:pt>
                <c:pt idx="116">
                  <c:v>12.40711111111111</c:v>
                </c:pt>
                <c:pt idx="117">
                  <c:v>12.663111111111112</c:v>
                </c:pt>
                <c:pt idx="118">
                  <c:v>12.788555555555556</c:v>
                </c:pt>
                <c:pt idx="119">
                  <c:v>12.785166666666665</c:v>
                </c:pt>
                <c:pt idx="120">
                  <c:v>12.866555555555555</c:v>
                </c:pt>
                <c:pt idx="121">
                  <c:v>12.907222222222222</c:v>
                </c:pt>
                <c:pt idx="122">
                  <c:v>13.088666666666667</c:v>
                </c:pt>
                <c:pt idx="123">
                  <c:v>13.124277777777777</c:v>
                </c:pt>
                <c:pt idx="124">
                  <c:v>13.186999999999999</c:v>
                </c:pt>
                <c:pt idx="125">
                  <c:v>13.365</c:v>
                </c:pt>
                <c:pt idx="126">
                  <c:v>13.376888888888889</c:v>
                </c:pt>
                <c:pt idx="127">
                  <c:v>13.651555555555555</c:v>
                </c:pt>
                <c:pt idx="128">
                  <c:v>13.644722222222221</c:v>
                </c:pt>
                <c:pt idx="129">
                  <c:v>13.619333333333332</c:v>
                </c:pt>
                <c:pt idx="130">
                  <c:v>13.863444444444445</c:v>
                </c:pt>
                <c:pt idx="131">
                  <c:v>13.841444444444445</c:v>
                </c:pt>
                <c:pt idx="132">
                  <c:v>13.992333333333333</c:v>
                </c:pt>
                <c:pt idx="133">
                  <c:v>13.992333333333333</c:v>
                </c:pt>
                <c:pt idx="134">
                  <c:v>14.112666666666666</c:v>
                </c:pt>
                <c:pt idx="135">
                  <c:v>14.295777777777779</c:v>
                </c:pt>
                <c:pt idx="136">
                  <c:v>14.222888888888889</c:v>
                </c:pt>
                <c:pt idx="137">
                  <c:v>14.200833333333334</c:v>
                </c:pt>
                <c:pt idx="138">
                  <c:v>14.455166666666665</c:v>
                </c:pt>
                <c:pt idx="139">
                  <c:v>14.446666666666667</c:v>
                </c:pt>
                <c:pt idx="140">
                  <c:v>14.482277777777778</c:v>
                </c:pt>
                <c:pt idx="141">
                  <c:v>14.599277777777777</c:v>
                </c:pt>
                <c:pt idx="142">
                  <c:v>14.619611111111112</c:v>
                </c:pt>
                <c:pt idx="143">
                  <c:v>14.641666666666666</c:v>
                </c:pt>
                <c:pt idx="144">
                  <c:v>15.050277777777778</c:v>
                </c:pt>
                <c:pt idx="145">
                  <c:v>14.879000000000001</c:v>
                </c:pt>
                <c:pt idx="146">
                  <c:v>14.95361111111111</c:v>
                </c:pt>
                <c:pt idx="147">
                  <c:v>14.782388888888889</c:v>
                </c:pt>
                <c:pt idx="148">
                  <c:v>15.077388888888887</c:v>
                </c:pt>
                <c:pt idx="149">
                  <c:v>15.040055555555556</c:v>
                </c:pt>
                <c:pt idx="150">
                  <c:v>15.538555555555554</c:v>
                </c:pt>
                <c:pt idx="151">
                  <c:v>15.33</c:v>
                </c:pt>
                <c:pt idx="152">
                  <c:v>15.492777777777778</c:v>
                </c:pt>
                <c:pt idx="153">
                  <c:v>15.394444444444444</c:v>
                </c:pt>
                <c:pt idx="154">
                  <c:v>15.477500000000001</c:v>
                </c:pt>
                <c:pt idx="155">
                  <c:v>15.569055555555556</c:v>
                </c:pt>
                <c:pt idx="156">
                  <c:v>15.838611111111112</c:v>
                </c:pt>
                <c:pt idx="157">
                  <c:v>15.743666666666666</c:v>
                </c:pt>
                <c:pt idx="158">
                  <c:v>15.830166666666667</c:v>
                </c:pt>
                <c:pt idx="159">
                  <c:v>15.623277777777776</c:v>
                </c:pt>
                <c:pt idx="160">
                  <c:v>16.042055555555557</c:v>
                </c:pt>
                <c:pt idx="161">
                  <c:v>16.116666666666667</c:v>
                </c:pt>
                <c:pt idx="162">
                  <c:v>15.877611111111111</c:v>
                </c:pt>
                <c:pt idx="163">
                  <c:v>16.223499999999998</c:v>
                </c:pt>
                <c:pt idx="164">
                  <c:v>16.30488888888889</c:v>
                </c:pt>
                <c:pt idx="165">
                  <c:v>16.354055555555554</c:v>
                </c:pt>
                <c:pt idx="166">
                  <c:v>16.416777777777778</c:v>
                </c:pt>
                <c:pt idx="167">
                  <c:v>16.403222222222222</c:v>
                </c:pt>
                <c:pt idx="168">
                  <c:v>16.474388888888889</c:v>
                </c:pt>
                <c:pt idx="169">
                  <c:v>16.747388888888889</c:v>
                </c:pt>
                <c:pt idx="170">
                  <c:v>16.611722222222223</c:v>
                </c:pt>
                <c:pt idx="171">
                  <c:v>16.928777777777778</c:v>
                </c:pt>
                <c:pt idx="172">
                  <c:v>16.837222222222223</c:v>
                </c:pt>
                <c:pt idx="173">
                  <c:v>17.02033333333333</c:v>
                </c:pt>
                <c:pt idx="174">
                  <c:v>17.196666666666669</c:v>
                </c:pt>
                <c:pt idx="175">
                  <c:v>17.2865</c:v>
                </c:pt>
                <c:pt idx="176">
                  <c:v>17.257666666666665</c:v>
                </c:pt>
                <c:pt idx="177">
                  <c:v>17.471333333333334</c:v>
                </c:pt>
                <c:pt idx="178">
                  <c:v>17.235666666666667</c:v>
                </c:pt>
                <c:pt idx="179">
                  <c:v>17.411999999999999</c:v>
                </c:pt>
                <c:pt idx="180">
                  <c:v>17.613722222222222</c:v>
                </c:pt>
                <c:pt idx="181">
                  <c:v>17.581500000000002</c:v>
                </c:pt>
                <c:pt idx="182">
                  <c:v>17.744277777777778</c:v>
                </c:pt>
                <c:pt idx="183">
                  <c:v>17.686611111111109</c:v>
                </c:pt>
                <c:pt idx="184">
                  <c:v>17.900277777777777</c:v>
                </c:pt>
                <c:pt idx="185">
                  <c:v>17.673055555555553</c:v>
                </c:pt>
                <c:pt idx="186">
                  <c:v>18.003666666666668</c:v>
                </c:pt>
                <c:pt idx="187">
                  <c:v>18.091833333333334</c:v>
                </c:pt>
                <c:pt idx="188">
                  <c:v>18.064722222222219</c:v>
                </c:pt>
                <c:pt idx="189">
                  <c:v>18.142722222222222</c:v>
                </c:pt>
                <c:pt idx="190">
                  <c:v>18.061333333333334</c:v>
                </c:pt>
                <c:pt idx="191">
                  <c:v>18.263055555555553</c:v>
                </c:pt>
                <c:pt idx="192">
                  <c:v>18.334277777777778</c:v>
                </c:pt>
                <c:pt idx="193">
                  <c:v>18.391944444444444</c:v>
                </c:pt>
                <c:pt idx="194">
                  <c:v>18.381777777777778</c:v>
                </c:pt>
                <c:pt idx="195">
                  <c:v>18.708944444444445</c:v>
                </c:pt>
                <c:pt idx="196">
                  <c:v>18.417333333333332</c:v>
                </c:pt>
                <c:pt idx="197">
                  <c:v>18.744555555555554</c:v>
                </c:pt>
                <c:pt idx="198">
                  <c:v>18.841222222222221</c:v>
                </c:pt>
                <c:pt idx="199">
                  <c:v>18.914111111111112</c:v>
                </c:pt>
                <c:pt idx="200">
                  <c:v>18.912444444444443</c:v>
                </c:pt>
                <c:pt idx="201">
                  <c:v>19.036166666666666</c:v>
                </c:pt>
                <c:pt idx="202">
                  <c:v>19.205722222222221</c:v>
                </c:pt>
                <c:pt idx="203">
                  <c:v>19.259999999999998</c:v>
                </c:pt>
                <c:pt idx="204">
                  <c:v>19.344777777777775</c:v>
                </c:pt>
                <c:pt idx="205">
                  <c:v>19.288777777777778</c:v>
                </c:pt>
                <c:pt idx="206">
                  <c:v>19.466833333333334</c:v>
                </c:pt>
                <c:pt idx="207">
                  <c:v>19.356611111111111</c:v>
                </c:pt>
                <c:pt idx="208">
                  <c:v>19.57022222222222</c:v>
                </c:pt>
                <c:pt idx="209">
                  <c:v>19.282</c:v>
                </c:pt>
                <c:pt idx="210">
                  <c:v>19.660111111111114</c:v>
                </c:pt>
                <c:pt idx="211">
                  <c:v>19.673666666666666</c:v>
                </c:pt>
                <c:pt idx="212">
                  <c:v>19.917833333333331</c:v>
                </c:pt>
                <c:pt idx="213">
                  <c:v>19.939833333333333</c:v>
                </c:pt>
                <c:pt idx="214">
                  <c:v>19.939833333333333</c:v>
                </c:pt>
                <c:pt idx="215">
                  <c:v>20.007666666666665</c:v>
                </c:pt>
                <c:pt idx="216">
                  <c:v>19.94661111111111</c:v>
                </c:pt>
                <c:pt idx="217">
                  <c:v>20.121277777777777</c:v>
                </c:pt>
                <c:pt idx="218">
                  <c:v>20.265388888888889</c:v>
                </c:pt>
                <c:pt idx="219">
                  <c:v>20.367111111111111</c:v>
                </c:pt>
                <c:pt idx="220">
                  <c:v>20.573944444444443</c:v>
                </c:pt>
                <c:pt idx="221">
                  <c:v>20.394222222222222</c:v>
                </c:pt>
                <c:pt idx="222">
                  <c:v>20.428111111111111</c:v>
                </c:pt>
                <c:pt idx="223">
                  <c:v>20.633277777777778</c:v>
                </c:pt>
                <c:pt idx="224">
                  <c:v>20.519666666666666</c:v>
                </c:pt>
                <c:pt idx="225">
                  <c:v>20.456944444444446</c:v>
                </c:pt>
                <c:pt idx="226">
                  <c:v>20.836722222222221</c:v>
                </c:pt>
                <c:pt idx="227">
                  <c:v>20.885888888888889</c:v>
                </c:pt>
                <c:pt idx="228">
                  <c:v>20.852</c:v>
                </c:pt>
                <c:pt idx="229">
                  <c:v>20.911333333333332</c:v>
                </c:pt>
                <c:pt idx="230">
                  <c:v>20.890999999999998</c:v>
                </c:pt>
                <c:pt idx="231">
                  <c:v>21.041888888888892</c:v>
                </c:pt>
                <c:pt idx="232">
                  <c:v>20.909611111111111</c:v>
                </c:pt>
                <c:pt idx="233">
                  <c:v>21.343666666666667</c:v>
                </c:pt>
                <c:pt idx="234">
                  <c:v>21.397888888888886</c:v>
                </c:pt>
                <c:pt idx="235">
                  <c:v>21.363999999999997</c:v>
                </c:pt>
                <c:pt idx="236">
                  <c:v>21.413166666666665</c:v>
                </c:pt>
                <c:pt idx="237">
                  <c:v>21.403000000000002</c:v>
                </c:pt>
                <c:pt idx="238">
                  <c:v>21.581</c:v>
                </c:pt>
                <c:pt idx="239">
                  <c:v>21.418277777777778</c:v>
                </c:pt>
                <c:pt idx="240">
                  <c:v>21.716666666666669</c:v>
                </c:pt>
                <c:pt idx="241">
                  <c:v>21.457222222222221</c:v>
                </c:pt>
                <c:pt idx="242">
                  <c:v>22.070999999999998</c:v>
                </c:pt>
                <c:pt idx="243">
                  <c:v>21.855666666666664</c:v>
                </c:pt>
                <c:pt idx="244">
                  <c:v>21.682722222222221</c:v>
                </c:pt>
                <c:pt idx="245">
                  <c:v>22.055722222222222</c:v>
                </c:pt>
                <c:pt idx="246">
                  <c:v>21.894666666666666</c:v>
                </c:pt>
                <c:pt idx="247">
                  <c:v>22.118444444444442</c:v>
                </c:pt>
                <c:pt idx="248">
                  <c:v>22.135444444444442</c:v>
                </c:pt>
                <c:pt idx="249">
                  <c:v>22.272722222222225</c:v>
                </c:pt>
                <c:pt idx="250">
                  <c:v>22.447388888888888</c:v>
                </c:pt>
                <c:pt idx="251">
                  <c:v>22.462611111111112</c:v>
                </c:pt>
                <c:pt idx="252">
                  <c:v>22.174388888888888</c:v>
                </c:pt>
                <c:pt idx="253">
                  <c:v>22.613499999999998</c:v>
                </c:pt>
                <c:pt idx="254">
                  <c:v>22.759333333333334</c:v>
                </c:pt>
                <c:pt idx="255">
                  <c:v>22.762722222222223</c:v>
                </c:pt>
                <c:pt idx="256">
                  <c:v>23.028888888888886</c:v>
                </c:pt>
                <c:pt idx="257">
                  <c:v>22.945833333333333</c:v>
                </c:pt>
                <c:pt idx="258">
                  <c:v>23.027222222222221</c:v>
                </c:pt>
                <c:pt idx="259">
                  <c:v>22.827166666666667</c:v>
                </c:pt>
                <c:pt idx="260">
                  <c:v>23.071277777777777</c:v>
                </c:pt>
                <c:pt idx="261">
                  <c:v>23.205222222222222</c:v>
                </c:pt>
                <c:pt idx="262">
                  <c:v>23.354444444444443</c:v>
                </c:pt>
                <c:pt idx="263">
                  <c:v>23.379833333333334</c:v>
                </c:pt>
                <c:pt idx="264">
                  <c:v>23.330666666666666</c:v>
                </c:pt>
                <c:pt idx="265">
                  <c:v>23.300166666666666</c:v>
                </c:pt>
                <c:pt idx="266">
                  <c:v>23.859666666666666</c:v>
                </c:pt>
                <c:pt idx="267">
                  <c:v>23.435777777777776</c:v>
                </c:pt>
                <c:pt idx="268">
                  <c:v>23.730833333333333</c:v>
                </c:pt>
                <c:pt idx="269">
                  <c:v>23.627388888888888</c:v>
                </c:pt>
                <c:pt idx="270">
                  <c:v>23.925777777777775</c:v>
                </c:pt>
                <c:pt idx="271">
                  <c:v>23.707055555555556</c:v>
                </c:pt>
                <c:pt idx="272">
                  <c:v>23.87661111111111</c:v>
                </c:pt>
                <c:pt idx="273">
                  <c:v>24.119055555555555</c:v>
                </c:pt>
                <c:pt idx="274">
                  <c:v>24.073277777777776</c:v>
                </c:pt>
                <c:pt idx="275">
                  <c:v>24.10211111111111</c:v>
                </c:pt>
                <c:pt idx="276">
                  <c:v>24.322499999999998</c:v>
                </c:pt>
                <c:pt idx="277">
                  <c:v>24.431000000000001</c:v>
                </c:pt>
                <c:pt idx="278">
                  <c:v>24.709055555555555</c:v>
                </c:pt>
                <c:pt idx="279">
                  <c:v>24.507333333333332</c:v>
                </c:pt>
                <c:pt idx="280">
                  <c:v>24.8735</c:v>
                </c:pt>
                <c:pt idx="281">
                  <c:v>24.781944444444441</c:v>
                </c:pt>
                <c:pt idx="282">
                  <c:v>25.104111111111109</c:v>
                </c:pt>
                <c:pt idx="283">
                  <c:v>25.299055555555555</c:v>
                </c:pt>
                <c:pt idx="284">
                  <c:v>25.431333333333331</c:v>
                </c:pt>
                <c:pt idx="285">
                  <c:v>25.294</c:v>
                </c:pt>
                <c:pt idx="286">
                  <c:v>25.270277777777778</c:v>
                </c:pt>
                <c:pt idx="287">
                  <c:v>25.741555555555554</c:v>
                </c:pt>
                <c:pt idx="288">
                  <c:v>25.294</c:v>
                </c:pt>
                <c:pt idx="289">
                  <c:v>25.438111111111112</c:v>
                </c:pt>
                <c:pt idx="290">
                  <c:v>25.43472222222222</c:v>
                </c:pt>
                <c:pt idx="291">
                  <c:v>25.575444444444443</c:v>
                </c:pt>
                <c:pt idx="292">
                  <c:v>26.036555555555555</c:v>
                </c:pt>
                <c:pt idx="293">
                  <c:v>26.038277777777775</c:v>
                </c:pt>
                <c:pt idx="294">
                  <c:v>26.272222222222222</c:v>
                </c:pt>
                <c:pt idx="295">
                  <c:v>26.377333333333333</c:v>
                </c:pt>
                <c:pt idx="296">
                  <c:v>26.078944444444442</c:v>
                </c:pt>
                <c:pt idx="297">
                  <c:v>26.29261111111111</c:v>
                </c:pt>
                <c:pt idx="298">
                  <c:v>26.321388888888887</c:v>
                </c:pt>
                <c:pt idx="299">
                  <c:v>26.445166666666665</c:v>
                </c:pt>
                <c:pt idx="300">
                  <c:v>26.921611111111112</c:v>
                </c:pt>
                <c:pt idx="301">
                  <c:v>27.055555555555557</c:v>
                </c:pt>
                <c:pt idx="302">
                  <c:v>27.053833333333333</c:v>
                </c:pt>
                <c:pt idx="303">
                  <c:v>27.372555555555554</c:v>
                </c:pt>
                <c:pt idx="304">
                  <c:v>27.574333333333335</c:v>
                </c:pt>
                <c:pt idx="305">
                  <c:v>27.316611111111108</c:v>
                </c:pt>
                <c:pt idx="306">
                  <c:v>27.80488888888889</c:v>
                </c:pt>
                <c:pt idx="307">
                  <c:v>27.650611111111107</c:v>
                </c:pt>
                <c:pt idx="308">
                  <c:v>27.677722222222219</c:v>
                </c:pt>
                <c:pt idx="309">
                  <c:v>27.923611111111111</c:v>
                </c:pt>
                <c:pt idx="310">
                  <c:v>28.228777777777776</c:v>
                </c:pt>
                <c:pt idx="311">
                  <c:v>28.262666666666664</c:v>
                </c:pt>
                <c:pt idx="312">
                  <c:v>28.550888888888888</c:v>
                </c:pt>
                <c:pt idx="313">
                  <c:v>28.364388888888886</c:v>
                </c:pt>
                <c:pt idx="314">
                  <c:v>28.703499999999998</c:v>
                </c:pt>
                <c:pt idx="315">
                  <c:v>28.906944444444441</c:v>
                </c:pt>
                <c:pt idx="316">
                  <c:v>28.856055555555553</c:v>
                </c:pt>
                <c:pt idx="317">
                  <c:v>29.296888888888891</c:v>
                </c:pt>
                <c:pt idx="318">
                  <c:v>28.957777777777775</c:v>
                </c:pt>
                <c:pt idx="319">
                  <c:v>29.551166666666663</c:v>
                </c:pt>
                <c:pt idx="320">
                  <c:v>29.669888888888888</c:v>
                </c:pt>
                <c:pt idx="321">
                  <c:v>29.754611111111107</c:v>
                </c:pt>
                <c:pt idx="322">
                  <c:v>29.975055555555553</c:v>
                </c:pt>
                <c:pt idx="323">
                  <c:v>29.890277777777779</c:v>
                </c:pt>
                <c:pt idx="324">
                  <c:v>29.992000000000001</c:v>
                </c:pt>
                <c:pt idx="325">
                  <c:v>30.178499999999996</c:v>
                </c:pt>
                <c:pt idx="326">
                  <c:v>30.602333333333331</c:v>
                </c:pt>
                <c:pt idx="327">
                  <c:v>30.704055555555559</c:v>
                </c:pt>
                <c:pt idx="328">
                  <c:v>30.87361111111111</c:v>
                </c:pt>
                <c:pt idx="329">
                  <c:v>31.22966666666667</c:v>
                </c:pt>
                <c:pt idx="330">
                  <c:v>31.670444444444442</c:v>
                </c:pt>
                <c:pt idx="331">
                  <c:v>31.789166666666667</c:v>
                </c:pt>
                <c:pt idx="332">
                  <c:v>32.145166666666661</c:v>
                </c:pt>
                <c:pt idx="333">
                  <c:v>32.484277777777777</c:v>
                </c:pt>
                <c:pt idx="334">
                  <c:v>32.80638888888889</c:v>
                </c:pt>
                <c:pt idx="335">
                  <c:v>32.958999999999996</c:v>
                </c:pt>
                <c:pt idx="336">
                  <c:v>33.060722222222218</c:v>
                </c:pt>
                <c:pt idx="337">
                  <c:v>32.975944444444444</c:v>
                </c:pt>
                <c:pt idx="338">
                  <c:v>33.535444444444444</c:v>
                </c:pt>
                <c:pt idx="339">
                  <c:v>34.264444444444443</c:v>
                </c:pt>
                <c:pt idx="340">
                  <c:v>34.061</c:v>
                </c:pt>
                <c:pt idx="341">
                  <c:v>34.128833333333333</c:v>
                </c:pt>
                <c:pt idx="342">
                  <c:v>34.603555555555552</c:v>
                </c:pt>
                <c:pt idx="343">
                  <c:v>34.705277777777773</c:v>
                </c:pt>
                <c:pt idx="344">
                  <c:v>34.874833333333335</c:v>
                </c:pt>
                <c:pt idx="345">
                  <c:v>35.400388888888884</c:v>
                </c:pt>
                <c:pt idx="346">
                  <c:v>35.705555555555556</c:v>
                </c:pt>
                <c:pt idx="347">
                  <c:v>35.92594444444444</c:v>
                </c:pt>
                <c:pt idx="348">
                  <c:v>36.282000000000004</c:v>
                </c:pt>
                <c:pt idx="349">
                  <c:v>37.027999999999999</c:v>
                </c:pt>
                <c:pt idx="350">
                  <c:v>36.99411111111111</c:v>
                </c:pt>
                <c:pt idx="351">
                  <c:v>37.451833333333333</c:v>
                </c:pt>
                <c:pt idx="352">
                  <c:v>37.9435</c:v>
                </c:pt>
                <c:pt idx="353">
                  <c:v>37.892666666666663</c:v>
                </c:pt>
                <c:pt idx="354">
                  <c:v>38.553888888888892</c:v>
                </c:pt>
                <c:pt idx="355">
                  <c:v>39.045555555555559</c:v>
                </c:pt>
                <c:pt idx="356">
                  <c:v>39.571111111111115</c:v>
                </c:pt>
                <c:pt idx="357">
                  <c:v>39.87627777777778</c:v>
                </c:pt>
                <c:pt idx="358">
                  <c:v>40.1815</c:v>
                </c:pt>
                <c:pt idx="359">
                  <c:v>40.808777777777777</c:v>
                </c:pt>
                <c:pt idx="360">
                  <c:v>40.791833333333336</c:v>
                </c:pt>
                <c:pt idx="361">
                  <c:v>41.537833333333332</c:v>
                </c:pt>
                <c:pt idx="362">
                  <c:v>41.842999999999996</c:v>
                </c:pt>
                <c:pt idx="363">
                  <c:v>42.538111111111114</c:v>
                </c:pt>
                <c:pt idx="364">
                  <c:v>42.928055555555559</c:v>
                </c:pt>
                <c:pt idx="365">
                  <c:v>43.5045</c:v>
                </c:pt>
                <c:pt idx="366">
                  <c:v>43.979222222222219</c:v>
                </c:pt>
                <c:pt idx="367">
                  <c:v>44.386111111111106</c:v>
                </c:pt>
                <c:pt idx="368">
                  <c:v>45.267722222222226</c:v>
                </c:pt>
                <c:pt idx="369">
                  <c:v>45.606833333333334</c:v>
                </c:pt>
                <c:pt idx="370">
                  <c:v>46.115444444444442</c:v>
                </c:pt>
                <c:pt idx="371">
                  <c:v>46.776666666666664</c:v>
                </c:pt>
                <c:pt idx="372">
                  <c:v>47.353111111111112</c:v>
                </c:pt>
                <c:pt idx="373">
                  <c:v>47.709166666666668</c:v>
                </c:pt>
                <c:pt idx="374">
                  <c:v>48.217777777777776</c:v>
                </c:pt>
                <c:pt idx="375">
                  <c:v>49.421499999999995</c:v>
                </c:pt>
                <c:pt idx="376">
                  <c:v>49.574111111111115</c:v>
                </c:pt>
                <c:pt idx="377">
                  <c:v>50.557444444444442</c:v>
                </c:pt>
                <c:pt idx="378">
                  <c:v>50.93044444444444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B8-4017-B81C-9AABBD0FCA11}"/>
            </c:ext>
          </c:extLst>
        </c:ser>
        <c:ser>
          <c:idx val="7"/>
          <c:order val="3"/>
          <c:tx>
            <c:v>400C 40min Light 1M NaOH + 0.5M H2O2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'[10]1M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'[10]1M NaOH 10mV'!$R$9:$R$387</c:f>
              <c:numCache>
                <c:formatCode>General</c:formatCode>
                <c:ptCount val="379"/>
                <c:pt idx="0">
                  <c:v>-57.356111111111112</c:v>
                </c:pt>
                <c:pt idx="1">
                  <c:v>-53.236222222222224</c:v>
                </c:pt>
                <c:pt idx="2">
                  <c:v>-49.421499999999995</c:v>
                </c:pt>
                <c:pt idx="3">
                  <c:v>-45.911999999999999</c:v>
                </c:pt>
                <c:pt idx="4">
                  <c:v>-42.571999999999996</c:v>
                </c:pt>
                <c:pt idx="5">
                  <c:v>-39.537222222222219</c:v>
                </c:pt>
                <c:pt idx="6">
                  <c:v>-36.68888888888889</c:v>
                </c:pt>
                <c:pt idx="7">
                  <c:v>-34.044055555555559</c:v>
                </c:pt>
                <c:pt idx="8">
                  <c:v>-31.56872222222222</c:v>
                </c:pt>
                <c:pt idx="9">
                  <c:v>-29.296888888888891</c:v>
                </c:pt>
                <c:pt idx="10">
                  <c:v>-27.152166666666663</c:v>
                </c:pt>
                <c:pt idx="11">
                  <c:v>-25.192277777777779</c:v>
                </c:pt>
                <c:pt idx="12">
                  <c:v>-23.323888888888888</c:v>
                </c:pt>
                <c:pt idx="13">
                  <c:v>-21.599666666666664</c:v>
                </c:pt>
                <c:pt idx="14">
                  <c:v>-20.014444444444443</c:v>
                </c:pt>
                <c:pt idx="15">
                  <c:v>-18.513999999999999</c:v>
                </c:pt>
                <c:pt idx="16">
                  <c:v>-17.123777777777779</c:v>
                </c:pt>
                <c:pt idx="17">
                  <c:v>-15.830166666666667</c:v>
                </c:pt>
                <c:pt idx="18">
                  <c:v>-14.602666666666666</c:v>
                </c:pt>
                <c:pt idx="19">
                  <c:v>-13.456555555555555</c:v>
                </c:pt>
                <c:pt idx="20">
                  <c:v>-12.40711111111111</c:v>
                </c:pt>
                <c:pt idx="21">
                  <c:v>-11.394944444444445</c:v>
                </c:pt>
                <c:pt idx="22">
                  <c:v>-10.462444444444444</c:v>
                </c:pt>
                <c:pt idx="23">
                  <c:v>-9.599499999999999</c:v>
                </c:pt>
                <c:pt idx="24">
                  <c:v>-8.7721111111111121</c:v>
                </c:pt>
                <c:pt idx="25">
                  <c:v>-8.0074999999999985</c:v>
                </c:pt>
                <c:pt idx="26">
                  <c:v>-7.2682777777777776</c:v>
                </c:pt>
                <c:pt idx="27">
                  <c:v>-6.5782222222222222</c:v>
                </c:pt>
                <c:pt idx="28">
                  <c:v>-5.9340000000000002</c:v>
                </c:pt>
                <c:pt idx="29">
                  <c:v>-5.3151444444444449</c:v>
                </c:pt>
                <c:pt idx="30">
                  <c:v>-4.7726111111111109</c:v>
                </c:pt>
                <c:pt idx="31">
                  <c:v>-4.1842999999999995</c:v>
                </c:pt>
                <c:pt idx="32">
                  <c:v>-3.6892388888888883</c:v>
                </c:pt>
                <c:pt idx="33">
                  <c:v>-3.1907833333333331</c:v>
                </c:pt>
                <c:pt idx="34">
                  <c:v>-2.7143666666666668</c:v>
                </c:pt>
                <c:pt idx="35">
                  <c:v>-2.2455833333333333</c:v>
                </c:pt>
                <c:pt idx="36">
                  <c:v>-1.8191888888888887</c:v>
                </c:pt>
                <c:pt idx="37">
                  <c:v>-1.4088944444444444</c:v>
                </c:pt>
                <c:pt idx="38">
                  <c:v>-1.0089444444444444</c:v>
                </c:pt>
                <c:pt idx="39">
                  <c:v>-0.65493888888888885</c:v>
                </c:pt>
                <c:pt idx="40">
                  <c:v>-0.27940555555555557</c:v>
                </c:pt>
                <c:pt idx="41">
                  <c:v>6.9275000000000003E-2</c:v>
                </c:pt>
                <c:pt idx="42">
                  <c:v>0.38163944444444442</c:v>
                </c:pt>
                <c:pt idx="43">
                  <c:v>0.66613333333333324</c:v>
                </c:pt>
                <c:pt idx="44">
                  <c:v>1.014372222222222</c:v>
                </c:pt>
                <c:pt idx="45">
                  <c:v>1.259022222222222</c:v>
                </c:pt>
                <c:pt idx="46">
                  <c:v>1.5109611111111112</c:v>
                </c:pt>
                <c:pt idx="47">
                  <c:v>1.7871444444444444</c:v>
                </c:pt>
                <c:pt idx="48">
                  <c:v>2.0624777777777776</c:v>
                </c:pt>
                <c:pt idx="49">
                  <c:v>2.2645722222222222</c:v>
                </c:pt>
                <c:pt idx="50">
                  <c:v>2.5533055555555553</c:v>
                </c:pt>
                <c:pt idx="51">
                  <c:v>2.8466111111111112</c:v>
                </c:pt>
                <c:pt idx="52">
                  <c:v>2.9941111111111112</c:v>
                </c:pt>
                <c:pt idx="53">
                  <c:v>3.2874222222222222</c:v>
                </c:pt>
                <c:pt idx="54">
                  <c:v>3.4840888888888886</c:v>
                </c:pt>
                <c:pt idx="55">
                  <c:v>3.6654999999999998</c:v>
                </c:pt>
                <c:pt idx="56">
                  <c:v>3.8147000000000002</c:v>
                </c:pt>
                <c:pt idx="57">
                  <c:v>4.1012222222222219</c:v>
                </c:pt>
                <c:pt idx="58">
                  <c:v>4.1758222222222221</c:v>
                </c:pt>
                <c:pt idx="59">
                  <c:v>4.4216555555555557</c:v>
                </c:pt>
                <c:pt idx="60">
                  <c:v>4.625111111111111</c:v>
                </c:pt>
                <c:pt idx="61">
                  <c:v>4.6657999999999999</c:v>
                </c:pt>
                <c:pt idx="62">
                  <c:v>4.9133277777777771</c:v>
                </c:pt>
                <c:pt idx="63">
                  <c:v>4.9845388888888884</c:v>
                </c:pt>
                <c:pt idx="64">
                  <c:v>5.2422444444444443</c:v>
                </c:pt>
                <c:pt idx="65">
                  <c:v>5.2676722222222221</c:v>
                </c:pt>
                <c:pt idx="66">
                  <c:v>5.5406333333333331</c:v>
                </c:pt>
                <c:pt idx="67">
                  <c:v>5.6542222222222218</c:v>
                </c:pt>
                <c:pt idx="68">
                  <c:v>5.8305555555555557</c:v>
                </c:pt>
                <c:pt idx="69">
                  <c:v>5.7915555555555551</c:v>
                </c:pt>
                <c:pt idx="70">
                  <c:v>6.1255555555555556</c:v>
                </c:pt>
                <c:pt idx="71">
                  <c:v>6.1120000000000001</c:v>
                </c:pt>
                <c:pt idx="72">
                  <c:v>6.2984999999999998</c:v>
                </c:pt>
                <c:pt idx="73">
                  <c:v>6.498555555555555</c:v>
                </c:pt>
                <c:pt idx="74">
                  <c:v>6.5002222222222228</c:v>
                </c:pt>
                <c:pt idx="75">
                  <c:v>6.7833888888888891</c:v>
                </c:pt>
                <c:pt idx="76">
                  <c:v>6.8562777777777777</c:v>
                </c:pt>
                <c:pt idx="77">
                  <c:v>6.8901666666666657</c:v>
                </c:pt>
                <c:pt idx="78">
                  <c:v>7.0054999999999987</c:v>
                </c:pt>
                <c:pt idx="79">
                  <c:v>7.1190555555555548</c:v>
                </c:pt>
                <c:pt idx="80">
                  <c:v>7.1478888888888896</c:v>
                </c:pt>
                <c:pt idx="81">
                  <c:v>7.315722222222222</c:v>
                </c:pt>
                <c:pt idx="82">
                  <c:v>7.4564444444444433</c:v>
                </c:pt>
                <c:pt idx="83">
                  <c:v>7.5819444444444439</c:v>
                </c:pt>
                <c:pt idx="84">
                  <c:v>7.5836111111111117</c:v>
                </c:pt>
                <c:pt idx="85">
                  <c:v>7.698888888888888</c:v>
                </c:pt>
                <c:pt idx="86">
                  <c:v>7.871833333333333</c:v>
                </c:pt>
                <c:pt idx="87">
                  <c:v>7.898944444444445</c:v>
                </c:pt>
                <c:pt idx="88">
                  <c:v>8.0922222222222224</c:v>
                </c:pt>
                <c:pt idx="89">
                  <c:v>8.2007777777777786</c:v>
                </c:pt>
                <c:pt idx="90">
                  <c:v>8.1922777777777771</c:v>
                </c:pt>
                <c:pt idx="91">
                  <c:v>8.3109444444444449</c:v>
                </c:pt>
                <c:pt idx="92">
                  <c:v>8.4601666666666659</c:v>
                </c:pt>
                <c:pt idx="93">
                  <c:v>8.5262777777777767</c:v>
                </c:pt>
                <c:pt idx="94">
                  <c:v>8.4957777777777768</c:v>
                </c:pt>
                <c:pt idx="95">
                  <c:v>8.6534444444444443</c:v>
                </c:pt>
                <c:pt idx="96">
                  <c:v>8.7721111111111121</c:v>
                </c:pt>
                <c:pt idx="97">
                  <c:v>8.8314444444444433</c:v>
                </c:pt>
                <c:pt idx="98">
                  <c:v>8.8941666666666652</c:v>
                </c:pt>
                <c:pt idx="99">
                  <c:v>9.0806666666666658</c:v>
                </c:pt>
                <c:pt idx="100">
                  <c:v>9.0993333333333322</c:v>
                </c:pt>
                <c:pt idx="101">
                  <c:v>9.2484999999999999</c:v>
                </c:pt>
                <c:pt idx="102">
                  <c:v>9.246833333333333</c:v>
                </c:pt>
                <c:pt idx="103">
                  <c:v>9.4265555555555558</c:v>
                </c:pt>
                <c:pt idx="104">
                  <c:v>9.3214444444444453</c:v>
                </c:pt>
                <c:pt idx="105">
                  <c:v>9.4773888888888891</c:v>
                </c:pt>
                <c:pt idx="106">
                  <c:v>9.6232222222222212</c:v>
                </c:pt>
                <c:pt idx="107">
                  <c:v>9.7791666666666668</c:v>
                </c:pt>
                <c:pt idx="108">
                  <c:v>9.8707222222222217</c:v>
                </c:pt>
                <c:pt idx="109">
                  <c:v>9.8808888888888884</c:v>
                </c:pt>
                <c:pt idx="110">
                  <c:v>9.8571666666666662</c:v>
                </c:pt>
                <c:pt idx="111">
                  <c:v>9.9775555555555542</c:v>
                </c:pt>
                <c:pt idx="112">
                  <c:v>10.094555555555555</c:v>
                </c:pt>
                <c:pt idx="113">
                  <c:v>10.042</c:v>
                </c:pt>
                <c:pt idx="114">
                  <c:v>10.136944444444445</c:v>
                </c:pt>
                <c:pt idx="115">
                  <c:v>10.331888888888889</c:v>
                </c:pt>
                <c:pt idx="116">
                  <c:v>10.416666666666666</c:v>
                </c:pt>
                <c:pt idx="117">
                  <c:v>10.435333333333334</c:v>
                </c:pt>
                <c:pt idx="118">
                  <c:v>10.475999999999999</c:v>
                </c:pt>
                <c:pt idx="119">
                  <c:v>10.408166666666666</c:v>
                </c:pt>
                <c:pt idx="120">
                  <c:v>10.633666666666667</c:v>
                </c:pt>
                <c:pt idx="121">
                  <c:v>10.716777777777777</c:v>
                </c:pt>
                <c:pt idx="122">
                  <c:v>10.770999999999999</c:v>
                </c:pt>
                <c:pt idx="123">
                  <c:v>10.796444444444445</c:v>
                </c:pt>
                <c:pt idx="124">
                  <c:v>10.891388888888889</c:v>
                </c:pt>
                <c:pt idx="125">
                  <c:v>10.947333333333333</c:v>
                </c:pt>
                <c:pt idx="126">
                  <c:v>11.120277777777778</c:v>
                </c:pt>
                <c:pt idx="127">
                  <c:v>11.057555555555556</c:v>
                </c:pt>
                <c:pt idx="128">
                  <c:v>11.311833333333333</c:v>
                </c:pt>
                <c:pt idx="129">
                  <c:v>11.201666666666666</c:v>
                </c:pt>
                <c:pt idx="130">
                  <c:v>11.166055555555555</c:v>
                </c:pt>
                <c:pt idx="131">
                  <c:v>11.291499999999999</c:v>
                </c:pt>
                <c:pt idx="132">
                  <c:v>11.310166666666666</c:v>
                </c:pt>
                <c:pt idx="133">
                  <c:v>11.455944444444444</c:v>
                </c:pt>
                <c:pt idx="134">
                  <c:v>11.35761111111111</c:v>
                </c:pt>
                <c:pt idx="135">
                  <c:v>11.589888888888888</c:v>
                </c:pt>
                <c:pt idx="136">
                  <c:v>11.884888888888888</c:v>
                </c:pt>
                <c:pt idx="137">
                  <c:v>11.727222222222222</c:v>
                </c:pt>
                <c:pt idx="138">
                  <c:v>11.801833333333333</c:v>
                </c:pt>
                <c:pt idx="139">
                  <c:v>11.798444444444444</c:v>
                </c:pt>
                <c:pt idx="140">
                  <c:v>11.798444444444444</c:v>
                </c:pt>
                <c:pt idx="141">
                  <c:v>12.084944444444444</c:v>
                </c:pt>
                <c:pt idx="142">
                  <c:v>12.059555555555557</c:v>
                </c:pt>
                <c:pt idx="143">
                  <c:v>12.122277777777779</c:v>
                </c:pt>
                <c:pt idx="144">
                  <c:v>12.069722222222222</c:v>
                </c:pt>
                <c:pt idx="145">
                  <c:v>12.227388888888889</c:v>
                </c:pt>
                <c:pt idx="146">
                  <c:v>12.307055555555555</c:v>
                </c:pt>
                <c:pt idx="147">
                  <c:v>12.263</c:v>
                </c:pt>
                <c:pt idx="148">
                  <c:v>12.42911111111111</c:v>
                </c:pt>
                <c:pt idx="149">
                  <c:v>12.352833333333333</c:v>
                </c:pt>
                <c:pt idx="150">
                  <c:v>12.512222222222221</c:v>
                </c:pt>
                <c:pt idx="151">
                  <c:v>12.661388888888888</c:v>
                </c:pt>
                <c:pt idx="152">
                  <c:v>12.803833333333333</c:v>
                </c:pt>
                <c:pt idx="153">
                  <c:v>12.708888888888888</c:v>
                </c:pt>
                <c:pt idx="154">
                  <c:v>12.8835</c:v>
                </c:pt>
                <c:pt idx="155">
                  <c:v>12.942833333333333</c:v>
                </c:pt>
                <c:pt idx="156">
                  <c:v>12.932666666666666</c:v>
                </c:pt>
                <c:pt idx="157">
                  <c:v>13.16322222222222</c:v>
                </c:pt>
                <c:pt idx="158">
                  <c:v>13.090333333333334</c:v>
                </c:pt>
                <c:pt idx="159">
                  <c:v>13.068277777777777</c:v>
                </c:pt>
                <c:pt idx="160">
                  <c:v>13.153055555555556</c:v>
                </c:pt>
                <c:pt idx="161">
                  <c:v>13.254777777777777</c:v>
                </c:pt>
                <c:pt idx="162">
                  <c:v>13.209</c:v>
                </c:pt>
                <c:pt idx="163">
                  <c:v>13.336166666666665</c:v>
                </c:pt>
                <c:pt idx="164">
                  <c:v>13.541333333333332</c:v>
                </c:pt>
                <c:pt idx="165">
                  <c:v>13.303944444444443</c:v>
                </c:pt>
                <c:pt idx="166">
                  <c:v>13.636277777777778</c:v>
                </c:pt>
                <c:pt idx="167">
                  <c:v>13.648166666666665</c:v>
                </c:pt>
                <c:pt idx="168">
                  <c:v>13.695611111111109</c:v>
                </c:pt>
                <c:pt idx="169">
                  <c:v>13.809222222222221</c:v>
                </c:pt>
                <c:pt idx="170">
                  <c:v>13.873611111111112</c:v>
                </c:pt>
                <c:pt idx="171">
                  <c:v>13.705777777777778</c:v>
                </c:pt>
                <c:pt idx="172">
                  <c:v>13.999111111111112</c:v>
                </c:pt>
                <c:pt idx="173">
                  <c:v>13.871944444444443</c:v>
                </c:pt>
                <c:pt idx="174">
                  <c:v>13.932944444444445</c:v>
                </c:pt>
                <c:pt idx="175">
                  <c:v>14.012666666666666</c:v>
                </c:pt>
                <c:pt idx="176">
                  <c:v>13.84988888888889</c:v>
                </c:pt>
                <c:pt idx="177">
                  <c:v>14.104222222222221</c:v>
                </c:pt>
                <c:pt idx="178">
                  <c:v>14.224555555555556</c:v>
                </c:pt>
                <c:pt idx="179">
                  <c:v>14.109277777777779</c:v>
                </c:pt>
                <c:pt idx="180">
                  <c:v>14.484</c:v>
                </c:pt>
                <c:pt idx="181">
                  <c:v>14.456833333333334</c:v>
                </c:pt>
                <c:pt idx="182">
                  <c:v>14.446666666666667</c:v>
                </c:pt>
                <c:pt idx="183">
                  <c:v>14.573833333333333</c:v>
                </c:pt>
                <c:pt idx="184">
                  <c:v>14.59588888888889</c:v>
                </c:pt>
                <c:pt idx="185">
                  <c:v>14.753555555555554</c:v>
                </c:pt>
                <c:pt idx="186">
                  <c:v>14.587388888888889</c:v>
                </c:pt>
                <c:pt idx="187">
                  <c:v>14.685722222222221</c:v>
                </c:pt>
                <c:pt idx="188">
                  <c:v>14.711166666666667</c:v>
                </c:pt>
                <c:pt idx="189">
                  <c:v>14.745055555555556</c:v>
                </c:pt>
                <c:pt idx="190">
                  <c:v>14.658611111111112</c:v>
                </c:pt>
                <c:pt idx="191">
                  <c:v>14.812888888888889</c:v>
                </c:pt>
                <c:pt idx="192">
                  <c:v>14.873944444444444</c:v>
                </c:pt>
                <c:pt idx="193">
                  <c:v>15.080777777777779</c:v>
                </c:pt>
                <c:pt idx="194">
                  <c:v>15.185888888888888</c:v>
                </c:pt>
                <c:pt idx="195">
                  <c:v>15.026499999999999</c:v>
                </c:pt>
                <c:pt idx="196">
                  <c:v>15.048555555555556</c:v>
                </c:pt>
                <c:pt idx="197">
                  <c:v>15.2995</c:v>
                </c:pt>
                <c:pt idx="198">
                  <c:v>15.162166666666666</c:v>
                </c:pt>
                <c:pt idx="199">
                  <c:v>15.241833333333334</c:v>
                </c:pt>
                <c:pt idx="200">
                  <c:v>15.630111111111111</c:v>
                </c:pt>
                <c:pt idx="201">
                  <c:v>15.296111111111111</c:v>
                </c:pt>
                <c:pt idx="202">
                  <c:v>15.770833333333334</c:v>
                </c:pt>
                <c:pt idx="203">
                  <c:v>15.577555555555554</c:v>
                </c:pt>
                <c:pt idx="204">
                  <c:v>15.572444444444443</c:v>
                </c:pt>
                <c:pt idx="205">
                  <c:v>15.452055555555557</c:v>
                </c:pt>
                <c:pt idx="206">
                  <c:v>15.635166666666665</c:v>
                </c:pt>
                <c:pt idx="207">
                  <c:v>15.711444444444442</c:v>
                </c:pt>
                <c:pt idx="208">
                  <c:v>16.035277777777775</c:v>
                </c:pt>
                <c:pt idx="209">
                  <c:v>15.73861111111111</c:v>
                </c:pt>
                <c:pt idx="210">
                  <c:v>15.858944444444443</c:v>
                </c:pt>
                <c:pt idx="211">
                  <c:v>15.864055555555556</c:v>
                </c:pt>
                <c:pt idx="212">
                  <c:v>15.887777777777778</c:v>
                </c:pt>
                <c:pt idx="213">
                  <c:v>15.804722222222223</c:v>
                </c:pt>
                <c:pt idx="214">
                  <c:v>15.918333333333333</c:v>
                </c:pt>
                <c:pt idx="215">
                  <c:v>16.026833333333336</c:v>
                </c:pt>
                <c:pt idx="216">
                  <c:v>16.116666666666667</c:v>
                </c:pt>
                <c:pt idx="217">
                  <c:v>16.121777777777776</c:v>
                </c:pt>
                <c:pt idx="218">
                  <c:v>16.170944444444444</c:v>
                </c:pt>
                <c:pt idx="219">
                  <c:v>16.192944444444443</c:v>
                </c:pt>
                <c:pt idx="220">
                  <c:v>16.116666666666667</c:v>
                </c:pt>
                <c:pt idx="221">
                  <c:v>16.291277777777776</c:v>
                </c:pt>
                <c:pt idx="222">
                  <c:v>16.162444444444446</c:v>
                </c:pt>
                <c:pt idx="223">
                  <c:v>16.286222222222221</c:v>
                </c:pt>
                <c:pt idx="224">
                  <c:v>16.615111111111112</c:v>
                </c:pt>
                <c:pt idx="225">
                  <c:v>16.172611111111109</c:v>
                </c:pt>
                <c:pt idx="226">
                  <c:v>16.501555555555555</c:v>
                </c:pt>
                <c:pt idx="227">
                  <c:v>16.560888888888886</c:v>
                </c:pt>
                <c:pt idx="228">
                  <c:v>16.532055555555555</c:v>
                </c:pt>
                <c:pt idx="229">
                  <c:v>16.681222222222221</c:v>
                </c:pt>
                <c:pt idx="230">
                  <c:v>16.843999999999998</c:v>
                </c:pt>
                <c:pt idx="231">
                  <c:v>16.537111111111113</c:v>
                </c:pt>
                <c:pt idx="232">
                  <c:v>16.823666666666668</c:v>
                </c:pt>
                <c:pt idx="233">
                  <c:v>16.922000000000001</c:v>
                </c:pt>
                <c:pt idx="234">
                  <c:v>16.689722222222223</c:v>
                </c:pt>
                <c:pt idx="235">
                  <c:v>16.791444444444444</c:v>
                </c:pt>
                <c:pt idx="236">
                  <c:v>16.818555555555555</c:v>
                </c:pt>
                <c:pt idx="237">
                  <c:v>16.872833333333332</c:v>
                </c:pt>
                <c:pt idx="238">
                  <c:v>16.843999999999998</c:v>
                </c:pt>
                <c:pt idx="239">
                  <c:v>17.083055555555557</c:v>
                </c:pt>
                <c:pt idx="240">
                  <c:v>17.123777777777779</c:v>
                </c:pt>
                <c:pt idx="241">
                  <c:v>16.562555555555555</c:v>
                </c:pt>
                <c:pt idx="242">
                  <c:v>16.908444444444442</c:v>
                </c:pt>
                <c:pt idx="243">
                  <c:v>16.857555555555557</c:v>
                </c:pt>
                <c:pt idx="244">
                  <c:v>16.548999999999999</c:v>
                </c:pt>
                <c:pt idx="245">
                  <c:v>16.925388888888889</c:v>
                </c:pt>
                <c:pt idx="246">
                  <c:v>16.659222222222219</c:v>
                </c:pt>
                <c:pt idx="247">
                  <c:v>16.891500000000001</c:v>
                </c:pt>
                <c:pt idx="248">
                  <c:v>16.816888888888887</c:v>
                </c:pt>
                <c:pt idx="249">
                  <c:v>16.971166666666669</c:v>
                </c:pt>
                <c:pt idx="250">
                  <c:v>17.127166666666668</c:v>
                </c:pt>
                <c:pt idx="251">
                  <c:v>17.111888888888888</c:v>
                </c:pt>
                <c:pt idx="252">
                  <c:v>17.088166666666666</c:v>
                </c:pt>
                <c:pt idx="253">
                  <c:v>17.16611111111111</c:v>
                </c:pt>
                <c:pt idx="254">
                  <c:v>17.144111111111108</c:v>
                </c:pt>
                <c:pt idx="255">
                  <c:v>17.200055555555554</c:v>
                </c:pt>
                <c:pt idx="256">
                  <c:v>17.257666666666665</c:v>
                </c:pt>
                <c:pt idx="257">
                  <c:v>17.417055555555553</c:v>
                </c:pt>
                <c:pt idx="258">
                  <c:v>17.264444444444443</c:v>
                </c:pt>
                <c:pt idx="259">
                  <c:v>17.378055555555555</c:v>
                </c:pt>
                <c:pt idx="260">
                  <c:v>17.325499999999998</c:v>
                </c:pt>
                <c:pt idx="261">
                  <c:v>17.34922222222222</c:v>
                </c:pt>
                <c:pt idx="262">
                  <c:v>17.573055555555555</c:v>
                </c:pt>
                <c:pt idx="263">
                  <c:v>17.115277777777777</c:v>
                </c:pt>
                <c:pt idx="264">
                  <c:v>17.615444444444442</c:v>
                </c:pt>
                <c:pt idx="265">
                  <c:v>17.634055555555555</c:v>
                </c:pt>
                <c:pt idx="266">
                  <c:v>17.515388888888886</c:v>
                </c:pt>
                <c:pt idx="267">
                  <c:v>17.8155</c:v>
                </c:pt>
                <c:pt idx="268">
                  <c:v>17.613722222222222</c:v>
                </c:pt>
                <c:pt idx="269">
                  <c:v>17.628999999999998</c:v>
                </c:pt>
                <c:pt idx="270">
                  <c:v>17.742555555555555</c:v>
                </c:pt>
                <c:pt idx="271">
                  <c:v>17.730722222222223</c:v>
                </c:pt>
                <c:pt idx="272">
                  <c:v>17.888388888888887</c:v>
                </c:pt>
                <c:pt idx="273">
                  <c:v>17.800222222222221</c:v>
                </c:pt>
                <c:pt idx="274">
                  <c:v>17.846</c:v>
                </c:pt>
                <c:pt idx="275">
                  <c:v>17.964666666666666</c:v>
                </c:pt>
                <c:pt idx="276">
                  <c:v>17.940944444444444</c:v>
                </c:pt>
                <c:pt idx="277">
                  <c:v>17.786666666666665</c:v>
                </c:pt>
                <c:pt idx="278">
                  <c:v>18.207111111111111</c:v>
                </c:pt>
                <c:pt idx="279">
                  <c:v>18.025722222222221</c:v>
                </c:pt>
                <c:pt idx="280">
                  <c:v>18.291888888888888</c:v>
                </c:pt>
                <c:pt idx="281">
                  <c:v>18.308833333333332</c:v>
                </c:pt>
                <c:pt idx="282">
                  <c:v>18.447888888888887</c:v>
                </c:pt>
                <c:pt idx="283">
                  <c:v>18.219000000000001</c:v>
                </c:pt>
                <c:pt idx="284">
                  <c:v>18.225777777777775</c:v>
                </c:pt>
                <c:pt idx="285">
                  <c:v>18.386833333333332</c:v>
                </c:pt>
                <c:pt idx="286">
                  <c:v>18.358000000000001</c:v>
                </c:pt>
                <c:pt idx="287">
                  <c:v>18.305444444444444</c:v>
                </c:pt>
                <c:pt idx="288">
                  <c:v>18.841222222222221</c:v>
                </c:pt>
                <c:pt idx="289">
                  <c:v>18.8565</c:v>
                </c:pt>
                <c:pt idx="290">
                  <c:v>18.602166666666669</c:v>
                </c:pt>
                <c:pt idx="291">
                  <c:v>18.659777777777776</c:v>
                </c:pt>
                <c:pt idx="292">
                  <c:v>18.78188888888889</c:v>
                </c:pt>
                <c:pt idx="293">
                  <c:v>18.914111111111112</c:v>
                </c:pt>
                <c:pt idx="294">
                  <c:v>19.531277777777778</c:v>
                </c:pt>
                <c:pt idx="295">
                  <c:v>19.605833333333333</c:v>
                </c:pt>
                <c:pt idx="296">
                  <c:v>19.873722222222224</c:v>
                </c:pt>
                <c:pt idx="297">
                  <c:v>20.155166666666666</c:v>
                </c:pt>
                <c:pt idx="298">
                  <c:v>19.933055555555555</c:v>
                </c:pt>
                <c:pt idx="299">
                  <c:v>20.044944444444447</c:v>
                </c:pt>
                <c:pt idx="300">
                  <c:v>20.300944444444443</c:v>
                </c:pt>
                <c:pt idx="301">
                  <c:v>20.438277777777778</c:v>
                </c:pt>
                <c:pt idx="302">
                  <c:v>20.424722222222222</c:v>
                </c:pt>
                <c:pt idx="303">
                  <c:v>20.58411111111111</c:v>
                </c:pt>
                <c:pt idx="304">
                  <c:v>20.816388888888888</c:v>
                </c:pt>
                <c:pt idx="305">
                  <c:v>20.824833333333331</c:v>
                </c:pt>
                <c:pt idx="306">
                  <c:v>21.062222222222221</c:v>
                </c:pt>
                <c:pt idx="307">
                  <c:v>21.053722222222223</c:v>
                </c:pt>
                <c:pt idx="308">
                  <c:v>21.0215</c:v>
                </c:pt>
                <c:pt idx="309">
                  <c:v>20.845222222222223</c:v>
                </c:pt>
                <c:pt idx="310">
                  <c:v>20.967277777777777</c:v>
                </c:pt>
                <c:pt idx="311">
                  <c:v>21.111388888888889</c:v>
                </c:pt>
                <c:pt idx="312">
                  <c:v>21.067277777777779</c:v>
                </c:pt>
                <c:pt idx="313">
                  <c:v>21.258888888888887</c:v>
                </c:pt>
                <c:pt idx="314">
                  <c:v>21.443666666666665</c:v>
                </c:pt>
                <c:pt idx="315">
                  <c:v>20.916388888888889</c:v>
                </c:pt>
                <c:pt idx="316">
                  <c:v>21.396222222222221</c:v>
                </c:pt>
                <c:pt idx="317">
                  <c:v>21.177500000000002</c:v>
                </c:pt>
                <c:pt idx="318">
                  <c:v>21.614944444444447</c:v>
                </c:pt>
                <c:pt idx="319">
                  <c:v>21.426722222222224</c:v>
                </c:pt>
                <c:pt idx="320">
                  <c:v>21.553888888888888</c:v>
                </c:pt>
                <c:pt idx="321">
                  <c:v>21.648833333333332</c:v>
                </c:pt>
                <c:pt idx="322">
                  <c:v>21.745444444444445</c:v>
                </c:pt>
                <c:pt idx="323">
                  <c:v>21.452166666666667</c:v>
                </c:pt>
                <c:pt idx="324">
                  <c:v>21.633555555555553</c:v>
                </c:pt>
                <c:pt idx="325">
                  <c:v>21.675944444444443</c:v>
                </c:pt>
                <c:pt idx="326">
                  <c:v>21.586111111111109</c:v>
                </c:pt>
                <c:pt idx="327">
                  <c:v>21.825166666666664</c:v>
                </c:pt>
                <c:pt idx="328">
                  <c:v>21.906555555555556</c:v>
                </c:pt>
                <c:pt idx="329">
                  <c:v>21.835333333333331</c:v>
                </c:pt>
                <c:pt idx="330">
                  <c:v>21.862444444444446</c:v>
                </c:pt>
                <c:pt idx="331">
                  <c:v>22.040500000000002</c:v>
                </c:pt>
                <c:pt idx="332">
                  <c:v>22.313444444444446</c:v>
                </c:pt>
                <c:pt idx="333">
                  <c:v>22.367666666666665</c:v>
                </c:pt>
                <c:pt idx="334">
                  <c:v>22.191388888888888</c:v>
                </c:pt>
                <c:pt idx="335">
                  <c:v>22.126944444444444</c:v>
                </c:pt>
                <c:pt idx="336">
                  <c:v>22.486388888888889</c:v>
                </c:pt>
                <c:pt idx="337">
                  <c:v>22.364277777777776</c:v>
                </c:pt>
                <c:pt idx="338">
                  <c:v>22.657611111111109</c:v>
                </c:pt>
                <c:pt idx="339">
                  <c:v>22.747444444444444</c:v>
                </c:pt>
                <c:pt idx="340">
                  <c:v>22.857666666666663</c:v>
                </c:pt>
                <c:pt idx="341">
                  <c:v>22.369388888888889</c:v>
                </c:pt>
                <c:pt idx="342">
                  <c:v>22.930555555555554</c:v>
                </c:pt>
                <c:pt idx="343">
                  <c:v>23.062833333333334</c:v>
                </c:pt>
                <c:pt idx="344">
                  <c:v>23.322222222222223</c:v>
                </c:pt>
                <c:pt idx="345">
                  <c:v>23.379833333333334</c:v>
                </c:pt>
                <c:pt idx="346">
                  <c:v>23.376444444444441</c:v>
                </c:pt>
                <c:pt idx="347">
                  <c:v>23.240833333333331</c:v>
                </c:pt>
                <c:pt idx="348">
                  <c:v>23.140777777777775</c:v>
                </c:pt>
                <c:pt idx="349">
                  <c:v>23.367999999999999</c:v>
                </c:pt>
                <c:pt idx="350">
                  <c:v>23.379833333333334</c:v>
                </c:pt>
                <c:pt idx="351">
                  <c:v>23.927499999999998</c:v>
                </c:pt>
                <c:pt idx="352">
                  <c:v>23.788444444444444</c:v>
                </c:pt>
                <c:pt idx="353">
                  <c:v>23.742666666666668</c:v>
                </c:pt>
                <c:pt idx="354">
                  <c:v>24.253</c:v>
                </c:pt>
                <c:pt idx="355">
                  <c:v>23.92411111111111</c:v>
                </c:pt>
                <c:pt idx="356">
                  <c:v>24.202111111111112</c:v>
                </c:pt>
                <c:pt idx="357">
                  <c:v>24.202111111111112</c:v>
                </c:pt>
                <c:pt idx="358">
                  <c:v>24.534444444444443</c:v>
                </c:pt>
                <c:pt idx="359">
                  <c:v>24.549722222222222</c:v>
                </c:pt>
                <c:pt idx="360">
                  <c:v>24.485277777777778</c:v>
                </c:pt>
                <c:pt idx="361">
                  <c:v>24.870111111111111</c:v>
                </c:pt>
                <c:pt idx="362">
                  <c:v>25.03627777777778</c:v>
                </c:pt>
                <c:pt idx="363">
                  <c:v>24.809111111111111</c:v>
                </c:pt>
                <c:pt idx="364">
                  <c:v>25.136333333333333</c:v>
                </c:pt>
                <c:pt idx="365">
                  <c:v>25.275333333333332</c:v>
                </c:pt>
                <c:pt idx="366">
                  <c:v>25.292277777777777</c:v>
                </c:pt>
                <c:pt idx="367">
                  <c:v>25.702555555555556</c:v>
                </c:pt>
                <c:pt idx="368">
                  <c:v>25.870444444444441</c:v>
                </c:pt>
                <c:pt idx="369">
                  <c:v>26.123055555555556</c:v>
                </c:pt>
                <c:pt idx="370">
                  <c:v>26.145111111111113</c:v>
                </c:pt>
                <c:pt idx="371">
                  <c:v>26.458722222222221</c:v>
                </c:pt>
                <c:pt idx="372">
                  <c:v>25.953499999999998</c:v>
                </c:pt>
                <c:pt idx="373">
                  <c:v>26.933444444444444</c:v>
                </c:pt>
                <c:pt idx="374">
                  <c:v>26.794444444444444</c:v>
                </c:pt>
                <c:pt idx="375">
                  <c:v>26.965666666666667</c:v>
                </c:pt>
                <c:pt idx="376">
                  <c:v>27.162333333333333</c:v>
                </c:pt>
                <c:pt idx="377">
                  <c:v>27.225055555555556</c:v>
                </c:pt>
                <c:pt idx="378">
                  <c:v>27.716722222222224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B8-4017-B81C-9AABBD0FCA11}"/>
            </c:ext>
          </c:extLst>
        </c:ser>
        <c:ser>
          <c:idx val="9"/>
          <c:order val="4"/>
          <c:tx>
            <c:v>400C 60min Light 1M NaOH + 0.5M H2O2</c:v>
          </c:tx>
          <c:spPr>
            <a:ln w="19050"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'[11]1M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'[11]1M NaOH 10mV'!$R$9:$R$387</c:f>
              <c:numCache>
                <c:formatCode>General</c:formatCode>
                <c:ptCount val="379"/>
                <c:pt idx="0">
                  <c:v>-56.50833333333334</c:v>
                </c:pt>
                <c:pt idx="1">
                  <c:v>-51.998555555555555</c:v>
                </c:pt>
                <c:pt idx="2">
                  <c:v>-47.827833333333331</c:v>
                </c:pt>
                <c:pt idx="3">
                  <c:v>-43.979222222222219</c:v>
                </c:pt>
                <c:pt idx="4">
                  <c:v>-40.401888888888891</c:v>
                </c:pt>
                <c:pt idx="5">
                  <c:v>-37.095833333333331</c:v>
                </c:pt>
                <c:pt idx="6">
                  <c:v>-34.027111111111111</c:v>
                </c:pt>
                <c:pt idx="7">
                  <c:v>-31.195722222222219</c:v>
                </c:pt>
                <c:pt idx="8">
                  <c:v>-28.567833333333336</c:v>
                </c:pt>
                <c:pt idx="9">
                  <c:v>-26.090833333333332</c:v>
                </c:pt>
                <c:pt idx="10">
                  <c:v>-23.852888888888888</c:v>
                </c:pt>
                <c:pt idx="11">
                  <c:v>-21.757333333333332</c:v>
                </c:pt>
                <c:pt idx="12">
                  <c:v>-19.821166666666667</c:v>
                </c:pt>
                <c:pt idx="13">
                  <c:v>-18.039277777777777</c:v>
                </c:pt>
                <c:pt idx="14">
                  <c:v>-16.377777777777776</c:v>
                </c:pt>
                <c:pt idx="15">
                  <c:v>-14.8485</c:v>
                </c:pt>
                <c:pt idx="16">
                  <c:v>-13.392111111111111</c:v>
                </c:pt>
                <c:pt idx="17">
                  <c:v>-12.10361111111111</c:v>
                </c:pt>
                <c:pt idx="18">
                  <c:v>-10.879499999999998</c:v>
                </c:pt>
                <c:pt idx="19">
                  <c:v>-9.7656111111111095</c:v>
                </c:pt>
                <c:pt idx="20">
                  <c:v>-8.7144444444444442</c:v>
                </c:pt>
                <c:pt idx="21">
                  <c:v>-7.7311111111111099</c:v>
                </c:pt>
                <c:pt idx="22">
                  <c:v>-6.7935555555555558</c:v>
                </c:pt>
                <c:pt idx="23">
                  <c:v>-5.9407777777777779</c:v>
                </c:pt>
                <c:pt idx="24">
                  <c:v>-5.1795111111111112</c:v>
                </c:pt>
                <c:pt idx="25">
                  <c:v>-4.4877777777777776</c:v>
                </c:pt>
                <c:pt idx="26">
                  <c:v>-3.8079166666666668</c:v>
                </c:pt>
                <c:pt idx="27">
                  <c:v>-3.1365277777777778</c:v>
                </c:pt>
                <c:pt idx="28">
                  <c:v>-2.5683944444444444</c:v>
                </c:pt>
                <c:pt idx="29">
                  <c:v>-1.9960166666666666</c:v>
                </c:pt>
                <c:pt idx="30">
                  <c:v>-1.40245</c:v>
                </c:pt>
                <c:pt idx="31">
                  <c:v>-0.96333888888888886</c:v>
                </c:pt>
                <c:pt idx="32">
                  <c:v>-0.52473277777777771</c:v>
                </c:pt>
                <c:pt idx="33">
                  <c:v>-0.10782888888888889</c:v>
                </c:pt>
                <c:pt idx="34">
                  <c:v>0.31450055555555556</c:v>
                </c:pt>
                <c:pt idx="35">
                  <c:v>0.69817222222222219</c:v>
                </c:pt>
                <c:pt idx="36">
                  <c:v>1.0781166666666666</c:v>
                </c:pt>
                <c:pt idx="37">
                  <c:v>1.3827833333333333</c:v>
                </c:pt>
                <c:pt idx="38">
                  <c:v>1.7105111111111111</c:v>
                </c:pt>
                <c:pt idx="39">
                  <c:v>1.9677055555555556</c:v>
                </c:pt>
                <c:pt idx="40">
                  <c:v>2.2810166666666665</c:v>
                </c:pt>
                <c:pt idx="41">
                  <c:v>2.5329611111111112</c:v>
                </c:pt>
                <c:pt idx="42">
                  <c:v>2.8601777777777779</c:v>
                </c:pt>
                <c:pt idx="43">
                  <c:v>3.0636277777777776</c:v>
                </c:pt>
                <c:pt idx="44">
                  <c:v>3.2975944444444445</c:v>
                </c:pt>
                <c:pt idx="45">
                  <c:v>3.5552999999999999</c:v>
                </c:pt>
                <c:pt idx="46">
                  <c:v>3.7977444444444446</c:v>
                </c:pt>
                <c:pt idx="47">
                  <c:v>3.9096388888888893</c:v>
                </c:pt>
                <c:pt idx="48">
                  <c:v>4.1198722222222219</c:v>
                </c:pt>
                <c:pt idx="49">
                  <c:v>4.3012833333333331</c:v>
                </c:pt>
                <c:pt idx="50">
                  <c:v>4.574244444444445</c:v>
                </c:pt>
                <c:pt idx="51">
                  <c:v>4.7454833333333326</c:v>
                </c:pt>
                <c:pt idx="52">
                  <c:v>4.8590777777777774</c:v>
                </c:pt>
                <c:pt idx="53">
                  <c:v>4.9777555555555555</c:v>
                </c:pt>
                <c:pt idx="54">
                  <c:v>5.2218944444444446</c:v>
                </c:pt>
                <c:pt idx="55">
                  <c:v>5.2914111111111106</c:v>
                </c:pt>
                <c:pt idx="56">
                  <c:v>5.4490833333333333</c:v>
                </c:pt>
                <c:pt idx="57">
                  <c:v>5.506727777777777</c:v>
                </c:pt>
                <c:pt idx="58">
                  <c:v>5.7322222222222221</c:v>
                </c:pt>
                <c:pt idx="59">
                  <c:v>5.7796666666666665</c:v>
                </c:pt>
                <c:pt idx="60">
                  <c:v>5.9068333333333332</c:v>
                </c:pt>
                <c:pt idx="61">
                  <c:v>6.0967222222222226</c:v>
                </c:pt>
                <c:pt idx="62">
                  <c:v>6.2357777777777779</c:v>
                </c:pt>
                <c:pt idx="63">
                  <c:v>6.2476111111111106</c:v>
                </c:pt>
                <c:pt idx="64">
                  <c:v>6.3934444444444436</c:v>
                </c:pt>
                <c:pt idx="65">
                  <c:v>6.5765555555555553</c:v>
                </c:pt>
                <c:pt idx="66">
                  <c:v>6.6663888888888891</c:v>
                </c:pt>
                <c:pt idx="67">
                  <c:v>6.5663888888888886</c:v>
                </c:pt>
                <c:pt idx="68">
                  <c:v>6.8952777777777774</c:v>
                </c:pt>
                <c:pt idx="69">
                  <c:v>7.0563333333333329</c:v>
                </c:pt>
                <c:pt idx="70">
                  <c:v>7.022444444444444</c:v>
                </c:pt>
                <c:pt idx="71">
                  <c:v>7.169944444444444</c:v>
                </c:pt>
                <c:pt idx="72">
                  <c:v>7.3106666666666671</c:v>
                </c:pt>
                <c:pt idx="73">
                  <c:v>7.376777777777777</c:v>
                </c:pt>
                <c:pt idx="74">
                  <c:v>7.4191666666666665</c:v>
                </c:pt>
                <c:pt idx="75">
                  <c:v>7.5921111111111115</c:v>
                </c:pt>
                <c:pt idx="76">
                  <c:v>7.7209444444444451</c:v>
                </c:pt>
                <c:pt idx="77">
                  <c:v>7.7599444444444448</c:v>
                </c:pt>
                <c:pt idx="78">
                  <c:v>7.7277222222222219</c:v>
                </c:pt>
                <c:pt idx="79">
                  <c:v>7.9345555555555549</c:v>
                </c:pt>
                <c:pt idx="80">
                  <c:v>7.9769444444444444</c:v>
                </c:pt>
                <c:pt idx="81">
                  <c:v>8.1278333333333332</c:v>
                </c:pt>
                <c:pt idx="82">
                  <c:v>8.2414444444444435</c:v>
                </c:pt>
                <c:pt idx="83">
                  <c:v>8.2940000000000005</c:v>
                </c:pt>
                <c:pt idx="84">
                  <c:v>8.3804444444444446</c:v>
                </c:pt>
                <c:pt idx="85">
                  <c:v>8.5059444444444452</c:v>
                </c:pt>
                <c:pt idx="86">
                  <c:v>8.4686111111111106</c:v>
                </c:pt>
                <c:pt idx="87">
                  <c:v>8.5585000000000004</c:v>
                </c:pt>
                <c:pt idx="88">
                  <c:v>8.6992222222222217</c:v>
                </c:pt>
                <c:pt idx="89">
                  <c:v>8.6466666666666665</c:v>
                </c:pt>
                <c:pt idx="90">
                  <c:v>8.7602222222222217</c:v>
                </c:pt>
                <c:pt idx="91">
                  <c:v>8.8857222222222223</c:v>
                </c:pt>
                <c:pt idx="92">
                  <c:v>8.9178888888888874</c:v>
                </c:pt>
                <c:pt idx="93">
                  <c:v>8.9976111111111106</c:v>
                </c:pt>
                <c:pt idx="94">
                  <c:v>9.0213333333333328</c:v>
                </c:pt>
                <c:pt idx="95">
                  <c:v>9.1705555555555556</c:v>
                </c:pt>
                <c:pt idx="96">
                  <c:v>9.1891666666666669</c:v>
                </c:pt>
                <c:pt idx="97">
                  <c:v>9.2637777777777774</c:v>
                </c:pt>
                <c:pt idx="98">
                  <c:v>9.1722222222222225</c:v>
                </c:pt>
                <c:pt idx="99">
                  <c:v>9.5468888888888888</c:v>
                </c:pt>
                <c:pt idx="100">
                  <c:v>9.4027777777777768</c:v>
                </c:pt>
                <c:pt idx="101">
                  <c:v>9.629999999999999</c:v>
                </c:pt>
                <c:pt idx="102">
                  <c:v>9.7673333333333332</c:v>
                </c:pt>
                <c:pt idx="103">
                  <c:v>9.6995000000000005</c:v>
                </c:pt>
                <c:pt idx="104">
                  <c:v>9.7520555555555557</c:v>
                </c:pt>
                <c:pt idx="105">
                  <c:v>9.92161111111111</c:v>
                </c:pt>
                <c:pt idx="106">
                  <c:v>9.8554999999999993</c:v>
                </c:pt>
                <c:pt idx="107">
                  <c:v>10.111499999999999</c:v>
                </c:pt>
                <c:pt idx="108">
                  <c:v>9.9470555555555542</c:v>
                </c:pt>
                <c:pt idx="109">
                  <c:v>10.057222222222222</c:v>
                </c:pt>
                <c:pt idx="110">
                  <c:v>10.228499999999999</c:v>
                </c:pt>
                <c:pt idx="111">
                  <c:v>10.340388888888889</c:v>
                </c:pt>
                <c:pt idx="112">
                  <c:v>10.323444444444444</c:v>
                </c:pt>
                <c:pt idx="113">
                  <c:v>10.413277777777777</c:v>
                </c:pt>
                <c:pt idx="114">
                  <c:v>10.496333333333332</c:v>
                </c:pt>
                <c:pt idx="115">
                  <c:v>10.604833333333332</c:v>
                </c:pt>
                <c:pt idx="116">
                  <c:v>10.577722222222222</c:v>
                </c:pt>
                <c:pt idx="117">
                  <c:v>10.694722222222222</c:v>
                </c:pt>
                <c:pt idx="118">
                  <c:v>10.604833333333332</c:v>
                </c:pt>
                <c:pt idx="119">
                  <c:v>10.920222222222222</c:v>
                </c:pt>
                <c:pt idx="120">
                  <c:v>10.945611111111111</c:v>
                </c:pt>
                <c:pt idx="121">
                  <c:v>11.013444444444444</c:v>
                </c:pt>
                <c:pt idx="122">
                  <c:v>10.964277777777777</c:v>
                </c:pt>
                <c:pt idx="123">
                  <c:v>11.094833333333334</c:v>
                </c:pt>
                <c:pt idx="124">
                  <c:v>11.149111111111111</c:v>
                </c:pt>
                <c:pt idx="125">
                  <c:v>11.267777777777779</c:v>
                </c:pt>
                <c:pt idx="126">
                  <c:v>11.425444444444445</c:v>
                </c:pt>
                <c:pt idx="127">
                  <c:v>11.350833333333332</c:v>
                </c:pt>
                <c:pt idx="128">
                  <c:v>11.339</c:v>
                </c:pt>
                <c:pt idx="129">
                  <c:v>11.384777777777778</c:v>
                </c:pt>
                <c:pt idx="130">
                  <c:v>11.584833333333332</c:v>
                </c:pt>
                <c:pt idx="131">
                  <c:v>11.4695</c:v>
                </c:pt>
                <c:pt idx="132">
                  <c:v>11.715333333333334</c:v>
                </c:pt>
                <c:pt idx="133">
                  <c:v>11.767944444444444</c:v>
                </c:pt>
                <c:pt idx="134">
                  <c:v>11.667888888888889</c:v>
                </c:pt>
                <c:pt idx="135">
                  <c:v>11.694999999999999</c:v>
                </c:pt>
                <c:pt idx="136">
                  <c:v>11.942555555555556</c:v>
                </c:pt>
                <c:pt idx="137">
                  <c:v>11.969666666666665</c:v>
                </c:pt>
                <c:pt idx="138">
                  <c:v>12.093444444444444</c:v>
                </c:pt>
                <c:pt idx="139">
                  <c:v>12.242611111111112</c:v>
                </c:pt>
                <c:pt idx="140">
                  <c:v>12.239222222222223</c:v>
                </c:pt>
                <c:pt idx="141">
                  <c:v>12.217222222222222</c:v>
                </c:pt>
                <c:pt idx="142">
                  <c:v>12.244333333333334</c:v>
                </c:pt>
                <c:pt idx="143">
                  <c:v>12.412166666666668</c:v>
                </c:pt>
                <c:pt idx="144">
                  <c:v>12.432499999999999</c:v>
                </c:pt>
                <c:pt idx="145">
                  <c:v>12.483388888888889</c:v>
                </c:pt>
                <c:pt idx="146">
                  <c:v>12.544444444444444</c:v>
                </c:pt>
                <c:pt idx="147">
                  <c:v>12.690222222222221</c:v>
                </c:pt>
                <c:pt idx="148">
                  <c:v>12.678333333333335</c:v>
                </c:pt>
                <c:pt idx="149">
                  <c:v>12.725833333333334</c:v>
                </c:pt>
                <c:pt idx="150">
                  <c:v>12.92761111111111</c:v>
                </c:pt>
                <c:pt idx="151">
                  <c:v>12.841111111111111</c:v>
                </c:pt>
                <c:pt idx="152">
                  <c:v>12.915722222222222</c:v>
                </c:pt>
                <c:pt idx="153">
                  <c:v>12.73261111111111</c:v>
                </c:pt>
                <c:pt idx="154">
                  <c:v>12.797055555555556</c:v>
                </c:pt>
                <c:pt idx="155">
                  <c:v>12.915722222222222</c:v>
                </c:pt>
                <c:pt idx="156">
                  <c:v>12.8445</c:v>
                </c:pt>
                <c:pt idx="157">
                  <c:v>13.005555555555555</c:v>
                </c:pt>
                <c:pt idx="158">
                  <c:v>13.131055555555555</c:v>
                </c:pt>
                <c:pt idx="159">
                  <c:v>13.142888888888889</c:v>
                </c:pt>
                <c:pt idx="160">
                  <c:v>13.271777777777777</c:v>
                </c:pt>
                <c:pt idx="161">
                  <c:v>13.324333333333334</c:v>
                </c:pt>
                <c:pt idx="162">
                  <c:v>13.286999999999999</c:v>
                </c:pt>
                <c:pt idx="163">
                  <c:v>13.636277777777778</c:v>
                </c:pt>
                <c:pt idx="164">
                  <c:v>13.4125</c:v>
                </c:pt>
                <c:pt idx="165">
                  <c:v>13.427722222222222</c:v>
                </c:pt>
                <c:pt idx="166">
                  <c:v>13.788833333333333</c:v>
                </c:pt>
                <c:pt idx="167">
                  <c:v>13.739666666666666</c:v>
                </c:pt>
                <c:pt idx="168">
                  <c:v>13.732888888888887</c:v>
                </c:pt>
                <c:pt idx="169">
                  <c:v>13.7295</c:v>
                </c:pt>
                <c:pt idx="170">
                  <c:v>13.895666666666665</c:v>
                </c:pt>
                <c:pt idx="171">
                  <c:v>13.919388888888887</c:v>
                </c:pt>
                <c:pt idx="172">
                  <c:v>13.732888888888887</c:v>
                </c:pt>
                <c:pt idx="173">
                  <c:v>14.078777777777777</c:v>
                </c:pt>
                <c:pt idx="174">
                  <c:v>14.051666666666666</c:v>
                </c:pt>
                <c:pt idx="175">
                  <c:v>13.953333333333333</c:v>
                </c:pt>
                <c:pt idx="176">
                  <c:v>14.214388888888887</c:v>
                </c:pt>
                <c:pt idx="177">
                  <c:v>14.278833333333333</c:v>
                </c:pt>
                <c:pt idx="178">
                  <c:v>14.261888888888889</c:v>
                </c:pt>
                <c:pt idx="179">
                  <c:v>14.278833333333333</c:v>
                </c:pt>
                <c:pt idx="180">
                  <c:v>14.487388888888889</c:v>
                </c:pt>
                <c:pt idx="181">
                  <c:v>14.373777777777779</c:v>
                </c:pt>
                <c:pt idx="182">
                  <c:v>14.399222222222223</c:v>
                </c:pt>
                <c:pt idx="183">
                  <c:v>14.431444444444443</c:v>
                </c:pt>
                <c:pt idx="184">
                  <c:v>14.439888888888888</c:v>
                </c:pt>
                <c:pt idx="185">
                  <c:v>14.611111111111111</c:v>
                </c:pt>
                <c:pt idx="186">
                  <c:v>14.577222222222222</c:v>
                </c:pt>
                <c:pt idx="187">
                  <c:v>14.787444444444443</c:v>
                </c:pt>
                <c:pt idx="188">
                  <c:v>14.994277777777778</c:v>
                </c:pt>
                <c:pt idx="189">
                  <c:v>14.84172222222222</c:v>
                </c:pt>
                <c:pt idx="190">
                  <c:v>14.957000000000001</c:v>
                </c:pt>
                <c:pt idx="191">
                  <c:v>14.928166666666664</c:v>
                </c:pt>
                <c:pt idx="192">
                  <c:v>15.070611111111111</c:v>
                </c:pt>
                <c:pt idx="193">
                  <c:v>15.079055555555556</c:v>
                </c:pt>
                <c:pt idx="194">
                  <c:v>15.077388888888887</c:v>
                </c:pt>
                <c:pt idx="195">
                  <c:v>15.096055555555555</c:v>
                </c:pt>
                <c:pt idx="196">
                  <c:v>15.245222222222223</c:v>
                </c:pt>
                <c:pt idx="197">
                  <c:v>15.365611111111109</c:v>
                </c:pt>
                <c:pt idx="198">
                  <c:v>15.360499999999998</c:v>
                </c:pt>
                <c:pt idx="199">
                  <c:v>15.597888888888889</c:v>
                </c:pt>
                <c:pt idx="200">
                  <c:v>15.401222222222222</c:v>
                </c:pt>
                <c:pt idx="201">
                  <c:v>15.621611111111111</c:v>
                </c:pt>
                <c:pt idx="202">
                  <c:v>15.553777777777778</c:v>
                </c:pt>
                <c:pt idx="203">
                  <c:v>15.445277777777777</c:v>
                </c:pt>
                <c:pt idx="204">
                  <c:v>15.521555555555555</c:v>
                </c:pt>
                <c:pt idx="205">
                  <c:v>15.502944444444445</c:v>
                </c:pt>
                <c:pt idx="206">
                  <c:v>15.748777777777777</c:v>
                </c:pt>
                <c:pt idx="207">
                  <c:v>15.660611111111111</c:v>
                </c:pt>
                <c:pt idx="208">
                  <c:v>15.770833333333334</c:v>
                </c:pt>
                <c:pt idx="209">
                  <c:v>16.009833333333333</c:v>
                </c:pt>
                <c:pt idx="210">
                  <c:v>16.050555555555558</c:v>
                </c:pt>
                <c:pt idx="211">
                  <c:v>15.984444444444444</c:v>
                </c:pt>
                <c:pt idx="212">
                  <c:v>16.014944444444446</c:v>
                </c:pt>
                <c:pt idx="213">
                  <c:v>16.130222222222223</c:v>
                </c:pt>
                <c:pt idx="214">
                  <c:v>16.208222222222222</c:v>
                </c:pt>
                <c:pt idx="215">
                  <c:v>16.028500000000001</c:v>
                </c:pt>
                <c:pt idx="216">
                  <c:v>16.333666666666666</c:v>
                </c:pt>
                <c:pt idx="217">
                  <c:v>16.25911111111111</c:v>
                </c:pt>
                <c:pt idx="218">
                  <c:v>16.216722222222224</c:v>
                </c:pt>
                <c:pt idx="219">
                  <c:v>16.228555555555555</c:v>
                </c:pt>
                <c:pt idx="220">
                  <c:v>16.603277777777777</c:v>
                </c:pt>
                <c:pt idx="221">
                  <c:v>16.352333333333334</c:v>
                </c:pt>
                <c:pt idx="222">
                  <c:v>16.521888888888888</c:v>
                </c:pt>
                <c:pt idx="223">
                  <c:v>16.589722222222221</c:v>
                </c:pt>
                <c:pt idx="224">
                  <c:v>16.169222222222221</c:v>
                </c:pt>
                <c:pt idx="225">
                  <c:v>16.47272222222222</c:v>
                </c:pt>
                <c:pt idx="226">
                  <c:v>16.565944444444444</c:v>
                </c:pt>
                <c:pt idx="227">
                  <c:v>16.671055555555558</c:v>
                </c:pt>
                <c:pt idx="228">
                  <c:v>16.508333333333333</c:v>
                </c:pt>
                <c:pt idx="229">
                  <c:v>16.864333333333331</c:v>
                </c:pt>
                <c:pt idx="230">
                  <c:v>16.5185</c:v>
                </c:pt>
                <c:pt idx="231">
                  <c:v>16.832166666666666</c:v>
                </c:pt>
                <c:pt idx="232">
                  <c:v>16.764333333333333</c:v>
                </c:pt>
                <c:pt idx="233">
                  <c:v>16.925388888888889</c:v>
                </c:pt>
                <c:pt idx="234">
                  <c:v>16.955888888888886</c:v>
                </c:pt>
                <c:pt idx="235">
                  <c:v>17.123777777777779</c:v>
                </c:pt>
                <c:pt idx="236">
                  <c:v>17.040666666666667</c:v>
                </c:pt>
                <c:pt idx="237">
                  <c:v>17.279722222222219</c:v>
                </c:pt>
                <c:pt idx="238">
                  <c:v>17.230555555555554</c:v>
                </c:pt>
                <c:pt idx="239">
                  <c:v>17.047444444444444</c:v>
                </c:pt>
                <c:pt idx="240">
                  <c:v>17.428944444444443</c:v>
                </c:pt>
                <c:pt idx="241">
                  <c:v>17.254277777777776</c:v>
                </c:pt>
                <c:pt idx="242">
                  <c:v>17.123777777777779</c:v>
                </c:pt>
                <c:pt idx="243">
                  <c:v>17.255999999999997</c:v>
                </c:pt>
                <c:pt idx="244">
                  <c:v>17.359388888888891</c:v>
                </c:pt>
                <c:pt idx="245">
                  <c:v>17.579833333333333</c:v>
                </c:pt>
                <c:pt idx="246">
                  <c:v>17.622222222222224</c:v>
                </c:pt>
                <c:pt idx="247">
                  <c:v>17.596777777777778</c:v>
                </c:pt>
                <c:pt idx="248">
                  <c:v>17.762944444444443</c:v>
                </c:pt>
                <c:pt idx="249">
                  <c:v>17.554388888888887</c:v>
                </c:pt>
                <c:pt idx="250">
                  <c:v>17.662888888888887</c:v>
                </c:pt>
                <c:pt idx="251">
                  <c:v>17.806999999999999</c:v>
                </c:pt>
                <c:pt idx="252">
                  <c:v>17.605277777777776</c:v>
                </c:pt>
                <c:pt idx="253">
                  <c:v>17.90872222222222</c:v>
                </c:pt>
                <c:pt idx="254">
                  <c:v>18.034166666666668</c:v>
                </c:pt>
                <c:pt idx="255">
                  <c:v>17.925666666666665</c:v>
                </c:pt>
                <c:pt idx="256">
                  <c:v>17.895166666666668</c:v>
                </c:pt>
                <c:pt idx="257">
                  <c:v>18.061333333333334</c:v>
                </c:pt>
                <c:pt idx="258">
                  <c:v>18.091833333333334</c:v>
                </c:pt>
                <c:pt idx="259">
                  <c:v>17.881611111111113</c:v>
                </c:pt>
                <c:pt idx="260">
                  <c:v>17.942666666666664</c:v>
                </c:pt>
                <c:pt idx="261">
                  <c:v>17.717166666666664</c:v>
                </c:pt>
                <c:pt idx="262">
                  <c:v>18.198666666666664</c:v>
                </c:pt>
                <c:pt idx="263">
                  <c:v>18.227444444444444</c:v>
                </c:pt>
                <c:pt idx="264">
                  <c:v>18.27322222222222</c:v>
                </c:pt>
                <c:pt idx="265">
                  <c:v>18.454666666666668</c:v>
                </c:pt>
                <c:pt idx="266">
                  <c:v>18.168111111111113</c:v>
                </c:pt>
                <c:pt idx="267">
                  <c:v>18.193555555555555</c:v>
                </c:pt>
                <c:pt idx="268">
                  <c:v>18.573333333333331</c:v>
                </c:pt>
                <c:pt idx="269">
                  <c:v>18.43772222222222</c:v>
                </c:pt>
                <c:pt idx="270">
                  <c:v>18.598777777777777</c:v>
                </c:pt>
                <c:pt idx="271">
                  <c:v>18.822555555555553</c:v>
                </c:pt>
                <c:pt idx="272">
                  <c:v>18.351222222222223</c:v>
                </c:pt>
                <c:pt idx="273">
                  <c:v>18.951388888888889</c:v>
                </c:pt>
                <c:pt idx="274">
                  <c:v>18.9175</c:v>
                </c:pt>
                <c:pt idx="275">
                  <c:v>18.571666666666665</c:v>
                </c:pt>
                <c:pt idx="276">
                  <c:v>19.127722222222221</c:v>
                </c:pt>
                <c:pt idx="277">
                  <c:v>18.802222222222223</c:v>
                </c:pt>
                <c:pt idx="278">
                  <c:v>18.790333333333333</c:v>
                </c:pt>
                <c:pt idx="279">
                  <c:v>18.956499999999998</c:v>
                </c:pt>
                <c:pt idx="280">
                  <c:v>19.137888888888888</c:v>
                </c:pt>
                <c:pt idx="281">
                  <c:v>18.786944444444444</c:v>
                </c:pt>
                <c:pt idx="282">
                  <c:v>18.981944444444444</c:v>
                </c:pt>
                <c:pt idx="283">
                  <c:v>19.039555555555555</c:v>
                </c:pt>
                <c:pt idx="284">
                  <c:v>19.049777777777777</c:v>
                </c:pt>
                <c:pt idx="285">
                  <c:v>19.326111111111111</c:v>
                </c:pt>
                <c:pt idx="286">
                  <c:v>19.192166666666665</c:v>
                </c:pt>
                <c:pt idx="287">
                  <c:v>19.276944444444446</c:v>
                </c:pt>
                <c:pt idx="288">
                  <c:v>19.127722222222221</c:v>
                </c:pt>
                <c:pt idx="289">
                  <c:v>18.827666666666666</c:v>
                </c:pt>
                <c:pt idx="290">
                  <c:v>19.119277777777778</c:v>
                </c:pt>
                <c:pt idx="291">
                  <c:v>19.32438888888889</c:v>
                </c:pt>
                <c:pt idx="292">
                  <c:v>19.393944444444443</c:v>
                </c:pt>
                <c:pt idx="293">
                  <c:v>19.444777777777777</c:v>
                </c:pt>
                <c:pt idx="294">
                  <c:v>19.504111111111111</c:v>
                </c:pt>
                <c:pt idx="295">
                  <c:v>19.524444444444445</c:v>
                </c:pt>
                <c:pt idx="296">
                  <c:v>19.624500000000001</c:v>
                </c:pt>
                <c:pt idx="297">
                  <c:v>19.599055555555555</c:v>
                </c:pt>
                <c:pt idx="298">
                  <c:v>19.549888888888891</c:v>
                </c:pt>
                <c:pt idx="299">
                  <c:v>19.663499999999999</c:v>
                </c:pt>
                <c:pt idx="300">
                  <c:v>19.766888888888886</c:v>
                </c:pt>
                <c:pt idx="301">
                  <c:v>19.787277777777778</c:v>
                </c:pt>
                <c:pt idx="302">
                  <c:v>19.773722222222222</c:v>
                </c:pt>
                <c:pt idx="303">
                  <c:v>19.91611111111111</c:v>
                </c:pt>
                <c:pt idx="304">
                  <c:v>19.812666666666665</c:v>
                </c:pt>
                <c:pt idx="305">
                  <c:v>20.202611111111111</c:v>
                </c:pt>
                <c:pt idx="306">
                  <c:v>20.173833333333334</c:v>
                </c:pt>
                <c:pt idx="307">
                  <c:v>20.041555555555554</c:v>
                </c:pt>
                <c:pt idx="308">
                  <c:v>20.148388888888888</c:v>
                </c:pt>
                <c:pt idx="309">
                  <c:v>20.212833333333332</c:v>
                </c:pt>
                <c:pt idx="310">
                  <c:v>20.25011111111111</c:v>
                </c:pt>
                <c:pt idx="311">
                  <c:v>20.316222222222219</c:v>
                </c:pt>
                <c:pt idx="312">
                  <c:v>20.428111111111111</c:v>
                </c:pt>
                <c:pt idx="313">
                  <c:v>20.40272222222222</c:v>
                </c:pt>
                <c:pt idx="314">
                  <c:v>20.462055555555555</c:v>
                </c:pt>
                <c:pt idx="315">
                  <c:v>20.462055555555555</c:v>
                </c:pt>
                <c:pt idx="316">
                  <c:v>20.640055555555556</c:v>
                </c:pt>
                <c:pt idx="317">
                  <c:v>20.673944444444444</c:v>
                </c:pt>
                <c:pt idx="318">
                  <c:v>20.833333333333332</c:v>
                </c:pt>
                <c:pt idx="319">
                  <c:v>20.91472222222222</c:v>
                </c:pt>
                <c:pt idx="320">
                  <c:v>21.03338888888889</c:v>
                </c:pt>
                <c:pt idx="321">
                  <c:v>21.128333333333334</c:v>
                </c:pt>
                <c:pt idx="322">
                  <c:v>21.043555555555557</c:v>
                </c:pt>
                <c:pt idx="323">
                  <c:v>21.447055555555554</c:v>
                </c:pt>
                <c:pt idx="324">
                  <c:v>21.031722222222221</c:v>
                </c:pt>
                <c:pt idx="325">
                  <c:v>21.292777777777779</c:v>
                </c:pt>
                <c:pt idx="326">
                  <c:v>21.363999999999997</c:v>
                </c:pt>
                <c:pt idx="327">
                  <c:v>21.343666666666667</c:v>
                </c:pt>
                <c:pt idx="328">
                  <c:v>21.414888888888886</c:v>
                </c:pt>
                <c:pt idx="329">
                  <c:v>21.609833333333331</c:v>
                </c:pt>
                <c:pt idx="330">
                  <c:v>21.799722222222222</c:v>
                </c:pt>
                <c:pt idx="331">
                  <c:v>21.840388888888889</c:v>
                </c:pt>
                <c:pt idx="332">
                  <c:v>21.703111111111113</c:v>
                </c:pt>
                <c:pt idx="333">
                  <c:v>21.969277777777776</c:v>
                </c:pt>
                <c:pt idx="334">
                  <c:v>22.003166666666665</c:v>
                </c:pt>
                <c:pt idx="335">
                  <c:v>21.935333333333332</c:v>
                </c:pt>
                <c:pt idx="336">
                  <c:v>22.366</c:v>
                </c:pt>
                <c:pt idx="337">
                  <c:v>22.543999999999997</c:v>
                </c:pt>
                <c:pt idx="338">
                  <c:v>22.357499999999998</c:v>
                </c:pt>
                <c:pt idx="339">
                  <c:v>22.582999999999998</c:v>
                </c:pt>
                <c:pt idx="340">
                  <c:v>22.484666666666666</c:v>
                </c:pt>
                <c:pt idx="341">
                  <c:v>22.657611111111109</c:v>
                </c:pt>
                <c:pt idx="342">
                  <c:v>22.723722222222221</c:v>
                </c:pt>
                <c:pt idx="343">
                  <c:v>22.766111111111108</c:v>
                </c:pt>
                <c:pt idx="344">
                  <c:v>22.884777777777778</c:v>
                </c:pt>
                <c:pt idx="345">
                  <c:v>23.035666666666668</c:v>
                </c:pt>
                <c:pt idx="346">
                  <c:v>23.279833333333332</c:v>
                </c:pt>
                <c:pt idx="347">
                  <c:v>23.259499999999999</c:v>
                </c:pt>
                <c:pt idx="348">
                  <c:v>23.193333333333335</c:v>
                </c:pt>
                <c:pt idx="349">
                  <c:v>23.401888888888887</c:v>
                </c:pt>
                <c:pt idx="350">
                  <c:v>23.673166666666667</c:v>
                </c:pt>
                <c:pt idx="351">
                  <c:v>24.017333333333333</c:v>
                </c:pt>
                <c:pt idx="352">
                  <c:v>23.646055555555556</c:v>
                </c:pt>
                <c:pt idx="353">
                  <c:v>23.691833333333332</c:v>
                </c:pt>
                <c:pt idx="354">
                  <c:v>24.064833333333333</c:v>
                </c:pt>
                <c:pt idx="355">
                  <c:v>24.019055555555557</c:v>
                </c:pt>
                <c:pt idx="356">
                  <c:v>24.086833333333331</c:v>
                </c:pt>
                <c:pt idx="357">
                  <c:v>24.24111111111111</c:v>
                </c:pt>
                <c:pt idx="358">
                  <c:v>24.339444444444446</c:v>
                </c:pt>
                <c:pt idx="359">
                  <c:v>24.732777777777777</c:v>
                </c:pt>
                <c:pt idx="360">
                  <c:v>24.632777777777775</c:v>
                </c:pt>
                <c:pt idx="361">
                  <c:v>25.168499999999998</c:v>
                </c:pt>
                <c:pt idx="362">
                  <c:v>25.044777777777778</c:v>
                </c:pt>
                <c:pt idx="363">
                  <c:v>25.219388888888886</c:v>
                </c:pt>
                <c:pt idx="364">
                  <c:v>25.256666666666664</c:v>
                </c:pt>
                <c:pt idx="365">
                  <c:v>25.441499999999998</c:v>
                </c:pt>
                <c:pt idx="366">
                  <c:v>25.882277777777777</c:v>
                </c:pt>
                <c:pt idx="367">
                  <c:v>25.962</c:v>
                </c:pt>
                <c:pt idx="368">
                  <c:v>26.024722222222223</c:v>
                </c:pt>
                <c:pt idx="369">
                  <c:v>26.238333333333333</c:v>
                </c:pt>
                <c:pt idx="370">
                  <c:v>26.460444444444445</c:v>
                </c:pt>
                <c:pt idx="371">
                  <c:v>26.418055555555558</c:v>
                </c:pt>
                <c:pt idx="372">
                  <c:v>26.833444444444446</c:v>
                </c:pt>
                <c:pt idx="373">
                  <c:v>26.921611111111112</c:v>
                </c:pt>
                <c:pt idx="374">
                  <c:v>26.984333333333332</c:v>
                </c:pt>
                <c:pt idx="375">
                  <c:v>27.418333333333337</c:v>
                </c:pt>
                <c:pt idx="376">
                  <c:v>27.275944444444445</c:v>
                </c:pt>
                <c:pt idx="377">
                  <c:v>27.375944444444443</c:v>
                </c:pt>
                <c:pt idx="378">
                  <c:v>27.771000000000001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B8-4017-B81C-9AABBD0FCA11}"/>
            </c:ext>
          </c:extLst>
        </c:ser>
        <c:ser>
          <c:idx val="11"/>
          <c:order val="5"/>
          <c:tx>
            <c:v>500C 20min Light 1M NaOH + 0.5M H2O2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'[12]1M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'[12]1M NaOH 10mV'!$R$9:$R$387</c:f>
              <c:numCache>
                <c:formatCode>General</c:formatCode>
                <c:ptCount val="379"/>
                <c:pt idx="0">
                  <c:v>-56.372777777777777</c:v>
                </c:pt>
                <c:pt idx="1">
                  <c:v>-51.981611111111107</c:v>
                </c:pt>
                <c:pt idx="2">
                  <c:v>-47.963444444444441</c:v>
                </c:pt>
                <c:pt idx="3">
                  <c:v>-44.233555555555554</c:v>
                </c:pt>
                <c:pt idx="4">
                  <c:v>-40.808777777777777</c:v>
                </c:pt>
                <c:pt idx="5">
                  <c:v>-37.621388888888887</c:v>
                </c:pt>
                <c:pt idx="6">
                  <c:v>-34.654388888888889</c:v>
                </c:pt>
                <c:pt idx="7">
                  <c:v>-31.924777777777773</c:v>
                </c:pt>
                <c:pt idx="8">
                  <c:v>-29.381666666666664</c:v>
                </c:pt>
                <c:pt idx="9">
                  <c:v>-27.006388888888889</c:v>
                </c:pt>
                <c:pt idx="10">
                  <c:v>-24.834499999999998</c:v>
                </c:pt>
                <c:pt idx="11">
                  <c:v>-22.80511111111111</c:v>
                </c:pt>
                <c:pt idx="12">
                  <c:v>-20.890999999999998</c:v>
                </c:pt>
                <c:pt idx="13">
                  <c:v>-19.175222222222224</c:v>
                </c:pt>
                <c:pt idx="14">
                  <c:v>-17.554388888888887</c:v>
                </c:pt>
                <c:pt idx="15">
                  <c:v>-16.020055555555555</c:v>
                </c:pt>
                <c:pt idx="16">
                  <c:v>-14.587388888888889</c:v>
                </c:pt>
                <c:pt idx="17">
                  <c:v>-13.339555555555556</c:v>
                </c:pt>
                <c:pt idx="18">
                  <c:v>-12.13411111111111</c:v>
                </c:pt>
                <c:pt idx="19">
                  <c:v>-11.004999999999999</c:v>
                </c:pt>
                <c:pt idx="20">
                  <c:v>-9.9860555555555539</c:v>
                </c:pt>
                <c:pt idx="21">
                  <c:v>-9.0348888888888883</c:v>
                </c:pt>
                <c:pt idx="22">
                  <c:v>-8.1413888888888888</c:v>
                </c:pt>
                <c:pt idx="23">
                  <c:v>-7.2682777777777776</c:v>
                </c:pt>
                <c:pt idx="24">
                  <c:v>-6.4816111111111114</c:v>
                </c:pt>
                <c:pt idx="25">
                  <c:v>-5.7830555555555554</c:v>
                </c:pt>
                <c:pt idx="26">
                  <c:v>-5.0184444444444445</c:v>
                </c:pt>
                <c:pt idx="27">
                  <c:v>-4.4318277777777775</c:v>
                </c:pt>
                <c:pt idx="28">
                  <c:v>-3.8435166666666665</c:v>
                </c:pt>
                <c:pt idx="29">
                  <c:v>-3.2619888888888888</c:v>
                </c:pt>
                <c:pt idx="30">
                  <c:v>-2.7652333333333332</c:v>
                </c:pt>
                <c:pt idx="31">
                  <c:v>-2.243211111111111</c:v>
                </c:pt>
                <c:pt idx="32">
                  <c:v>-1.72085</c:v>
                </c:pt>
                <c:pt idx="33">
                  <c:v>-1.3341277777777778</c:v>
                </c:pt>
                <c:pt idx="34">
                  <c:v>-0.92671666666666674</c:v>
                </c:pt>
                <c:pt idx="35">
                  <c:v>-0.5128649999999999</c:v>
                </c:pt>
                <c:pt idx="36">
                  <c:v>-0.18208833333333332</c:v>
                </c:pt>
                <c:pt idx="37">
                  <c:v>0.18751333333333334</c:v>
                </c:pt>
                <c:pt idx="38">
                  <c:v>0.52608888888888883</c:v>
                </c:pt>
                <c:pt idx="39">
                  <c:v>0.82363333333333333</c:v>
                </c:pt>
                <c:pt idx="40">
                  <c:v>1.1077888888888887</c:v>
                </c:pt>
                <c:pt idx="41">
                  <c:v>1.4229666666666667</c:v>
                </c:pt>
                <c:pt idx="42">
                  <c:v>1.7440777777777778</c:v>
                </c:pt>
                <c:pt idx="43">
                  <c:v>1.9638055555555556</c:v>
                </c:pt>
                <c:pt idx="44">
                  <c:v>2.2393111111111113</c:v>
                </c:pt>
                <c:pt idx="45">
                  <c:v>2.4561555555555556</c:v>
                </c:pt>
                <c:pt idx="46">
                  <c:v>2.6685944444444445</c:v>
                </c:pt>
                <c:pt idx="47">
                  <c:v>2.7652333333333332</c:v>
                </c:pt>
                <c:pt idx="48">
                  <c:v>3.0551499999999998</c:v>
                </c:pt>
                <c:pt idx="49">
                  <c:v>3.2433388888888888</c:v>
                </c:pt>
                <c:pt idx="50">
                  <c:v>3.4620500000000001</c:v>
                </c:pt>
                <c:pt idx="51">
                  <c:v>3.6061611111111107</c:v>
                </c:pt>
                <c:pt idx="52">
                  <c:v>3.7807888888888885</c:v>
                </c:pt>
                <c:pt idx="53">
                  <c:v>3.9282888888888889</c:v>
                </c:pt>
                <c:pt idx="54">
                  <c:v>4.2283777777777782</c:v>
                </c:pt>
                <c:pt idx="55">
                  <c:v>4.3131499999999994</c:v>
                </c:pt>
                <c:pt idx="56">
                  <c:v>4.4352222222222215</c:v>
                </c:pt>
                <c:pt idx="57">
                  <c:v>4.6064611111111109</c:v>
                </c:pt>
                <c:pt idx="58">
                  <c:v>4.6963166666666663</c:v>
                </c:pt>
                <c:pt idx="59">
                  <c:v>4.7793944444444447</c:v>
                </c:pt>
                <c:pt idx="60">
                  <c:v>4.9845388888888884</c:v>
                </c:pt>
                <c:pt idx="61">
                  <c:v>5.167644444444444</c:v>
                </c:pt>
                <c:pt idx="62">
                  <c:v>5.2337666666666669</c:v>
                </c:pt>
                <c:pt idx="63">
                  <c:v>5.3049722222222222</c:v>
                </c:pt>
                <c:pt idx="64">
                  <c:v>5.4931666666666663</c:v>
                </c:pt>
                <c:pt idx="65">
                  <c:v>5.5491111111111104</c:v>
                </c:pt>
                <c:pt idx="66">
                  <c:v>5.5966111111111108</c:v>
                </c:pt>
                <c:pt idx="67">
                  <c:v>5.7508888888888885</c:v>
                </c:pt>
                <c:pt idx="68">
                  <c:v>5.8441111111111104</c:v>
                </c:pt>
                <c:pt idx="69">
                  <c:v>5.9340000000000002</c:v>
                </c:pt>
                <c:pt idx="70">
                  <c:v>6.0950555555555548</c:v>
                </c:pt>
                <c:pt idx="71">
                  <c:v>6.2272777777777772</c:v>
                </c:pt>
                <c:pt idx="72">
                  <c:v>6.3307222222222217</c:v>
                </c:pt>
                <c:pt idx="73">
                  <c:v>6.3713888888888892</c:v>
                </c:pt>
                <c:pt idx="74">
                  <c:v>6.4408888888888889</c:v>
                </c:pt>
                <c:pt idx="75">
                  <c:v>6.4866666666666664</c:v>
                </c:pt>
                <c:pt idx="76">
                  <c:v>6.669777777777778</c:v>
                </c:pt>
                <c:pt idx="77">
                  <c:v>6.7324999999999999</c:v>
                </c:pt>
                <c:pt idx="78">
                  <c:v>6.7494444444444444</c:v>
                </c:pt>
                <c:pt idx="79">
                  <c:v>6.873222222222223</c:v>
                </c:pt>
                <c:pt idx="80">
                  <c:v>6.9376666666666669</c:v>
                </c:pt>
                <c:pt idx="81">
                  <c:v>7.0326111111111107</c:v>
                </c:pt>
                <c:pt idx="82">
                  <c:v>7.1190555555555548</c:v>
                </c:pt>
                <c:pt idx="83">
                  <c:v>7.225888888888889</c:v>
                </c:pt>
                <c:pt idx="84">
                  <c:v>7.2411666666666656</c:v>
                </c:pt>
                <c:pt idx="85">
                  <c:v>7.3343888888888893</c:v>
                </c:pt>
                <c:pt idx="86">
                  <c:v>7.3784999999999989</c:v>
                </c:pt>
                <c:pt idx="87">
                  <c:v>7.4717222222222226</c:v>
                </c:pt>
                <c:pt idx="88">
                  <c:v>7.4818888888888884</c:v>
                </c:pt>
                <c:pt idx="89">
                  <c:v>7.5954999999999995</c:v>
                </c:pt>
                <c:pt idx="90">
                  <c:v>7.6174999999999997</c:v>
                </c:pt>
                <c:pt idx="91">
                  <c:v>7.6616111111111111</c:v>
                </c:pt>
                <c:pt idx="92">
                  <c:v>7.8057222222222213</c:v>
                </c:pt>
                <c:pt idx="93">
                  <c:v>7.841333333333333</c:v>
                </c:pt>
                <c:pt idx="94">
                  <c:v>7.9243888888888883</c:v>
                </c:pt>
                <c:pt idx="95">
                  <c:v>7.9345555555555549</c:v>
                </c:pt>
                <c:pt idx="96">
                  <c:v>8.1227777777777774</c:v>
                </c:pt>
                <c:pt idx="97">
                  <c:v>8.1854999999999993</c:v>
                </c:pt>
                <c:pt idx="98">
                  <c:v>8.2227777777777771</c:v>
                </c:pt>
                <c:pt idx="99">
                  <c:v>8.2601111111111116</c:v>
                </c:pt>
                <c:pt idx="100">
                  <c:v>8.4363888888888887</c:v>
                </c:pt>
                <c:pt idx="101">
                  <c:v>8.4720000000000013</c:v>
                </c:pt>
                <c:pt idx="102">
                  <c:v>8.480500000000001</c:v>
                </c:pt>
                <c:pt idx="103">
                  <c:v>8.5415555555555542</c:v>
                </c:pt>
                <c:pt idx="104">
                  <c:v>8.7195555555555551</c:v>
                </c:pt>
                <c:pt idx="105">
                  <c:v>8.7348333333333326</c:v>
                </c:pt>
                <c:pt idx="106">
                  <c:v>8.870444444444443</c:v>
                </c:pt>
                <c:pt idx="107">
                  <c:v>8.9806666666666661</c:v>
                </c:pt>
                <c:pt idx="108">
                  <c:v>8.8992777777777778</c:v>
                </c:pt>
                <c:pt idx="109">
                  <c:v>9.0111666666666661</c:v>
                </c:pt>
                <c:pt idx="110">
                  <c:v>9.1247777777777781</c:v>
                </c:pt>
                <c:pt idx="111">
                  <c:v>9.1247777777777781</c:v>
                </c:pt>
                <c:pt idx="112">
                  <c:v>9.2146111111111111</c:v>
                </c:pt>
                <c:pt idx="113">
                  <c:v>9.4044999999999987</c:v>
                </c:pt>
                <c:pt idx="114">
                  <c:v>9.4655555555555555</c:v>
                </c:pt>
                <c:pt idx="115">
                  <c:v>9.4841666666666669</c:v>
                </c:pt>
                <c:pt idx="116">
                  <c:v>9.6164444444444435</c:v>
                </c:pt>
                <c:pt idx="117">
                  <c:v>9.6130555555555564</c:v>
                </c:pt>
                <c:pt idx="118">
                  <c:v>9.5299444444444443</c:v>
                </c:pt>
                <c:pt idx="119">
                  <c:v>9.6486666666666654</c:v>
                </c:pt>
                <c:pt idx="120">
                  <c:v>9.8487222222222215</c:v>
                </c:pt>
                <c:pt idx="121">
                  <c:v>9.8249444444444443</c:v>
                </c:pt>
                <c:pt idx="122">
                  <c:v>9.8945000000000007</c:v>
                </c:pt>
                <c:pt idx="123">
                  <c:v>10.114888888888888</c:v>
                </c:pt>
                <c:pt idx="124">
                  <c:v>10.092833333333333</c:v>
                </c:pt>
                <c:pt idx="125">
                  <c:v>10.092833333333333</c:v>
                </c:pt>
                <c:pt idx="126">
                  <c:v>10.206444444444445</c:v>
                </c:pt>
                <c:pt idx="127">
                  <c:v>10.211499999999999</c:v>
                </c:pt>
                <c:pt idx="128">
                  <c:v>10.492944444444444</c:v>
                </c:pt>
                <c:pt idx="129">
                  <c:v>10.443777777777777</c:v>
                </c:pt>
                <c:pt idx="130">
                  <c:v>10.420055555555555</c:v>
                </c:pt>
                <c:pt idx="131">
                  <c:v>10.491277777777778</c:v>
                </c:pt>
                <c:pt idx="132">
                  <c:v>10.559055555555556</c:v>
                </c:pt>
                <c:pt idx="133">
                  <c:v>10.752333333333333</c:v>
                </c:pt>
                <c:pt idx="134">
                  <c:v>10.650611111111111</c:v>
                </c:pt>
                <c:pt idx="135">
                  <c:v>10.865944444444445</c:v>
                </c:pt>
                <c:pt idx="136">
                  <c:v>11.023611111111112</c:v>
                </c:pt>
                <c:pt idx="137">
                  <c:v>10.826944444444445</c:v>
                </c:pt>
                <c:pt idx="138">
                  <c:v>11.057555555555556</c:v>
                </c:pt>
                <c:pt idx="139">
                  <c:v>11.032111111111112</c:v>
                </c:pt>
                <c:pt idx="140">
                  <c:v>11.091444444444443</c:v>
                </c:pt>
                <c:pt idx="141">
                  <c:v>11.084666666666665</c:v>
                </c:pt>
                <c:pt idx="142">
                  <c:v>11.2135</c:v>
                </c:pt>
                <c:pt idx="143">
                  <c:v>11.303388888888888</c:v>
                </c:pt>
                <c:pt idx="144">
                  <c:v>11.255888888888888</c:v>
                </c:pt>
                <c:pt idx="145">
                  <c:v>11.491555555555555</c:v>
                </c:pt>
                <c:pt idx="146">
                  <c:v>11.339</c:v>
                </c:pt>
                <c:pt idx="147">
                  <c:v>11.398333333333332</c:v>
                </c:pt>
                <c:pt idx="148">
                  <c:v>11.530555555555555</c:v>
                </c:pt>
                <c:pt idx="149">
                  <c:v>11.69672222222222</c:v>
                </c:pt>
                <c:pt idx="150">
                  <c:v>11.801833333333333</c:v>
                </c:pt>
                <c:pt idx="151">
                  <c:v>11.711944444444443</c:v>
                </c:pt>
                <c:pt idx="152">
                  <c:v>11.976444444444445</c:v>
                </c:pt>
                <c:pt idx="153">
                  <c:v>11.905222222222221</c:v>
                </c:pt>
                <c:pt idx="154">
                  <c:v>12.14261111111111</c:v>
                </c:pt>
                <c:pt idx="155">
                  <c:v>12.071388888888889</c:v>
                </c:pt>
                <c:pt idx="156">
                  <c:v>12.096833333333333</c:v>
                </c:pt>
                <c:pt idx="157">
                  <c:v>12.149388888888888</c:v>
                </c:pt>
                <c:pt idx="158">
                  <c:v>12.188388888888888</c:v>
                </c:pt>
                <c:pt idx="159">
                  <c:v>12.508833333333333</c:v>
                </c:pt>
                <c:pt idx="160">
                  <c:v>12.168055555555554</c:v>
                </c:pt>
                <c:pt idx="161">
                  <c:v>12.454555555555554</c:v>
                </c:pt>
                <c:pt idx="162">
                  <c:v>12.344333333333333</c:v>
                </c:pt>
                <c:pt idx="163">
                  <c:v>12.290111111111111</c:v>
                </c:pt>
                <c:pt idx="164">
                  <c:v>12.642777777777777</c:v>
                </c:pt>
                <c:pt idx="165">
                  <c:v>12.664777777777777</c:v>
                </c:pt>
                <c:pt idx="166">
                  <c:v>12.510499999999999</c:v>
                </c:pt>
                <c:pt idx="167">
                  <c:v>12.722444444444443</c:v>
                </c:pt>
                <c:pt idx="168">
                  <c:v>12.76311111111111</c:v>
                </c:pt>
                <c:pt idx="169">
                  <c:v>12.8835</c:v>
                </c:pt>
                <c:pt idx="170">
                  <c:v>12.853</c:v>
                </c:pt>
                <c:pt idx="171">
                  <c:v>12.383333333333333</c:v>
                </c:pt>
                <c:pt idx="172">
                  <c:v>12.902166666666666</c:v>
                </c:pt>
                <c:pt idx="173">
                  <c:v>12.786888888888887</c:v>
                </c:pt>
                <c:pt idx="174">
                  <c:v>12.808888888888887</c:v>
                </c:pt>
                <c:pt idx="175">
                  <c:v>13.000500000000001</c:v>
                </c:pt>
                <c:pt idx="176">
                  <c:v>13.076777777777776</c:v>
                </c:pt>
                <c:pt idx="177">
                  <c:v>13.227666666666666</c:v>
                </c:pt>
                <c:pt idx="178">
                  <c:v>13.209</c:v>
                </c:pt>
                <c:pt idx="179">
                  <c:v>13.239555555555555</c:v>
                </c:pt>
                <c:pt idx="180">
                  <c:v>13.069999999999999</c:v>
                </c:pt>
                <c:pt idx="181">
                  <c:v>13.292111111111112</c:v>
                </c:pt>
                <c:pt idx="182">
                  <c:v>13.449777777777777</c:v>
                </c:pt>
                <c:pt idx="183">
                  <c:v>13.4125</c:v>
                </c:pt>
                <c:pt idx="184">
                  <c:v>13.417555555555555</c:v>
                </c:pt>
                <c:pt idx="185">
                  <c:v>13.614222222222223</c:v>
                </c:pt>
                <c:pt idx="186">
                  <c:v>13.631166666666665</c:v>
                </c:pt>
                <c:pt idx="187">
                  <c:v>13.456555555555555</c:v>
                </c:pt>
                <c:pt idx="188">
                  <c:v>13.510833333333334</c:v>
                </c:pt>
                <c:pt idx="189">
                  <c:v>13.760055555555553</c:v>
                </c:pt>
                <c:pt idx="190">
                  <c:v>13.53961111111111</c:v>
                </c:pt>
                <c:pt idx="191">
                  <c:v>13.71088888888889</c:v>
                </c:pt>
                <c:pt idx="192">
                  <c:v>13.800722222222223</c:v>
                </c:pt>
                <c:pt idx="193">
                  <c:v>13.6685</c:v>
                </c:pt>
                <c:pt idx="194">
                  <c:v>13.839722222222221</c:v>
                </c:pt>
                <c:pt idx="195">
                  <c:v>14.077055555555555</c:v>
                </c:pt>
                <c:pt idx="196">
                  <c:v>14.005888888888888</c:v>
                </c:pt>
                <c:pt idx="197">
                  <c:v>13.883777777777778</c:v>
                </c:pt>
                <c:pt idx="198">
                  <c:v>13.902444444444445</c:v>
                </c:pt>
                <c:pt idx="199">
                  <c:v>14.094055555555554</c:v>
                </c:pt>
                <c:pt idx="200">
                  <c:v>14.026222222222222</c:v>
                </c:pt>
                <c:pt idx="201">
                  <c:v>13.968555555555554</c:v>
                </c:pt>
                <c:pt idx="202">
                  <c:v>14.248333333333333</c:v>
                </c:pt>
                <c:pt idx="203">
                  <c:v>14.255111111111109</c:v>
                </c:pt>
                <c:pt idx="204">
                  <c:v>14.190666666666665</c:v>
                </c:pt>
                <c:pt idx="205">
                  <c:v>14.077055555555555</c:v>
                </c:pt>
                <c:pt idx="206">
                  <c:v>14.360222222222223</c:v>
                </c:pt>
                <c:pt idx="207">
                  <c:v>14.244944444444442</c:v>
                </c:pt>
                <c:pt idx="208">
                  <c:v>14.266944444444443</c:v>
                </c:pt>
                <c:pt idx="209">
                  <c:v>14.390722222222221</c:v>
                </c:pt>
                <c:pt idx="210">
                  <c:v>14.217777777777776</c:v>
                </c:pt>
                <c:pt idx="211">
                  <c:v>14.472111111111111</c:v>
                </c:pt>
                <c:pt idx="212">
                  <c:v>14.314444444444444</c:v>
                </c:pt>
                <c:pt idx="213">
                  <c:v>14.561944444444444</c:v>
                </c:pt>
                <c:pt idx="214">
                  <c:v>14.622999999999999</c:v>
                </c:pt>
                <c:pt idx="215">
                  <c:v>14.461944444444445</c:v>
                </c:pt>
                <c:pt idx="216">
                  <c:v>14.584</c:v>
                </c:pt>
                <c:pt idx="217">
                  <c:v>14.733222222222222</c:v>
                </c:pt>
                <c:pt idx="218">
                  <c:v>14.624722222222221</c:v>
                </c:pt>
                <c:pt idx="219">
                  <c:v>14.511111111111111</c:v>
                </c:pt>
                <c:pt idx="220">
                  <c:v>14.760333333333334</c:v>
                </c:pt>
                <c:pt idx="221">
                  <c:v>14.660277777777777</c:v>
                </c:pt>
                <c:pt idx="222">
                  <c:v>14.641666666666666</c:v>
                </c:pt>
                <c:pt idx="223">
                  <c:v>14.880722222222223</c:v>
                </c:pt>
                <c:pt idx="224">
                  <c:v>14.663722222222221</c:v>
                </c:pt>
                <c:pt idx="225">
                  <c:v>14.799333333333333</c:v>
                </c:pt>
                <c:pt idx="226">
                  <c:v>14.890888888888888</c:v>
                </c:pt>
                <c:pt idx="227">
                  <c:v>14.819666666666667</c:v>
                </c:pt>
                <c:pt idx="228">
                  <c:v>14.826444444444443</c:v>
                </c:pt>
                <c:pt idx="229">
                  <c:v>14.889166666666664</c:v>
                </c:pt>
                <c:pt idx="230">
                  <c:v>14.989222222222221</c:v>
                </c:pt>
                <c:pt idx="231">
                  <c:v>14.865444444444442</c:v>
                </c:pt>
                <c:pt idx="232">
                  <c:v>14.960388888888888</c:v>
                </c:pt>
                <c:pt idx="233">
                  <c:v>15.094333333333333</c:v>
                </c:pt>
                <c:pt idx="234">
                  <c:v>15.033277777777778</c:v>
                </c:pt>
                <c:pt idx="235">
                  <c:v>15.145222222222223</c:v>
                </c:pt>
                <c:pt idx="236">
                  <c:v>14.951944444444443</c:v>
                </c:pt>
                <c:pt idx="237">
                  <c:v>15.201166666666666</c:v>
                </c:pt>
                <c:pt idx="238">
                  <c:v>15.048555555555556</c:v>
                </c:pt>
                <c:pt idx="239">
                  <c:v>15.077388888888887</c:v>
                </c:pt>
                <c:pt idx="240">
                  <c:v>15.211333333333332</c:v>
                </c:pt>
                <c:pt idx="241">
                  <c:v>15.316444444444446</c:v>
                </c:pt>
                <c:pt idx="242">
                  <c:v>15.463944444444444</c:v>
                </c:pt>
                <c:pt idx="243">
                  <c:v>15.404611111111112</c:v>
                </c:pt>
                <c:pt idx="244">
                  <c:v>15.385944444444444</c:v>
                </c:pt>
                <c:pt idx="245">
                  <c:v>15.387666666666666</c:v>
                </c:pt>
                <c:pt idx="246">
                  <c:v>15.563944444444445</c:v>
                </c:pt>
                <c:pt idx="247">
                  <c:v>15.638555555555557</c:v>
                </c:pt>
                <c:pt idx="248">
                  <c:v>15.709777777777777</c:v>
                </c:pt>
                <c:pt idx="249">
                  <c:v>15.584333333333333</c:v>
                </c:pt>
                <c:pt idx="250">
                  <c:v>15.623277777777776</c:v>
                </c:pt>
                <c:pt idx="251">
                  <c:v>15.686055555555555</c:v>
                </c:pt>
                <c:pt idx="252">
                  <c:v>15.599555555555554</c:v>
                </c:pt>
                <c:pt idx="253">
                  <c:v>15.881</c:v>
                </c:pt>
                <c:pt idx="254">
                  <c:v>15.835222222222221</c:v>
                </c:pt>
                <c:pt idx="255">
                  <c:v>15.501222222222223</c:v>
                </c:pt>
                <c:pt idx="256">
                  <c:v>15.711444444444442</c:v>
                </c:pt>
                <c:pt idx="257">
                  <c:v>15.948833333333331</c:v>
                </c:pt>
                <c:pt idx="258">
                  <c:v>15.638555555555557</c:v>
                </c:pt>
                <c:pt idx="259">
                  <c:v>16.153944444444445</c:v>
                </c:pt>
                <c:pt idx="260">
                  <c:v>15.765722222222223</c:v>
                </c:pt>
                <c:pt idx="261">
                  <c:v>15.82</c:v>
                </c:pt>
                <c:pt idx="262">
                  <c:v>16.036999999999999</c:v>
                </c:pt>
                <c:pt idx="263">
                  <c:v>15.813166666666667</c:v>
                </c:pt>
                <c:pt idx="264">
                  <c:v>16.018333333333334</c:v>
                </c:pt>
                <c:pt idx="265">
                  <c:v>15.967500000000001</c:v>
                </c:pt>
                <c:pt idx="266">
                  <c:v>16.206555555555557</c:v>
                </c:pt>
                <c:pt idx="267">
                  <c:v>15.92</c:v>
                </c:pt>
                <c:pt idx="268">
                  <c:v>16.231944444444444</c:v>
                </c:pt>
                <c:pt idx="269">
                  <c:v>16.052222222222223</c:v>
                </c:pt>
                <c:pt idx="270">
                  <c:v>16.354055555555554</c:v>
                </c:pt>
                <c:pt idx="271">
                  <c:v>16.433722222222222</c:v>
                </c:pt>
                <c:pt idx="272">
                  <c:v>16.267555555555553</c:v>
                </c:pt>
                <c:pt idx="273">
                  <c:v>15.753833333333333</c:v>
                </c:pt>
                <c:pt idx="274">
                  <c:v>16.24722222222222</c:v>
                </c:pt>
                <c:pt idx="275">
                  <c:v>16.235333333333333</c:v>
                </c:pt>
                <c:pt idx="276">
                  <c:v>16.274333333333335</c:v>
                </c:pt>
                <c:pt idx="277">
                  <c:v>16.394722222222221</c:v>
                </c:pt>
                <c:pt idx="278">
                  <c:v>16.057333333333332</c:v>
                </c:pt>
                <c:pt idx="279">
                  <c:v>16.155666666666665</c:v>
                </c:pt>
                <c:pt idx="280">
                  <c:v>16.291277777777776</c:v>
                </c:pt>
                <c:pt idx="281">
                  <c:v>16.282833333333333</c:v>
                </c:pt>
                <c:pt idx="282">
                  <c:v>16.157388888888889</c:v>
                </c:pt>
                <c:pt idx="283">
                  <c:v>16.208222222222222</c:v>
                </c:pt>
                <c:pt idx="284">
                  <c:v>16.477777777777778</c:v>
                </c:pt>
                <c:pt idx="285">
                  <c:v>16.360833333333332</c:v>
                </c:pt>
                <c:pt idx="286">
                  <c:v>16.379444444444445</c:v>
                </c:pt>
                <c:pt idx="287">
                  <c:v>16.36588888888889</c:v>
                </c:pt>
                <c:pt idx="288">
                  <c:v>16.47272222222222</c:v>
                </c:pt>
                <c:pt idx="289">
                  <c:v>16.635444444444445</c:v>
                </c:pt>
                <c:pt idx="290">
                  <c:v>16.198055555555555</c:v>
                </c:pt>
                <c:pt idx="291">
                  <c:v>16.754166666666666</c:v>
                </c:pt>
                <c:pt idx="292">
                  <c:v>16.257388888888887</c:v>
                </c:pt>
                <c:pt idx="293">
                  <c:v>16.542222222222222</c:v>
                </c:pt>
                <c:pt idx="294">
                  <c:v>16.454055555555556</c:v>
                </c:pt>
                <c:pt idx="295">
                  <c:v>16.620222222222221</c:v>
                </c:pt>
                <c:pt idx="296">
                  <c:v>16.337055555555555</c:v>
                </c:pt>
                <c:pt idx="297">
                  <c:v>16.606666666666666</c:v>
                </c:pt>
                <c:pt idx="298">
                  <c:v>16.788055555555555</c:v>
                </c:pt>
                <c:pt idx="299">
                  <c:v>16.604944444444442</c:v>
                </c:pt>
                <c:pt idx="300">
                  <c:v>16.882999999999999</c:v>
                </c:pt>
                <c:pt idx="301">
                  <c:v>16.682944444444441</c:v>
                </c:pt>
                <c:pt idx="302">
                  <c:v>16.477777777777778</c:v>
                </c:pt>
                <c:pt idx="303">
                  <c:v>16.84738888888889</c:v>
                </c:pt>
                <c:pt idx="304">
                  <c:v>16.896555555555555</c:v>
                </c:pt>
                <c:pt idx="305">
                  <c:v>16.776166666666665</c:v>
                </c:pt>
                <c:pt idx="306">
                  <c:v>17.137333333333334</c:v>
                </c:pt>
                <c:pt idx="307">
                  <c:v>16.938944444444445</c:v>
                </c:pt>
                <c:pt idx="308">
                  <c:v>16.80672222222222</c:v>
                </c:pt>
                <c:pt idx="309">
                  <c:v>17.091555555555555</c:v>
                </c:pt>
                <c:pt idx="310">
                  <c:v>16.959277777777778</c:v>
                </c:pt>
                <c:pt idx="311">
                  <c:v>16.994888888888891</c:v>
                </c:pt>
                <c:pt idx="312">
                  <c:v>17.088166666666666</c:v>
                </c:pt>
                <c:pt idx="313">
                  <c:v>17.230555555555554</c:v>
                </c:pt>
                <c:pt idx="314">
                  <c:v>17.076277777777776</c:v>
                </c:pt>
                <c:pt idx="315">
                  <c:v>17.128833333333333</c:v>
                </c:pt>
                <c:pt idx="316">
                  <c:v>17.164444444444445</c:v>
                </c:pt>
                <c:pt idx="317">
                  <c:v>17.359388888888891</c:v>
                </c:pt>
                <c:pt idx="318">
                  <c:v>17.16611111111111</c:v>
                </c:pt>
                <c:pt idx="319">
                  <c:v>16.91011111111111</c:v>
                </c:pt>
                <c:pt idx="320">
                  <c:v>17.039000000000001</c:v>
                </c:pt>
                <c:pt idx="321">
                  <c:v>17.028833333333331</c:v>
                </c:pt>
                <c:pt idx="322">
                  <c:v>17.323833333333333</c:v>
                </c:pt>
                <c:pt idx="323">
                  <c:v>17.400111111111112</c:v>
                </c:pt>
                <c:pt idx="324">
                  <c:v>17.015222222222221</c:v>
                </c:pt>
                <c:pt idx="325">
                  <c:v>17.46961111111111</c:v>
                </c:pt>
                <c:pt idx="326">
                  <c:v>17.669666666666668</c:v>
                </c:pt>
                <c:pt idx="327">
                  <c:v>17.103388888888887</c:v>
                </c:pt>
                <c:pt idx="328">
                  <c:v>17.700222222222223</c:v>
                </c:pt>
                <c:pt idx="329">
                  <c:v>17.579833333333333</c:v>
                </c:pt>
                <c:pt idx="330">
                  <c:v>17.501833333333334</c:v>
                </c:pt>
                <c:pt idx="331">
                  <c:v>17.707000000000001</c:v>
                </c:pt>
                <c:pt idx="332">
                  <c:v>17.567944444444446</c:v>
                </c:pt>
                <c:pt idx="333">
                  <c:v>17.72561111111111</c:v>
                </c:pt>
                <c:pt idx="334">
                  <c:v>17.71038888888889</c:v>
                </c:pt>
                <c:pt idx="335">
                  <c:v>17.77138888888889</c:v>
                </c:pt>
                <c:pt idx="336">
                  <c:v>17.87822222222222</c:v>
                </c:pt>
                <c:pt idx="337">
                  <c:v>17.934166666666666</c:v>
                </c:pt>
                <c:pt idx="338">
                  <c:v>17.808722222222222</c:v>
                </c:pt>
                <c:pt idx="339">
                  <c:v>17.993500000000001</c:v>
                </c:pt>
                <c:pt idx="340">
                  <c:v>17.968055555555555</c:v>
                </c:pt>
                <c:pt idx="341">
                  <c:v>17.77311111111111</c:v>
                </c:pt>
                <c:pt idx="342">
                  <c:v>18.257999999999999</c:v>
                </c:pt>
                <c:pt idx="343">
                  <c:v>18.013833333333331</c:v>
                </c:pt>
                <c:pt idx="344">
                  <c:v>17.925666666666665</c:v>
                </c:pt>
                <c:pt idx="345">
                  <c:v>18.163055555555555</c:v>
                </c:pt>
                <c:pt idx="346">
                  <c:v>18.266444444444446</c:v>
                </c:pt>
                <c:pt idx="347">
                  <c:v>18.025722222222221</c:v>
                </c:pt>
                <c:pt idx="348">
                  <c:v>18.101999999999997</c:v>
                </c:pt>
                <c:pt idx="349">
                  <c:v>18.241055555555555</c:v>
                </c:pt>
                <c:pt idx="350">
                  <c:v>18.18</c:v>
                </c:pt>
                <c:pt idx="351">
                  <c:v>18.181722222222223</c:v>
                </c:pt>
                <c:pt idx="352">
                  <c:v>18.66322222222222</c:v>
                </c:pt>
                <c:pt idx="353">
                  <c:v>18.944611111111112</c:v>
                </c:pt>
                <c:pt idx="354">
                  <c:v>18.415666666666667</c:v>
                </c:pt>
                <c:pt idx="355">
                  <c:v>18.441111111111113</c:v>
                </c:pt>
                <c:pt idx="356">
                  <c:v>18.513999999999999</c:v>
                </c:pt>
                <c:pt idx="357">
                  <c:v>18.422444444444444</c:v>
                </c:pt>
                <c:pt idx="358">
                  <c:v>18.366500000000002</c:v>
                </c:pt>
                <c:pt idx="359">
                  <c:v>18.675055555555552</c:v>
                </c:pt>
                <c:pt idx="360">
                  <c:v>18.580111111111112</c:v>
                </c:pt>
                <c:pt idx="361">
                  <c:v>18.742888888888888</c:v>
                </c:pt>
                <c:pt idx="362">
                  <c:v>18.710666666666665</c:v>
                </c:pt>
                <c:pt idx="363">
                  <c:v>18.924277777777778</c:v>
                </c:pt>
                <c:pt idx="364">
                  <c:v>18.992111111111111</c:v>
                </c:pt>
                <c:pt idx="365">
                  <c:v>19.083666666666666</c:v>
                </c:pt>
                <c:pt idx="366">
                  <c:v>18.700499999999998</c:v>
                </c:pt>
                <c:pt idx="367">
                  <c:v>19.059944444444444</c:v>
                </c:pt>
                <c:pt idx="368">
                  <c:v>19.244722222222222</c:v>
                </c:pt>
                <c:pt idx="369">
                  <c:v>19.127722222222221</c:v>
                </c:pt>
                <c:pt idx="370">
                  <c:v>19.200666666666667</c:v>
                </c:pt>
                <c:pt idx="371">
                  <c:v>18.980222222222221</c:v>
                </c:pt>
                <c:pt idx="372">
                  <c:v>19.393944444444443</c:v>
                </c:pt>
                <c:pt idx="373">
                  <c:v>19.555</c:v>
                </c:pt>
                <c:pt idx="374">
                  <c:v>19.607555555555553</c:v>
                </c:pt>
                <c:pt idx="375">
                  <c:v>19.732999999999997</c:v>
                </c:pt>
                <c:pt idx="376">
                  <c:v>19.805888888888887</c:v>
                </c:pt>
                <c:pt idx="377">
                  <c:v>19.880499999999998</c:v>
                </c:pt>
                <c:pt idx="378">
                  <c:v>19.716055555555556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B8-4017-B81C-9AABBD0FCA11}"/>
            </c:ext>
          </c:extLst>
        </c:ser>
        <c:ser>
          <c:idx val="13"/>
          <c:order val="6"/>
          <c:tx>
            <c:v>500C 40min Light 1M NaOH + 0.5M H2O2</c:v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'[13]1M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'[13]1M NaOH 10mV'!$R$9:$R$387</c:f>
              <c:numCache>
                <c:formatCode>General</c:formatCode>
                <c:ptCount val="379"/>
                <c:pt idx="0">
                  <c:v>-49.981000000000002</c:v>
                </c:pt>
                <c:pt idx="1">
                  <c:v>-45.979833333333332</c:v>
                </c:pt>
                <c:pt idx="2">
                  <c:v>-42.334666666666671</c:v>
                </c:pt>
                <c:pt idx="3">
                  <c:v>-38.977722222222219</c:v>
                </c:pt>
                <c:pt idx="4">
                  <c:v>-35.908999999999999</c:v>
                </c:pt>
                <c:pt idx="5">
                  <c:v>-33.060722222222218</c:v>
                </c:pt>
                <c:pt idx="6">
                  <c:v>-30.449777777777776</c:v>
                </c:pt>
                <c:pt idx="7">
                  <c:v>-28.025333333333332</c:v>
                </c:pt>
                <c:pt idx="8">
                  <c:v>-25.766999999999999</c:v>
                </c:pt>
                <c:pt idx="9">
                  <c:v>-23.691833333333332</c:v>
                </c:pt>
                <c:pt idx="10">
                  <c:v>-21.759055555555555</c:v>
                </c:pt>
                <c:pt idx="11">
                  <c:v>-19.990722222222221</c:v>
                </c:pt>
                <c:pt idx="12">
                  <c:v>-18.330888888888889</c:v>
                </c:pt>
                <c:pt idx="13">
                  <c:v>-16.805</c:v>
                </c:pt>
                <c:pt idx="14">
                  <c:v>-15.391055555555553</c:v>
                </c:pt>
                <c:pt idx="15">
                  <c:v>-14.095722222222223</c:v>
                </c:pt>
                <c:pt idx="16">
                  <c:v>-12.866555555555555</c:v>
                </c:pt>
                <c:pt idx="17">
                  <c:v>-11.718777777777778</c:v>
                </c:pt>
                <c:pt idx="18">
                  <c:v>-10.657388888888889</c:v>
                </c:pt>
                <c:pt idx="19">
                  <c:v>-9.6808333333333341</c:v>
                </c:pt>
                <c:pt idx="20">
                  <c:v>-8.782277777777777</c:v>
                </c:pt>
                <c:pt idx="21">
                  <c:v>-7.9210000000000003</c:v>
                </c:pt>
                <c:pt idx="22">
                  <c:v>-7.1343333333333323</c:v>
                </c:pt>
                <c:pt idx="23">
                  <c:v>-6.381555555555555</c:v>
                </c:pt>
                <c:pt idx="24">
                  <c:v>-5.7186666666666666</c:v>
                </c:pt>
                <c:pt idx="25">
                  <c:v>-5.0472666666666663</c:v>
                </c:pt>
                <c:pt idx="26">
                  <c:v>-4.4250499999999997</c:v>
                </c:pt>
                <c:pt idx="27">
                  <c:v>-3.8808166666666661</c:v>
                </c:pt>
                <c:pt idx="28">
                  <c:v>-3.3755833333333332</c:v>
                </c:pt>
                <c:pt idx="29">
                  <c:v>-2.8720444444444446</c:v>
                </c:pt>
                <c:pt idx="30">
                  <c:v>-2.3690111111111114</c:v>
                </c:pt>
                <c:pt idx="31">
                  <c:v>-1.9046333333333332</c:v>
                </c:pt>
                <c:pt idx="32">
                  <c:v>-1.507061111111111</c:v>
                </c:pt>
                <c:pt idx="33">
                  <c:v>-1.1213499999999998</c:v>
                </c:pt>
                <c:pt idx="34">
                  <c:v>-0.74242222222222221</c:v>
                </c:pt>
                <c:pt idx="35">
                  <c:v>-0.3540038888888889</c:v>
                </c:pt>
                <c:pt idx="36">
                  <c:v>-5.9983888888888892E-2</c:v>
                </c:pt>
                <c:pt idx="37">
                  <c:v>0.20463722222222222</c:v>
                </c:pt>
                <c:pt idx="38">
                  <c:v>0.51846000000000003</c:v>
                </c:pt>
                <c:pt idx="39">
                  <c:v>0.81142777777777775</c:v>
                </c:pt>
                <c:pt idx="40">
                  <c:v>1.1269444444444443</c:v>
                </c:pt>
                <c:pt idx="41">
                  <c:v>1.3522666666666665</c:v>
                </c:pt>
                <c:pt idx="42">
                  <c:v>1.593188888888889</c:v>
                </c:pt>
                <c:pt idx="43">
                  <c:v>1.783922222222222</c:v>
                </c:pt>
                <c:pt idx="44">
                  <c:v>2.0784166666666666</c:v>
                </c:pt>
                <c:pt idx="45">
                  <c:v>2.2442277777777777</c:v>
                </c:pt>
                <c:pt idx="46">
                  <c:v>2.4575111111111112</c:v>
                </c:pt>
                <c:pt idx="47">
                  <c:v>2.6601166666666667</c:v>
                </c:pt>
                <c:pt idx="48">
                  <c:v>2.8957777777777776</c:v>
                </c:pt>
                <c:pt idx="49">
                  <c:v>3.0195444444444441</c:v>
                </c:pt>
                <c:pt idx="50">
                  <c:v>3.1890888888888886</c:v>
                </c:pt>
                <c:pt idx="51">
                  <c:v>3.3959277777777781</c:v>
                </c:pt>
                <c:pt idx="52">
                  <c:v>3.5603833333333337</c:v>
                </c:pt>
                <c:pt idx="53">
                  <c:v>3.6960166666666669</c:v>
                </c:pt>
                <c:pt idx="54">
                  <c:v>3.867255555555555</c:v>
                </c:pt>
                <c:pt idx="55">
                  <c:v>3.9740666666666664</c:v>
                </c:pt>
                <c:pt idx="56">
                  <c:v>4.0842666666666663</c:v>
                </c:pt>
                <c:pt idx="57">
                  <c:v>4.2199055555555551</c:v>
                </c:pt>
                <c:pt idx="58">
                  <c:v>4.4097888888888885</c:v>
                </c:pt>
                <c:pt idx="59">
                  <c:v>4.6030666666666669</c:v>
                </c:pt>
                <c:pt idx="60">
                  <c:v>4.6200222222222216</c:v>
                </c:pt>
                <c:pt idx="61">
                  <c:v>4.8166888888888888</c:v>
                </c:pt>
                <c:pt idx="62">
                  <c:v>4.8455111111111107</c:v>
                </c:pt>
                <c:pt idx="63">
                  <c:v>5.0591388888888886</c:v>
                </c:pt>
                <c:pt idx="64">
                  <c:v>5.1540777777777773</c:v>
                </c:pt>
                <c:pt idx="65">
                  <c:v>5.1795111111111112</c:v>
                </c:pt>
                <c:pt idx="66">
                  <c:v>5.3185333333333329</c:v>
                </c:pt>
                <c:pt idx="67">
                  <c:v>5.4914666666666667</c:v>
                </c:pt>
                <c:pt idx="68">
                  <c:v>5.4846888888888889</c:v>
                </c:pt>
                <c:pt idx="69">
                  <c:v>5.6440555555555552</c:v>
                </c:pt>
                <c:pt idx="70">
                  <c:v>5.6695000000000002</c:v>
                </c:pt>
                <c:pt idx="71">
                  <c:v>5.8576666666666668</c:v>
                </c:pt>
                <c:pt idx="72">
                  <c:v>5.8559999999999999</c:v>
                </c:pt>
                <c:pt idx="73">
                  <c:v>5.9645000000000001</c:v>
                </c:pt>
                <c:pt idx="74">
                  <c:v>6.059444444444444</c:v>
                </c:pt>
                <c:pt idx="75">
                  <c:v>6.0933333333333328</c:v>
                </c:pt>
                <c:pt idx="76">
                  <c:v>6.1340555555555554</c:v>
                </c:pt>
                <c:pt idx="77">
                  <c:v>6.3256111111111109</c:v>
                </c:pt>
                <c:pt idx="78">
                  <c:v>6.3731111111111112</c:v>
                </c:pt>
                <c:pt idx="79">
                  <c:v>6.4544444444444444</c:v>
                </c:pt>
                <c:pt idx="80">
                  <c:v>6.4934444444444441</c:v>
                </c:pt>
                <c:pt idx="81">
                  <c:v>6.6223333333333336</c:v>
                </c:pt>
                <c:pt idx="82">
                  <c:v>6.6952222222222222</c:v>
                </c:pt>
                <c:pt idx="83">
                  <c:v>6.7969444444444438</c:v>
                </c:pt>
                <c:pt idx="84">
                  <c:v>6.8393333333333333</c:v>
                </c:pt>
                <c:pt idx="85">
                  <c:v>6.9698888888888888</c:v>
                </c:pt>
                <c:pt idx="86">
                  <c:v>7.0445000000000002</c:v>
                </c:pt>
                <c:pt idx="87">
                  <c:v>7.1444999999999999</c:v>
                </c:pt>
                <c:pt idx="88">
                  <c:v>7.1004444444444443</c:v>
                </c:pt>
                <c:pt idx="89">
                  <c:v>7.2648888888888878</c:v>
                </c:pt>
                <c:pt idx="90">
                  <c:v>7.3292777777777776</c:v>
                </c:pt>
                <c:pt idx="91">
                  <c:v>7.4378333333333329</c:v>
                </c:pt>
                <c:pt idx="92">
                  <c:v>7.5039444444444445</c:v>
                </c:pt>
                <c:pt idx="93">
                  <c:v>7.4649444444444439</c:v>
                </c:pt>
                <c:pt idx="94">
                  <c:v>7.5666666666666664</c:v>
                </c:pt>
                <c:pt idx="95">
                  <c:v>7.6107222222222219</c:v>
                </c:pt>
                <c:pt idx="96">
                  <c:v>7.6174999999999997</c:v>
                </c:pt>
                <c:pt idx="97">
                  <c:v>7.697222222222222</c:v>
                </c:pt>
                <c:pt idx="98">
                  <c:v>7.8006111111111114</c:v>
                </c:pt>
                <c:pt idx="99">
                  <c:v>8.0125555555555561</c:v>
                </c:pt>
                <c:pt idx="100">
                  <c:v>8.0210555555555558</c:v>
                </c:pt>
                <c:pt idx="101">
                  <c:v>8.0193333333333339</c:v>
                </c:pt>
                <c:pt idx="102">
                  <c:v>8.1464999999999996</c:v>
                </c:pt>
                <c:pt idx="103">
                  <c:v>8.2414444444444435</c:v>
                </c:pt>
                <c:pt idx="104">
                  <c:v>8.224499999999999</c:v>
                </c:pt>
                <c:pt idx="105">
                  <c:v>8.3177222222222227</c:v>
                </c:pt>
                <c:pt idx="106">
                  <c:v>8.4414999999999996</c:v>
                </c:pt>
                <c:pt idx="107">
                  <c:v>8.5398333333333323</c:v>
                </c:pt>
                <c:pt idx="108">
                  <c:v>8.5415555555555542</c:v>
                </c:pt>
                <c:pt idx="109">
                  <c:v>8.5754444444444449</c:v>
                </c:pt>
                <c:pt idx="110">
                  <c:v>8.690722222222222</c:v>
                </c:pt>
                <c:pt idx="111">
                  <c:v>8.8449999999999989</c:v>
                </c:pt>
                <c:pt idx="112">
                  <c:v>8.9331666666666667</c:v>
                </c:pt>
                <c:pt idx="113">
                  <c:v>8.9772777777777772</c:v>
                </c:pt>
                <c:pt idx="114">
                  <c:v>8.9145000000000003</c:v>
                </c:pt>
                <c:pt idx="115">
                  <c:v>8.9433333333333334</c:v>
                </c:pt>
                <c:pt idx="116">
                  <c:v>9.1010000000000009</c:v>
                </c:pt>
                <c:pt idx="117">
                  <c:v>9.2231111111111108</c:v>
                </c:pt>
                <c:pt idx="118">
                  <c:v>9.3214444444444453</c:v>
                </c:pt>
                <c:pt idx="119">
                  <c:v>9.3027777777777771</c:v>
                </c:pt>
                <c:pt idx="120">
                  <c:v>9.3875555555555543</c:v>
                </c:pt>
                <c:pt idx="121">
                  <c:v>9.3943333333333339</c:v>
                </c:pt>
                <c:pt idx="122">
                  <c:v>9.1637777777777778</c:v>
                </c:pt>
                <c:pt idx="123">
                  <c:v>9.5468888888888888</c:v>
                </c:pt>
                <c:pt idx="124">
                  <c:v>9.6350555555555548</c:v>
                </c:pt>
                <c:pt idx="125">
                  <c:v>9.8690555555555548</c:v>
                </c:pt>
                <c:pt idx="126">
                  <c:v>9.7520555555555557</c:v>
                </c:pt>
                <c:pt idx="127">
                  <c:v>9.9606111111111098</c:v>
                </c:pt>
                <c:pt idx="128">
                  <c:v>10.047055555555556</c:v>
                </c:pt>
                <c:pt idx="129">
                  <c:v>10.042</c:v>
                </c:pt>
                <c:pt idx="130">
                  <c:v>10.128444444444446</c:v>
                </c:pt>
                <c:pt idx="131">
                  <c:v>10.269166666666667</c:v>
                </c:pt>
                <c:pt idx="132">
                  <c:v>10.337</c:v>
                </c:pt>
                <c:pt idx="133">
                  <c:v>10.372611111111112</c:v>
                </c:pt>
                <c:pt idx="134">
                  <c:v>10.394611111111111</c:v>
                </c:pt>
                <c:pt idx="135">
                  <c:v>10.565888888888889</c:v>
                </c:pt>
                <c:pt idx="136">
                  <c:v>10.630277777777778</c:v>
                </c:pt>
                <c:pt idx="137">
                  <c:v>10.659111111111111</c:v>
                </c:pt>
                <c:pt idx="138">
                  <c:v>10.657388888888889</c:v>
                </c:pt>
                <c:pt idx="139">
                  <c:v>10.650611111111111</c:v>
                </c:pt>
                <c:pt idx="140">
                  <c:v>10.830333333333332</c:v>
                </c:pt>
                <c:pt idx="141">
                  <c:v>10.848999999999998</c:v>
                </c:pt>
                <c:pt idx="142">
                  <c:v>10.974444444444444</c:v>
                </c:pt>
                <c:pt idx="143">
                  <c:v>10.935444444444444</c:v>
                </c:pt>
                <c:pt idx="144">
                  <c:v>10.967666666666666</c:v>
                </c:pt>
                <c:pt idx="145">
                  <c:v>11.177888888888887</c:v>
                </c:pt>
                <c:pt idx="146">
                  <c:v>11.228777777777777</c:v>
                </c:pt>
                <c:pt idx="147">
                  <c:v>11.308444444444444</c:v>
                </c:pt>
                <c:pt idx="148">
                  <c:v>11.29661111111111</c:v>
                </c:pt>
                <c:pt idx="149">
                  <c:v>11.428833333333332</c:v>
                </c:pt>
                <c:pt idx="150">
                  <c:v>11.228777777777777</c:v>
                </c:pt>
                <c:pt idx="151">
                  <c:v>11.462722222222222</c:v>
                </c:pt>
                <c:pt idx="152">
                  <c:v>11.608555555555554</c:v>
                </c:pt>
                <c:pt idx="153">
                  <c:v>11.78488888888889</c:v>
                </c:pt>
                <c:pt idx="154">
                  <c:v>11.740777777777778</c:v>
                </c:pt>
                <c:pt idx="155">
                  <c:v>12.001888888888889</c:v>
                </c:pt>
                <c:pt idx="156">
                  <c:v>11.891666666666666</c:v>
                </c:pt>
                <c:pt idx="157">
                  <c:v>11.859444444444444</c:v>
                </c:pt>
                <c:pt idx="158">
                  <c:v>12.0375</c:v>
                </c:pt>
                <c:pt idx="159">
                  <c:v>11.828944444444444</c:v>
                </c:pt>
                <c:pt idx="160">
                  <c:v>12.044277777777777</c:v>
                </c:pt>
                <c:pt idx="161">
                  <c:v>12.127333333333333</c:v>
                </c:pt>
                <c:pt idx="162">
                  <c:v>12.220611111111111</c:v>
                </c:pt>
                <c:pt idx="163">
                  <c:v>12.278222222222222</c:v>
                </c:pt>
                <c:pt idx="164">
                  <c:v>12.354555555555555</c:v>
                </c:pt>
                <c:pt idx="165">
                  <c:v>12.390111111111111</c:v>
                </c:pt>
                <c:pt idx="166">
                  <c:v>12.495277777777778</c:v>
                </c:pt>
                <c:pt idx="167">
                  <c:v>12.491888888888889</c:v>
                </c:pt>
                <c:pt idx="168">
                  <c:v>12.493555555555556</c:v>
                </c:pt>
                <c:pt idx="169">
                  <c:v>12.715666666666666</c:v>
                </c:pt>
                <c:pt idx="170">
                  <c:v>12.639388888888888</c:v>
                </c:pt>
                <c:pt idx="171">
                  <c:v>12.7835</c:v>
                </c:pt>
                <c:pt idx="172">
                  <c:v>12.719055555555556</c:v>
                </c:pt>
                <c:pt idx="173">
                  <c:v>12.859777777777778</c:v>
                </c:pt>
                <c:pt idx="174">
                  <c:v>12.908944444444444</c:v>
                </c:pt>
                <c:pt idx="175">
                  <c:v>12.769888888888888</c:v>
                </c:pt>
                <c:pt idx="176">
                  <c:v>12.876722222222222</c:v>
                </c:pt>
                <c:pt idx="177">
                  <c:v>12.907222222222222</c:v>
                </c:pt>
                <c:pt idx="178">
                  <c:v>12.914</c:v>
                </c:pt>
                <c:pt idx="179">
                  <c:v>13.159833333333333</c:v>
                </c:pt>
                <c:pt idx="180">
                  <c:v>12.964888888888888</c:v>
                </c:pt>
                <c:pt idx="181">
                  <c:v>13.131055555555555</c:v>
                </c:pt>
                <c:pt idx="182">
                  <c:v>13.295499999999999</c:v>
                </c:pt>
                <c:pt idx="183">
                  <c:v>13.349722222222221</c:v>
                </c:pt>
                <c:pt idx="184">
                  <c:v>13.322611111111112</c:v>
                </c:pt>
                <c:pt idx="185">
                  <c:v>13.315833333333334</c:v>
                </c:pt>
                <c:pt idx="186">
                  <c:v>13.437888888888889</c:v>
                </c:pt>
                <c:pt idx="187">
                  <c:v>13.510833333333334</c:v>
                </c:pt>
                <c:pt idx="188">
                  <c:v>13.370111111111111</c:v>
                </c:pt>
                <c:pt idx="189">
                  <c:v>13.529444444444444</c:v>
                </c:pt>
                <c:pt idx="190">
                  <c:v>13.54811111111111</c:v>
                </c:pt>
                <c:pt idx="191">
                  <c:v>13.626111111111111</c:v>
                </c:pt>
                <c:pt idx="192">
                  <c:v>13.598944444444445</c:v>
                </c:pt>
                <c:pt idx="193">
                  <c:v>13.754944444444444</c:v>
                </c:pt>
                <c:pt idx="194">
                  <c:v>13.776999999999999</c:v>
                </c:pt>
                <c:pt idx="195">
                  <c:v>13.71088888888889</c:v>
                </c:pt>
                <c:pt idx="196">
                  <c:v>13.799055555555556</c:v>
                </c:pt>
                <c:pt idx="197">
                  <c:v>13.865166666666667</c:v>
                </c:pt>
                <c:pt idx="198">
                  <c:v>13.870222222222221</c:v>
                </c:pt>
                <c:pt idx="199">
                  <c:v>13.960111111111113</c:v>
                </c:pt>
                <c:pt idx="200">
                  <c:v>14.053333333333333</c:v>
                </c:pt>
                <c:pt idx="201">
                  <c:v>14.048277777777779</c:v>
                </c:pt>
                <c:pt idx="202">
                  <c:v>14.072000000000001</c:v>
                </c:pt>
                <c:pt idx="203">
                  <c:v>14.099111111111112</c:v>
                </c:pt>
                <c:pt idx="204">
                  <c:v>14.083888888888888</c:v>
                </c:pt>
                <c:pt idx="205">
                  <c:v>14.304277777777777</c:v>
                </c:pt>
                <c:pt idx="206">
                  <c:v>14.36361111111111</c:v>
                </c:pt>
                <c:pt idx="207">
                  <c:v>14.304277777777777</c:v>
                </c:pt>
                <c:pt idx="208">
                  <c:v>13.88211111111111</c:v>
                </c:pt>
                <c:pt idx="209">
                  <c:v>14.461944444444445</c:v>
                </c:pt>
                <c:pt idx="210">
                  <c:v>14.290722222222222</c:v>
                </c:pt>
                <c:pt idx="211">
                  <c:v>14.312722222222222</c:v>
                </c:pt>
                <c:pt idx="212">
                  <c:v>14.422944444444445</c:v>
                </c:pt>
                <c:pt idx="213">
                  <c:v>14.480611111111109</c:v>
                </c:pt>
                <c:pt idx="214">
                  <c:v>14.433111111111112</c:v>
                </c:pt>
                <c:pt idx="215">
                  <c:v>14.500944444444444</c:v>
                </c:pt>
                <c:pt idx="216">
                  <c:v>14.436500000000001</c:v>
                </c:pt>
                <c:pt idx="217">
                  <c:v>14.519611111111109</c:v>
                </c:pt>
                <c:pt idx="218">
                  <c:v>14.507722222222222</c:v>
                </c:pt>
                <c:pt idx="219">
                  <c:v>14.65688888888889</c:v>
                </c:pt>
                <c:pt idx="220">
                  <c:v>14.5535</c:v>
                </c:pt>
                <c:pt idx="221">
                  <c:v>14.546722222222222</c:v>
                </c:pt>
                <c:pt idx="222">
                  <c:v>14.582333333333334</c:v>
                </c:pt>
                <c:pt idx="223">
                  <c:v>14.622999999999999</c:v>
                </c:pt>
                <c:pt idx="224">
                  <c:v>14.651833333333332</c:v>
                </c:pt>
                <c:pt idx="225">
                  <c:v>14.548388888888889</c:v>
                </c:pt>
                <c:pt idx="226">
                  <c:v>14.760333333333334</c:v>
                </c:pt>
                <c:pt idx="227">
                  <c:v>14.658611111111112</c:v>
                </c:pt>
                <c:pt idx="228">
                  <c:v>14.870555555555557</c:v>
                </c:pt>
                <c:pt idx="229">
                  <c:v>14.772222222222222</c:v>
                </c:pt>
                <c:pt idx="230">
                  <c:v>14.902777777777777</c:v>
                </c:pt>
                <c:pt idx="231">
                  <c:v>14.857000000000001</c:v>
                </c:pt>
                <c:pt idx="232">
                  <c:v>14.987499999999999</c:v>
                </c:pt>
                <c:pt idx="233">
                  <c:v>14.955333333333332</c:v>
                </c:pt>
                <c:pt idx="234">
                  <c:v>15.04177777777778</c:v>
                </c:pt>
                <c:pt idx="235">
                  <c:v>15.002777777777776</c:v>
                </c:pt>
                <c:pt idx="236">
                  <c:v>15.002777777777776</c:v>
                </c:pt>
                <c:pt idx="237">
                  <c:v>14.897666666666666</c:v>
                </c:pt>
                <c:pt idx="238">
                  <c:v>14.972277777777778</c:v>
                </c:pt>
                <c:pt idx="239">
                  <c:v>14.982444444444445</c:v>
                </c:pt>
                <c:pt idx="240">
                  <c:v>14.973944444444443</c:v>
                </c:pt>
                <c:pt idx="241">
                  <c:v>15.092611111111111</c:v>
                </c:pt>
                <c:pt idx="242">
                  <c:v>14.924777777777777</c:v>
                </c:pt>
                <c:pt idx="243">
                  <c:v>15.165555555555555</c:v>
                </c:pt>
                <c:pt idx="244">
                  <c:v>15.19438888888889</c:v>
                </c:pt>
                <c:pt idx="245">
                  <c:v>15.262166666666666</c:v>
                </c:pt>
                <c:pt idx="246">
                  <c:v>15.328277777777778</c:v>
                </c:pt>
                <c:pt idx="247">
                  <c:v>15.116388888888887</c:v>
                </c:pt>
                <c:pt idx="248">
                  <c:v>15.228277777777777</c:v>
                </c:pt>
                <c:pt idx="249">
                  <c:v>15.323222222222222</c:v>
                </c:pt>
                <c:pt idx="250">
                  <c:v>15.306277777777778</c:v>
                </c:pt>
                <c:pt idx="251">
                  <c:v>15.319833333333333</c:v>
                </c:pt>
                <c:pt idx="252">
                  <c:v>15.443611111111112</c:v>
                </c:pt>
                <c:pt idx="253">
                  <c:v>15.467333333333334</c:v>
                </c:pt>
                <c:pt idx="254">
                  <c:v>15.448666666666666</c:v>
                </c:pt>
                <c:pt idx="255">
                  <c:v>15.465611111111112</c:v>
                </c:pt>
                <c:pt idx="256">
                  <c:v>15.470722222222221</c:v>
                </c:pt>
                <c:pt idx="257">
                  <c:v>15.391055555555553</c:v>
                </c:pt>
                <c:pt idx="258">
                  <c:v>15.372388888888889</c:v>
                </c:pt>
                <c:pt idx="259">
                  <c:v>15.268944444444445</c:v>
                </c:pt>
                <c:pt idx="260">
                  <c:v>15.231666666666667</c:v>
                </c:pt>
                <c:pt idx="261">
                  <c:v>15.538555555555554</c:v>
                </c:pt>
                <c:pt idx="262">
                  <c:v>15.504611111111112</c:v>
                </c:pt>
                <c:pt idx="263">
                  <c:v>15.421555555555555</c:v>
                </c:pt>
                <c:pt idx="264">
                  <c:v>15.663999999999998</c:v>
                </c:pt>
                <c:pt idx="265">
                  <c:v>15.604666666666667</c:v>
                </c:pt>
                <c:pt idx="266">
                  <c:v>15.550388888888888</c:v>
                </c:pt>
                <c:pt idx="267">
                  <c:v>15.48088888888889</c:v>
                </c:pt>
                <c:pt idx="268">
                  <c:v>15.553777777777778</c:v>
                </c:pt>
                <c:pt idx="269">
                  <c:v>15.453777777777779</c:v>
                </c:pt>
                <c:pt idx="270">
                  <c:v>15.64872222222222</c:v>
                </c:pt>
                <c:pt idx="271">
                  <c:v>15.585999999999999</c:v>
                </c:pt>
                <c:pt idx="272">
                  <c:v>15.728444444444445</c:v>
                </c:pt>
                <c:pt idx="273">
                  <c:v>15.762333333333332</c:v>
                </c:pt>
                <c:pt idx="274">
                  <c:v>15.733499999999999</c:v>
                </c:pt>
                <c:pt idx="275">
                  <c:v>15.779277777777779</c:v>
                </c:pt>
                <c:pt idx="276">
                  <c:v>15.831833333333332</c:v>
                </c:pt>
                <c:pt idx="277">
                  <c:v>15.828444444444445</c:v>
                </c:pt>
                <c:pt idx="278">
                  <c:v>15.889500000000002</c:v>
                </c:pt>
                <c:pt idx="279">
                  <c:v>15.952222222222224</c:v>
                </c:pt>
                <c:pt idx="280">
                  <c:v>15.955611111111111</c:v>
                </c:pt>
                <c:pt idx="281">
                  <c:v>15.787777777777777</c:v>
                </c:pt>
                <c:pt idx="282">
                  <c:v>15.918333333333333</c:v>
                </c:pt>
                <c:pt idx="283">
                  <c:v>15.935277777777777</c:v>
                </c:pt>
                <c:pt idx="284">
                  <c:v>16.1065</c:v>
                </c:pt>
                <c:pt idx="285">
                  <c:v>15.9505</c:v>
                </c:pt>
                <c:pt idx="286">
                  <c:v>16.189555555555554</c:v>
                </c:pt>
                <c:pt idx="287">
                  <c:v>16.025111111111112</c:v>
                </c:pt>
                <c:pt idx="288">
                  <c:v>16.076000000000001</c:v>
                </c:pt>
                <c:pt idx="289">
                  <c:v>16.262499999999999</c:v>
                </c:pt>
                <c:pt idx="290">
                  <c:v>16.076000000000001</c:v>
                </c:pt>
                <c:pt idx="291">
                  <c:v>16.211611111111111</c:v>
                </c:pt>
                <c:pt idx="292">
                  <c:v>16.109888888888886</c:v>
                </c:pt>
                <c:pt idx="293">
                  <c:v>16.048833333333334</c:v>
                </c:pt>
                <c:pt idx="294">
                  <c:v>16.160777777777778</c:v>
                </c:pt>
                <c:pt idx="295">
                  <c:v>16.291277777777776</c:v>
                </c:pt>
                <c:pt idx="296">
                  <c:v>16.196333333333332</c:v>
                </c:pt>
                <c:pt idx="297">
                  <c:v>16.326888888888888</c:v>
                </c:pt>
                <c:pt idx="298">
                  <c:v>16.389611111111112</c:v>
                </c:pt>
                <c:pt idx="299">
                  <c:v>15.838611111111112</c:v>
                </c:pt>
                <c:pt idx="300">
                  <c:v>16.330277777777777</c:v>
                </c:pt>
                <c:pt idx="301">
                  <c:v>16.347222222222221</c:v>
                </c:pt>
                <c:pt idx="302">
                  <c:v>16.355722222222223</c:v>
                </c:pt>
                <c:pt idx="303">
                  <c:v>16.315055555555556</c:v>
                </c:pt>
                <c:pt idx="304">
                  <c:v>16.228555555555555</c:v>
                </c:pt>
                <c:pt idx="305">
                  <c:v>16.299777777777777</c:v>
                </c:pt>
                <c:pt idx="306">
                  <c:v>16.520166666666665</c:v>
                </c:pt>
                <c:pt idx="307">
                  <c:v>16.389611111111112</c:v>
                </c:pt>
                <c:pt idx="308">
                  <c:v>16.484555555555556</c:v>
                </c:pt>
                <c:pt idx="309">
                  <c:v>16.523555555555557</c:v>
                </c:pt>
                <c:pt idx="310">
                  <c:v>16.459166666666665</c:v>
                </c:pt>
                <c:pt idx="311">
                  <c:v>16.476111111111113</c:v>
                </c:pt>
                <c:pt idx="312">
                  <c:v>16.559166666666666</c:v>
                </c:pt>
                <c:pt idx="313">
                  <c:v>16.818555555555555</c:v>
                </c:pt>
                <c:pt idx="314">
                  <c:v>16.482888888888887</c:v>
                </c:pt>
                <c:pt idx="315">
                  <c:v>16.920277777777777</c:v>
                </c:pt>
                <c:pt idx="316">
                  <c:v>16.779555555555554</c:v>
                </c:pt>
                <c:pt idx="317">
                  <c:v>16.752444444444443</c:v>
                </c:pt>
                <c:pt idx="318">
                  <c:v>16.771111111111111</c:v>
                </c:pt>
                <c:pt idx="319">
                  <c:v>16.840611111111109</c:v>
                </c:pt>
                <c:pt idx="320">
                  <c:v>16.798222222222222</c:v>
                </c:pt>
                <c:pt idx="321">
                  <c:v>16.6965</c:v>
                </c:pt>
                <c:pt idx="322">
                  <c:v>16.869444444444444</c:v>
                </c:pt>
                <c:pt idx="323">
                  <c:v>16.981333333333332</c:v>
                </c:pt>
                <c:pt idx="324">
                  <c:v>16.742277777777776</c:v>
                </c:pt>
                <c:pt idx="325">
                  <c:v>16.859277777777777</c:v>
                </c:pt>
                <c:pt idx="326">
                  <c:v>16.833833333333335</c:v>
                </c:pt>
                <c:pt idx="327">
                  <c:v>16.801611111111111</c:v>
                </c:pt>
                <c:pt idx="328">
                  <c:v>16.906722222222221</c:v>
                </c:pt>
                <c:pt idx="329">
                  <c:v>16.857555555555557</c:v>
                </c:pt>
                <c:pt idx="330">
                  <c:v>16.716833333333334</c:v>
                </c:pt>
                <c:pt idx="331">
                  <c:v>16.898277777777778</c:v>
                </c:pt>
                <c:pt idx="332">
                  <c:v>16.504944444444444</c:v>
                </c:pt>
                <c:pt idx="333">
                  <c:v>17.305166666666665</c:v>
                </c:pt>
                <c:pt idx="334">
                  <c:v>17.161055555555556</c:v>
                </c:pt>
                <c:pt idx="335">
                  <c:v>17.210222222222221</c:v>
                </c:pt>
                <c:pt idx="336">
                  <c:v>17.113555555555553</c:v>
                </c:pt>
                <c:pt idx="337">
                  <c:v>17.293277777777778</c:v>
                </c:pt>
                <c:pt idx="338">
                  <c:v>17.071166666666667</c:v>
                </c:pt>
                <c:pt idx="339">
                  <c:v>17.262777777777778</c:v>
                </c:pt>
                <c:pt idx="340">
                  <c:v>17.223777777777777</c:v>
                </c:pt>
                <c:pt idx="341">
                  <c:v>17.164444444444445</c:v>
                </c:pt>
                <c:pt idx="342">
                  <c:v>17.186499999999999</c:v>
                </c:pt>
                <c:pt idx="343">
                  <c:v>17.262777777777778</c:v>
                </c:pt>
                <c:pt idx="344">
                  <c:v>17.291611111111109</c:v>
                </c:pt>
                <c:pt idx="345">
                  <c:v>17.233944444444443</c:v>
                </c:pt>
                <c:pt idx="346">
                  <c:v>17.613722222222222</c:v>
                </c:pt>
                <c:pt idx="347">
                  <c:v>17.379777777777775</c:v>
                </c:pt>
                <c:pt idx="348">
                  <c:v>17.274666666666668</c:v>
                </c:pt>
                <c:pt idx="349">
                  <c:v>17.576444444444444</c:v>
                </c:pt>
                <c:pt idx="350">
                  <c:v>17.167833333333331</c:v>
                </c:pt>
                <c:pt idx="351">
                  <c:v>17.489944444444443</c:v>
                </c:pt>
                <c:pt idx="352">
                  <c:v>17.510333333333335</c:v>
                </c:pt>
                <c:pt idx="353">
                  <c:v>17.740888888888886</c:v>
                </c:pt>
                <c:pt idx="354">
                  <c:v>17.701888888888888</c:v>
                </c:pt>
                <c:pt idx="355">
                  <c:v>17.776499999999999</c:v>
                </c:pt>
                <c:pt idx="356">
                  <c:v>17.830722222222224</c:v>
                </c:pt>
                <c:pt idx="357">
                  <c:v>17.735777777777777</c:v>
                </c:pt>
                <c:pt idx="358">
                  <c:v>17.93922222222222</c:v>
                </c:pt>
                <c:pt idx="359">
                  <c:v>18.091833333333334</c:v>
                </c:pt>
                <c:pt idx="360">
                  <c:v>17.932444444444446</c:v>
                </c:pt>
                <c:pt idx="361">
                  <c:v>17.952833333333331</c:v>
                </c:pt>
                <c:pt idx="362">
                  <c:v>18.142722222222222</c:v>
                </c:pt>
                <c:pt idx="363">
                  <c:v>17.935833333333331</c:v>
                </c:pt>
                <c:pt idx="364">
                  <c:v>17.971444444444444</c:v>
                </c:pt>
                <c:pt idx="365">
                  <c:v>17.984999999999999</c:v>
                </c:pt>
                <c:pt idx="366">
                  <c:v>18.141000000000002</c:v>
                </c:pt>
                <c:pt idx="367">
                  <c:v>18.25288888888889</c:v>
                </c:pt>
                <c:pt idx="368">
                  <c:v>18.122333333333334</c:v>
                </c:pt>
                <c:pt idx="369">
                  <c:v>18.391944444444444</c:v>
                </c:pt>
                <c:pt idx="370">
                  <c:v>18.283444444444445</c:v>
                </c:pt>
                <c:pt idx="371">
                  <c:v>18.371555555555556</c:v>
                </c:pt>
                <c:pt idx="372">
                  <c:v>18.196944444444444</c:v>
                </c:pt>
                <c:pt idx="373">
                  <c:v>18.402111111111108</c:v>
                </c:pt>
                <c:pt idx="374">
                  <c:v>18.593666666666667</c:v>
                </c:pt>
                <c:pt idx="375">
                  <c:v>18.642833333333332</c:v>
                </c:pt>
                <c:pt idx="376">
                  <c:v>18.615722222222221</c:v>
                </c:pt>
                <c:pt idx="377">
                  <c:v>18.710666666666665</c:v>
                </c:pt>
                <c:pt idx="378">
                  <c:v>18.703888888888891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B8-4017-B81C-9AABBD0FCA11}"/>
            </c:ext>
          </c:extLst>
        </c:ser>
        <c:ser>
          <c:idx val="0"/>
          <c:order val="0"/>
          <c:tx>
            <c:v>500C 60min Light 1M NaOH + 0.5M H2O2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'[14]1M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'[14]1M NaOH 10mV'!$R$9:$R$387</c:f>
              <c:numCache>
                <c:formatCode>General</c:formatCode>
                <c:ptCount val="379"/>
                <c:pt idx="0">
                  <c:v>-49.862333333333332</c:v>
                </c:pt>
                <c:pt idx="1">
                  <c:v>-45.92894444444444</c:v>
                </c:pt>
                <c:pt idx="2">
                  <c:v>-42.283777777777779</c:v>
                </c:pt>
                <c:pt idx="3">
                  <c:v>-38.994666666666667</c:v>
                </c:pt>
                <c:pt idx="4">
                  <c:v>-35.908999999999999</c:v>
                </c:pt>
                <c:pt idx="5">
                  <c:v>-33.077666666666666</c:v>
                </c:pt>
                <c:pt idx="6">
                  <c:v>-30.466722222222224</c:v>
                </c:pt>
                <c:pt idx="7">
                  <c:v>-28.025333333333332</c:v>
                </c:pt>
                <c:pt idx="8">
                  <c:v>-25.783944444444444</c:v>
                </c:pt>
                <c:pt idx="9">
                  <c:v>-23.6935</c:v>
                </c:pt>
                <c:pt idx="10">
                  <c:v>-21.767499999999998</c:v>
                </c:pt>
                <c:pt idx="11">
                  <c:v>-20.014444444444443</c:v>
                </c:pt>
                <c:pt idx="12">
                  <c:v>-18.369888888888887</c:v>
                </c:pt>
                <c:pt idx="13">
                  <c:v>-16.855888888888888</c:v>
                </c:pt>
                <c:pt idx="14">
                  <c:v>-15.428333333333335</c:v>
                </c:pt>
                <c:pt idx="15">
                  <c:v>-14.127944444444443</c:v>
                </c:pt>
                <c:pt idx="16">
                  <c:v>-12.890277777777778</c:v>
                </c:pt>
                <c:pt idx="17">
                  <c:v>-11.7425</c:v>
                </c:pt>
                <c:pt idx="18">
                  <c:v>-10.720166666666666</c:v>
                </c:pt>
                <c:pt idx="19">
                  <c:v>-9.7385000000000002</c:v>
                </c:pt>
                <c:pt idx="20">
                  <c:v>-8.8229444444444436</c:v>
                </c:pt>
                <c:pt idx="21">
                  <c:v>-7.9345555555555549</c:v>
                </c:pt>
                <c:pt idx="22">
                  <c:v>-7.1716111111111118</c:v>
                </c:pt>
                <c:pt idx="23">
                  <c:v>-6.4375</c:v>
                </c:pt>
                <c:pt idx="24">
                  <c:v>-5.7254444444444443</c:v>
                </c:pt>
                <c:pt idx="25">
                  <c:v>-5.0913500000000003</c:v>
                </c:pt>
                <c:pt idx="26">
                  <c:v>-4.4793000000000003</c:v>
                </c:pt>
                <c:pt idx="27">
                  <c:v>-3.931683333333333</c:v>
                </c:pt>
                <c:pt idx="28">
                  <c:v>-3.4213611111111115</c:v>
                </c:pt>
                <c:pt idx="29">
                  <c:v>-2.9585111111111111</c:v>
                </c:pt>
                <c:pt idx="30">
                  <c:v>-2.4507333333333334</c:v>
                </c:pt>
                <c:pt idx="31">
                  <c:v>-1.9734722222222221</c:v>
                </c:pt>
                <c:pt idx="32">
                  <c:v>-1.6147166666666666</c:v>
                </c:pt>
                <c:pt idx="33">
                  <c:v>-1.1984944444444445</c:v>
                </c:pt>
                <c:pt idx="34">
                  <c:v>-0.79667777777777782</c:v>
                </c:pt>
                <c:pt idx="35">
                  <c:v>-0.51066055555555556</c:v>
                </c:pt>
                <c:pt idx="36">
                  <c:v>-0.15241833333333332</c:v>
                </c:pt>
                <c:pt idx="37">
                  <c:v>0.11695</c:v>
                </c:pt>
                <c:pt idx="38">
                  <c:v>0.39774555555555557</c:v>
                </c:pt>
                <c:pt idx="39">
                  <c:v>0.6751166666666667</c:v>
                </c:pt>
                <c:pt idx="40">
                  <c:v>1.0057222222222222</c:v>
                </c:pt>
                <c:pt idx="41">
                  <c:v>1.2234166666666666</c:v>
                </c:pt>
                <c:pt idx="42">
                  <c:v>1.5031611111111109</c:v>
                </c:pt>
                <c:pt idx="43">
                  <c:v>1.6699888888888887</c:v>
                </c:pt>
                <c:pt idx="44">
                  <c:v>1.9560055555555556</c:v>
                </c:pt>
                <c:pt idx="45">
                  <c:v>2.0231444444444442</c:v>
                </c:pt>
                <c:pt idx="46">
                  <c:v>2.3588388888888887</c:v>
                </c:pt>
                <c:pt idx="47">
                  <c:v>2.5299055555555552</c:v>
                </c:pt>
                <c:pt idx="48">
                  <c:v>2.6616388888888887</c:v>
                </c:pt>
                <c:pt idx="49">
                  <c:v>2.8211833333333334</c:v>
                </c:pt>
                <c:pt idx="50">
                  <c:v>3.0839722222222221</c:v>
                </c:pt>
                <c:pt idx="51">
                  <c:v>3.3026777777777774</c:v>
                </c:pt>
                <c:pt idx="52">
                  <c:v>3.3213277777777779</c:v>
                </c:pt>
                <c:pt idx="53">
                  <c:v>3.5942944444444445</c:v>
                </c:pt>
                <c:pt idx="54">
                  <c:v>3.6909333333333332</c:v>
                </c:pt>
                <c:pt idx="55">
                  <c:v>3.9113388888888889</c:v>
                </c:pt>
                <c:pt idx="56">
                  <c:v>3.9452444444444441</c:v>
                </c:pt>
                <c:pt idx="57">
                  <c:v>4.0639222222222227</c:v>
                </c:pt>
                <c:pt idx="58">
                  <c:v>4.2622888888888886</c:v>
                </c:pt>
                <c:pt idx="59">
                  <c:v>4.3928333333333329</c:v>
                </c:pt>
                <c:pt idx="60">
                  <c:v>4.433527777777778</c:v>
                </c:pt>
                <c:pt idx="61">
                  <c:v>4.581027777777777</c:v>
                </c:pt>
                <c:pt idx="62">
                  <c:v>4.6980111111111107</c:v>
                </c:pt>
                <c:pt idx="63">
                  <c:v>4.725138888888889</c:v>
                </c:pt>
                <c:pt idx="64">
                  <c:v>4.9421499999999998</c:v>
                </c:pt>
                <c:pt idx="65">
                  <c:v>5.082872222222222</c:v>
                </c:pt>
                <c:pt idx="66">
                  <c:v>5.2185055555555557</c:v>
                </c:pt>
                <c:pt idx="67">
                  <c:v>5.2439388888888887</c:v>
                </c:pt>
                <c:pt idx="68">
                  <c:v>5.355833333333333</c:v>
                </c:pt>
                <c:pt idx="69">
                  <c:v>5.4965555555555552</c:v>
                </c:pt>
                <c:pt idx="70">
                  <c:v>5.5287666666666668</c:v>
                </c:pt>
                <c:pt idx="71">
                  <c:v>5.6508333333333329</c:v>
                </c:pt>
                <c:pt idx="72">
                  <c:v>5.705111111111111</c:v>
                </c:pt>
                <c:pt idx="73">
                  <c:v>5.766111111111111</c:v>
                </c:pt>
                <c:pt idx="74">
                  <c:v>5.9051666666666662</c:v>
                </c:pt>
                <c:pt idx="75">
                  <c:v>5.942444444444444</c:v>
                </c:pt>
                <c:pt idx="76">
                  <c:v>6.0644999999999998</c:v>
                </c:pt>
                <c:pt idx="77">
                  <c:v>6.1458888888888881</c:v>
                </c:pt>
                <c:pt idx="78">
                  <c:v>6.2713888888888887</c:v>
                </c:pt>
                <c:pt idx="79">
                  <c:v>6.3188333333333331</c:v>
                </c:pt>
                <c:pt idx="80">
                  <c:v>6.3917222222222216</c:v>
                </c:pt>
                <c:pt idx="81">
                  <c:v>6.5019444444444439</c:v>
                </c:pt>
                <c:pt idx="82">
                  <c:v>6.6816666666666666</c:v>
                </c:pt>
                <c:pt idx="83">
                  <c:v>6.7528888888888892</c:v>
                </c:pt>
                <c:pt idx="84">
                  <c:v>6.78</c:v>
                </c:pt>
                <c:pt idx="85">
                  <c:v>6.7782777777777774</c:v>
                </c:pt>
                <c:pt idx="86">
                  <c:v>6.8884999999999996</c:v>
                </c:pt>
                <c:pt idx="87">
                  <c:v>7.0071666666666665</c:v>
                </c:pt>
                <c:pt idx="88">
                  <c:v>7.2055555555555557</c:v>
                </c:pt>
                <c:pt idx="89">
                  <c:v>7.1767222222222218</c:v>
                </c:pt>
                <c:pt idx="90">
                  <c:v>7.2597777777777779</c:v>
                </c:pt>
                <c:pt idx="91">
                  <c:v>7.3666111111111112</c:v>
                </c:pt>
                <c:pt idx="92">
                  <c:v>7.3140555555555551</c:v>
                </c:pt>
                <c:pt idx="93">
                  <c:v>7.4123888888888887</c:v>
                </c:pt>
                <c:pt idx="94">
                  <c:v>7.697222222222222</c:v>
                </c:pt>
                <c:pt idx="95">
                  <c:v>7.5921111111111115</c:v>
                </c:pt>
                <c:pt idx="96">
                  <c:v>7.7718333333333334</c:v>
                </c:pt>
                <c:pt idx="97">
                  <c:v>7.6904444444444451</c:v>
                </c:pt>
                <c:pt idx="98">
                  <c:v>7.8786111111111108</c:v>
                </c:pt>
                <c:pt idx="99">
                  <c:v>7.8972777777777781</c:v>
                </c:pt>
                <c:pt idx="100">
                  <c:v>7.9481111111111105</c:v>
                </c:pt>
                <c:pt idx="101">
                  <c:v>8.0006666666666675</c:v>
                </c:pt>
                <c:pt idx="102">
                  <c:v>8.2635000000000005</c:v>
                </c:pt>
                <c:pt idx="103">
                  <c:v>8.2211111111111119</c:v>
                </c:pt>
                <c:pt idx="104">
                  <c:v>8.1702222222222218</c:v>
                </c:pt>
                <c:pt idx="105">
                  <c:v>8.2143333333333342</c:v>
                </c:pt>
                <c:pt idx="106">
                  <c:v>8.3906111111111112</c:v>
                </c:pt>
                <c:pt idx="107">
                  <c:v>8.5313333333333325</c:v>
                </c:pt>
                <c:pt idx="108">
                  <c:v>8.5601666666666674</c:v>
                </c:pt>
                <c:pt idx="109">
                  <c:v>8.8127777777777769</c:v>
                </c:pt>
                <c:pt idx="110">
                  <c:v>8.8161666666666658</c:v>
                </c:pt>
                <c:pt idx="111">
                  <c:v>8.8297777777777782</c:v>
                </c:pt>
                <c:pt idx="112">
                  <c:v>8.9704999999999995</c:v>
                </c:pt>
                <c:pt idx="113">
                  <c:v>9.0145555555555568</c:v>
                </c:pt>
                <c:pt idx="114">
                  <c:v>9.0552222222222216</c:v>
                </c:pt>
                <c:pt idx="115">
                  <c:v>9.012833333333333</c:v>
                </c:pt>
                <c:pt idx="116">
                  <c:v>9.2536111111111108</c:v>
                </c:pt>
                <c:pt idx="117">
                  <c:v>9.2569999999999997</c:v>
                </c:pt>
                <c:pt idx="118">
                  <c:v>9.4383888888888894</c:v>
                </c:pt>
                <c:pt idx="119">
                  <c:v>9.4112777777777765</c:v>
                </c:pt>
                <c:pt idx="120">
                  <c:v>9.5503333333333327</c:v>
                </c:pt>
                <c:pt idx="121">
                  <c:v>9.509611111111111</c:v>
                </c:pt>
                <c:pt idx="122">
                  <c:v>9.6706666666666656</c:v>
                </c:pt>
                <c:pt idx="123">
                  <c:v>9.6401666666666657</c:v>
                </c:pt>
                <c:pt idx="124">
                  <c:v>9.7944444444444443</c:v>
                </c:pt>
                <c:pt idx="125">
                  <c:v>9.7605555555555554</c:v>
                </c:pt>
                <c:pt idx="126">
                  <c:v>9.9012777777777785</c:v>
                </c:pt>
                <c:pt idx="127">
                  <c:v>10.043666666666667</c:v>
                </c:pt>
                <c:pt idx="128">
                  <c:v>10.125055555555555</c:v>
                </c:pt>
                <c:pt idx="129">
                  <c:v>10.084388888888888</c:v>
                </c:pt>
                <c:pt idx="130">
                  <c:v>10.182722222222221</c:v>
                </c:pt>
                <c:pt idx="131">
                  <c:v>10.264055555555556</c:v>
                </c:pt>
                <c:pt idx="132">
                  <c:v>10.447166666666666</c:v>
                </c:pt>
                <c:pt idx="133">
                  <c:v>10.401388888888889</c:v>
                </c:pt>
                <c:pt idx="134">
                  <c:v>10.557388888888887</c:v>
                </c:pt>
                <c:pt idx="135">
                  <c:v>10.657388888888889</c:v>
                </c:pt>
                <c:pt idx="136">
                  <c:v>10.593</c:v>
                </c:pt>
                <c:pt idx="137">
                  <c:v>10.671000000000001</c:v>
                </c:pt>
                <c:pt idx="138">
                  <c:v>10.837111111111112</c:v>
                </c:pt>
                <c:pt idx="139">
                  <c:v>10.835444444444445</c:v>
                </c:pt>
                <c:pt idx="140">
                  <c:v>11.084666666666665</c:v>
                </c:pt>
                <c:pt idx="141">
                  <c:v>11.033777777777777</c:v>
                </c:pt>
                <c:pt idx="142">
                  <c:v>10.845611111111111</c:v>
                </c:pt>
                <c:pt idx="143">
                  <c:v>11.127055555555556</c:v>
                </c:pt>
                <c:pt idx="144">
                  <c:v>11.145722222222222</c:v>
                </c:pt>
                <c:pt idx="145">
                  <c:v>11.210111111111111</c:v>
                </c:pt>
                <c:pt idx="146">
                  <c:v>11.193166666666666</c:v>
                </c:pt>
                <c:pt idx="147">
                  <c:v>11.503444444444444</c:v>
                </c:pt>
                <c:pt idx="148">
                  <c:v>11.489888888888888</c:v>
                </c:pt>
                <c:pt idx="149">
                  <c:v>11.406777777777778</c:v>
                </c:pt>
                <c:pt idx="150">
                  <c:v>11.554277777777777</c:v>
                </c:pt>
                <c:pt idx="151">
                  <c:v>11.630611111111111</c:v>
                </c:pt>
                <c:pt idx="152">
                  <c:v>11.718777777777778</c:v>
                </c:pt>
                <c:pt idx="153">
                  <c:v>11.59161111111111</c:v>
                </c:pt>
                <c:pt idx="154">
                  <c:v>11.691611111111111</c:v>
                </c:pt>
                <c:pt idx="155">
                  <c:v>11.895055555555556</c:v>
                </c:pt>
                <c:pt idx="156">
                  <c:v>11.832333333333333</c:v>
                </c:pt>
                <c:pt idx="157">
                  <c:v>12.059555555555557</c:v>
                </c:pt>
                <c:pt idx="158">
                  <c:v>12.062944444444444</c:v>
                </c:pt>
                <c:pt idx="159">
                  <c:v>12.288388888888889</c:v>
                </c:pt>
                <c:pt idx="160">
                  <c:v>12.096833333333333</c:v>
                </c:pt>
                <c:pt idx="161">
                  <c:v>12.169722222222223</c:v>
                </c:pt>
                <c:pt idx="162">
                  <c:v>12.308777777777777</c:v>
                </c:pt>
                <c:pt idx="163">
                  <c:v>12.347777777777777</c:v>
                </c:pt>
                <c:pt idx="164">
                  <c:v>12.6275</c:v>
                </c:pt>
                <c:pt idx="165">
                  <c:v>12.383333333333333</c:v>
                </c:pt>
                <c:pt idx="166">
                  <c:v>12.544444444444444</c:v>
                </c:pt>
                <c:pt idx="167">
                  <c:v>12.637666666666666</c:v>
                </c:pt>
                <c:pt idx="168">
                  <c:v>12.761444444444445</c:v>
                </c:pt>
                <c:pt idx="169">
                  <c:v>12.742777777777778</c:v>
                </c:pt>
                <c:pt idx="170">
                  <c:v>12.749555555555556</c:v>
                </c:pt>
                <c:pt idx="171">
                  <c:v>12.888611111111111</c:v>
                </c:pt>
                <c:pt idx="172">
                  <c:v>13.098833333333333</c:v>
                </c:pt>
                <c:pt idx="173">
                  <c:v>13.051333333333332</c:v>
                </c:pt>
                <c:pt idx="174">
                  <c:v>12.936055555555555</c:v>
                </c:pt>
                <c:pt idx="175">
                  <c:v>13.068277777777777</c:v>
                </c:pt>
                <c:pt idx="176">
                  <c:v>13.100499999999998</c:v>
                </c:pt>
                <c:pt idx="177">
                  <c:v>12.952999999999999</c:v>
                </c:pt>
                <c:pt idx="178">
                  <c:v>12.963166666666666</c:v>
                </c:pt>
                <c:pt idx="179">
                  <c:v>13.134444444444444</c:v>
                </c:pt>
                <c:pt idx="180">
                  <c:v>13.288722222222221</c:v>
                </c:pt>
                <c:pt idx="181">
                  <c:v>13.185277777777777</c:v>
                </c:pt>
                <c:pt idx="182">
                  <c:v>13.224277777777777</c:v>
                </c:pt>
                <c:pt idx="183">
                  <c:v>13.342944444444443</c:v>
                </c:pt>
                <c:pt idx="184">
                  <c:v>13.344666666666665</c:v>
                </c:pt>
                <c:pt idx="185">
                  <c:v>13.331111111111111</c:v>
                </c:pt>
                <c:pt idx="186">
                  <c:v>13.378555555555556</c:v>
                </c:pt>
                <c:pt idx="187">
                  <c:v>13.649833333333333</c:v>
                </c:pt>
                <c:pt idx="188">
                  <c:v>13.536222222222221</c:v>
                </c:pt>
                <c:pt idx="189">
                  <c:v>13.775277777777777</c:v>
                </c:pt>
                <c:pt idx="190">
                  <c:v>13.878722222222221</c:v>
                </c:pt>
                <c:pt idx="191">
                  <c:v>13.846500000000001</c:v>
                </c:pt>
                <c:pt idx="192">
                  <c:v>13.746499999999999</c:v>
                </c:pt>
                <c:pt idx="193">
                  <c:v>13.909222222222223</c:v>
                </c:pt>
                <c:pt idx="194">
                  <c:v>13.851611111111112</c:v>
                </c:pt>
                <c:pt idx="195">
                  <c:v>14.048277777777779</c:v>
                </c:pt>
                <c:pt idx="196">
                  <c:v>14.078777777777777</c:v>
                </c:pt>
                <c:pt idx="197">
                  <c:v>14.25</c:v>
                </c:pt>
                <c:pt idx="198">
                  <c:v>14.205944444444443</c:v>
                </c:pt>
                <c:pt idx="199">
                  <c:v>14.219499999999998</c:v>
                </c:pt>
                <c:pt idx="200">
                  <c:v>14.426333333333332</c:v>
                </c:pt>
                <c:pt idx="201">
                  <c:v>14.287333333333333</c:v>
                </c:pt>
                <c:pt idx="202">
                  <c:v>13.985555555555557</c:v>
                </c:pt>
                <c:pt idx="203">
                  <c:v>14.131333333333332</c:v>
                </c:pt>
                <c:pt idx="204">
                  <c:v>14.307666666666668</c:v>
                </c:pt>
                <c:pt idx="205">
                  <c:v>14.400888888888888</c:v>
                </c:pt>
                <c:pt idx="206">
                  <c:v>14.25</c:v>
                </c:pt>
                <c:pt idx="207">
                  <c:v>14.326333333333332</c:v>
                </c:pt>
                <c:pt idx="208">
                  <c:v>14.466999999999999</c:v>
                </c:pt>
                <c:pt idx="209">
                  <c:v>14.316111111111109</c:v>
                </c:pt>
                <c:pt idx="210">
                  <c:v>14.59588888888889</c:v>
                </c:pt>
                <c:pt idx="211">
                  <c:v>14.417833333333334</c:v>
                </c:pt>
                <c:pt idx="212">
                  <c:v>14.495833333333334</c:v>
                </c:pt>
                <c:pt idx="213">
                  <c:v>14.55688888888889</c:v>
                </c:pt>
                <c:pt idx="214">
                  <c:v>14.604333333333335</c:v>
                </c:pt>
                <c:pt idx="215">
                  <c:v>14.750166666666667</c:v>
                </c:pt>
                <c:pt idx="216">
                  <c:v>14.751833333333332</c:v>
                </c:pt>
                <c:pt idx="217">
                  <c:v>14.66711111111111</c:v>
                </c:pt>
                <c:pt idx="218">
                  <c:v>14.965499999999999</c:v>
                </c:pt>
                <c:pt idx="219">
                  <c:v>14.919722222222223</c:v>
                </c:pt>
                <c:pt idx="220">
                  <c:v>14.795944444444444</c:v>
                </c:pt>
                <c:pt idx="221">
                  <c:v>14.777277777777776</c:v>
                </c:pt>
                <c:pt idx="222">
                  <c:v>14.884111111111112</c:v>
                </c:pt>
                <c:pt idx="223">
                  <c:v>14.804388888888889</c:v>
                </c:pt>
                <c:pt idx="224">
                  <c:v>15.036666666666665</c:v>
                </c:pt>
                <c:pt idx="225">
                  <c:v>14.85361111111111</c:v>
                </c:pt>
                <c:pt idx="226">
                  <c:v>15.082444444444445</c:v>
                </c:pt>
                <c:pt idx="227">
                  <c:v>15.111277777777778</c:v>
                </c:pt>
                <c:pt idx="228">
                  <c:v>15.063833333333333</c:v>
                </c:pt>
                <c:pt idx="229">
                  <c:v>14.985833333333334</c:v>
                </c:pt>
                <c:pt idx="230">
                  <c:v>15.104500000000002</c:v>
                </c:pt>
                <c:pt idx="231">
                  <c:v>15.116388888888887</c:v>
                </c:pt>
                <c:pt idx="232">
                  <c:v>15.089222222222221</c:v>
                </c:pt>
                <c:pt idx="233">
                  <c:v>15.265555555555556</c:v>
                </c:pt>
                <c:pt idx="234">
                  <c:v>15.172333333333333</c:v>
                </c:pt>
                <c:pt idx="235">
                  <c:v>15.326611111111109</c:v>
                </c:pt>
                <c:pt idx="236">
                  <c:v>15.160444444444444</c:v>
                </c:pt>
                <c:pt idx="237">
                  <c:v>15.394444444444444</c:v>
                </c:pt>
                <c:pt idx="238">
                  <c:v>15.289333333333332</c:v>
                </c:pt>
                <c:pt idx="239">
                  <c:v>15.250333333333332</c:v>
                </c:pt>
                <c:pt idx="240">
                  <c:v>15.572444444444443</c:v>
                </c:pt>
                <c:pt idx="241">
                  <c:v>15.272333333333332</c:v>
                </c:pt>
                <c:pt idx="242">
                  <c:v>15.175722222222221</c:v>
                </c:pt>
                <c:pt idx="243">
                  <c:v>15.301166666666665</c:v>
                </c:pt>
                <c:pt idx="244">
                  <c:v>15.214722222222221</c:v>
                </c:pt>
                <c:pt idx="245">
                  <c:v>15.431722222222222</c:v>
                </c:pt>
                <c:pt idx="246">
                  <c:v>15.401222222222222</c:v>
                </c:pt>
                <c:pt idx="247">
                  <c:v>15.274055555555554</c:v>
                </c:pt>
                <c:pt idx="248">
                  <c:v>15.40288888888889</c:v>
                </c:pt>
                <c:pt idx="249">
                  <c:v>15.577555555555554</c:v>
                </c:pt>
                <c:pt idx="250">
                  <c:v>15.535166666666667</c:v>
                </c:pt>
                <c:pt idx="251">
                  <c:v>15.596166666666665</c:v>
                </c:pt>
                <c:pt idx="252">
                  <c:v>15.62672222222222</c:v>
                </c:pt>
                <c:pt idx="253">
                  <c:v>15.409666666666666</c:v>
                </c:pt>
                <c:pt idx="254">
                  <c:v>15.413055555555554</c:v>
                </c:pt>
                <c:pt idx="255">
                  <c:v>15.392722222222222</c:v>
                </c:pt>
                <c:pt idx="256">
                  <c:v>15.557166666666665</c:v>
                </c:pt>
                <c:pt idx="257">
                  <c:v>15.624999999999998</c:v>
                </c:pt>
                <c:pt idx="258">
                  <c:v>15.9115</c:v>
                </c:pt>
                <c:pt idx="259">
                  <c:v>15.723333333333333</c:v>
                </c:pt>
                <c:pt idx="260">
                  <c:v>15.606333333333334</c:v>
                </c:pt>
                <c:pt idx="261">
                  <c:v>15.545333333333334</c:v>
                </c:pt>
                <c:pt idx="262">
                  <c:v>15.772499999999999</c:v>
                </c:pt>
                <c:pt idx="263">
                  <c:v>15.762333333333332</c:v>
                </c:pt>
                <c:pt idx="264">
                  <c:v>15.940333333333333</c:v>
                </c:pt>
                <c:pt idx="265">
                  <c:v>15.816555555555555</c:v>
                </c:pt>
                <c:pt idx="266">
                  <c:v>15.82</c:v>
                </c:pt>
                <c:pt idx="267">
                  <c:v>15.713166666666664</c:v>
                </c:pt>
                <c:pt idx="268">
                  <c:v>15.682666666666666</c:v>
                </c:pt>
                <c:pt idx="269">
                  <c:v>15.797944444444443</c:v>
                </c:pt>
                <c:pt idx="270">
                  <c:v>15.526666666666666</c:v>
                </c:pt>
                <c:pt idx="271">
                  <c:v>15.728444444444445</c:v>
                </c:pt>
                <c:pt idx="272">
                  <c:v>15.825055555555554</c:v>
                </c:pt>
                <c:pt idx="273">
                  <c:v>15.813166666666667</c:v>
                </c:pt>
                <c:pt idx="274">
                  <c:v>15.779277777777779</c:v>
                </c:pt>
                <c:pt idx="275">
                  <c:v>15.721666666666666</c:v>
                </c:pt>
                <c:pt idx="276">
                  <c:v>15.982722222222222</c:v>
                </c:pt>
                <c:pt idx="277">
                  <c:v>15.884388888888887</c:v>
                </c:pt>
                <c:pt idx="278">
                  <c:v>15.896277777777778</c:v>
                </c:pt>
                <c:pt idx="279">
                  <c:v>16.069222222222223</c:v>
                </c:pt>
                <c:pt idx="280">
                  <c:v>15.979333333333333</c:v>
                </c:pt>
                <c:pt idx="281">
                  <c:v>15.870833333333332</c:v>
                </c:pt>
                <c:pt idx="282">
                  <c:v>16.120055555555556</c:v>
                </c:pt>
                <c:pt idx="283">
                  <c:v>16.22688888888889</c:v>
                </c:pt>
                <c:pt idx="284">
                  <c:v>16.101388888888888</c:v>
                </c:pt>
                <c:pt idx="285">
                  <c:v>16.070888888888888</c:v>
                </c:pt>
                <c:pt idx="286">
                  <c:v>16.125166666666665</c:v>
                </c:pt>
                <c:pt idx="287">
                  <c:v>16.084444444444443</c:v>
                </c:pt>
                <c:pt idx="288">
                  <c:v>16.060722222222221</c:v>
                </c:pt>
                <c:pt idx="289">
                  <c:v>16.215</c:v>
                </c:pt>
                <c:pt idx="290">
                  <c:v>16.157388888888889</c:v>
                </c:pt>
                <c:pt idx="291">
                  <c:v>16.162444444444446</c:v>
                </c:pt>
                <c:pt idx="292">
                  <c:v>16.187888888888889</c:v>
                </c:pt>
                <c:pt idx="293">
                  <c:v>16.235333333333333</c:v>
                </c:pt>
                <c:pt idx="294">
                  <c:v>16.003055555555555</c:v>
                </c:pt>
                <c:pt idx="295">
                  <c:v>16.206555555555557</c:v>
                </c:pt>
                <c:pt idx="296">
                  <c:v>16.230277777777779</c:v>
                </c:pt>
                <c:pt idx="297">
                  <c:v>16.165833333333332</c:v>
                </c:pt>
                <c:pt idx="298">
                  <c:v>16.167555555555555</c:v>
                </c:pt>
                <c:pt idx="299">
                  <c:v>16.238722222222222</c:v>
                </c:pt>
                <c:pt idx="300">
                  <c:v>15.979333333333333</c:v>
                </c:pt>
                <c:pt idx="301">
                  <c:v>16.296388888888888</c:v>
                </c:pt>
                <c:pt idx="302">
                  <c:v>16.343833333333333</c:v>
                </c:pt>
                <c:pt idx="303">
                  <c:v>16.362500000000001</c:v>
                </c:pt>
                <c:pt idx="304">
                  <c:v>16.140388888888889</c:v>
                </c:pt>
                <c:pt idx="305">
                  <c:v>16.250611111111112</c:v>
                </c:pt>
                <c:pt idx="306">
                  <c:v>16.030222222222221</c:v>
                </c:pt>
                <c:pt idx="307">
                  <c:v>16.24722222222222</c:v>
                </c:pt>
                <c:pt idx="308">
                  <c:v>16.181111111111111</c:v>
                </c:pt>
                <c:pt idx="309">
                  <c:v>16.194666666666667</c:v>
                </c:pt>
                <c:pt idx="310">
                  <c:v>16.569333333333333</c:v>
                </c:pt>
                <c:pt idx="311">
                  <c:v>16.445611111111109</c:v>
                </c:pt>
                <c:pt idx="312">
                  <c:v>16.179388888888887</c:v>
                </c:pt>
                <c:pt idx="313">
                  <c:v>16.359111111111108</c:v>
                </c:pt>
                <c:pt idx="314">
                  <c:v>16.394722222222221</c:v>
                </c:pt>
                <c:pt idx="315">
                  <c:v>16.160777777777778</c:v>
                </c:pt>
                <c:pt idx="316">
                  <c:v>16.394722222222221</c:v>
                </c:pt>
                <c:pt idx="317">
                  <c:v>16.41</c:v>
                </c:pt>
                <c:pt idx="318">
                  <c:v>16.713444444444445</c:v>
                </c:pt>
                <c:pt idx="319">
                  <c:v>16.552388888888888</c:v>
                </c:pt>
                <c:pt idx="320">
                  <c:v>16.494777777777777</c:v>
                </c:pt>
                <c:pt idx="321">
                  <c:v>16.50322222222222</c:v>
                </c:pt>
                <c:pt idx="322">
                  <c:v>16.423555555555552</c:v>
                </c:pt>
                <c:pt idx="323">
                  <c:v>16.667666666666666</c:v>
                </c:pt>
                <c:pt idx="324">
                  <c:v>16.510000000000002</c:v>
                </c:pt>
                <c:pt idx="325">
                  <c:v>16.523555555555557</c:v>
                </c:pt>
                <c:pt idx="326">
                  <c:v>16.520166666666665</c:v>
                </c:pt>
                <c:pt idx="327">
                  <c:v>16.542222222222222</c:v>
                </c:pt>
                <c:pt idx="328">
                  <c:v>16.881333333333334</c:v>
                </c:pt>
                <c:pt idx="329">
                  <c:v>16.598166666666668</c:v>
                </c:pt>
                <c:pt idx="330">
                  <c:v>16.403222222222222</c:v>
                </c:pt>
                <c:pt idx="331">
                  <c:v>16.411666666666669</c:v>
                </c:pt>
                <c:pt idx="332">
                  <c:v>16.547333333333331</c:v>
                </c:pt>
                <c:pt idx="333">
                  <c:v>16.498166666666666</c:v>
                </c:pt>
                <c:pt idx="334">
                  <c:v>16.635444444444445</c:v>
                </c:pt>
                <c:pt idx="335">
                  <c:v>16.65411111111111</c:v>
                </c:pt>
                <c:pt idx="336">
                  <c:v>16.618499999999997</c:v>
                </c:pt>
                <c:pt idx="337">
                  <c:v>16.526944444444442</c:v>
                </c:pt>
                <c:pt idx="338">
                  <c:v>16.642277777777778</c:v>
                </c:pt>
                <c:pt idx="339">
                  <c:v>17.050833333333333</c:v>
                </c:pt>
                <c:pt idx="340">
                  <c:v>16.866055555555555</c:v>
                </c:pt>
                <c:pt idx="341">
                  <c:v>16.789777777777779</c:v>
                </c:pt>
                <c:pt idx="342">
                  <c:v>16.742277777777776</c:v>
                </c:pt>
                <c:pt idx="343">
                  <c:v>16.901666666666667</c:v>
                </c:pt>
                <c:pt idx="344">
                  <c:v>17.152555555555555</c:v>
                </c:pt>
                <c:pt idx="345">
                  <c:v>17.123777777777779</c:v>
                </c:pt>
                <c:pt idx="346">
                  <c:v>17.244111111111113</c:v>
                </c:pt>
                <c:pt idx="347">
                  <c:v>17.177999999999997</c:v>
                </c:pt>
                <c:pt idx="348">
                  <c:v>17.02033333333333</c:v>
                </c:pt>
                <c:pt idx="349">
                  <c:v>17.008444444444446</c:v>
                </c:pt>
                <c:pt idx="350">
                  <c:v>17.340777777777777</c:v>
                </c:pt>
                <c:pt idx="351">
                  <c:v>17.083055555555557</c:v>
                </c:pt>
                <c:pt idx="352">
                  <c:v>17.155944444444444</c:v>
                </c:pt>
                <c:pt idx="353">
                  <c:v>17.227166666666665</c:v>
                </c:pt>
                <c:pt idx="354">
                  <c:v>17.200055555555554</c:v>
                </c:pt>
                <c:pt idx="355">
                  <c:v>17.298388888888891</c:v>
                </c:pt>
                <c:pt idx="356">
                  <c:v>17.303444444444445</c:v>
                </c:pt>
                <c:pt idx="357">
                  <c:v>17.232277777777774</c:v>
                </c:pt>
                <c:pt idx="358">
                  <c:v>17.505222222222219</c:v>
                </c:pt>
                <c:pt idx="359">
                  <c:v>17.66461111111111</c:v>
                </c:pt>
                <c:pt idx="360">
                  <c:v>17.613722222222222</c:v>
                </c:pt>
                <c:pt idx="361">
                  <c:v>18.037611111111111</c:v>
                </c:pt>
                <c:pt idx="362">
                  <c:v>18.174888888888887</c:v>
                </c:pt>
                <c:pt idx="363">
                  <c:v>18.295277777777777</c:v>
                </c:pt>
                <c:pt idx="364">
                  <c:v>18.086777777777776</c:v>
                </c:pt>
                <c:pt idx="365">
                  <c:v>18.163055555555555</c:v>
                </c:pt>
                <c:pt idx="366">
                  <c:v>17.935833333333331</c:v>
                </c:pt>
                <c:pt idx="367">
                  <c:v>18.347833333333334</c:v>
                </c:pt>
                <c:pt idx="368">
                  <c:v>18.205444444444446</c:v>
                </c:pt>
                <c:pt idx="369">
                  <c:v>18.02738888888889</c:v>
                </c:pt>
                <c:pt idx="370">
                  <c:v>18.001999999999999</c:v>
                </c:pt>
                <c:pt idx="371">
                  <c:v>18.061333333333334</c:v>
                </c:pt>
                <c:pt idx="372">
                  <c:v>18.166444444444444</c:v>
                </c:pt>
                <c:pt idx="373">
                  <c:v>18.13422222222222</c:v>
                </c:pt>
                <c:pt idx="374">
                  <c:v>18.015555555555554</c:v>
                </c:pt>
                <c:pt idx="375">
                  <c:v>18.154555555555557</c:v>
                </c:pt>
                <c:pt idx="376">
                  <c:v>18.125722222222219</c:v>
                </c:pt>
                <c:pt idx="377">
                  <c:v>18.220666666666666</c:v>
                </c:pt>
                <c:pt idx="378">
                  <c:v>18.352944444444447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B8-4017-B81C-9AABBD0FCA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160640"/>
        <c:axId val="80162816"/>
      </c:scatterChart>
      <c:valAx>
        <c:axId val="80160640"/>
        <c:scaling>
          <c:orientation val="minMax"/>
          <c:max val="1.2"/>
          <c:min val="-0.30000000000000004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80162816"/>
        <c:crossesAt val="-10"/>
        <c:crossBetween val="midCat"/>
        <c:majorUnit val="0.1"/>
      </c:valAx>
      <c:valAx>
        <c:axId val="80162816"/>
        <c:scaling>
          <c:logBase val="10"/>
          <c:orientation val="minMax"/>
          <c:max val="100"/>
          <c:min val="0.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80160640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05406501606654"/>
          <c:y val="7.6825678040244968E-2"/>
          <c:w val="0.4102104978813132"/>
          <c:h val="0.26989107611548557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851469653249866"/>
          <c:y val="0.21462598425196849"/>
          <c:w val="0.81540872608315262"/>
          <c:h val="0.73397346165062705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chemeClr val="tx1"/>
            </a:solidFill>
          </c:spPr>
          <c:invertIfNegative val="0"/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D34E-4D8F-810B-F9341E0B93B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D34E-4D8F-810B-F9341E0B93B8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D34E-4D8F-810B-F9341E0B93B8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7-D34E-4D8F-810B-F9341E0B93B8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9-D34E-4D8F-810B-F9341E0B93B8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B-D34E-4D8F-810B-F9341E0B93B8}"/>
              </c:ext>
            </c:extLst>
          </c:dPt>
          <c:cat>
            <c:strRef>
              <c:f>'1M NaOH + 0.5M H2O2'!$B$29:$B$35</c:f>
              <c:strCache>
                <c:ptCount val="7"/>
                <c:pt idx="0">
                  <c:v>Not treated</c:v>
                </c:pt>
                <c:pt idx="1">
                  <c:v>400C 20 min</c:v>
                </c:pt>
                <c:pt idx="2">
                  <c:v>400C 40 min</c:v>
                </c:pt>
                <c:pt idx="3">
                  <c:v>400C 60 min</c:v>
                </c:pt>
                <c:pt idx="4">
                  <c:v>500C 20 min</c:v>
                </c:pt>
                <c:pt idx="5">
                  <c:v>500C 40 min</c:v>
                </c:pt>
                <c:pt idx="6">
                  <c:v>500C 60 min</c:v>
                </c:pt>
              </c:strCache>
            </c:strRef>
          </c:cat>
          <c:val>
            <c:numRef>
              <c:f>'1M NaOH + 0.5M H2O2'!$E$29:$E$35</c:f>
              <c:numCache>
                <c:formatCode>General</c:formatCode>
                <c:ptCount val="7"/>
                <c:pt idx="0">
                  <c:v>-0.12620500000000001</c:v>
                </c:pt>
                <c:pt idx="1">
                  <c:v>-9.5767000000000005E-2</c:v>
                </c:pt>
                <c:pt idx="2">
                  <c:v>-0.114464</c:v>
                </c:pt>
                <c:pt idx="3">
                  <c:v>-0.15054400000000001</c:v>
                </c:pt>
                <c:pt idx="4">
                  <c:v>-0.13685000000000003</c:v>
                </c:pt>
                <c:pt idx="5">
                  <c:v>-0.13556000000000001</c:v>
                </c:pt>
                <c:pt idx="6">
                  <c:v>-0.136652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34E-4D8F-810B-F9341E0B9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176256"/>
        <c:axId val="80178176"/>
      </c:barChart>
      <c:catAx>
        <c:axId val="80176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Sample</a:t>
                </a:r>
              </a:p>
            </c:rich>
          </c:tx>
          <c:layout>
            <c:manualLayout>
              <c:xMode val="edge"/>
              <c:yMode val="edge"/>
              <c:x val="0.51614895964091445"/>
              <c:y val="3.6803732866724985E-3"/>
            </c:manualLayout>
          </c:layout>
          <c:overlay val="0"/>
        </c:title>
        <c:numFmt formatCode="General" sourceLinked="0"/>
        <c:majorTickMark val="out"/>
        <c:minorTickMark val="none"/>
        <c:tickLblPos val="high"/>
        <c:spPr>
          <a:ln>
            <a:solidFill>
              <a:schemeClr val="tx1"/>
            </a:solidFill>
          </a:ln>
        </c:spPr>
        <c:crossAx val="80178176"/>
        <c:crosses val="autoZero"/>
        <c:auto val="1"/>
        <c:lblAlgn val="ctr"/>
        <c:lblOffset val="100"/>
        <c:noMultiLvlLbl val="0"/>
      </c:catAx>
      <c:valAx>
        <c:axId val="8017817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OCP</a:t>
                </a:r>
                <a:r>
                  <a:rPr lang="en-GB" baseline="0"/>
                  <a:t> under illumination/ V vs SHE</a:t>
                </a:r>
                <a:endParaRPr lang="en-GB"/>
              </a:p>
            </c:rich>
          </c:tx>
          <c:overlay val="0"/>
        </c:title>
        <c:numFmt formatCode="#,##0.0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80176256"/>
        <c:crosses val="autoZero"/>
        <c:crossBetween val="between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85685678906331"/>
          <c:y val="0.15218968253968254"/>
          <c:w val="0.83135694955756201"/>
          <c:h val="0.69928928571428572"/>
        </c:manualLayout>
      </c:layout>
      <c:scatterChart>
        <c:scatterStyle val="smoothMarker"/>
        <c:varyColors val="0"/>
        <c:ser>
          <c:idx val="3"/>
          <c:order val="0"/>
          <c:tx>
            <c:v>Not treated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'[8]1M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'[8]1M NaOH 10mV'!$R$9:$R$387</c:f>
              <c:numCache>
                <c:formatCode>General</c:formatCode>
                <c:ptCount val="379"/>
                <c:pt idx="0">
                  <c:v>-69.681666666666672</c:v>
                </c:pt>
                <c:pt idx="1">
                  <c:v>-64.612222222222229</c:v>
                </c:pt>
                <c:pt idx="2">
                  <c:v>-59.949999999999996</c:v>
                </c:pt>
                <c:pt idx="3">
                  <c:v>-55.626666666666665</c:v>
                </c:pt>
                <c:pt idx="4">
                  <c:v>-51.642499999999998</c:v>
                </c:pt>
                <c:pt idx="5">
                  <c:v>-47.895666666666664</c:v>
                </c:pt>
                <c:pt idx="6">
                  <c:v>-44.453944444444446</c:v>
                </c:pt>
                <c:pt idx="7">
                  <c:v>-41.215666666666664</c:v>
                </c:pt>
                <c:pt idx="8">
                  <c:v>-38.180888888888887</c:v>
                </c:pt>
                <c:pt idx="9">
                  <c:v>-35.383444444444443</c:v>
                </c:pt>
                <c:pt idx="10">
                  <c:v>-32.755555555555553</c:v>
                </c:pt>
                <c:pt idx="11">
                  <c:v>-30.297166666666666</c:v>
                </c:pt>
                <c:pt idx="12">
                  <c:v>-28.059222222222221</c:v>
                </c:pt>
                <c:pt idx="13">
                  <c:v>-25.892444444444443</c:v>
                </c:pt>
                <c:pt idx="14">
                  <c:v>-23.934277777777776</c:v>
                </c:pt>
                <c:pt idx="15">
                  <c:v>-22.079444444444444</c:v>
                </c:pt>
                <c:pt idx="16">
                  <c:v>-20.331499999999998</c:v>
                </c:pt>
                <c:pt idx="17">
                  <c:v>-18.7395</c:v>
                </c:pt>
                <c:pt idx="18">
                  <c:v>-17.244111111111113</c:v>
                </c:pt>
                <c:pt idx="19">
                  <c:v>-15.833555555555556</c:v>
                </c:pt>
                <c:pt idx="20">
                  <c:v>-14.494166666666665</c:v>
                </c:pt>
                <c:pt idx="21">
                  <c:v>-13.266666666666666</c:v>
                </c:pt>
                <c:pt idx="22">
                  <c:v>-12.071388888888889</c:v>
                </c:pt>
                <c:pt idx="23">
                  <c:v>-10.967666666666666</c:v>
                </c:pt>
                <c:pt idx="24">
                  <c:v>-9.9436666666666671</c:v>
                </c:pt>
                <c:pt idx="25">
                  <c:v>-9.0026666666666664</c:v>
                </c:pt>
                <c:pt idx="26">
                  <c:v>-8.1108888888888888</c:v>
                </c:pt>
                <c:pt idx="27">
                  <c:v>-7.225888888888889</c:v>
                </c:pt>
                <c:pt idx="28">
                  <c:v>-6.4629444444444442</c:v>
                </c:pt>
                <c:pt idx="29">
                  <c:v>-5.7389999999999999</c:v>
                </c:pt>
                <c:pt idx="30">
                  <c:v>-5.0150555555555556</c:v>
                </c:pt>
                <c:pt idx="31">
                  <c:v>-4.245333333333333</c:v>
                </c:pt>
                <c:pt idx="32">
                  <c:v>-3.5671666666666662</c:v>
                </c:pt>
                <c:pt idx="33">
                  <c:v>-3.1026222222222222</c:v>
                </c:pt>
                <c:pt idx="34">
                  <c:v>-2.465988888888889</c:v>
                </c:pt>
                <c:pt idx="35">
                  <c:v>-1.8990388888888889</c:v>
                </c:pt>
                <c:pt idx="36">
                  <c:v>-1.4136444444444443</c:v>
                </c:pt>
                <c:pt idx="37">
                  <c:v>-0.93027777777777776</c:v>
                </c:pt>
                <c:pt idx="38">
                  <c:v>-0.41673444444444441</c:v>
                </c:pt>
                <c:pt idx="39">
                  <c:v>-3.2704666666666667E-2</c:v>
                </c:pt>
                <c:pt idx="40">
                  <c:v>0.38774277777777777</c:v>
                </c:pt>
                <c:pt idx="41">
                  <c:v>0.78599444444444444</c:v>
                </c:pt>
                <c:pt idx="42">
                  <c:v>1.1908611111111109</c:v>
                </c:pt>
                <c:pt idx="43">
                  <c:v>1.5352055555555555</c:v>
                </c:pt>
                <c:pt idx="44">
                  <c:v>1.88175</c:v>
                </c:pt>
                <c:pt idx="45">
                  <c:v>2.2101500000000001</c:v>
                </c:pt>
                <c:pt idx="46">
                  <c:v>2.4598888888888886</c:v>
                </c:pt>
                <c:pt idx="47">
                  <c:v>2.8076166666666666</c:v>
                </c:pt>
                <c:pt idx="48">
                  <c:v>3.1365277777777778</c:v>
                </c:pt>
                <c:pt idx="49">
                  <c:v>3.3925388888888883</c:v>
                </c:pt>
                <c:pt idx="50">
                  <c:v>3.6943222222222221</c:v>
                </c:pt>
                <c:pt idx="51">
                  <c:v>4.0283222222222221</c:v>
                </c:pt>
                <c:pt idx="52">
                  <c:v>4.2894166666666669</c:v>
                </c:pt>
                <c:pt idx="53">
                  <c:v>4.4894722222222221</c:v>
                </c:pt>
                <c:pt idx="54">
                  <c:v>4.7539611111111109</c:v>
                </c:pt>
                <c:pt idx="55">
                  <c:v>4.9794499999999999</c:v>
                </c:pt>
                <c:pt idx="56">
                  <c:v>5.2218944444444446</c:v>
                </c:pt>
                <c:pt idx="57">
                  <c:v>5.4049999999999994</c:v>
                </c:pt>
                <c:pt idx="58">
                  <c:v>5.5813333333333333</c:v>
                </c:pt>
                <c:pt idx="59">
                  <c:v>5.8118888888888884</c:v>
                </c:pt>
                <c:pt idx="60">
                  <c:v>6.0712777777777776</c:v>
                </c:pt>
                <c:pt idx="61">
                  <c:v>6.2832222222222214</c:v>
                </c:pt>
                <c:pt idx="62">
                  <c:v>6.4714444444444439</c:v>
                </c:pt>
                <c:pt idx="63">
                  <c:v>6.6273888888888886</c:v>
                </c:pt>
                <c:pt idx="64">
                  <c:v>6.7358888888888888</c:v>
                </c:pt>
                <c:pt idx="65">
                  <c:v>7.0885555555555557</c:v>
                </c:pt>
                <c:pt idx="66">
                  <c:v>7.1207777777777777</c:v>
                </c:pt>
                <c:pt idx="67">
                  <c:v>7.2513333333333332</c:v>
                </c:pt>
                <c:pt idx="68">
                  <c:v>7.373388888888889</c:v>
                </c:pt>
                <c:pt idx="69">
                  <c:v>7.6802777777777775</c:v>
                </c:pt>
                <c:pt idx="70">
                  <c:v>7.7633333333333328</c:v>
                </c:pt>
                <c:pt idx="71">
                  <c:v>7.8786111111111108</c:v>
                </c:pt>
                <c:pt idx="72">
                  <c:v>7.9786666666666664</c:v>
                </c:pt>
                <c:pt idx="73">
                  <c:v>8.1566666666666663</c:v>
                </c:pt>
                <c:pt idx="74">
                  <c:v>8.2906111111111098</c:v>
                </c:pt>
                <c:pt idx="75">
                  <c:v>8.3770555555555557</c:v>
                </c:pt>
                <c:pt idx="76">
                  <c:v>8.4686111111111106</c:v>
                </c:pt>
                <c:pt idx="77">
                  <c:v>8.631388888888889</c:v>
                </c:pt>
                <c:pt idx="78">
                  <c:v>8.8636666666666653</c:v>
                </c:pt>
                <c:pt idx="79">
                  <c:v>8.9416666666666664</c:v>
                </c:pt>
                <c:pt idx="80">
                  <c:v>9.1298333333333321</c:v>
                </c:pt>
                <c:pt idx="81">
                  <c:v>9.0535555555555565</c:v>
                </c:pt>
                <c:pt idx="82">
                  <c:v>9.3146666666666675</c:v>
                </c:pt>
                <c:pt idx="83">
                  <c:v>9.3807777777777765</c:v>
                </c:pt>
                <c:pt idx="84">
                  <c:v>9.5163888888888888</c:v>
                </c:pt>
                <c:pt idx="85">
                  <c:v>9.628277777777777</c:v>
                </c:pt>
                <c:pt idx="86">
                  <c:v>9.8012222222222221</c:v>
                </c:pt>
                <c:pt idx="87">
                  <c:v>9.7622222222222224</c:v>
                </c:pt>
                <c:pt idx="88">
                  <c:v>9.9334444444444436</c:v>
                </c:pt>
                <c:pt idx="89">
                  <c:v>10.052166666666666</c:v>
                </c:pt>
                <c:pt idx="90">
                  <c:v>10.340388888888889</c:v>
                </c:pt>
                <c:pt idx="91">
                  <c:v>10.313222222222221</c:v>
                </c:pt>
                <c:pt idx="92">
                  <c:v>10.353944444444444</c:v>
                </c:pt>
                <c:pt idx="93">
                  <c:v>10.545500000000001</c:v>
                </c:pt>
                <c:pt idx="94">
                  <c:v>10.676055555555555</c:v>
                </c:pt>
                <c:pt idx="95">
                  <c:v>10.703166666666666</c:v>
                </c:pt>
                <c:pt idx="96">
                  <c:v>10.891388888888889</c:v>
                </c:pt>
                <c:pt idx="97">
                  <c:v>10.889666666666667</c:v>
                </c:pt>
                <c:pt idx="98">
                  <c:v>11.081277777777778</c:v>
                </c:pt>
                <c:pt idx="99">
                  <c:v>11.128722222222223</c:v>
                </c:pt>
                <c:pt idx="100">
                  <c:v>11.206722222222222</c:v>
                </c:pt>
                <c:pt idx="101">
                  <c:v>11.413555555555554</c:v>
                </c:pt>
                <c:pt idx="102">
                  <c:v>11.410166666666667</c:v>
                </c:pt>
                <c:pt idx="103">
                  <c:v>11.588222222222223</c:v>
                </c:pt>
                <c:pt idx="104">
                  <c:v>11.627222222222223</c:v>
                </c:pt>
                <c:pt idx="105">
                  <c:v>11.722166666666666</c:v>
                </c:pt>
                <c:pt idx="106">
                  <c:v>11.830666666666666</c:v>
                </c:pt>
                <c:pt idx="107">
                  <c:v>12.015444444444444</c:v>
                </c:pt>
                <c:pt idx="108">
                  <c:v>11.932388888888887</c:v>
                </c:pt>
                <c:pt idx="109">
                  <c:v>12.010388888888889</c:v>
                </c:pt>
                <c:pt idx="110">
                  <c:v>12.127333333333333</c:v>
                </c:pt>
                <c:pt idx="111">
                  <c:v>12.307055555555555</c:v>
                </c:pt>
                <c:pt idx="112">
                  <c:v>12.542722222222222</c:v>
                </c:pt>
                <c:pt idx="113">
                  <c:v>12.635999999999999</c:v>
                </c:pt>
                <c:pt idx="114">
                  <c:v>12.725833333333334</c:v>
                </c:pt>
                <c:pt idx="115">
                  <c:v>12.871611111111111</c:v>
                </c:pt>
                <c:pt idx="116">
                  <c:v>12.842833333333333</c:v>
                </c:pt>
                <c:pt idx="117">
                  <c:v>13.049666666666667</c:v>
                </c:pt>
                <c:pt idx="118">
                  <c:v>13.115777777777778</c:v>
                </c:pt>
                <c:pt idx="119">
                  <c:v>13.13272222222222</c:v>
                </c:pt>
                <c:pt idx="120">
                  <c:v>13.148</c:v>
                </c:pt>
                <c:pt idx="121">
                  <c:v>13.305666666666665</c:v>
                </c:pt>
                <c:pt idx="122">
                  <c:v>13.398888888888887</c:v>
                </c:pt>
                <c:pt idx="123">
                  <c:v>13.600666666666667</c:v>
                </c:pt>
                <c:pt idx="124">
                  <c:v>13.615944444444445</c:v>
                </c:pt>
                <c:pt idx="125">
                  <c:v>13.675277777777778</c:v>
                </c:pt>
                <c:pt idx="126">
                  <c:v>13.7685</c:v>
                </c:pt>
                <c:pt idx="127">
                  <c:v>13.827833333333333</c:v>
                </c:pt>
                <c:pt idx="128">
                  <c:v>13.931277777777776</c:v>
                </c:pt>
                <c:pt idx="129">
                  <c:v>14.031277777777776</c:v>
                </c:pt>
                <c:pt idx="130">
                  <c:v>14.126222222222221</c:v>
                </c:pt>
                <c:pt idx="131">
                  <c:v>14.378888888888888</c:v>
                </c:pt>
                <c:pt idx="132">
                  <c:v>14.216111111111111</c:v>
                </c:pt>
                <c:pt idx="133">
                  <c:v>14.50261111111111</c:v>
                </c:pt>
                <c:pt idx="134">
                  <c:v>14.461944444444445</c:v>
                </c:pt>
                <c:pt idx="135">
                  <c:v>14.478888888888887</c:v>
                </c:pt>
                <c:pt idx="136">
                  <c:v>14.62811111111111</c:v>
                </c:pt>
                <c:pt idx="137">
                  <c:v>14.678944444444443</c:v>
                </c:pt>
                <c:pt idx="138">
                  <c:v>14.828166666666666</c:v>
                </c:pt>
                <c:pt idx="139">
                  <c:v>14.875611111111111</c:v>
                </c:pt>
                <c:pt idx="140">
                  <c:v>15.104500000000002</c:v>
                </c:pt>
                <c:pt idx="141">
                  <c:v>15.065499999999998</c:v>
                </c:pt>
                <c:pt idx="142">
                  <c:v>15.182500000000001</c:v>
                </c:pt>
                <c:pt idx="143">
                  <c:v>15.199444444444444</c:v>
                </c:pt>
                <c:pt idx="144">
                  <c:v>15.313055555555554</c:v>
                </c:pt>
                <c:pt idx="145">
                  <c:v>15.331666666666667</c:v>
                </c:pt>
                <c:pt idx="146">
                  <c:v>15.591111111111111</c:v>
                </c:pt>
                <c:pt idx="147">
                  <c:v>15.604666666666667</c:v>
                </c:pt>
                <c:pt idx="148">
                  <c:v>15.831833333333332</c:v>
                </c:pt>
                <c:pt idx="149">
                  <c:v>15.764000000000001</c:v>
                </c:pt>
                <c:pt idx="150">
                  <c:v>15.779277777777779</c:v>
                </c:pt>
                <c:pt idx="151">
                  <c:v>15.836944444444443</c:v>
                </c:pt>
                <c:pt idx="152">
                  <c:v>15.972555555555553</c:v>
                </c:pt>
                <c:pt idx="153">
                  <c:v>16.052222222222223</c:v>
                </c:pt>
                <c:pt idx="154">
                  <c:v>16.148888888888887</c:v>
                </c:pt>
                <c:pt idx="155">
                  <c:v>16.235333333333333</c:v>
                </c:pt>
                <c:pt idx="156">
                  <c:v>16.330277777777777</c:v>
                </c:pt>
                <c:pt idx="157">
                  <c:v>16.59138888888889</c:v>
                </c:pt>
                <c:pt idx="158">
                  <c:v>16.442166666666665</c:v>
                </c:pt>
                <c:pt idx="159">
                  <c:v>16.616833333333332</c:v>
                </c:pt>
                <c:pt idx="160">
                  <c:v>16.626999999999999</c:v>
                </c:pt>
                <c:pt idx="161">
                  <c:v>16.498166666666666</c:v>
                </c:pt>
                <c:pt idx="162">
                  <c:v>16.971166666666669</c:v>
                </c:pt>
                <c:pt idx="163">
                  <c:v>17.044055555555552</c:v>
                </c:pt>
                <c:pt idx="164">
                  <c:v>16.920277777777777</c:v>
                </c:pt>
                <c:pt idx="165">
                  <c:v>16.886388888888888</c:v>
                </c:pt>
                <c:pt idx="166">
                  <c:v>17.054222222222222</c:v>
                </c:pt>
                <c:pt idx="167">
                  <c:v>16.896555555555555</c:v>
                </c:pt>
                <c:pt idx="168">
                  <c:v>17.359388888888891</c:v>
                </c:pt>
                <c:pt idx="169">
                  <c:v>17.164444444444445</c:v>
                </c:pt>
                <c:pt idx="170">
                  <c:v>17.220388888888891</c:v>
                </c:pt>
                <c:pt idx="171">
                  <c:v>17.556111111111111</c:v>
                </c:pt>
                <c:pt idx="172">
                  <c:v>17.36622222222222</c:v>
                </c:pt>
                <c:pt idx="173">
                  <c:v>17.603555555555555</c:v>
                </c:pt>
                <c:pt idx="174">
                  <c:v>17.812111111111111</c:v>
                </c:pt>
                <c:pt idx="175">
                  <c:v>17.798555555555556</c:v>
                </c:pt>
                <c:pt idx="176">
                  <c:v>17.90872222222222</c:v>
                </c:pt>
                <c:pt idx="177">
                  <c:v>17.80361111111111</c:v>
                </c:pt>
                <c:pt idx="178">
                  <c:v>18.005388888888891</c:v>
                </c:pt>
                <c:pt idx="179">
                  <c:v>18.13422222222222</c:v>
                </c:pt>
                <c:pt idx="180">
                  <c:v>18.25288888888889</c:v>
                </c:pt>
                <c:pt idx="181">
                  <c:v>18.193555555555555</c:v>
                </c:pt>
                <c:pt idx="182">
                  <c:v>18.412277777777778</c:v>
                </c:pt>
                <c:pt idx="183">
                  <c:v>18.558055555555555</c:v>
                </c:pt>
                <c:pt idx="184">
                  <c:v>18.81411111111111</c:v>
                </c:pt>
                <c:pt idx="185">
                  <c:v>18.6615</c:v>
                </c:pt>
                <c:pt idx="186">
                  <c:v>18.807277777777777</c:v>
                </c:pt>
                <c:pt idx="187">
                  <c:v>18.927666666666667</c:v>
                </c:pt>
                <c:pt idx="188">
                  <c:v>18.736111111111111</c:v>
                </c:pt>
                <c:pt idx="189">
                  <c:v>18.719166666666666</c:v>
                </c:pt>
                <c:pt idx="190">
                  <c:v>18.822555555555553</c:v>
                </c:pt>
                <c:pt idx="191">
                  <c:v>19.056555555555555</c:v>
                </c:pt>
                <c:pt idx="192">
                  <c:v>19.102333333333334</c:v>
                </c:pt>
                <c:pt idx="193">
                  <c:v>19.185388888888887</c:v>
                </c:pt>
                <c:pt idx="194">
                  <c:v>19.207444444444445</c:v>
                </c:pt>
                <c:pt idx="195">
                  <c:v>19.422722222222223</c:v>
                </c:pt>
                <c:pt idx="196">
                  <c:v>19.473611111111111</c:v>
                </c:pt>
                <c:pt idx="197">
                  <c:v>19.734722222222221</c:v>
                </c:pt>
                <c:pt idx="198">
                  <c:v>20.019555555555556</c:v>
                </c:pt>
                <c:pt idx="199">
                  <c:v>19.7805</c:v>
                </c:pt>
                <c:pt idx="200">
                  <c:v>19.795722222222224</c:v>
                </c:pt>
                <c:pt idx="201">
                  <c:v>19.846611111111113</c:v>
                </c:pt>
                <c:pt idx="202">
                  <c:v>19.811</c:v>
                </c:pt>
                <c:pt idx="203">
                  <c:v>20.155166666666666</c:v>
                </c:pt>
                <c:pt idx="204">
                  <c:v>19.821166666666667</c:v>
                </c:pt>
                <c:pt idx="205">
                  <c:v>19.987333333333332</c:v>
                </c:pt>
                <c:pt idx="206">
                  <c:v>20.170444444444442</c:v>
                </c:pt>
                <c:pt idx="207">
                  <c:v>20.436611111111112</c:v>
                </c:pt>
                <c:pt idx="208">
                  <c:v>20.151777777777777</c:v>
                </c:pt>
                <c:pt idx="209">
                  <c:v>20.651944444444442</c:v>
                </c:pt>
                <c:pt idx="210">
                  <c:v>20.52138888888889</c:v>
                </c:pt>
                <c:pt idx="211">
                  <c:v>20.573944444444443</c:v>
                </c:pt>
                <c:pt idx="212">
                  <c:v>20.658722222222224</c:v>
                </c:pt>
                <c:pt idx="213">
                  <c:v>20.658722222222224</c:v>
                </c:pt>
                <c:pt idx="214">
                  <c:v>21.136833333333332</c:v>
                </c:pt>
                <c:pt idx="215">
                  <c:v>21.06561111111111</c:v>
                </c:pt>
                <c:pt idx="216">
                  <c:v>20.824833333333331</c:v>
                </c:pt>
                <c:pt idx="217">
                  <c:v>21.207999999999998</c:v>
                </c:pt>
                <c:pt idx="218">
                  <c:v>21.101222222222219</c:v>
                </c:pt>
                <c:pt idx="219">
                  <c:v>21.287722222222222</c:v>
                </c:pt>
                <c:pt idx="220">
                  <c:v>20.936777777777777</c:v>
                </c:pt>
                <c:pt idx="221">
                  <c:v>21.233444444444444</c:v>
                </c:pt>
                <c:pt idx="222">
                  <c:v>21.541999999999998</c:v>
                </c:pt>
                <c:pt idx="223">
                  <c:v>21.447055555555554</c:v>
                </c:pt>
                <c:pt idx="224">
                  <c:v>21.277555555555555</c:v>
                </c:pt>
                <c:pt idx="225">
                  <c:v>21.560666666666666</c:v>
                </c:pt>
                <c:pt idx="226">
                  <c:v>21.384333333333331</c:v>
                </c:pt>
                <c:pt idx="227">
                  <c:v>21.541999999999998</c:v>
                </c:pt>
                <c:pt idx="228">
                  <c:v>21.464055555555554</c:v>
                </c:pt>
                <c:pt idx="229">
                  <c:v>21.920111111111112</c:v>
                </c:pt>
                <c:pt idx="230">
                  <c:v>21.64372222222222</c:v>
                </c:pt>
                <c:pt idx="231">
                  <c:v>21.828555555555557</c:v>
                </c:pt>
                <c:pt idx="232">
                  <c:v>21.68611111111111</c:v>
                </c:pt>
                <c:pt idx="233">
                  <c:v>21.614944444444447</c:v>
                </c:pt>
                <c:pt idx="234">
                  <c:v>21.955722222222221</c:v>
                </c:pt>
                <c:pt idx="235">
                  <c:v>21.798055555555553</c:v>
                </c:pt>
                <c:pt idx="236">
                  <c:v>21.979444444444443</c:v>
                </c:pt>
                <c:pt idx="237">
                  <c:v>22.164222222222222</c:v>
                </c:pt>
                <c:pt idx="238">
                  <c:v>22.427055555555555</c:v>
                </c:pt>
                <c:pt idx="239">
                  <c:v>22.467722222222221</c:v>
                </c:pt>
                <c:pt idx="240">
                  <c:v>22.376166666666666</c:v>
                </c:pt>
                <c:pt idx="241">
                  <c:v>22.596555555555558</c:v>
                </c:pt>
                <c:pt idx="242">
                  <c:v>22.603333333333332</c:v>
                </c:pt>
                <c:pt idx="243">
                  <c:v>22.582999999999998</c:v>
                </c:pt>
                <c:pt idx="244">
                  <c:v>22.679666666666666</c:v>
                </c:pt>
                <c:pt idx="245">
                  <c:v>22.798333333333332</c:v>
                </c:pt>
                <c:pt idx="246">
                  <c:v>22.771222222222221</c:v>
                </c:pt>
                <c:pt idx="247">
                  <c:v>23.023833333333332</c:v>
                </c:pt>
                <c:pt idx="248">
                  <c:v>23.001777777777775</c:v>
                </c:pt>
                <c:pt idx="249">
                  <c:v>23.245944444444444</c:v>
                </c:pt>
                <c:pt idx="250">
                  <c:v>23.176388888888887</c:v>
                </c:pt>
                <c:pt idx="251">
                  <c:v>23.071277777777777</c:v>
                </c:pt>
                <c:pt idx="252">
                  <c:v>23.479888888888887</c:v>
                </c:pt>
                <c:pt idx="253">
                  <c:v>23.615499999999997</c:v>
                </c:pt>
                <c:pt idx="254">
                  <c:v>23.676555555555556</c:v>
                </c:pt>
                <c:pt idx="255">
                  <c:v>23.659611111111111</c:v>
                </c:pt>
                <c:pt idx="256">
                  <c:v>23.523944444444442</c:v>
                </c:pt>
                <c:pt idx="257">
                  <c:v>23.591777777777779</c:v>
                </c:pt>
                <c:pt idx="258">
                  <c:v>24.007166666666667</c:v>
                </c:pt>
                <c:pt idx="259">
                  <c:v>24.234333333333332</c:v>
                </c:pt>
                <c:pt idx="260">
                  <c:v>24.088555555555555</c:v>
                </c:pt>
                <c:pt idx="261">
                  <c:v>24.047833333333333</c:v>
                </c:pt>
                <c:pt idx="262">
                  <c:v>24.342833333333331</c:v>
                </c:pt>
                <c:pt idx="263">
                  <c:v>24.315722222222224</c:v>
                </c:pt>
                <c:pt idx="264">
                  <c:v>24.464944444444445</c:v>
                </c:pt>
                <c:pt idx="265">
                  <c:v>24.419166666666666</c:v>
                </c:pt>
                <c:pt idx="266">
                  <c:v>24.761611111111112</c:v>
                </c:pt>
                <c:pt idx="267">
                  <c:v>24.536111111111108</c:v>
                </c:pt>
                <c:pt idx="268">
                  <c:v>24.561555555555554</c:v>
                </c:pt>
                <c:pt idx="269">
                  <c:v>24.914222222222222</c:v>
                </c:pt>
                <c:pt idx="270">
                  <c:v>25.200722222222222</c:v>
                </c:pt>
                <c:pt idx="271">
                  <c:v>24.985444444444443</c:v>
                </c:pt>
                <c:pt idx="272">
                  <c:v>25.227888888888888</c:v>
                </c:pt>
                <c:pt idx="273">
                  <c:v>25.444888888888887</c:v>
                </c:pt>
                <c:pt idx="274">
                  <c:v>25.232944444444442</c:v>
                </c:pt>
                <c:pt idx="275">
                  <c:v>25.546611111111112</c:v>
                </c:pt>
                <c:pt idx="276">
                  <c:v>25.766999999999999</c:v>
                </c:pt>
                <c:pt idx="277">
                  <c:v>25.741555555555554</c:v>
                </c:pt>
                <c:pt idx="278">
                  <c:v>26.131499999999999</c:v>
                </c:pt>
                <c:pt idx="279">
                  <c:v>26.06711111111111</c:v>
                </c:pt>
                <c:pt idx="280">
                  <c:v>26.012833333333333</c:v>
                </c:pt>
                <c:pt idx="281">
                  <c:v>26.111166666666666</c:v>
                </c:pt>
                <c:pt idx="282">
                  <c:v>26.609611111111111</c:v>
                </c:pt>
                <c:pt idx="283">
                  <c:v>26.736777777777775</c:v>
                </c:pt>
                <c:pt idx="284">
                  <c:v>26.891055555555557</c:v>
                </c:pt>
                <c:pt idx="285">
                  <c:v>26.850388888888887</c:v>
                </c:pt>
                <c:pt idx="286">
                  <c:v>26.811388888888889</c:v>
                </c:pt>
                <c:pt idx="287">
                  <c:v>26.98938888888889</c:v>
                </c:pt>
                <c:pt idx="288">
                  <c:v>27.181000000000001</c:v>
                </c:pt>
                <c:pt idx="289">
                  <c:v>27.213222222222225</c:v>
                </c:pt>
                <c:pt idx="290">
                  <c:v>27.771000000000001</c:v>
                </c:pt>
                <c:pt idx="291">
                  <c:v>28.160944444444443</c:v>
                </c:pt>
                <c:pt idx="292">
                  <c:v>27.737111111111108</c:v>
                </c:pt>
                <c:pt idx="293">
                  <c:v>27.821833333333334</c:v>
                </c:pt>
                <c:pt idx="294">
                  <c:v>28.127055555555554</c:v>
                </c:pt>
                <c:pt idx="295">
                  <c:v>28.669555555555558</c:v>
                </c:pt>
                <c:pt idx="296">
                  <c:v>28.296555555555557</c:v>
                </c:pt>
                <c:pt idx="297">
                  <c:v>28.80522222222222</c:v>
                </c:pt>
                <c:pt idx="298">
                  <c:v>28.839111111111112</c:v>
                </c:pt>
                <c:pt idx="299">
                  <c:v>28.822166666666668</c:v>
                </c:pt>
                <c:pt idx="300">
                  <c:v>29.313833333333335</c:v>
                </c:pt>
                <c:pt idx="301">
                  <c:v>29.602055555555555</c:v>
                </c:pt>
                <c:pt idx="302">
                  <c:v>29.652888888888885</c:v>
                </c:pt>
                <c:pt idx="303">
                  <c:v>29.890277777777779</c:v>
                </c:pt>
                <c:pt idx="304">
                  <c:v>30.483666666666668</c:v>
                </c:pt>
                <c:pt idx="305">
                  <c:v>30.432833333333331</c:v>
                </c:pt>
                <c:pt idx="306">
                  <c:v>30.517555555555553</c:v>
                </c:pt>
                <c:pt idx="307">
                  <c:v>30.483666666666668</c:v>
                </c:pt>
                <c:pt idx="308">
                  <c:v>31.111000000000001</c:v>
                </c:pt>
                <c:pt idx="309">
                  <c:v>31.195722222222219</c:v>
                </c:pt>
                <c:pt idx="310">
                  <c:v>31.263555555555556</c:v>
                </c:pt>
                <c:pt idx="311">
                  <c:v>31.450055555555551</c:v>
                </c:pt>
                <c:pt idx="312">
                  <c:v>31.687444444444445</c:v>
                </c:pt>
                <c:pt idx="313">
                  <c:v>32.145166666666661</c:v>
                </c:pt>
                <c:pt idx="314">
                  <c:v>32.297777777777775</c:v>
                </c:pt>
                <c:pt idx="315">
                  <c:v>32.229944444444442</c:v>
                </c:pt>
                <c:pt idx="316">
                  <c:v>32.874222222222222</c:v>
                </c:pt>
                <c:pt idx="317">
                  <c:v>32.975944444444444</c:v>
                </c:pt>
                <c:pt idx="318">
                  <c:v>33.467611111111104</c:v>
                </c:pt>
                <c:pt idx="319">
                  <c:v>33.637166666666666</c:v>
                </c:pt>
                <c:pt idx="320">
                  <c:v>33.993166666666667</c:v>
                </c:pt>
                <c:pt idx="321">
                  <c:v>34.400111111111109</c:v>
                </c:pt>
                <c:pt idx="322">
                  <c:v>34.569611111111108</c:v>
                </c:pt>
                <c:pt idx="323">
                  <c:v>35.230833333333329</c:v>
                </c:pt>
                <c:pt idx="324">
                  <c:v>35.400388888888884</c:v>
                </c:pt>
                <c:pt idx="325">
                  <c:v>35.892055555555558</c:v>
                </c:pt>
                <c:pt idx="326">
                  <c:v>35.417333333333332</c:v>
                </c:pt>
                <c:pt idx="327">
                  <c:v>36.604166666666664</c:v>
                </c:pt>
                <c:pt idx="328">
                  <c:v>36.99411111111111</c:v>
                </c:pt>
                <c:pt idx="329">
                  <c:v>37.027999999999999</c:v>
                </c:pt>
                <c:pt idx="330">
                  <c:v>37.417944444444444</c:v>
                </c:pt>
                <c:pt idx="331">
                  <c:v>38.079166666666666</c:v>
                </c:pt>
                <c:pt idx="332">
                  <c:v>38.384333333333331</c:v>
                </c:pt>
                <c:pt idx="333">
                  <c:v>38.587777777777774</c:v>
                </c:pt>
                <c:pt idx="334">
                  <c:v>39.215111111111106</c:v>
                </c:pt>
                <c:pt idx="335">
                  <c:v>39.978000000000002</c:v>
                </c:pt>
                <c:pt idx="336">
                  <c:v>40.028888888888886</c:v>
                </c:pt>
                <c:pt idx="337">
                  <c:v>40.418833333333332</c:v>
                </c:pt>
                <c:pt idx="338">
                  <c:v>40.87661111111111</c:v>
                </c:pt>
                <c:pt idx="339">
                  <c:v>41.724333333333334</c:v>
                </c:pt>
                <c:pt idx="340">
                  <c:v>42.080333333333336</c:v>
                </c:pt>
                <c:pt idx="341">
                  <c:v>42.588999999999999</c:v>
                </c:pt>
                <c:pt idx="342">
                  <c:v>43.233222222222224</c:v>
                </c:pt>
                <c:pt idx="343">
                  <c:v>43.979222222222219</c:v>
                </c:pt>
                <c:pt idx="344">
                  <c:v>44.826944444444443</c:v>
                </c:pt>
                <c:pt idx="345">
                  <c:v>45.013444444444438</c:v>
                </c:pt>
                <c:pt idx="346">
                  <c:v>45.810277777777777</c:v>
                </c:pt>
                <c:pt idx="347">
                  <c:v>46.539333333333332</c:v>
                </c:pt>
                <c:pt idx="348">
                  <c:v>47.149666666666668</c:v>
                </c:pt>
                <c:pt idx="349">
                  <c:v>48.149944444444444</c:v>
                </c:pt>
                <c:pt idx="350">
                  <c:v>48.438166666666667</c:v>
                </c:pt>
                <c:pt idx="351">
                  <c:v>48.879000000000005</c:v>
                </c:pt>
                <c:pt idx="352">
                  <c:v>50.269222222222218</c:v>
                </c:pt>
                <c:pt idx="353">
                  <c:v>50.557444444444442</c:v>
                </c:pt>
                <c:pt idx="354">
                  <c:v>51.150833333333331</c:v>
                </c:pt>
                <c:pt idx="355">
                  <c:v>52.286777777777779</c:v>
                </c:pt>
                <c:pt idx="356">
                  <c:v>53.134500000000003</c:v>
                </c:pt>
                <c:pt idx="357">
                  <c:v>53.897444444444439</c:v>
                </c:pt>
                <c:pt idx="358">
                  <c:v>55.135111111111101</c:v>
                </c:pt>
                <c:pt idx="359">
                  <c:v>55.813333333333333</c:v>
                </c:pt>
                <c:pt idx="360">
                  <c:v>57.017222222222216</c:v>
                </c:pt>
                <c:pt idx="361">
                  <c:v>57.949444444444445</c:v>
                </c:pt>
                <c:pt idx="362">
                  <c:v>58.916111111111114</c:v>
                </c:pt>
                <c:pt idx="363">
                  <c:v>60.323333333333331</c:v>
                </c:pt>
                <c:pt idx="364">
                  <c:v>61.170555555555552</c:v>
                </c:pt>
                <c:pt idx="365">
                  <c:v>61.95055555555556</c:v>
                </c:pt>
                <c:pt idx="366">
                  <c:v>63.018888888888888</c:v>
                </c:pt>
                <c:pt idx="367">
                  <c:v>64.273333333333341</c:v>
                </c:pt>
                <c:pt idx="368">
                  <c:v>65.680555555555543</c:v>
                </c:pt>
                <c:pt idx="369">
                  <c:v>66.697777777777773</c:v>
                </c:pt>
                <c:pt idx="370">
                  <c:v>67.850555555555559</c:v>
                </c:pt>
                <c:pt idx="371">
                  <c:v>69.13944444444445</c:v>
                </c:pt>
                <c:pt idx="372">
                  <c:v>70.326111111111118</c:v>
                </c:pt>
                <c:pt idx="373">
                  <c:v>71.902777777777771</c:v>
                </c:pt>
                <c:pt idx="374">
                  <c:v>73.258888888888876</c:v>
                </c:pt>
                <c:pt idx="375">
                  <c:v>74.344444444444434</c:v>
                </c:pt>
                <c:pt idx="376">
                  <c:v>76.005555555555546</c:v>
                </c:pt>
                <c:pt idx="377">
                  <c:v>77.768888888888895</c:v>
                </c:pt>
                <c:pt idx="378">
                  <c:v>79.24388888888889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DF-439E-AF52-337A2FA5D1FF}"/>
            </c:ext>
          </c:extLst>
        </c:ser>
        <c:ser>
          <c:idx val="5"/>
          <c:order val="1"/>
          <c:tx>
            <c:v>400°C 20min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'[9]1M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'[9]1M NaOH 10mV'!$R$9:$R$387</c:f>
              <c:numCache>
                <c:formatCode>General</c:formatCode>
                <c:ptCount val="379"/>
                <c:pt idx="0">
                  <c:v>-66.918333333333337</c:v>
                </c:pt>
                <c:pt idx="1">
                  <c:v>-62.679444444444442</c:v>
                </c:pt>
                <c:pt idx="2">
                  <c:v>-58.746111111111112</c:v>
                </c:pt>
                <c:pt idx="3">
                  <c:v>-55.084222222222223</c:v>
                </c:pt>
                <c:pt idx="4">
                  <c:v>-51.659499999999994</c:v>
                </c:pt>
                <c:pt idx="5">
                  <c:v>-48.489055555555552</c:v>
                </c:pt>
                <c:pt idx="6">
                  <c:v>-45.488166666666665</c:v>
                </c:pt>
                <c:pt idx="7">
                  <c:v>-42.69072222222222</c:v>
                </c:pt>
                <c:pt idx="8">
                  <c:v>-40.079777777777778</c:v>
                </c:pt>
                <c:pt idx="9">
                  <c:v>-37.604444444444447</c:v>
                </c:pt>
                <c:pt idx="10">
                  <c:v>-35.281722222222221</c:v>
                </c:pt>
                <c:pt idx="11">
                  <c:v>-33.128500000000003</c:v>
                </c:pt>
                <c:pt idx="12">
                  <c:v>-31.077055555555553</c:v>
                </c:pt>
                <c:pt idx="13">
                  <c:v>-29.161222222222225</c:v>
                </c:pt>
                <c:pt idx="14">
                  <c:v>-27.331888888888884</c:v>
                </c:pt>
                <c:pt idx="15">
                  <c:v>-25.633055555555558</c:v>
                </c:pt>
                <c:pt idx="16">
                  <c:v>-24.039388888888887</c:v>
                </c:pt>
                <c:pt idx="17">
                  <c:v>-22.521999999999998</c:v>
                </c:pt>
                <c:pt idx="18">
                  <c:v>-21.079166666666666</c:v>
                </c:pt>
                <c:pt idx="19">
                  <c:v>-19.756722222222219</c:v>
                </c:pt>
                <c:pt idx="20">
                  <c:v>-18.519111111111112</c:v>
                </c:pt>
                <c:pt idx="21">
                  <c:v>-17.313666666666666</c:v>
                </c:pt>
                <c:pt idx="22">
                  <c:v>-16.153944444444445</c:v>
                </c:pt>
                <c:pt idx="23">
                  <c:v>-15.104500000000002</c:v>
                </c:pt>
                <c:pt idx="24">
                  <c:v>-14.048277777777779</c:v>
                </c:pt>
                <c:pt idx="25">
                  <c:v>-13.114055555555556</c:v>
                </c:pt>
                <c:pt idx="26">
                  <c:v>-12.190055555555555</c:v>
                </c:pt>
                <c:pt idx="27">
                  <c:v>-11.340666666666666</c:v>
                </c:pt>
                <c:pt idx="28">
                  <c:v>-10.513333333333334</c:v>
                </c:pt>
                <c:pt idx="29">
                  <c:v>-9.7096666666666653</c:v>
                </c:pt>
                <c:pt idx="30">
                  <c:v>-8.9619999999999997</c:v>
                </c:pt>
                <c:pt idx="31">
                  <c:v>-8.2431111111111104</c:v>
                </c:pt>
                <c:pt idx="32">
                  <c:v>-7.5547777777777769</c:v>
                </c:pt>
                <c:pt idx="33">
                  <c:v>-6.9189999999999996</c:v>
                </c:pt>
                <c:pt idx="34">
                  <c:v>-6.2459444444444445</c:v>
                </c:pt>
                <c:pt idx="35">
                  <c:v>-5.6610000000000005</c:v>
                </c:pt>
                <c:pt idx="36">
                  <c:v>-5.0981333333333332</c:v>
                </c:pt>
                <c:pt idx="37">
                  <c:v>-4.5233833333333333</c:v>
                </c:pt>
                <c:pt idx="38">
                  <c:v>-4.0028888888888883</c:v>
                </c:pt>
                <c:pt idx="39">
                  <c:v>-3.4179666666666666</c:v>
                </c:pt>
                <c:pt idx="40">
                  <c:v>-2.9127333333333336</c:v>
                </c:pt>
                <c:pt idx="41">
                  <c:v>-2.4893888888888887</c:v>
                </c:pt>
                <c:pt idx="42">
                  <c:v>-1.9712666666666665</c:v>
                </c:pt>
                <c:pt idx="43">
                  <c:v>-1.5652111111111111</c:v>
                </c:pt>
                <c:pt idx="44">
                  <c:v>-1.1503444444444444</c:v>
                </c:pt>
                <c:pt idx="45">
                  <c:v>-0.67342222222222214</c:v>
                </c:pt>
                <c:pt idx="46">
                  <c:v>-0.29941111111111107</c:v>
                </c:pt>
                <c:pt idx="47">
                  <c:v>0.1542661111111111</c:v>
                </c:pt>
                <c:pt idx="48">
                  <c:v>0.46386722222222221</c:v>
                </c:pt>
                <c:pt idx="49">
                  <c:v>0.90823888888888893</c:v>
                </c:pt>
                <c:pt idx="50">
                  <c:v>1.2186666666666668</c:v>
                </c:pt>
                <c:pt idx="51">
                  <c:v>1.4702666666666666</c:v>
                </c:pt>
                <c:pt idx="52">
                  <c:v>1.9015833333333332</c:v>
                </c:pt>
                <c:pt idx="53">
                  <c:v>2.1982833333333334</c:v>
                </c:pt>
                <c:pt idx="54">
                  <c:v>2.4753166666666666</c:v>
                </c:pt>
                <c:pt idx="55">
                  <c:v>2.8618722222222224</c:v>
                </c:pt>
                <c:pt idx="56">
                  <c:v>3.1246611111111111</c:v>
                </c:pt>
                <c:pt idx="57">
                  <c:v>3.42475</c:v>
                </c:pt>
                <c:pt idx="58">
                  <c:v>3.7248388888888888</c:v>
                </c:pt>
                <c:pt idx="59">
                  <c:v>3.9452444444444441</c:v>
                </c:pt>
                <c:pt idx="60">
                  <c:v>4.179211111111111</c:v>
                </c:pt>
                <c:pt idx="61">
                  <c:v>4.5216888888888889</c:v>
                </c:pt>
                <c:pt idx="62">
                  <c:v>4.7793944444444447</c:v>
                </c:pt>
                <c:pt idx="63">
                  <c:v>5.0659166666666664</c:v>
                </c:pt>
                <c:pt idx="64">
                  <c:v>5.1252555555555555</c:v>
                </c:pt>
                <c:pt idx="65">
                  <c:v>5.4100888888888887</c:v>
                </c:pt>
                <c:pt idx="66">
                  <c:v>5.6253888888888888</c:v>
                </c:pt>
                <c:pt idx="67">
                  <c:v>5.8458333333333332</c:v>
                </c:pt>
                <c:pt idx="68">
                  <c:v>6.059444444444444</c:v>
                </c:pt>
                <c:pt idx="69">
                  <c:v>6.2628888888888889</c:v>
                </c:pt>
                <c:pt idx="70">
                  <c:v>6.5069999999999997</c:v>
                </c:pt>
                <c:pt idx="71">
                  <c:v>6.7511666666666663</c:v>
                </c:pt>
                <c:pt idx="72">
                  <c:v>6.8546111111111108</c:v>
                </c:pt>
                <c:pt idx="73">
                  <c:v>7.019055555555556</c:v>
                </c:pt>
                <c:pt idx="74">
                  <c:v>7.1834999999999996</c:v>
                </c:pt>
                <c:pt idx="75">
                  <c:v>7.3648888888888893</c:v>
                </c:pt>
                <c:pt idx="76">
                  <c:v>7.6632777777777781</c:v>
                </c:pt>
                <c:pt idx="77">
                  <c:v>7.8039999999999994</c:v>
                </c:pt>
                <c:pt idx="78">
                  <c:v>7.9684999999999997</c:v>
                </c:pt>
                <c:pt idx="79">
                  <c:v>8.1126111111111108</c:v>
                </c:pt>
                <c:pt idx="80">
                  <c:v>8.3550555555555555</c:v>
                </c:pt>
                <c:pt idx="81">
                  <c:v>8.4109999999999996</c:v>
                </c:pt>
                <c:pt idx="82">
                  <c:v>8.6483333333333334</c:v>
                </c:pt>
                <c:pt idx="83">
                  <c:v>8.6669999999999998</c:v>
                </c:pt>
                <c:pt idx="84">
                  <c:v>8.8891111111111112</c:v>
                </c:pt>
                <c:pt idx="85">
                  <c:v>8.9263888888888889</c:v>
                </c:pt>
                <c:pt idx="86">
                  <c:v>9.1959444444444447</c:v>
                </c:pt>
                <c:pt idx="87">
                  <c:v>9.216333333333333</c:v>
                </c:pt>
                <c:pt idx="88">
                  <c:v>9.4163888888888891</c:v>
                </c:pt>
                <c:pt idx="89">
                  <c:v>9.5655555555555551</c:v>
                </c:pt>
                <c:pt idx="90">
                  <c:v>9.5621666666666663</c:v>
                </c:pt>
                <c:pt idx="91">
                  <c:v>9.8351111111111109</c:v>
                </c:pt>
                <c:pt idx="92">
                  <c:v>10.016555555555554</c:v>
                </c:pt>
                <c:pt idx="93">
                  <c:v>10.070777777777778</c:v>
                </c:pt>
                <c:pt idx="94">
                  <c:v>10.19288888888889</c:v>
                </c:pt>
                <c:pt idx="95">
                  <c:v>10.197944444444444</c:v>
                </c:pt>
                <c:pt idx="96">
                  <c:v>10.428555555555556</c:v>
                </c:pt>
                <c:pt idx="97">
                  <c:v>10.494666666666665</c:v>
                </c:pt>
                <c:pt idx="98">
                  <c:v>10.630277777777778</c:v>
                </c:pt>
                <c:pt idx="99">
                  <c:v>10.721833333333333</c:v>
                </c:pt>
                <c:pt idx="100">
                  <c:v>10.8185</c:v>
                </c:pt>
                <c:pt idx="101">
                  <c:v>11.035499999999999</c:v>
                </c:pt>
                <c:pt idx="102">
                  <c:v>11.166055555555555</c:v>
                </c:pt>
                <c:pt idx="103">
                  <c:v>11.230444444444444</c:v>
                </c:pt>
                <c:pt idx="104">
                  <c:v>11.316944444444443</c:v>
                </c:pt>
                <c:pt idx="105">
                  <c:v>11.527166666666666</c:v>
                </c:pt>
                <c:pt idx="106">
                  <c:v>11.574666666666667</c:v>
                </c:pt>
                <c:pt idx="107">
                  <c:v>11.698388888888889</c:v>
                </c:pt>
                <c:pt idx="108">
                  <c:v>11.62038888888889</c:v>
                </c:pt>
                <c:pt idx="109">
                  <c:v>11.940833333333334</c:v>
                </c:pt>
                <c:pt idx="110">
                  <c:v>11.778111111111111</c:v>
                </c:pt>
                <c:pt idx="111">
                  <c:v>11.934055555555556</c:v>
                </c:pt>
                <c:pt idx="112">
                  <c:v>12.171444444444445</c:v>
                </c:pt>
                <c:pt idx="113">
                  <c:v>12.146000000000001</c:v>
                </c:pt>
                <c:pt idx="114">
                  <c:v>12.507111111111112</c:v>
                </c:pt>
                <c:pt idx="115">
                  <c:v>12.493555555555556</c:v>
                </c:pt>
                <c:pt idx="116">
                  <c:v>12.40711111111111</c:v>
                </c:pt>
                <c:pt idx="117">
                  <c:v>12.663111111111112</c:v>
                </c:pt>
                <c:pt idx="118">
                  <c:v>12.788555555555556</c:v>
                </c:pt>
                <c:pt idx="119">
                  <c:v>12.785166666666665</c:v>
                </c:pt>
                <c:pt idx="120">
                  <c:v>12.866555555555555</c:v>
                </c:pt>
                <c:pt idx="121">
                  <c:v>12.907222222222222</c:v>
                </c:pt>
                <c:pt idx="122">
                  <c:v>13.088666666666667</c:v>
                </c:pt>
                <c:pt idx="123">
                  <c:v>13.124277777777777</c:v>
                </c:pt>
                <c:pt idx="124">
                  <c:v>13.186999999999999</c:v>
                </c:pt>
                <c:pt idx="125">
                  <c:v>13.365</c:v>
                </c:pt>
                <c:pt idx="126">
                  <c:v>13.376888888888889</c:v>
                </c:pt>
                <c:pt idx="127">
                  <c:v>13.651555555555555</c:v>
                </c:pt>
                <c:pt idx="128">
                  <c:v>13.644722222222221</c:v>
                </c:pt>
                <c:pt idx="129">
                  <c:v>13.619333333333332</c:v>
                </c:pt>
                <c:pt idx="130">
                  <c:v>13.863444444444445</c:v>
                </c:pt>
                <c:pt idx="131">
                  <c:v>13.841444444444445</c:v>
                </c:pt>
                <c:pt idx="132">
                  <c:v>13.992333333333333</c:v>
                </c:pt>
                <c:pt idx="133">
                  <c:v>13.992333333333333</c:v>
                </c:pt>
                <c:pt idx="134">
                  <c:v>14.112666666666666</c:v>
                </c:pt>
                <c:pt idx="135">
                  <c:v>14.295777777777779</c:v>
                </c:pt>
                <c:pt idx="136">
                  <c:v>14.222888888888889</c:v>
                </c:pt>
                <c:pt idx="137">
                  <c:v>14.200833333333334</c:v>
                </c:pt>
                <c:pt idx="138">
                  <c:v>14.455166666666665</c:v>
                </c:pt>
                <c:pt idx="139">
                  <c:v>14.446666666666667</c:v>
                </c:pt>
                <c:pt idx="140">
                  <c:v>14.482277777777778</c:v>
                </c:pt>
                <c:pt idx="141">
                  <c:v>14.599277777777777</c:v>
                </c:pt>
                <c:pt idx="142">
                  <c:v>14.619611111111112</c:v>
                </c:pt>
                <c:pt idx="143">
                  <c:v>14.641666666666666</c:v>
                </c:pt>
                <c:pt idx="144">
                  <c:v>15.050277777777778</c:v>
                </c:pt>
                <c:pt idx="145">
                  <c:v>14.879000000000001</c:v>
                </c:pt>
                <c:pt idx="146">
                  <c:v>14.95361111111111</c:v>
                </c:pt>
                <c:pt idx="147">
                  <c:v>14.782388888888889</c:v>
                </c:pt>
                <c:pt idx="148">
                  <c:v>15.077388888888887</c:v>
                </c:pt>
                <c:pt idx="149">
                  <c:v>15.040055555555556</c:v>
                </c:pt>
                <c:pt idx="150">
                  <c:v>15.538555555555554</c:v>
                </c:pt>
                <c:pt idx="151">
                  <c:v>15.33</c:v>
                </c:pt>
                <c:pt idx="152">
                  <c:v>15.492777777777778</c:v>
                </c:pt>
                <c:pt idx="153">
                  <c:v>15.394444444444444</c:v>
                </c:pt>
                <c:pt idx="154">
                  <c:v>15.477500000000001</c:v>
                </c:pt>
                <c:pt idx="155">
                  <c:v>15.569055555555556</c:v>
                </c:pt>
                <c:pt idx="156">
                  <c:v>15.838611111111112</c:v>
                </c:pt>
                <c:pt idx="157">
                  <c:v>15.743666666666666</c:v>
                </c:pt>
                <c:pt idx="158">
                  <c:v>15.830166666666667</c:v>
                </c:pt>
                <c:pt idx="159">
                  <c:v>15.623277777777776</c:v>
                </c:pt>
                <c:pt idx="160">
                  <c:v>16.042055555555557</c:v>
                </c:pt>
                <c:pt idx="161">
                  <c:v>16.116666666666667</c:v>
                </c:pt>
                <c:pt idx="162">
                  <c:v>15.877611111111111</c:v>
                </c:pt>
                <c:pt idx="163">
                  <c:v>16.223499999999998</c:v>
                </c:pt>
                <c:pt idx="164">
                  <c:v>16.30488888888889</c:v>
                </c:pt>
                <c:pt idx="165">
                  <c:v>16.354055555555554</c:v>
                </c:pt>
                <c:pt idx="166">
                  <c:v>16.416777777777778</c:v>
                </c:pt>
                <c:pt idx="167">
                  <c:v>16.403222222222222</c:v>
                </c:pt>
                <c:pt idx="168">
                  <c:v>16.474388888888889</c:v>
                </c:pt>
                <c:pt idx="169">
                  <c:v>16.747388888888889</c:v>
                </c:pt>
                <c:pt idx="170">
                  <c:v>16.611722222222223</c:v>
                </c:pt>
                <c:pt idx="171">
                  <c:v>16.928777777777778</c:v>
                </c:pt>
                <c:pt idx="172">
                  <c:v>16.837222222222223</c:v>
                </c:pt>
                <c:pt idx="173">
                  <c:v>17.02033333333333</c:v>
                </c:pt>
                <c:pt idx="174">
                  <c:v>17.196666666666669</c:v>
                </c:pt>
                <c:pt idx="175">
                  <c:v>17.2865</c:v>
                </c:pt>
                <c:pt idx="176">
                  <c:v>17.257666666666665</c:v>
                </c:pt>
                <c:pt idx="177">
                  <c:v>17.471333333333334</c:v>
                </c:pt>
                <c:pt idx="178">
                  <c:v>17.235666666666667</c:v>
                </c:pt>
                <c:pt idx="179">
                  <c:v>17.411999999999999</c:v>
                </c:pt>
                <c:pt idx="180">
                  <c:v>17.613722222222222</c:v>
                </c:pt>
                <c:pt idx="181">
                  <c:v>17.581500000000002</c:v>
                </c:pt>
                <c:pt idx="182">
                  <c:v>17.744277777777778</c:v>
                </c:pt>
                <c:pt idx="183">
                  <c:v>17.686611111111109</c:v>
                </c:pt>
                <c:pt idx="184">
                  <c:v>17.900277777777777</c:v>
                </c:pt>
                <c:pt idx="185">
                  <c:v>17.673055555555553</c:v>
                </c:pt>
                <c:pt idx="186">
                  <c:v>18.003666666666668</c:v>
                </c:pt>
                <c:pt idx="187">
                  <c:v>18.091833333333334</c:v>
                </c:pt>
                <c:pt idx="188">
                  <c:v>18.064722222222219</c:v>
                </c:pt>
                <c:pt idx="189">
                  <c:v>18.142722222222222</c:v>
                </c:pt>
                <c:pt idx="190">
                  <c:v>18.061333333333334</c:v>
                </c:pt>
                <c:pt idx="191">
                  <c:v>18.263055555555553</c:v>
                </c:pt>
                <c:pt idx="192">
                  <c:v>18.334277777777778</c:v>
                </c:pt>
                <c:pt idx="193">
                  <c:v>18.391944444444444</c:v>
                </c:pt>
                <c:pt idx="194">
                  <c:v>18.381777777777778</c:v>
                </c:pt>
                <c:pt idx="195">
                  <c:v>18.708944444444445</c:v>
                </c:pt>
                <c:pt idx="196">
                  <c:v>18.417333333333332</c:v>
                </c:pt>
                <c:pt idx="197">
                  <c:v>18.744555555555554</c:v>
                </c:pt>
                <c:pt idx="198">
                  <c:v>18.841222222222221</c:v>
                </c:pt>
                <c:pt idx="199">
                  <c:v>18.914111111111112</c:v>
                </c:pt>
                <c:pt idx="200">
                  <c:v>18.912444444444443</c:v>
                </c:pt>
                <c:pt idx="201">
                  <c:v>19.036166666666666</c:v>
                </c:pt>
                <c:pt idx="202">
                  <c:v>19.205722222222221</c:v>
                </c:pt>
                <c:pt idx="203">
                  <c:v>19.259999999999998</c:v>
                </c:pt>
                <c:pt idx="204">
                  <c:v>19.344777777777775</c:v>
                </c:pt>
                <c:pt idx="205">
                  <c:v>19.288777777777778</c:v>
                </c:pt>
                <c:pt idx="206">
                  <c:v>19.466833333333334</c:v>
                </c:pt>
                <c:pt idx="207">
                  <c:v>19.356611111111111</c:v>
                </c:pt>
                <c:pt idx="208">
                  <c:v>19.57022222222222</c:v>
                </c:pt>
                <c:pt idx="209">
                  <c:v>19.282</c:v>
                </c:pt>
                <c:pt idx="210">
                  <c:v>19.660111111111114</c:v>
                </c:pt>
                <c:pt idx="211">
                  <c:v>19.673666666666666</c:v>
                </c:pt>
                <c:pt idx="212">
                  <c:v>19.917833333333331</c:v>
                </c:pt>
                <c:pt idx="213">
                  <c:v>19.939833333333333</c:v>
                </c:pt>
                <c:pt idx="214">
                  <c:v>19.939833333333333</c:v>
                </c:pt>
                <c:pt idx="215">
                  <c:v>20.007666666666665</c:v>
                </c:pt>
                <c:pt idx="216">
                  <c:v>19.94661111111111</c:v>
                </c:pt>
                <c:pt idx="217">
                  <c:v>20.121277777777777</c:v>
                </c:pt>
                <c:pt idx="218">
                  <c:v>20.265388888888889</c:v>
                </c:pt>
                <c:pt idx="219">
                  <c:v>20.367111111111111</c:v>
                </c:pt>
                <c:pt idx="220">
                  <c:v>20.573944444444443</c:v>
                </c:pt>
                <c:pt idx="221">
                  <c:v>20.394222222222222</c:v>
                </c:pt>
                <c:pt idx="222">
                  <c:v>20.428111111111111</c:v>
                </c:pt>
                <c:pt idx="223">
                  <c:v>20.633277777777778</c:v>
                </c:pt>
                <c:pt idx="224">
                  <c:v>20.519666666666666</c:v>
                </c:pt>
                <c:pt idx="225">
                  <c:v>20.456944444444446</c:v>
                </c:pt>
                <c:pt idx="226">
                  <c:v>20.836722222222221</c:v>
                </c:pt>
                <c:pt idx="227">
                  <c:v>20.885888888888889</c:v>
                </c:pt>
                <c:pt idx="228">
                  <c:v>20.852</c:v>
                </c:pt>
                <c:pt idx="229">
                  <c:v>20.911333333333332</c:v>
                </c:pt>
                <c:pt idx="230">
                  <c:v>20.890999999999998</c:v>
                </c:pt>
                <c:pt idx="231">
                  <c:v>21.041888888888892</c:v>
                </c:pt>
                <c:pt idx="232">
                  <c:v>20.909611111111111</c:v>
                </c:pt>
                <c:pt idx="233">
                  <c:v>21.343666666666667</c:v>
                </c:pt>
                <c:pt idx="234">
                  <c:v>21.397888888888886</c:v>
                </c:pt>
                <c:pt idx="235">
                  <c:v>21.363999999999997</c:v>
                </c:pt>
                <c:pt idx="236">
                  <c:v>21.413166666666665</c:v>
                </c:pt>
                <c:pt idx="237">
                  <c:v>21.403000000000002</c:v>
                </c:pt>
                <c:pt idx="238">
                  <c:v>21.581</c:v>
                </c:pt>
                <c:pt idx="239">
                  <c:v>21.418277777777778</c:v>
                </c:pt>
                <c:pt idx="240">
                  <c:v>21.716666666666669</c:v>
                </c:pt>
                <c:pt idx="241">
                  <c:v>21.457222222222221</c:v>
                </c:pt>
                <c:pt idx="242">
                  <c:v>22.070999999999998</c:v>
                </c:pt>
                <c:pt idx="243">
                  <c:v>21.855666666666664</c:v>
                </c:pt>
                <c:pt idx="244">
                  <c:v>21.682722222222221</c:v>
                </c:pt>
                <c:pt idx="245">
                  <c:v>22.055722222222222</c:v>
                </c:pt>
                <c:pt idx="246">
                  <c:v>21.894666666666666</c:v>
                </c:pt>
                <c:pt idx="247">
                  <c:v>22.118444444444442</c:v>
                </c:pt>
                <c:pt idx="248">
                  <c:v>22.135444444444442</c:v>
                </c:pt>
                <c:pt idx="249">
                  <c:v>22.272722222222225</c:v>
                </c:pt>
                <c:pt idx="250">
                  <c:v>22.447388888888888</c:v>
                </c:pt>
                <c:pt idx="251">
                  <c:v>22.462611111111112</c:v>
                </c:pt>
                <c:pt idx="252">
                  <c:v>22.174388888888888</c:v>
                </c:pt>
                <c:pt idx="253">
                  <c:v>22.613499999999998</c:v>
                </c:pt>
                <c:pt idx="254">
                  <c:v>22.759333333333334</c:v>
                </c:pt>
                <c:pt idx="255">
                  <c:v>22.762722222222223</c:v>
                </c:pt>
                <c:pt idx="256">
                  <c:v>23.028888888888886</c:v>
                </c:pt>
                <c:pt idx="257">
                  <c:v>22.945833333333333</c:v>
                </c:pt>
                <c:pt idx="258">
                  <c:v>23.027222222222221</c:v>
                </c:pt>
                <c:pt idx="259">
                  <c:v>22.827166666666667</c:v>
                </c:pt>
                <c:pt idx="260">
                  <c:v>23.071277777777777</c:v>
                </c:pt>
                <c:pt idx="261">
                  <c:v>23.205222222222222</c:v>
                </c:pt>
                <c:pt idx="262">
                  <c:v>23.354444444444443</c:v>
                </c:pt>
                <c:pt idx="263">
                  <c:v>23.379833333333334</c:v>
                </c:pt>
                <c:pt idx="264">
                  <c:v>23.330666666666666</c:v>
                </c:pt>
                <c:pt idx="265">
                  <c:v>23.300166666666666</c:v>
                </c:pt>
                <c:pt idx="266">
                  <c:v>23.859666666666666</c:v>
                </c:pt>
                <c:pt idx="267">
                  <c:v>23.435777777777776</c:v>
                </c:pt>
                <c:pt idx="268">
                  <c:v>23.730833333333333</c:v>
                </c:pt>
                <c:pt idx="269">
                  <c:v>23.627388888888888</c:v>
                </c:pt>
                <c:pt idx="270">
                  <c:v>23.925777777777775</c:v>
                </c:pt>
                <c:pt idx="271">
                  <c:v>23.707055555555556</c:v>
                </c:pt>
                <c:pt idx="272">
                  <c:v>23.87661111111111</c:v>
                </c:pt>
                <c:pt idx="273">
                  <c:v>24.119055555555555</c:v>
                </c:pt>
                <c:pt idx="274">
                  <c:v>24.073277777777776</c:v>
                </c:pt>
                <c:pt idx="275">
                  <c:v>24.10211111111111</c:v>
                </c:pt>
                <c:pt idx="276">
                  <c:v>24.322499999999998</c:v>
                </c:pt>
                <c:pt idx="277">
                  <c:v>24.431000000000001</c:v>
                </c:pt>
                <c:pt idx="278">
                  <c:v>24.709055555555555</c:v>
                </c:pt>
                <c:pt idx="279">
                  <c:v>24.507333333333332</c:v>
                </c:pt>
                <c:pt idx="280">
                  <c:v>24.8735</c:v>
                </c:pt>
                <c:pt idx="281">
                  <c:v>24.781944444444441</c:v>
                </c:pt>
                <c:pt idx="282">
                  <c:v>25.104111111111109</c:v>
                </c:pt>
                <c:pt idx="283">
                  <c:v>25.299055555555555</c:v>
                </c:pt>
                <c:pt idx="284">
                  <c:v>25.431333333333331</c:v>
                </c:pt>
                <c:pt idx="285">
                  <c:v>25.294</c:v>
                </c:pt>
                <c:pt idx="286">
                  <c:v>25.270277777777778</c:v>
                </c:pt>
                <c:pt idx="287">
                  <c:v>25.741555555555554</c:v>
                </c:pt>
                <c:pt idx="288">
                  <c:v>25.294</c:v>
                </c:pt>
                <c:pt idx="289">
                  <c:v>25.438111111111112</c:v>
                </c:pt>
                <c:pt idx="290">
                  <c:v>25.43472222222222</c:v>
                </c:pt>
                <c:pt idx="291">
                  <c:v>25.575444444444443</c:v>
                </c:pt>
                <c:pt idx="292">
                  <c:v>26.036555555555555</c:v>
                </c:pt>
                <c:pt idx="293">
                  <c:v>26.038277777777775</c:v>
                </c:pt>
                <c:pt idx="294">
                  <c:v>26.272222222222222</c:v>
                </c:pt>
                <c:pt idx="295">
                  <c:v>26.377333333333333</c:v>
                </c:pt>
                <c:pt idx="296">
                  <c:v>26.078944444444442</c:v>
                </c:pt>
                <c:pt idx="297">
                  <c:v>26.29261111111111</c:v>
                </c:pt>
                <c:pt idx="298">
                  <c:v>26.321388888888887</c:v>
                </c:pt>
                <c:pt idx="299">
                  <c:v>26.445166666666665</c:v>
                </c:pt>
                <c:pt idx="300">
                  <c:v>26.921611111111112</c:v>
                </c:pt>
                <c:pt idx="301">
                  <c:v>27.055555555555557</c:v>
                </c:pt>
                <c:pt idx="302">
                  <c:v>27.053833333333333</c:v>
                </c:pt>
                <c:pt idx="303">
                  <c:v>27.372555555555554</c:v>
                </c:pt>
                <c:pt idx="304">
                  <c:v>27.574333333333335</c:v>
                </c:pt>
                <c:pt idx="305">
                  <c:v>27.316611111111108</c:v>
                </c:pt>
                <c:pt idx="306">
                  <c:v>27.80488888888889</c:v>
                </c:pt>
                <c:pt idx="307">
                  <c:v>27.650611111111107</c:v>
                </c:pt>
                <c:pt idx="308">
                  <c:v>27.677722222222219</c:v>
                </c:pt>
                <c:pt idx="309">
                  <c:v>27.923611111111111</c:v>
                </c:pt>
                <c:pt idx="310">
                  <c:v>28.228777777777776</c:v>
                </c:pt>
                <c:pt idx="311">
                  <c:v>28.262666666666664</c:v>
                </c:pt>
                <c:pt idx="312">
                  <c:v>28.550888888888888</c:v>
                </c:pt>
                <c:pt idx="313">
                  <c:v>28.364388888888886</c:v>
                </c:pt>
                <c:pt idx="314">
                  <c:v>28.703499999999998</c:v>
                </c:pt>
                <c:pt idx="315">
                  <c:v>28.906944444444441</c:v>
                </c:pt>
                <c:pt idx="316">
                  <c:v>28.856055555555553</c:v>
                </c:pt>
                <c:pt idx="317">
                  <c:v>29.296888888888891</c:v>
                </c:pt>
                <c:pt idx="318">
                  <c:v>28.957777777777775</c:v>
                </c:pt>
                <c:pt idx="319">
                  <c:v>29.551166666666663</c:v>
                </c:pt>
                <c:pt idx="320">
                  <c:v>29.669888888888888</c:v>
                </c:pt>
                <c:pt idx="321">
                  <c:v>29.754611111111107</c:v>
                </c:pt>
                <c:pt idx="322">
                  <c:v>29.975055555555553</c:v>
                </c:pt>
                <c:pt idx="323">
                  <c:v>29.890277777777779</c:v>
                </c:pt>
                <c:pt idx="324">
                  <c:v>29.992000000000001</c:v>
                </c:pt>
                <c:pt idx="325">
                  <c:v>30.178499999999996</c:v>
                </c:pt>
                <c:pt idx="326">
                  <c:v>30.602333333333331</c:v>
                </c:pt>
                <c:pt idx="327">
                  <c:v>30.704055555555559</c:v>
                </c:pt>
                <c:pt idx="328">
                  <c:v>30.87361111111111</c:v>
                </c:pt>
                <c:pt idx="329">
                  <c:v>31.22966666666667</c:v>
                </c:pt>
                <c:pt idx="330">
                  <c:v>31.670444444444442</c:v>
                </c:pt>
                <c:pt idx="331">
                  <c:v>31.789166666666667</c:v>
                </c:pt>
                <c:pt idx="332">
                  <c:v>32.145166666666661</c:v>
                </c:pt>
                <c:pt idx="333">
                  <c:v>32.484277777777777</c:v>
                </c:pt>
                <c:pt idx="334">
                  <c:v>32.80638888888889</c:v>
                </c:pt>
                <c:pt idx="335">
                  <c:v>32.958999999999996</c:v>
                </c:pt>
                <c:pt idx="336">
                  <c:v>33.060722222222218</c:v>
                </c:pt>
                <c:pt idx="337">
                  <c:v>32.975944444444444</c:v>
                </c:pt>
                <c:pt idx="338">
                  <c:v>33.535444444444444</c:v>
                </c:pt>
                <c:pt idx="339">
                  <c:v>34.264444444444443</c:v>
                </c:pt>
                <c:pt idx="340">
                  <c:v>34.061</c:v>
                </c:pt>
                <c:pt idx="341">
                  <c:v>34.128833333333333</c:v>
                </c:pt>
                <c:pt idx="342">
                  <c:v>34.603555555555552</c:v>
                </c:pt>
                <c:pt idx="343">
                  <c:v>34.705277777777773</c:v>
                </c:pt>
                <c:pt idx="344">
                  <c:v>34.874833333333335</c:v>
                </c:pt>
                <c:pt idx="345">
                  <c:v>35.400388888888884</c:v>
                </c:pt>
                <c:pt idx="346">
                  <c:v>35.705555555555556</c:v>
                </c:pt>
                <c:pt idx="347">
                  <c:v>35.92594444444444</c:v>
                </c:pt>
                <c:pt idx="348">
                  <c:v>36.282000000000004</c:v>
                </c:pt>
                <c:pt idx="349">
                  <c:v>37.027999999999999</c:v>
                </c:pt>
                <c:pt idx="350">
                  <c:v>36.99411111111111</c:v>
                </c:pt>
                <c:pt idx="351">
                  <c:v>37.451833333333333</c:v>
                </c:pt>
                <c:pt idx="352">
                  <c:v>37.9435</c:v>
                </c:pt>
                <c:pt idx="353">
                  <c:v>37.892666666666663</c:v>
                </c:pt>
                <c:pt idx="354">
                  <c:v>38.553888888888892</c:v>
                </c:pt>
                <c:pt idx="355">
                  <c:v>39.045555555555559</c:v>
                </c:pt>
                <c:pt idx="356">
                  <c:v>39.571111111111115</c:v>
                </c:pt>
                <c:pt idx="357">
                  <c:v>39.87627777777778</c:v>
                </c:pt>
                <c:pt idx="358">
                  <c:v>40.1815</c:v>
                </c:pt>
                <c:pt idx="359">
                  <c:v>40.808777777777777</c:v>
                </c:pt>
                <c:pt idx="360">
                  <c:v>40.791833333333336</c:v>
                </c:pt>
                <c:pt idx="361">
                  <c:v>41.537833333333332</c:v>
                </c:pt>
                <c:pt idx="362">
                  <c:v>41.842999999999996</c:v>
                </c:pt>
                <c:pt idx="363">
                  <c:v>42.538111111111114</c:v>
                </c:pt>
                <c:pt idx="364">
                  <c:v>42.928055555555559</c:v>
                </c:pt>
                <c:pt idx="365">
                  <c:v>43.5045</c:v>
                </c:pt>
                <c:pt idx="366">
                  <c:v>43.979222222222219</c:v>
                </c:pt>
                <c:pt idx="367">
                  <c:v>44.386111111111106</c:v>
                </c:pt>
                <c:pt idx="368">
                  <c:v>45.267722222222226</c:v>
                </c:pt>
                <c:pt idx="369">
                  <c:v>45.606833333333334</c:v>
                </c:pt>
                <c:pt idx="370">
                  <c:v>46.115444444444442</c:v>
                </c:pt>
                <c:pt idx="371">
                  <c:v>46.776666666666664</c:v>
                </c:pt>
                <c:pt idx="372">
                  <c:v>47.353111111111112</c:v>
                </c:pt>
                <c:pt idx="373">
                  <c:v>47.709166666666668</c:v>
                </c:pt>
                <c:pt idx="374">
                  <c:v>48.217777777777776</c:v>
                </c:pt>
                <c:pt idx="375">
                  <c:v>49.421499999999995</c:v>
                </c:pt>
                <c:pt idx="376">
                  <c:v>49.574111111111115</c:v>
                </c:pt>
                <c:pt idx="377">
                  <c:v>50.557444444444442</c:v>
                </c:pt>
                <c:pt idx="378">
                  <c:v>50.93044444444444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5DF-439E-AF52-337A2FA5D1FF}"/>
            </c:ext>
          </c:extLst>
        </c:ser>
        <c:ser>
          <c:idx val="7"/>
          <c:order val="2"/>
          <c:tx>
            <c:v>400°C 40min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'[10]1M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'[10]1M NaOH 10mV'!$R$9:$R$387</c:f>
              <c:numCache>
                <c:formatCode>General</c:formatCode>
                <c:ptCount val="379"/>
                <c:pt idx="0">
                  <c:v>-57.356111111111112</c:v>
                </c:pt>
                <c:pt idx="1">
                  <c:v>-53.236222222222224</c:v>
                </c:pt>
                <c:pt idx="2">
                  <c:v>-49.421499999999995</c:v>
                </c:pt>
                <c:pt idx="3">
                  <c:v>-45.911999999999999</c:v>
                </c:pt>
                <c:pt idx="4">
                  <c:v>-42.571999999999996</c:v>
                </c:pt>
                <c:pt idx="5">
                  <c:v>-39.537222222222219</c:v>
                </c:pt>
                <c:pt idx="6">
                  <c:v>-36.68888888888889</c:v>
                </c:pt>
                <c:pt idx="7">
                  <c:v>-34.044055555555559</c:v>
                </c:pt>
                <c:pt idx="8">
                  <c:v>-31.56872222222222</c:v>
                </c:pt>
                <c:pt idx="9">
                  <c:v>-29.296888888888891</c:v>
                </c:pt>
                <c:pt idx="10">
                  <c:v>-27.152166666666663</c:v>
                </c:pt>
                <c:pt idx="11">
                  <c:v>-25.192277777777779</c:v>
                </c:pt>
                <c:pt idx="12">
                  <c:v>-23.323888888888888</c:v>
                </c:pt>
                <c:pt idx="13">
                  <c:v>-21.599666666666664</c:v>
                </c:pt>
                <c:pt idx="14">
                  <c:v>-20.014444444444443</c:v>
                </c:pt>
                <c:pt idx="15">
                  <c:v>-18.513999999999999</c:v>
                </c:pt>
                <c:pt idx="16">
                  <c:v>-17.123777777777779</c:v>
                </c:pt>
                <c:pt idx="17">
                  <c:v>-15.830166666666667</c:v>
                </c:pt>
                <c:pt idx="18">
                  <c:v>-14.602666666666666</c:v>
                </c:pt>
                <c:pt idx="19">
                  <c:v>-13.456555555555555</c:v>
                </c:pt>
                <c:pt idx="20">
                  <c:v>-12.40711111111111</c:v>
                </c:pt>
                <c:pt idx="21">
                  <c:v>-11.394944444444445</c:v>
                </c:pt>
                <c:pt idx="22">
                  <c:v>-10.462444444444444</c:v>
                </c:pt>
                <c:pt idx="23">
                  <c:v>-9.599499999999999</c:v>
                </c:pt>
                <c:pt idx="24">
                  <c:v>-8.7721111111111121</c:v>
                </c:pt>
                <c:pt idx="25">
                  <c:v>-8.0074999999999985</c:v>
                </c:pt>
                <c:pt idx="26">
                  <c:v>-7.2682777777777776</c:v>
                </c:pt>
                <c:pt idx="27">
                  <c:v>-6.5782222222222222</c:v>
                </c:pt>
                <c:pt idx="28">
                  <c:v>-5.9340000000000002</c:v>
                </c:pt>
                <c:pt idx="29">
                  <c:v>-5.3151444444444449</c:v>
                </c:pt>
                <c:pt idx="30">
                  <c:v>-4.7726111111111109</c:v>
                </c:pt>
                <c:pt idx="31">
                  <c:v>-4.1842999999999995</c:v>
                </c:pt>
                <c:pt idx="32">
                  <c:v>-3.6892388888888883</c:v>
                </c:pt>
                <c:pt idx="33">
                  <c:v>-3.1907833333333331</c:v>
                </c:pt>
                <c:pt idx="34">
                  <c:v>-2.7143666666666668</c:v>
                </c:pt>
                <c:pt idx="35">
                  <c:v>-2.2455833333333333</c:v>
                </c:pt>
                <c:pt idx="36">
                  <c:v>-1.8191888888888887</c:v>
                </c:pt>
                <c:pt idx="37">
                  <c:v>-1.4088944444444444</c:v>
                </c:pt>
                <c:pt idx="38">
                  <c:v>-1.0089444444444444</c:v>
                </c:pt>
                <c:pt idx="39">
                  <c:v>-0.65493888888888885</c:v>
                </c:pt>
                <c:pt idx="40">
                  <c:v>-0.27940555555555557</c:v>
                </c:pt>
                <c:pt idx="41">
                  <c:v>6.9275000000000003E-2</c:v>
                </c:pt>
                <c:pt idx="42">
                  <c:v>0.38163944444444442</c:v>
                </c:pt>
                <c:pt idx="43">
                  <c:v>0.66613333333333324</c:v>
                </c:pt>
                <c:pt idx="44">
                  <c:v>1.014372222222222</c:v>
                </c:pt>
                <c:pt idx="45">
                  <c:v>1.259022222222222</c:v>
                </c:pt>
                <c:pt idx="46">
                  <c:v>1.5109611111111112</c:v>
                </c:pt>
                <c:pt idx="47">
                  <c:v>1.7871444444444444</c:v>
                </c:pt>
                <c:pt idx="48">
                  <c:v>2.0624777777777776</c:v>
                </c:pt>
                <c:pt idx="49">
                  <c:v>2.2645722222222222</c:v>
                </c:pt>
                <c:pt idx="50">
                  <c:v>2.5533055555555553</c:v>
                </c:pt>
                <c:pt idx="51">
                  <c:v>2.8466111111111112</c:v>
                </c:pt>
                <c:pt idx="52">
                  <c:v>2.9941111111111112</c:v>
                </c:pt>
                <c:pt idx="53">
                  <c:v>3.2874222222222222</c:v>
                </c:pt>
                <c:pt idx="54">
                  <c:v>3.4840888888888886</c:v>
                </c:pt>
                <c:pt idx="55">
                  <c:v>3.6654999999999998</c:v>
                </c:pt>
                <c:pt idx="56">
                  <c:v>3.8147000000000002</c:v>
                </c:pt>
                <c:pt idx="57">
                  <c:v>4.1012222222222219</c:v>
                </c:pt>
                <c:pt idx="58">
                  <c:v>4.1758222222222221</c:v>
                </c:pt>
                <c:pt idx="59">
                  <c:v>4.4216555555555557</c:v>
                </c:pt>
                <c:pt idx="60">
                  <c:v>4.625111111111111</c:v>
                </c:pt>
                <c:pt idx="61">
                  <c:v>4.6657999999999999</c:v>
                </c:pt>
                <c:pt idx="62">
                  <c:v>4.9133277777777771</c:v>
                </c:pt>
                <c:pt idx="63">
                  <c:v>4.9845388888888884</c:v>
                </c:pt>
                <c:pt idx="64">
                  <c:v>5.2422444444444443</c:v>
                </c:pt>
                <c:pt idx="65">
                  <c:v>5.2676722222222221</c:v>
                </c:pt>
                <c:pt idx="66">
                  <c:v>5.5406333333333331</c:v>
                </c:pt>
                <c:pt idx="67">
                  <c:v>5.6542222222222218</c:v>
                </c:pt>
                <c:pt idx="68">
                  <c:v>5.8305555555555557</c:v>
                </c:pt>
                <c:pt idx="69">
                  <c:v>5.7915555555555551</c:v>
                </c:pt>
                <c:pt idx="70">
                  <c:v>6.1255555555555556</c:v>
                </c:pt>
                <c:pt idx="71">
                  <c:v>6.1120000000000001</c:v>
                </c:pt>
                <c:pt idx="72">
                  <c:v>6.2984999999999998</c:v>
                </c:pt>
                <c:pt idx="73">
                  <c:v>6.498555555555555</c:v>
                </c:pt>
                <c:pt idx="74">
                  <c:v>6.5002222222222228</c:v>
                </c:pt>
                <c:pt idx="75">
                  <c:v>6.7833888888888891</c:v>
                </c:pt>
                <c:pt idx="76">
                  <c:v>6.8562777777777777</c:v>
                </c:pt>
                <c:pt idx="77">
                  <c:v>6.8901666666666657</c:v>
                </c:pt>
                <c:pt idx="78">
                  <c:v>7.0054999999999987</c:v>
                </c:pt>
                <c:pt idx="79">
                  <c:v>7.1190555555555548</c:v>
                </c:pt>
                <c:pt idx="80">
                  <c:v>7.1478888888888896</c:v>
                </c:pt>
                <c:pt idx="81">
                  <c:v>7.315722222222222</c:v>
                </c:pt>
                <c:pt idx="82">
                  <c:v>7.4564444444444433</c:v>
                </c:pt>
                <c:pt idx="83">
                  <c:v>7.5819444444444439</c:v>
                </c:pt>
                <c:pt idx="84">
                  <c:v>7.5836111111111117</c:v>
                </c:pt>
                <c:pt idx="85">
                  <c:v>7.698888888888888</c:v>
                </c:pt>
                <c:pt idx="86">
                  <c:v>7.871833333333333</c:v>
                </c:pt>
                <c:pt idx="87">
                  <c:v>7.898944444444445</c:v>
                </c:pt>
                <c:pt idx="88">
                  <c:v>8.0922222222222224</c:v>
                </c:pt>
                <c:pt idx="89">
                  <c:v>8.2007777777777786</c:v>
                </c:pt>
                <c:pt idx="90">
                  <c:v>8.1922777777777771</c:v>
                </c:pt>
                <c:pt idx="91">
                  <c:v>8.3109444444444449</c:v>
                </c:pt>
                <c:pt idx="92">
                  <c:v>8.4601666666666659</c:v>
                </c:pt>
                <c:pt idx="93">
                  <c:v>8.5262777777777767</c:v>
                </c:pt>
                <c:pt idx="94">
                  <c:v>8.4957777777777768</c:v>
                </c:pt>
                <c:pt idx="95">
                  <c:v>8.6534444444444443</c:v>
                </c:pt>
                <c:pt idx="96">
                  <c:v>8.7721111111111121</c:v>
                </c:pt>
                <c:pt idx="97">
                  <c:v>8.8314444444444433</c:v>
                </c:pt>
                <c:pt idx="98">
                  <c:v>8.8941666666666652</c:v>
                </c:pt>
                <c:pt idx="99">
                  <c:v>9.0806666666666658</c:v>
                </c:pt>
                <c:pt idx="100">
                  <c:v>9.0993333333333322</c:v>
                </c:pt>
                <c:pt idx="101">
                  <c:v>9.2484999999999999</c:v>
                </c:pt>
                <c:pt idx="102">
                  <c:v>9.246833333333333</c:v>
                </c:pt>
                <c:pt idx="103">
                  <c:v>9.4265555555555558</c:v>
                </c:pt>
                <c:pt idx="104">
                  <c:v>9.3214444444444453</c:v>
                </c:pt>
                <c:pt idx="105">
                  <c:v>9.4773888888888891</c:v>
                </c:pt>
                <c:pt idx="106">
                  <c:v>9.6232222222222212</c:v>
                </c:pt>
                <c:pt idx="107">
                  <c:v>9.7791666666666668</c:v>
                </c:pt>
                <c:pt idx="108">
                  <c:v>9.8707222222222217</c:v>
                </c:pt>
                <c:pt idx="109">
                  <c:v>9.8808888888888884</c:v>
                </c:pt>
                <c:pt idx="110">
                  <c:v>9.8571666666666662</c:v>
                </c:pt>
                <c:pt idx="111">
                  <c:v>9.9775555555555542</c:v>
                </c:pt>
                <c:pt idx="112">
                  <c:v>10.094555555555555</c:v>
                </c:pt>
                <c:pt idx="113">
                  <c:v>10.042</c:v>
                </c:pt>
                <c:pt idx="114">
                  <c:v>10.136944444444445</c:v>
                </c:pt>
                <c:pt idx="115">
                  <c:v>10.331888888888889</c:v>
                </c:pt>
                <c:pt idx="116">
                  <c:v>10.416666666666666</c:v>
                </c:pt>
                <c:pt idx="117">
                  <c:v>10.435333333333334</c:v>
                </c:pt>
                <c:pt idx="118">
                  <c:v>10.475999999999999</c:v>
                </c:pt>
                <c:pt idx="119">
                  <c:v>10.408166666666666</c:v>
                </c:pt>
                <c:pt idx="120">
                  <c:v>10.633666666666667</c:v>
                </c:pt>
                <c:pt idx="121">
                  <c:v>10.716777777777777</c:v>
                </c:pt>
                <c:pt idx="122">
                  <c:v>10.770999999999999</c:v>
                </c:pt>
                <c:pt idx="123">
                  <c:v>10.796444444444445</c:v>
                </c:pt>
                <c:pt idx="124">
                  <c:v>10.891388888888889</c:v>
                </c:pt>
                <c:pt idx="125">
                  <c:v>10.947333333333333</c:v>
                </c:pt>
                <c:pt idx="126">
                  <c:v>11.120277777777778</c:v>
                </c:pt>
                <c:pt idx="127">
                  <c:v>11.057555555555556</c:v>
                </c:pt>
                <c:pt idx="128">
                  <c:v>11.311833333333333</c:v>
                </c:pt>
                <c:pt idx="129">
                  <c:v>11.201666666666666</c:v>
                </c:pt>
                <c:pt idx="130">
                  <c:v>11.166055555555555</c:v>
                </c:pt>
                <c:pt idx="131">
                  <c:v>11.291499999999999</c:v>
                </c:pt>
                <c:pt idx="132">
                  <c:v>11.310166666666666</c:v>
                </c:pt>
                <c:pt idx="133">
                  <c:v>11.455944444444444</c:v>
                </c:pt>
                <c:pt idx="134">
                  <c:v>11.35761111111111</c:v>
                </c:pt>
                <c:pt idx="135">
                  <c:v>11.589888888888888</c:v>
                </c:pt>
                <c:pt idx="136">
                  <c:v>11.884888888888888</c:v>
                </c:pt>
                <c:pt idx="137">
                  <c:v>11.727222222222222</c:v>
                </c:pt>
                <c:pt idx="138">
                  <c:v>11.801833333333333</c:v>
                </c:pt>
                <c:pt idx="139">
                  <c:v>11.798444444444444</c:v>
                </c:pt>
                <c:pt idx="140">
                  <c:v>11.798444444444444</c:v>
                </c:pt>
                <c:pt idx="141">
                  <c:v>12.084944444444444</c:v>
                </c:pt>
                <c:pt idx="142">
                  <c:v>12.059555555555557</c:v>
                </c:pt>
                <c:pt idx="143">
                  <c:v>12.122277777777779</c:v>
                </c:pt>
                <c:pt idx="144">
                  <c:v>12.069722222222222</c:v>
                </c:pt>
                <c:pt idx="145">
                  <c:v>12.227388888888889</c:v>
                </c:pt>
                <c:pt idx="146">
                  <c:v>12.307055555555555</c:v>
                </c:pt>
                <c:pt idx="147">
                  <c:v>12.263</c:v>
                </c:pt>
                <c:pt idx="148">
                  <c:v>12.42911111111111</c:v>
                </c:pt>
                <c:pt idx="149">
                  <c:v>12.352833333333333</c:v>
                </c:pt>
                <c:pt idx="150">
                  <c:v>12.512222222222221</c:v>
                </c:pt>
                <c:pt idx="151">
                  <c:v>12.661388888888888</c:v>
                </c:pt>
                <c:pt idx="152">
                  <c:v>12.803833333333333</c:v>
                </c:pt>
                <c:pt idx="153">
                  <c:v>12.708888888888888</c:v>
                </c:pt>
                <c:pt idx="154">
                  <c:v>12.8835</c:v>
                </c:pt>
                <c:pt idx="155">
                  <c:v>12.942833333333333</c:v>
                </c:pt>
                <c:pt idx="156">
                  <c:v>12.932666666666666</c:v>
                </c:pt>
                <c:pt idx="157">
                  <c:v>13.16322222222222</c:v>
                </c:pt>
                <c:pt idx="158">
                  <c:v>13.090333333333334</c:v>
                </c:pt>
                <c:pt idx="159">
                  <c:v>13.068277777777777</c:v>
                </c:pt>
                <c:pt idx="160">
                  <c:v>13.153055555555556</c:v>
                </c:pt>
                <c:pt idx="161">
                  <c:v>13.254777777777777</c:v>
                </c:pt>
                <c:pt idx="162">
                  <c:v>13.209</c:v>
                </c:pt>
                <c:pt idx="163">
                  <c:v>13.336166666666665</c:v>
                </c:pt>
                <c:pt idx="164">
                  <c:v>13.541333333333332</c:v>
                </c:pt>
                <c:pt idx="165">
                  <c:v>13.303944444444443</c:v>
                </c:pt>
                <c:pt idx="166">
                  <c:v>13.636277777777778</c:v>
                </c:pt>
                <c:pt idx="167">
                  <c:v>13.648166666666665</c:v>
                </c:pt>
                <c:pt idx="168">
                  <c:v>13.695611111111109</c:v>
                </c:pt>
                <c:pt idx="169">
                  <c:v>13.809222222222221</c:v>
                </c:pt>
                <c:pt idx="170">
                  <c:v>13.873611111111112</c:v>
                </c:pt>
                <c:pt idx="171">
                  <c:v>13.705777777777778</c:v>
                </c:pt>
                <c:pt idx="172">
                  <c:v>13.999111111111112</c:v>
                </c:pt>
                <c:pt idx="173">
                  <c:v>13.871944444444443</c:v>
                </c:pt>
                <c:pt idx="174">
                  <c:v>13.932944444444445</c:v>
                </c:pt>
                <c:pt idx="175">
                  <c:v>14.012666666666666</c:v>
                </c:pt>
                <c:pt idx="176">
                  <c:v>13.84988888888889</c:v>
                </c:pt>
                <c:pt idx="177">
                  <c:v>14.104222222222221</c:v>
                </c:pt>
                <c:pt idx="178">
                  <c:v>14.224555555555556</c:v>
                </c:pt>
                <c:pt idx="179">
                  <c:v>14.109277777777779</c:v>
                </c:pt>
                <c:pt idx="180">
                  <c:v>14.484</c:v>
                </c:pt>
                <c:pt idx="181">
                  <c:v>14.456833333333334</c:v>
                </c:pt>
                <c:pt idx="182">
                  <c:v>14.446666666666667</c:v>
                </c:pt>
                <c:pt idx="183">
                  <c:v>14.573833333333333</c:v>
                </c:pt>
                <c:pt idx="184">
                  <c:v>14.59588888888889</c:v>
                </c:pt>
                <c:pt idx="185">
                  <c:v>14.753555555555554</c:v>
                </c:pt>
                <c:pt idx="186">
                  <c:v>14.587388888888889</c:v>
                </c:pt>
                <c:pt idx="187">
                  <c:v>14.685722222222221</c:v>
                </c:pt>
                <c:pt idx="188">
                  <c:v>14.711166666666667</c:v>
                </c:pt>
                <c:pt idx="189">
                  <c:v>14.745055555555556</c:v>
                </c:pt>
                <c:pt idx="190">
                  <c:v>14.658611111111112</c:v>
                </c:pt>
                <c:pt idx="191">
                  <c:v>14.812888888888889</c:v>
                </c:pt>
                <c:pt idx="192">
                  <c:v>14.873944444444444</c:v>
                </c:pt>
                <c:pt idx="193">
                  <c:v>15.080777777777779</c:v>
                </c:pt>
                <c:pt idx="194">
                  <c:v>15.185888888888888</c:v>
                </c:pt>
                <c:pt idx="195">
                  <c:v>15.026499999999999</c:v>
                </c:pt>
                <c:pt idx="196">
                  <c:v>15.048555555555556</c:v>
                </c:pt>
                <c:pt idx="197">
                  <c:v>15.2995</c:v>
                </c:pt>
                <c:pt idx="198">
                  <c:v>15.162166666666666</c:v>
                </c:pt>
                <c:pt idx="199">
                  <c:v>15.241833333333334</c:v>
                </c:pt>
                <c:pt idx="200">
                  <c:v>15.630111111111111</c:v>
                </c:pt>
                <c:pt idx="201">
                  <c:v>15.296111111111111</c:v>
                </c:pt>
                <c:pt idx="202">
                  <c:v>15.770833333333334</c:v>
                </c:pt>
                <c:pt idx="203">
                  <c:v>15.577555555555554</c:v>
                </c:pt>
                <c:pt idx="204">
                  <c:v>15.572444444444443</c:v>
                </c:pt>
                <c:pt idx="205">
                  <c:v>15.452055555555557</c:v>
                </c:pt>
                <c:pt idx="206">
                  <c:v>15.635166666666665</c:v>
                </c:pt>
                <c:pt idx="207">
                  <c:v>15.711444444444442</c:v>
                </c:pt>
                <c:pt idx="208">
                  <c:v>16.035277777777775</c:v>
                </c:pt>
                <c:pt idx="209">
                  <c:v>15.73861111111111</c:v>
                </c:pt>
                <c:pt idx="210">
                  <c:v>15.858944444444443</c:v>
                </c:pt>
                <c:pt idx="211">
                  <c:v>15.864055555555556</c:v>
                </c:pt>
                <c:pt idx="212">
                  <c:v>15.887777777777778</c:v>
                </c:pt>
                <c:pt idx="213">
                  <c:v>15.804722222222223</c:v>
                </c:pt>
                <c:pt idx="214">
                  <c:v>15.918333333333333</c:v>
                </c:pt>
                <c:pt idx="215">
                  <c:v>16.026833333333336</c:v>
                </c:pt>
                <c:pt idx="216">
                  <c:v>16.116666666666667</c:v>
                </c:pt>
                <c:pt idx="217">
                  <c:v>16.121777777777776</c:v>
                </c:pt>
                <c:pt idx="218">
                  <c:v>16.170944444444444</c:v>
                </c:pt>
                <c:pt idx="219">
                  <c:v>16.192944444444443</c:v>
                </c:pt>
                <c:pt idx="220">
                  <c:v>16.116666666666667</c:v>
                </c:pt>
                <c:pt idx="221">
                  <c:v>16.291277777777776</c:v>
                </c:pt>
                <c:pt idx="222">
                  <c:v>16.162444444444446</c:v>
                </c:pt>
                <c:pt idx="223">
                  <c:v>16.286222222222221</c:v>
                </c:pt>
                <c:pt idx="224">
                  <c:v>16.615111111111112</c:v>
                </c:pt>
                <c:pt idx="225">
                  <c:v>16.172611111111109</c:v>
                </c:pt>
                <c:pt idx="226">
                  <c:v>16.501555555555555</c:v>
                </c:pt>
                <c:pt idx="227">
                  <c:v>16.560888888888886</c:v>
                </c:pt>
                <c:pt idx="228">
                  <c:v>16.532055555555555</c:v>
                </c:pt>
                <c:pt idx="229">
                  <c:v>16.681222222222221</c:v>
                </c:pt>
                <c:pt idx="230">
                  <c:v>16.843999999999998</c:v>
                </c:pt>
                <c:pt idx="231">
                  <c:v>16.537111111111113</c:v>
                </c:pt>
                <c:pt idx="232">
                  <c:v>16.823666666666668</c:v>
                </c:pt>
                <c:pt idx="233">
                  <c:v>16.922000000000001</c:v>
                </c:pt>
                <c:pt idx="234">
                  <c:v>16.689722222222223</c:v>
                </c:pt>
                <c:pt idx="235">
                  <c:v>16.791444444444444</c:v>
                </c:pt>
                <c:pt idx="236">
                  <c:v>16.818555555555555</c:v>
                </c:pt>
                <c:pt idx="237">
                  <c:v>16.872833333333332</c:v>
                </c:pt>
                <c:pt idx="238">
                  <c:v>16.843999999999998</c:v>
                </c:pt>
                <c:pt idx="239">
                  <c:v>17.083055555555557</c:v>
                </c:pt>
                <c:pt idx="240">
                  <c:v>17.123777777777779</c:v>
                </c:pt>
                <c:pt idx="241">
                  <c:v>16.562555555555555</c:v>
                </c:pt>
                <c:pt idx="242">
                  <c:v>16.908444444444442</c:v>
                </c:pt>
                <c:pt idx="243">
                  <c:v>16.857555555555557</c:v>
                </c:pt>
                <c:pt idx="244">
                  <c:v>16.548999999999999</c:v>
                </c:pt>
                <c:pt idx="245">
                  <c:v>16.925388888888889</c:v>
                </c:pt>
                <c:pt idx="246">
                  <c:v>16.659222222222219</c:v>
                </c:pt>
                <c:pt idx="247">
                  <c:v>16.891500000000001</c:v>
                </c:pt>
                <c:pt idx="248">
                  <c:v>16.816888888888887</c:v>
                </c:pt>
                <c:pt idx="249">
                  <c:v>16.971166666666669</c:v>
                </c:pt>
                <c:pt idx="250">
                  <c:v>17.127166666666668</c:v>
                </c:pt>
                <c:pt idx="251">
                  <c:v>17.111888888888888</c:v>
                </c:pt>
                <c:pt idx="252">
                  <c:v>17.088166666666666</c:v>
                </c:pt>
                <c:pt idx="253">
                  <c:v>17.16611111111111</c:v>
                </c:pt>
                <c:pt idx="254">
                  <c:v>17.144111111111108</c:v>
                </c:pt>
                <c:pt idx="255">
                  <c:v>17.200055555555554</c:v>
                </c:pt>
                <c:pt idx="256">
                  <c:v>17.257666666666665</c:v>
                </c:pt>
                <c:pt idx="257">
                  <c:v>17.417055555555553</c:v>
                </c:pt>
                <c:pt idx="258">
                  <c:v>17.264444444444443</c:v>
                </c:pt>
                <c:pt idx="259">
                  <c:v>17.378055555555555</c:v>
                </c:pt>
                <c:pt idx="260">
                  <c:v>17.325499999999998</c:v>
                </c:pt>
                <c:pt idx="261">
                  <c:v>17.34922222222222</c:v>
                </c:pt>
                <c:pt idx="262">
                  <c:v>17.573055555555555</c:v>
                </c:pt>
                <c:pt idx="263">
                  <c:v>17.115277777777777</c:v>
                </c:pt>
                <c:pt idx="264">
                  <c:v>17.615444444444442</c:v>
                </c:pt>
                <c:pt idx="265">
                  <c:v>17.634055555555555</c:v>
                </c:pt>
                <c:pt idx="266">
                  <c:v>17.515388888888886</c:v>
                </c:pt>
                <c:pt idx="267">
                  <c:v>17.8155</c:v>
                </c:pt>
                <c:pt idx="268">
                  <c:v>17.613722222222222</c:v>
                </c:pt>
                <c:pt idx="269">
                  <c:v>17.628999999999998</c:v>
                </c:pt>
                <c:pt idx="270">
                  <c:v>17.742555555555555</c:v>
                </c:pt>
                <c:pt idx="271">
                  <c:v>17.730722222222223</c:v>
                </c:pt>
                <c:pt idx="272">
                  <c:v>17.888388888888887</c:v>
                </c:pt>
                <c:pt idx="273">
                  <c:v>17.800222222222221</c:v>
                </c:pt>
                <c:pt idx="274">
                  <c:v>17.846</c:v>
                </c:pt>
                <c:pt idx="275">
                  <c:v>17.964666666666666</c:v>
                </c:pt>
                <c:pt idx="276">
                  <c:v>17.940944444444444</c:v>
                </c:pt>
                <c:pt idx="277">
                  <c:v>17.786666666666665</c:v>
                </c:pt>
                <c:pt idx="278">
                  <c:v>18.207111111111111</c:v>
                </c:pt>
                <c:pt idx="279">
                  <c:v>18.025722222222221</c:v>
                </c:pt>
                <c:pt idx="280">
                  <c:v>18.291888888888888</c:v>
                </c:pt>
                <c:pt idx="281">
                  <c:v>18.308833333333332</c:v>
                </c:pt>
                <c:pt idx="282">
                  <c:v>18.447888888888887</c:v>
                </c:pt>
                <c:pt idx="283">
                  <c:v>18.219000000000001</c:v>
                </c:pt>
                <c:pt idx="284">
                  <c:v>18.225777777777775</c:v>
                </c:pt>
                <c:pt idx="285">
                  <c:v>18.386833333333332</c:v>
                </c:pt>
                <c:pt idx="286">
                  <c:v>18.358000000000001</c:v>
                </c:pt>
                <c:pt idx="287">
                  <c:v>18.305444444444444</c:v>
                </c:pt>
                <c:pt idx="288">
                  <c:v>18.841222222222221</c:v>
                </c:pt>
                <c:pt idx="289">
                  <c:v>18.8565</c:v>
                </c:pt>
                <c:pt idx="290">
                  <c:v>18.602166666666669</c:v>
                </c:pt>
                <c:pt idx="291">
                  <c:v>18.659777777777776</c:v>
                </c:pt>
                <c:pt idx="292">
                  <c:v>18.78188888888889</c:v>
                </c:pt>
                <c:pt idx="293">
                  <c:v>18.914111111111112</c:v>
                </c:pt>
                <c:pt idx="294">
                  <c:v>19.531277777777778</c:v>
                </c:pt>
                <c:pt idx="295">
                  <c:v>19.605833333333333</c:v>
                </c:pt>
                <c:pt idx="296">
                  <c:v>19.873722222222224</c:v>
                </c:pt>
                <c:pt idx="297">
                  <c:v>20.155166666666666</c:v>
                </c:pt>
                <c:pt idx="298">
                  <c:v>19.933055555555555</c:v>
                </c:pt>
                <c:pt idx="299">
                  <c:v>20.044944444444447</c:v>
                </c:pt>
                <c:pt idx="300">
                  <c:v>20.300944444444443</c:v>
                </c:pt>
                <c:pt idx="301">
                  <c:v>20.438277777777778</c:v>
                </c:pt>
                <c:pt idx="302">
                  <c:v>20.424722222222222</c:v>
                </c:pt>
                <c:pt idx="303">
                  <c:v>20.58411111111111</c:v>
                </c:pt>
                <c:pt idx="304">
                  <c:v>20.816388888888888</c:v>
                </c:pt>
                <c:pt idx="305">
                  <c:v>20.824833333333331</c:v>
                </c:pt>
                <c:pt idx="306">
                  <c:v>21.062222222222221</c:v>
                </c:pt>
                <c:pt idx="307">
                  <c:v>21.053722222222223</c:v>
                </c:pt>
                <c:pt idx="308">
                  <c:v>21.0215</c:v>
                </c:pt>
                <c:pt idx="309">
                  <c:v>20.845222222222223</c:v>
                </c:pt>
                <c:pt idx="310">
                  <c:v>20.967277777777777</c:v>
                </c:pt>
                <c:pt idx="311">
                  <c:v>21.111388888888889</c:v>
                </c:pt>
                <c:pt idx="312">
                  <c:v>21.067277777777779</c:v>
                </c:pt>
                <c:pt idx="313">
                  <c:v>21.258888888888887</c:v>
                </c:pt>
                <c:pt idx="314">
                  <c:v>21.443666666666665</c:v>
                </c:pt>
                <c:pt idx="315">
                  <c:v>20.916388888888889</c:v>
                </c:pt>
                <c:pt idx="316">
                  <c:v>21.396222222222221</c:v>
                </c:pt>
                <c:pt idx="317">
                  <c:v>21.177500000000002</c:v>
                </c:pt>
                <c:pt idx="318">
                  <c:v>21.614944444444447</c:v>
                </c:pt>
                <c:pt idx="319">
                  <c:v>21.426722222222224</c:v>
                </c:pt>
                <c:pt idx="320">
                  <c:v>21.553888888888888</c:v>
                </c:pt>
                <c:pt idx="321">
                  <c:v>21.648833333333332</c:v>
                </c:pt>
                <c:pt idx="322">
                  <c:v>21.745444444444445</c:v>
                </c:pt>
                <c:pt idx="323">
                  <c:v>21.452166666666667</c:v>
                </c:pt>
                <c:pt idx="324">
                  <c:v>21.633555555555553</c:v>
                </c:pt>
                <c:pt idx="325">
                  <c:v>21.675944444444443</c:v>
                </c:pt>
                <c:pt idx="326">
                  <c:v>21.586111111111109</c:v>
                </c:pt>
                <c:pt idx="327">
                  <c:v>21.825166666666664</c:v>
                </c:pt>
                <c:pt idx="328">
                  <c:v>21.906555555555556</c:v>
                </c:pt>
                <c:pt idx="329">
                  <c:v>21.835333333333331</c:v>
                </c:pt>
                <c:pt idx="330">
                  <c:v>21.862444444444446</c:v>
                </c:pt>
                <c:pt idx="331">
                  <c:v>22.040500000000002</c:v>
                </c:pt>
                <c:pt idx="332">
                  <c:v>22.313444444444446</c:v>
                </c:pt>
                <c:pt idx="333">
                  <c:v>22.367666666666665</c:v>
                </c:pt>
                <c:pt idx="334">
                  <c:v>22.191388888888888</c:v>
                </c:pt>
                <c:pt idx="335">
                  <c:v>22.126944444444444</c:v>
                </c:pt>
                <c:pt idx="336">
                  <c:v>22.486388888888889</c:v>
                </c:pt>
                <c:pt idx="337">
                  <c:v>22.364277777777776</c:v>
                </c:pt>
                <c:pt idx="338">
                  <c:v>22.657611111111109</c:v>
                </c:pt>
                <c:pt idx="339">
                  <c:v>22.747444444444444</c:v>
                </c:pt>
                <c:pt idx="340">
                  <c:v>22.857666666666663</c:v>
                </c:pt>
                <c:pt idx="341">
                  <c:v>22.369388888888889</c:v>
                </c:pt>
                <c:pt idx="342">
                  <c:v>22.930555555555554</c:v>
                </c:pt>
                <c:pt idx="343">
                  <c:v>23.062833333333334</c:v>
                </c:pt>
                <c:pt idx="344">
                  <c:v>23.322222222222223</c:v>
                </c:pt>
                <c:pt idx="345">
                  <c:v>23.379833333333334</c:v>
                </c:pt>
                <c:pt idx="346">
                  <c:v>23.376444444444441</c:v>
                </c:pt>
                <c:pt idx="347">
                  <c:v>23.240833333333331</c:v>
                </c:pt>
                <c:pt idx="348">
                  <c:v>23.140777777777775</c:v>
                </c:pt>
                <c:pt idx="349">
                  <c:v>23.367999999999999</c:v>
                </c:pt>
                <c:pt idx="350">
                  <c:v>23.379833333333334</c:v>
                </c:pt>
                <c:pt idx="351">
                  <c:v>23.927499999999998</c:v>
                </c:pt>
                <c:pt idx="352">
                  <c:v>23.788444444444444</c:v>
                </c:pt>
                <c:pt idx="353">
                  <c:v>23.742666666666668</c:v>
                </c:pt>
                <c:pt idx="354">
                  <c:v>24.253</c:v>
                </c:pt>
                <c:pt idx="355">
                  <c:v>23.92411111111111</c:v>
                </c:pt>
                <c:pt idx="356">
                  <c:v>24.202111111111112</c:v>
                </c:pt>
                <c:pt idx="357">
                  <c:v>24.202111111111112</c:v>
                </c:pt>
                <c:pt idx="358">
                  <c:v>24.534444444444443</c:v>
                </c:pt>
                <c:pt idx="359">
                  <c:v>24.549722222222222</c:v>
                </c:pt>
                <c:pt idx="360">
                  <c:v>24.485277777777778</c:v>
                </c:pt>
                <c:pt idx="361">
                  <c:v>24.870111111111111</c:v>
                </c:pt>
                <c:pt idx="362">
                  <c:v>25.03627777777778</c:v>
                </c:pt>
                <c:pt idx="363">
                  <c:v>24.809111111111111</c:v>
                </c:pt>
                <c:pt idx="364">
                  <c:v>25.136333333333333</c:v>
                </c:pt>
                <c:pt idx="365">
                  <c:v>25.275333333333332</c:v>
                </c:pt>
                <c:pt idx="366">
                  <c:v>25.292277777777777</c:v>
                </c:pt>
                <c:pt idx="367">
                  <c:v>25.702555555555556</c:v>
                </c:pt>
                <c:pt idx="368">
                  <c:v>25.870444444444441</c:v>
                </c:pt>
                <c:pt idx="369">
                  <c:v>26.123055555555556</c:v>
                </c:pt>
                <c:pt idx="370">
                  <c:v>26.145111111111113</c:v>
                </c:pt>
                <c:pt idx="371">
                  <c:v>26.458722222222221</c:v>
                </c:pt>
                <c:pt idx="372">
                  <c:v>25.953499999999998</c:v>
                </c:pt>
                <c:pt idx="373">
                  <c:v>26.933444444444444</c:v>
                </c:pt>
                <c:pt idx="374">
                  <c:v>26.794444444444444</c:v>
                </c:pt>
                <c:pt idx="375">
                  <c:v>26.965666666666667</c:v>
                </c:pt>
                <c:pt idx="376">
                  <c:v>27.162333333333333</c:v>
                </c:pt>
                <c:pt idx="377">
                  <c:v>27.225055555555556</c:v>
                </c:pt>
                <c:pt idx="378">
                  <c:v>27.716722222222224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5DF-439E-AF52-337A2FA5D1FF}"/>
            </c:ext>
          </c:extLst>
        </c:ser>
        <c:ser>
          <c:idx val="9"/>
          <c:order val="3"/>
          <c:tx>
            <c:v>400°C 60min</c:v>
          </c:tx>
          <c:spPr>
            <a:ln w="19050"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'[11]1M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'[11]1M NaOH 10mV'!$R$9:$R$387</c:f>
              <c:numCache>
                <c:formatCode>General</c:formatCode>
                <c:ptCount val="379"/>
                <c:pt idx="0">
                  <c:v>-56.50833333333334</c:v>
                </c:pt>
                <c:pt idx="1">
                  <c:v>-51.998555555555555</c:v>
                </c:pt>
                <c:pt idx="2">
                  <c:v>-47.827833333333331</c:v>
                </c:pt>
                <c:pt idx="3">
                  <c:v>-43.979222222222219</c:v>
                </c:pt>
                <c:pt idx="4">
                  <c:v>-40.401888888888891</c:v>
                </c:pt>
                <c:pt idx="5">
                  <c:v>-37.095833333333331</c:v>
                </c:pt>
                <c:pt idx="6">
                  <c:v>-34.027111111111111</c:v>
                </c:pt>
                <c:pt idx="7">
                  <c:v>-31.195722222222219</c:v>
                </c:pt>
                <c:pt idx="8">
                  <c:v>-28.567833333333336</c:v>
                </c:pt>
                <c:pt idx="9">
                  <c:v>-26.090833333333332</c:v>
                </c:pt>
                <c:pt idx="10">
                  <c:v>-23.852888888888888</c:v>
                </c:pt>
                <c:pt idx="11">
                  <c:v>-21.757333333333332</c:v>
                </c:pt>
                <c:pt idx="12">
                  <c:v>-19.821166666666667</c:v>
                </c:pt>
                <c:pt idx="13">
                  <c:v>-18.039277777777777</c:v>
                </c:pt>
                <c:pt idx="14">
                  <c:v>-16.377777777777776</c:v>
                </c:pt>
                <c:pt idx="15">
                  <c:v>-14.8485</c:v>
                </c:pt>
                <c:pt idx="16">
                  <c:v>-13.392111111111111</c:v>
                </c:pt>
                <c:pt idx="17">
                  <c:v>-12.10361111111111</c:v>
                </c:pt>
                <c:pt idx="18">
                  <c:v>-10.879499999999998</c:v>
                </c:pt>
                <c:pt idx="19">
                  <c:v>-9.7656111111111095</c:v>
                </c:pt>
                <c:pt idx="20">
                  <c:v>-8.7144444444444442</c:v>
                </c:pt>
                <c:pt idx="21">
                  <c:v>-7.7311111111111099</c:v>
                </c:pt>
                <c:pt idx="22">
                  <c:v>-6.7935555555555558</c:v>
                </c:pt>
                <c:pt idx="23">
                  <c:v>-5.9407777777777779</c:v>
                </c:pt>
                <c:pt idx="24">
                  <c:v>-5.1795111111111112</c:v>
                </c:pt>
                <c:pt idx="25">
                  <c:v>-4.4877777777777776</c:v>
                </c:pt>
                <c:pt idx="26">
                  <c:v>-3.8079166666666668</c:v>
                </c:pt>
                <c:pt idx="27">
                  <c:v>-3.1365277777777778</c:v>
                </c:pt>
                <c:pt idx="28">
                  <c:v>-2.5683944444444444</c:v>
                </c:pt>
                <c:pt idx="29">
                  <c:v>-1.9960166666666666</c:v>
                </c:pt>
                <c:pt idx="30">
                  <c:v>-1.40245</c:v>
                </c:pt>
                <c:pt idx="31">
                  <c:v>-0.96333888888888886</c:v>
                </c:pt>
                <c:pt idx="32">
                  <c:v>-0.52473277777777771</c:v>
                </c:pt>
                <c:pt idx="33">
                  <c:v>-0.10782888888888889</c:v>
                </c:pt>
                <c:pt idx="34">
                  <c:v>0.31450055555555556</c:v>
                </c:pt>
                <c:pt idx="35">
                  <c:v>0.69817222222222219</c:v>
                </c:pt>
                <c:pt idx="36">
                  <c:v>1.0781166666666666</c:v>
                </c:pt>
                <c:pt idx="37">
                  <c:v>1.3827833333333333</c:v>
                </c:pt>
                <c:pt idx="38">
                  <c:v>1.7105111111111111</c:v>
                </c:pt>
                <c:pt idx="39">
                  <c:v>1.9677055555555556</c:v>
                </c:pt>
                <c:pt idx="40">
                  <c:v>2.2810166666666665</c:v>
                </c:pt>
                <c:pt idx="41">
                  <c:v>2.5329611111111112</c:v>
                </c:pt>
                <c:pt idx="42">
                  <c:v>2.8601777777777779</c:v>
                </c:pt>
                <c:pt idx="43">
                  <c:v>3.0636277777777776</c:v>
                </c:pt>
                <c:pt idx="44">
                  <c:v>3.2975944444444445</c:v>
                </c:pt>
                <c:pt idx="45">
                  <c:v>3.5552999999999999</c:v>
                </c:pt>
                <c:pt idx="46">
                  <c:v>3.7977444444444446</c:v>
                </c:pt>
                <c:pt idx="47">
                  <c:v>3.9096388888888893</c:v>
                </c:pt>
                <c:pt idx="48">
                  <c:v>4.1198722222222219</c:v>
                </c:pt>
                <c:pt idx="49">
                  <c:v>4.3012833333333331</c:v>
                </c:pt>
                <c:pt idx="50">
                  <c:v>4.574244444444445</c:v>
                </c:pt>
                <c:pt idx="51">
                  <c:v>4.7454833333333326</c:v>
                </c:pt>
                <c:pt idx="52">
                  <c:v>4.8590777777777774</c:v>
                </c:pt>
                <c:pt idx="53">
                  <c:v>4.9777555555555555</c:v>
                </c:pt>
                <c:pt idx="54">
                  <c:v>5.2218944444444446</c:v>
                </c:pt>
                <c:pt idx="55">
                  <c:v>5.2914111111111106</c:v>
                </c:pt>
                <c:pt idx="56">
                  <c:v>5.4490833333333333</c:v>
                </c:pt>
                <c:pt idx="57">
                  <c:v>5.506727777777777</c:v>
                </c:pt>
                <c:pt idx="58">
                  <c:v>5.7322222222222221</c:v>
                </c:pt>
                <c:pt idx="59">
                  <c:v>5.7796666666666665</c:v>
                </c:pt>
                <c:pt idx="60">
                  <c:v>5.9068333333333332</c:v>
                </c:pt>
                <c:pt idx="61">
                  <c:v>6.0967222222222226</c:v>
                </c:pt>
                <c:pt idx="62">
                  <c:v>6.2357777777777779</c:v>
                </c:pt>
                <c:pt idx="63">
                  <c:v>6.2476111111111106</c:v>
                </c:pt>
                <c:pt idx="64">
                  <c:v>6.3934444444444436</c:v>
                </c:pt>
                <c:pt idx="65">
                  <c:v>6.5765555555555553</c:v>
                </c:pt>
                <c:pt idx="66">
                  <c:v>6.6663888888888891</c:v>
                </c:pt>
                <c:pt idx="67">
                  <c:v>6.5663888888888886</c:v>
                </c:pt>
                <c:pt idx="68">
                  <c:v>6.8952777777777774</c:v>
                </c:pt>
                <c:pt idx="69">
                  <c:v>7.0563333333333329</c:v>
                </c:pt>
                <c:pt idx="70">
                  <c:v>7.022444444444444</c:v>
                </c:pt>
                <c:pt idx="71">
                  <c:v>7.169944444444444</c:v>
                </c:pt>
                <c:pt idx="72">
                  <c:v>7.3106666666666671</c:v>
                </c:pt>
                <c:pt idx="73">
                  <c:v>7.376777777777777</c:v>
                </c:pt>
                <c:pt idx="74">
                  <c:v>7.4191666666666665</c:v>
                </c:pt>
                <c:pt idx="75">
                  <c:v>7.5921111111111115</c:v>
                </c:pt>
                <c:pt idx="76">
                  <c:v>7.7209444444444451</c:v>
                </c:pt>
                <c:pt idx="77">
                  <c:v>7.7599444444444448</c:v>
                </c:pt>
                <c:pt idx="78">
                  <c:v>7.7277222222222219</c:v>
                </c:pt>
                <c:pt idx="79">
                  <c:v>7.9345555555555549</c:v>
                </c:pt>
                <c:pt idx="80">
                  <c:v>7.9769444444444444</c:v>
                </c:pt>
                <c:pt idx="81">
                  <c:v>8.1278333333333332</c:v>
                </c:pt>
                <c:pt idx="82">
                  <c:v>8.2414444444444435</c:v>
                </c:pt>
                <c:pt idx="83">
                  <c:v>8.2940000000000005</c:v>
                </c:pt>
                <c:pt idx="84">
                  <c:v>8.3804444444444446</c:v>
                </c:pt>
                <c:pt idx="85">
                  <c:v>8.5059444444444452</c:v>
                </c:pt>
                <c:pt idx="86">
                  <c:v>8.4686111111111106</c:v>
                </c:pt>
                <c:pt idx="87">
                  <c:v>8.5585000000000004</c:v>
                </c:pt>
                <c:pt idx="88">
                  <c:v>8.6992222222222217</c:v>
                </c:pt>
                <c:pt idx="89">
                  <c:v>8.6466666666666665</c:v>
                </c:pt>
                <c:pt idx="90">
                  <c:v>8.7602222222222217</c:v>
                </c:pt>
                <c:pt idx="91">
                  <c:v>8.8857222222222223</c:v>
                </c:pt>
                <c:pt idx="92">
                  <c:v>8.9178888888888874</c:v>
                </c:pt>
                <c:pt idx="93">
                  <c:v>8.9976111111111106</c:v>
                </c:pt>
                <c:pt idx="94">
                  <c:v>9.0213333333333328</c:v>
                </c:pt>
                <c:pt idx="95">
                  <c:v>9.1705555555555556</c:v>
                </c:pt>
                <c:pt idx="96">
                  <c:v>9.1891666666666669</c:v>
                </c:pt>
                <c:pt idx="97">
                  <c:v>9.2637777777777774</c:v>
                </c:pt>
                <c:pt idx="98">
                  <c:v>9.1722222222222225</c:v>
                </c:pt>
                <c:pt idx="99">
                  <c:v>9.5468888888888888</c:v>
                </c:pt>
                <c:pt idx="100">
                  <c:v>9.4027777777777768</c:v>
                </c:pt>
                <c:pt idx="101">
                  <c:v>9.629999999999999</c:v>
                </c:pt>
                <c:pt idx="102">
                  <c:v>9.7673333333333332</c:v>
                </c:pt>
                <c:pt idx="103">
                  <c:v>9.6995000000000005</c:v>
                </c:pt>
                <c:pt idx="104">
                  <c:v>9.7520555555555557</c:v>
                </c:pt>
                <c:pt idx="105">
                  <c:v>9.92161111111111</c:v>
                </c:pt>
                <c:pt idx="106">
                  <c:v>9.8554999999999993</c:v>
                </c:pt>
                <c:pt idx="107">
                  <c:v>10.111499999999999</c:v>
                </c:pt>
                <c:pt idx="108">
                  <c:v>9.9470555555555542</c:v>
                </c:pt>
                <c:pt idx="109">
                  <c:v>10.057222222222222</c:v>
                </c:pt>
                <c:pt idx="110">
                  <c:v>10.228499999999999</c:v>
                </c:pt>
                <c:pt idx="111">
                  <c:v>10.340388888888889</c:v>
                </c:pt>
                <c:pt idx="112">
                  <c:v>10.323444444444444</c:v>
                </c:pt>
                <c:pt idx="113">
                  <c:v>10.413277777777777</c:v>
                </c:pt>
                <c:pt idx="114">
                  <c:v>10.496333333333332</c:v>
                </c:pt>
                <c:pt idx="115">
                  <c:v>10.604833333333332</c:v>
                </c:pt>
                <c:pt idx="116">
                  <c:v>10.577722222222222</c:v>
                </c:pt>
                <c:pt idx="117">
                  <c:v>10.694722222222222</c:v>
                </c:pt>
                <c:pt idx="118">
                  <c:v>10.604833333333332</c:v>
                </c:pt>
                <c:pt idx="119">
                  <c:v>10.920222222222222</c:v>
                </c:pt>
                <c:pt idx="120">
                  <c:v>10.945611111111111</c:v>
                </c:pt>
                <c:pt idx="121">
                  <c:v>11.013444444444444</c:v>
                </c:pt>
                <c:pt idx="122">
                  <c:v>10.964277777777777</c:v>
                </c:pt>
                <c:pt idx="123">
                  <c:v>11.094833333333334</c:v>
                </c:pt>
                <c:pt idx="124">
                  <c:v>11.149111111111111</c:v>
                </c:pt>
                <c:pt idx="125">
                  <c:v>11.267777777777779</c:v>
                </c:pt>
                <c:pt idx="126">
                  <c:v>11.425444444444445</c:v>
                </c:pt>
                <c:pt idx="127">
                  <c:v>11.350833333333332</c:v>
                </c:pt>
                <c:pt idx="128">
                  <c:v>11.339</c:v>
                </c:pt>
                <c:pt idx="129">
                  <c:v>11.384777777777778</c:v>
                </c:pt>
                <c:pt idx="130">
                  <c:v>11.584833333333332</c:v>
                </c:pt>
                <c:pt idx="131">
                  <c:v>11.4695</c:v>
                </c:pt>
                <c:pt idx="132">
                  <c:v>11.715333333333334</c:v>
                </c:pt>
                <c:pt idx="133">
                  <c:v>11.767944444444444</c:v>
                </c:pt>
                <c:pt idx="134">
                  <c:v>11.667888888888889</c:v>
                </c:pt>
                <c:pt idx="135">
                  <c:v>11.694999999999999</c:v>
                </c:pt>
                <c:pt idx="136">
                  <c:v>11.942555555555556</c:v>
                </c:pt>
                <c:pt idx="137">
                  <c:v>11.969666666666665</c:v>
                </c:pt>
                <c:pt idx="138">
                  <c:v>12.093444444444444</c:v>
                </c:pt>
                <c:pt idx="139">
                  <c:v>12.242611111111112</c:v>
                </c:pt>
                <c:pt idx="140">
                  <c:v>12.239222222222223</c:v>
                </c:pt>
                <c:pt idx="141">
                  <c:v>12.217222222222222</c:v>
                </c:pt>
                <c:pt idx="142">
                  <c:v>12.244333333333334</c:v>
                </c:pt>
                <c:pt idx="143">
                  <c:v>12.412166666666668</c:v>
                </c:pt>
                <c:pt idx="144">
                  <c:v>12.432499999999999</c:v>
                </c:pt>
                <c:pt idx="145">
                  <c:v>12.483388888888889</c:v>
                </c:pt>
                <c:pt idx="146">
                  <c:v>12.544444444444444</c:v>
                </c:pt>
                <c:pt idx="147">
                  <c:v>12.690222222222221</c:v>
                </c:pt>
                <c:pt idx="148">
                  <c:v>12.678333333333335</c:v>
                </c:pt>
                <c:pt idx="149">
                  <c:v>12.725833333333334</c:v>
                </c:pt>
                <c:pt idx="150">
                  <c:v>12.92761111111111</c:v>
                </c:pt>
                <c:pt idx="151">
                  <c:v>12.841111111111111</c:v>
                </c:pt>
                <c:pt idx="152">
                  <c:v>12.915722222222222</c:v>
                </c:pt>
                <c:pt idx="153">
                  <c:v>12.73261111111111</c:v>
                </c:pt>
                <c:pt idx="154">
                  <c:v>12.797055555555556</c:v>
                </c:pt>
                <c:pt idx="155">
                  <c:v>12.915722222222222</c:v>
                </c:pt>
                <c:pt idx="156">
                  <c:v>12.8445</c:v>
                </c:pt>
                <c:pt idx="157">
                  <c:v>13.005555555555555</c:v>
                </c:pt>
                <c:pt idx="158">
                  <c:v>13.131055555555555</c:v>
                </c:pt>
                <c:pt idx="159">
                  <c:v>13.142888888888889</c:v>
                </c:pt>
                <c:pt idx="160">
                  <c:v>13.271777777777777</c:v>
                </c:pt>
                <c:pt idx="161">
                  <c:v>13.324333333333334</c:v>
                </c:pt>
                <c:pt idx="162">
                  <c:v>13.286999999999999</c:v>
                </c:pt>
                <c:pt idx="163">
                  <c:v>13.636277777777778</c:v>
                </c:pt>
                <c:pt idx="164">
                  <c:v>13.4125</c:v>
                </c:pt>
                <c:pt idx="165">
                  <c:v>13.427722222222222</c:v>
                </c:pt>
                <c:pt idx="166">
                  <c:v>13.788833333333333</c:v>
                </c:pt>
                <c:pt idx="167">
                  <c:v>13.739666666666666</c:v>
                </c:pt>
                <c:pt idx="168">
                  <c:v>13.732888888888887</c:v>
                </c:pt>
                <c:pt idx="169">
                  <c:v>13.7295</c:v>
                </c:pt>
                <c:pt idx="170">
                  <c:v>13.895666666666665</c:v>
                </c:pt>
                <c:pt idx="171">
                  <c:v>13.919388888888887</c:v>
                </c:pt>
                <c:pt idx="172">
                  <c:v>13.732888888888887</c:v>
                </c:pt>
                <c:pt idx="173">
                  <c:v>14.078777777777777</c:v>
                </c:pt>
                <c:pt idx="174">
                  <c:v>14.051666666666666</c:v>
                </c:pt>
                <c:pt idx="175">
                  <c:v>13.953333333333333</c:v>
                </c:pt>
                <c:pt idx="176">
                  <c:v>14.214388888888887</c:v>
                </c:pt>
                <c:pt idx="177">
                  <c:v>14.278833333333333</c:v>
                </c:pt>
                <c:pt idx="178">
                  <c:v>14.261888888888889</c:v>
                </c:pt>
                <c:pt idx="179">
                  <c:v>14.278833333333333</c:v>
                </c:pt>
                <c:pt idx="180">
                  <c:v>14.487388888888889</c:v>
                </c:pt>
                <c:pt idx="181">
                  <c:v>14.373777777777779</c:v>
                </c:pt>
                <c:pt idx="182">
                  <c:v>14.399222222222223</c:v>
                </c:pt>
                <c:pt idx="183">
                  <c:v>14.431444444444443</c:v>
                </c:pt>
                <c:pt idx="184">
                  <c:v>14.439888888888888</c:v>
                </c:pt>
                <c:pt idx="185">
                  <c:v>14.611111111111111</c:v>
                </c:pt>
                <c:pt idx="186">
                  <c:v>14.577222222222222</c:v>
                </c:pt>
                <c:pt idx="187">
                  <c:v>14.787444444444443</c:v>
                </c:pt>
                <c:pt idx="188">
                  <c:v>14.994277777777778</c:v>
                </c:pt>
                <c:pt idx="189">
                  <c:v>14.84172222222222</c:v>
                </c:pt>
                <c:pt idx="190">
                  <c:v>14.957000000000001</c:v>
                </c:pt>
                <c:pt idx="191">
                  <c:v>14.928166666666664</c:v>
                </c:pt>
                <c:pt idx="192">
                  <c:v>15.070611111111111</c:v>
                </c:pt>
                <c:pt idx="193">
                  <c:v>15.079055555555556</c:v>
                </c:pt>
                <c:pt idx="194">
                  <c:v>15.077388888888887</c:v>
                </c:pt>
                <c:pt idx="195">
                  <c:v>15.096055555555555</c:v>
                </c:pt>
                <c:pt idx="196">
                  <c:v>15.245222222222223</c:v>
                </c:pt>
                <c:pt idx="197">
                  <c:v>15.365611111111109</c:v>
                </c:pt>
                <c:pt idx="198">
                  <c:v>15.360499999999998</c:v>
                </c:pt>
                <c:pt idx="199">
                  <c:v>15.597888888888889</c:v>
                </c:pt>
                <c:pt idx="200">
                  <c:v>15.401222222222222</c:v>
                </c:pt>
                <c:pt idx="201">
                  <c:v>15.621611111111111</c:v>
                </c:pt>
                <c:pt idx="202">
                  <c:v>15.553777777777778</c:v>
                </c:pt>
                <c:pt idx="203">
                  <c:v>15.445277777777777</c:v>
                </c:pt>
                <c:pt idx="204">
                  <c:v>15.521555555555555</c:v>
                </c:pt>
                <c:pt idx="205">
                  <c:v>15.502944444444445</c:v>
                </c:pt>
                <c:pt idx="206">
                  <c:v>15.748777777777777</c:v>
                </c:pt>
                <c:pt idx="207">
                  <c:v>15.660611111111111</c:v>
                </c:pt>
                <c:pt idx="208">
                  <c:v>15.770833333333334</c:v>
                </c:pt>
                <c:pt idx="209">
                  <c:v>16.009833333333333</c:v>
                </c:pt>
                <c:pt idx="210">
                  <c:v>16.050555555555558</c:v>
                </c:pt>
                <c:pt idx="211">
                  <c:v>15.984444444444444</c:v>
                </c:pt>
                <c:pt idx="212">
                  <c:v>16.014944444444446</c:v>
                </c:pt>
                <c:pt idx="213">
                  <c:v>16.130222222222223</c:v>
                </c:pt>
                <c:pt idx="214">
                  <c:v>16.208222222222222</c:v>
                </c:pt>
                <c:pt idx="215">
                  <c:v>16.028500000000001</c:v>
                </c:pt>
                <c:pt idx="216">
                  <c:v>16.333666666666666</c:v>
                </c:pt>
                <c:pt idx="217">
                  <c:v>16.25911111111111</c:v>
                </c:pt>
                <c:pt idx="218">
                  <c:v>16.216722222222224</c:v>
                </c:pt>
                <c:pt idx="219">
                  <c:v>16.228555555555555</c:v>
                </c:pt>
                <c:pt idx="220">
                  <c:v>16.603277777777777</c:v>
                </c:pt>
                <c:pt idx="221">
                  <c:v>16.352333333333334</c:v>
                </c:pt>
                <c:pt idx="222">
                  <c:v>16.521888888888888</c:v>
                </c:pt>
                <c:pt idx="223">
                  <c:v>16.589722222222221</c:v>
                </c:pt>
                <c:pt idx="224">
                  <c:v>16.169222222222221</c:v>
                </c:pt>
                <c:pt idx="225">
                  <c:v>16.47272222222222</c:v>
                </c:pt>
                <c:pt idx="226">
                  <c:v>16.565944444444444</c:v>
                </c:pt>
                <c:pt idx="227">
                  <c:v>16.671055555555558</c:v>
                </c:pt>
                <c:pt idx="228">
                  <c:v>16.508333333333333</c:v>
                </c:pt>
                <c:pt idx="229">
                  <c:v>16.864333333333331</c:v>
                </c:pt>
                <c:pt idx="230">
                  <c:v>16.5185</c:v>
                </c:pt>
                <c:pt idx="231">
                  <c:v>16.832166666666666</c:v>
                </c:pt>
                <c:pt idx="232">
                  <c:v>16.764333333333333</c:v>
                </c:pt>
                <c:pt idx="233">
                  <c:v>16.925388888888889</c:v>
                </c:pt>
                <c:pt idx="234">
                  <c:v>16.955888888888886</c:v>
                </c:pt>
                <c:pt idx="235">
                  <c:v>17.123777777777779</c:v>
                </c:pt>
                <c:pt idx="236">
                  <c:v>17.040666666666667</c:v>
                </c:pt>
                <c:pt idx="237">
                  <c:v>17.279722222222219</c:v>
                </c:pt>
                <c:pt idx="238">
                  <c:v>17.230555555555554</c:v>
                </c:pt>
                <c:pt idx="239">
                  <c:v>17.047444444444444</c:v>
                </c:pt>
                <c:pt idx="240">
                  <c:v>17.428944444444443</c:v>
                </c:pt>
                <c:pt idx="241">
                  <c:v>17.254277777777776</c:v>
                </c:pt>
                <c:pt idx="242">
                  <c:v>17.123777777777779</c:v>
                </c:pt>
                <c:pt idx="243">
                  <c:v>17.255999999999997</c:v>
                </c:pt>
                <c:pt idx="244">
                  <c:v>17.359388888888891</c:v>
                </c:pt>
                <c:pt idx="245">
                  <c:v>17.579833333333333</c:v>
                </c:pt>
                <c:pt idx="246">
                  <c:v>17.622222222222224</c:v>
                </c:pt>
                <c:pt idx="247">
                  <c:v>17.596777777777778</c:v>
                </c:pt>
                <c:pt idx="248">
                  <c:v>17.762944444444443</c:v>
                </c:pt>
                <c:pt idx="249">
                  <c:v>17.554388888888887</c:v>
                </c:pt>
                <c:pt idx="250">
                  <c:v>17.662888888888887</c:v>
                </c:pt>
                <c:pt idx="251">
                  <c:v>17.806999999999999</c:v>
                </c:pt>
                <c:pt idx="252">
                  <c:v>17.605277777777776</c:v>
                </c:pt>
                <c:pt idx="253">
                  <c:v>17.90872222222222</c:v>
                </c:pt>
                <c:pt idx="254">
                  <c:v>18.034166666666668</c:v>
                </c:pt>
                <c:pt idx="255">
                  <c:v>17.925666666666665</c:v>
                </c:pt>
                <c:pt idx="256">
                  <c:v>17.895166666666668</c:v>
                </c:pt>
                <c:pt idx="257">
                  <c:v>18.061333333333334</c:v>
                </c:pt>
                <c:pt idx="258">
                  <c:v>18.091833333333334</c:v>
                </c:pt>
                <c:pt idx="259">
                  <c:v>17.881611111111113</c:v>
                </c:pt>
                <c:pt idx="260">
                  <c:v>17.942666666666664</c:v>
                </c:pt>
                <c:pt idx="261">
                  <c:v>17.717166666666664</c:v>
                </c:pt>
                <c:pt idx="262">
                  <c:v>18.198666666666664</c:v>
                </c:pt>
                <c:pt idx="263">
                  <c:v>18.227444444444444</c:v>
                </c:pt>
                <c:pt idx="264">
                  <c:v>18.27322222222222</c:v>
                </c:pt>
                <c:pt idx="265">
                  <c:v>18.454666666666668</c:v>
                </c:pt>
                <c:pt idx="266">
                  <c:v>18.168111111111113</c:v>
                </c:pt>
                <c:pt idx="267">
                  <c:v>18.193555555555555</c:v>
                </c:pt>
                <c:pt idx="268">
                  <c:v>18.573333333333331</c:v>
                </c:pt>
                <c:pt idx="269">
                  <c:v>18.43772222222222</c:v>
                </c:pt>
                <c:pt idx="270">
                  <c:v>18.598777777777777</c:v>
                </c:pt>
                <c:pt idx="271">
                  <c:v>18.822555555555553</c:v>
                </c:pt>
                <c:pt idx="272">
                  <c:v>18.351222222222223</c:v>
                </c:pt>
                <c:pt idx="273">
                  <c:v>18.951388888888889</c:v>
                </c:pt>
                <c:pt idx="274">
                  <c:v>18.9175</c:v>
                </c:pt>
                <c:pt idx="275">
                  <c:v>18.571666666666665</c:v>
                </c:pt>
                <c:pt idx="276">
                  <c:v>19.127722222222221</c:v>
                </c:pt>
                <c:pt idx="277">
                  <c:v>18.802222222222223</c:v>
                </c:pt>
                <c:pt idx="278">
                  <c:v>18.790333333333333</c:v>
                </c:pt>
                <c:pt idx="279">
                  <c:v>18.956499999999998</c:v>
                </c:pt>
                <c:pt idx="280">
                  <c:v>19.137888888888888</c:v>
                </c:pt>
                <c:pt idx="281">
                  <c:v>18.786944444444444</c:v>
                </c:pt>
                <c:pt idx="282">
                  <c:v>18.981944444444444</c:v>
                </c:pt>
                <c:pt idx="283">
                  <c:v>19.039555555555555</c:v>
                </c:pt>
                <c:pt idx="284">
                  <c:v>19.049777777777777</c:v>
                </c:pt>
                <c:pt idx="285">
                  <c:v>19.326111111111111</c:v>
                </c:pt>
                <c:pt idx="286">
                  <c:v>19.192166666666665</c:v>
                </c:pt>
                <c:pt idx="287">
                  <c:v>19.276944444444446</c:v>
                </c:pt>
                <c:pt idx="288">
                  <c:v>19.127722222222221</c:v>
                </c:pt>
                <c:pt idx="289">
                  <c:v>18.827666666666666</c:v>
                </c:pt>
                <c:pt idx="290">
                  <c:v>19.119277777777778</c:v>
                </c:pt>
                <c:pt idx="291">
                  <c:v>19.32438888888889</c:v>
                </c:pt>
                <c:pt idx="292">
                  <c:v>19.393944444444443</c:v>
                </c:pt>
                <c:pt idx="293">
                  <c:v>19.444777777777777</c:v>
                </c:pt>
                <c:pt idx="294">
                  <c:v>19.504111111111111</c:v>
                </c:pt>
                <c:pt idx="295">
                  <c:v>19.524444444444445</c:v>
                </c:pt>
                <c:pt idx="296">
                  <c:v>19.624500000000001</c:v>
                </c:pt>
                <c:pt idx="297">
                  <c:v>19.599055555555555</c:v>
                </c:pt>
                <c:pt idx="298">
                  <c:v>19.549888888888891</c:v>
                </c:pt>
                <c:pt idx="299">
                  <c:v>19.663499999999999</c:v>
                </c:pt>
                <c:pt idx="300">
                  <c:v>19.766888888888886</c:v>
                </c:pt>
                <c:pt idx="301">
                  <c:v>19.787277777777778</c:v>
                </c:pt>
                <c:pt idx="302">
                  <c:v>19.773722222222222</c:v>
                </c:pt>
                <c:pt idx="303">
                  <c:v>19.91611111111111</c:v>
                </c:pt>
                <c:pt idx="304">
                  <c:v>19.812666666666665</c:v>
                </c:pt>
                <c:pt idx="305">
                  <c:v>20.202611111111111</c:v>
                </c:pt>
                <c:pt idx="306">
                  <c:v>20.173833333333334</c:v>
                </c:pt>
                <c:pt idx="307">
                  <c:v>20.041555555555554</c:v>
                </c:pt>
                <c:pt idx="308">
                  <c:v>20.148388888888888</c:v>
                </c:pt>
                <c:pt idx="309">
                  <c:v>20.212833333333332</c:v>
                </c:pt>
                <c:pt idx="310">
                  <c:v>20.25011111111111</c:v>
                </c:pt>
                <c:pt idx="311">
                  <c:v>20.316222222222219</c:v>
                </c:pt>
                <c:pt idx="312">
                  <c:v>20.428111111111111</c:v>
                </c:pt>
                <c:pt idx="313">
                  <c:v>20.40272222222222</c:v>
                </c:pt>
                <c:pt idx="314">
                  <c:v>20.462055555555555</c:v>
                </c:pt>
                <c:pt idx="315">
                  <c:v>20.462055555555555</c:v>
                </c:pt>
                <c:pt idx="316">
                  <c:v>20.640055555555556</c:v>
                </c:pt>
                <c:pt idx="317">
                  <c:v>20.673944444444444</c:v>
                </c:pt>
                <c:pt idx="318">
                  <c:v>20.833333333333332</c:v>
                </c:pt>
                <c:pt idx="319">
                  <c:v>20.91472222222222</c:v>
                </c:pt>
                <c:pt idx="320">
                  <c:v>21.03338888888889</c:v>
                </c:pt>
                <c:pt idx="321">
                  <c:v>21.128333333333334</c:v>
                </c:pt>
                <c:pt idx="322">
                  <c:v>21.043555555555557</c:v>
                </c:pt>
                <c:pt idx="323">
                  <c:v>21.447055555555554</c:v>
                </c:pt>
                <c:pt idx="324">
                  <c:v>21.031722222222221</c:v>
                </c:pt>
                <c:pt idx="325">
                  <c:v>21.292777777777779</c:v>
                </c:pt>
                <c:pt idx="326">
                  <c:v>21.363999999999997</c:v>
                </c:pt>
                <c:pt idx="327">
                  <c:v>21.343666666666667</c:v>
                </c:pt>
                <c:pt idx="328">
                  <c:v>21.414888888888886</c:v>
                </c:pt>
                <c:pt idx="329">
                  <c:v>21.609833333333331</c:v>
                </c:pt>
                <c:pt idx="330">
                  <c:v>21.799722222222222</c:v>
                </c:pt>
                <c:pt idx="331">
                  <c:v>21.840388888888889</c:v>
                </c:pt>
                <c:pt idx="332">
                  <c:v>21.703111111111113</c:v>
                </c:pt>
                <c:pt idx="333">
                  <c:v>21.969277777777776</c:v>
                </c:pt>
                <c:pt idx="334">
                  <c:v>22.003166666666665</c:v>
                </c:pt>
                <c:pt idx="335">
                  <c:v>21.935333333333332</c:v>
                </c:pt>
                <c:pt idx="336">
                  <c:v>22.366</c:v>
                </c:pt>
                <c:pt idx="337">
                  <c:v>22.543999999999997</c:v>
                </c:pt>
                <c:pt idx="338">
                  <c:v>22.357499999999998</c:v>
                </c:pt>
                <c:pt idx="339">
                  <c:v>22.582999999999998</c:v>
                </c:pt>
                <c:pt idx="340">
                  <c:v>22.484666666666666</c:v>
                </c:pt>
                <c:pt idx="341">
                  <c:v>22.657611111111109</c:v>
                </c:pt>
                <c:pt idx="342">
                  <c:v>22.723722222222221</c:v>
                </c:pt>
                <c:pt idx="343">
                  <c:v>22.766111111111108</c:v>
                </c:pt>
                <c:pt idx="344">
                  <c:v>22.884777777777778</c:v>
                </c:pt>
                <c:pt idx="345">
                  <c:v>23.035666666666668</c:v>
                </c:pt>
                <c:pt idx="346">
                  <c:v>23.279833333333332</c:v>
                </c:pt>
                <c:pt idx="347">
                  <c:v>23.259499999999999</c:v>
                </c:pt>
                <c:pt idx="348">
                  <c:v>23.193333333333335</c:v>
                </c:pt>
                <c:pt idx="349">
                  <c:v>23.401888888888887</c:v>
                </c:pt>
                <c:pt idx="350">
                  <c:v>23.673166666666667</c:v>
                </c:pt>
                <c:pt idx="351">
                  <c:v>24.017333333333333</c:v>
                </c:pt>
                <c:pt idx="352">
                  <c:v>23.646055555555556</c:v>
                </c:pt>
                <c:pt idx="353">
                  <c:v>23.691833333333332</c:v>
                </c:pt>
                <c:pt idx="354">
                  <c:v>24.064833333333333</c:v>
                </c:pt>
                <c:pt idx="355">
                  <c:v>24.019055555555557</c:v>
                </c:pt>
                <c:pt idx="356">
                  <c:v>24.086833333333331</c:v>
                </c:pt>
                <c:pt idx="357">
                  <c:v>24.24111111111111</c:v>
                </c:pt>
                <c:pt idx="358">
                  <c:v>24.339444444444446</c:v>
                </c:pt>
                <c:pt idx="359">
                  <c:v>24.732777777777777</c:v>
                </c:pt>
                <c:pt idx="360">
                  <c:v>24.632777777777775</c:v>
                </c:pt>
                <c:pt idx="361">
                  <c:v>25.168499999999998</c:v>
                </c:pt>
                <c:pt idx="362">
                  <c:v>25.044777777777778</c:v>
                </c:pt>
                <c:pt idx="363">
                  <c:v>25.219388888888886</c:v>
                </c:pt>
                <c:pt idx="364">
                  <c:v>25.256666666666664</c:v>
                </c:pt>
                <c:pt idx="365">
                  <c:v>25.441499999999998</c:v>
                </c:pt>
                <c:pt idx="366">
                  <c:v>25.882277777777777</c:v>
                </c:pt>
                <c:pt idx="367">
                  <c:v>25.962</c:v>
                </c:pt>
                <c:pt idx="368">
                  <c:v>26.024722222222223</c:v>
                </c:pt>
                <c:pt idx="369">
                  <c:v>26.238333333333333</c:v>
                </c:pt>
                <c:pt idx="370">
                  <c:v>26.460444444444445</c:v>
                </c:pt>
                <c:pt idx="371">
                  <c:v>26.418055555555558</c:v>
                </c:pt>
                <c:pt idx="372">
                  <c:v>26.833444444444446</c:v>
                </c:pt>
                <c:pt idx="373">
                  <c:v>26.921611111111112</c:v>
                </c:pt>
                <c:pt idx="374">
                  <c:v>26.984333333333332</c:v>
                </c:pt>
                <c:pt idx="375">
                  <c:v>27.418333333333337</c:v>
                </c:pt>
                <c:pt idx="376">
                  <c:v>27.275944444444445</c:v>
                </c:pt>
                <c:pt idx="377">
                  <c:v>27.375944444444443</c:v>
                </c:pt>
                <c:pt idx="378">
                  <c:v>27.771000000000001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5DF-439E-AF52-337A2FA5D1FF}"/>
            </c:ext>
          </c:extLst>
        </c:ser>
        <c:ser>
          <c:idx val="11"/>
          <c:order val="4"/>
          <c:tx>
            <c:v>500°C 20min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'[12]1M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'[12]1M NaOH 10mV'!$R$9:$R$387</c:f>
              <c:numCache>
                <c:formatCode>General</c:formatCode>
                <c:ptCount val="379"/>
                <c:pt idx="0">
                  <c:v>-56.372777777777777</c:v>
                </c:pt>
                <c:pt idx="1">
                  <c:v>-51.981611111111107</c:v>
                </c:pt>
                <c:pt idx="2">
                  <c:v>-47.963444444444441</c:v>
                </c:pt>
                <c:pt idx="3">
                  <c:v>-44.233555555555554</c:v>
                </c:pt>
                <c:pt idx="4">
                  <c:v>-40.808777777777777</c:v>
                </c:pt>
                <c:pt idx="5">
                  <c:v>-37.621388888888887</c:v>
                </c:pt>
                <c:pt idx="6">
                  <c:v>-34.654388888888889</c:v>
                </c:pt>
                <c:pt idx="7">
                  <c:v>-31.924777777777773</c:v>
                </c:pt>
                <c:pt idx="8">
                  <c:v>-29.381666666666664</c:v>
                </c:pt>
                <c:pt idx="9">
                  <c:v>-27.006388888888889</c:v>
                </c:pt>
                <c:pt idx="10">
                  <c:v>-24.834499999999998</c:v>
                </c:pt>
                <c:pt idx="11">
                  <c:v>-22.80511111111111</c:v>
                </c:pt>
                <c:pt idx="12">
                  <c:v>-20.890999999999998</c:v>
                </c:pt>
                <c:pt idx="13">
                  <c:v>-19.175222222222224</c:v>
                </c:pt>
                <c:pt idx="14">
                  <c:v>-17.554388888888887</c:v>
                </c:pt>
                <c:pt idx="15">
                  <c:v>-16.020055555555555</c:v>
                </c:pt>
                <c:pt idx="16">
                  <c:v>-14.587388888888889</c:v>
                </c:pt>
                <c:pt idx="17">
                  <c:v>-13.339555555555556</c:v>
                </c:pt>
                <c:pt idx="18">
                  <c:v>-12.13411111111111</c:v>
                </c:pt>
                <c:pt idx="19">
                  <c:v>-11.004999999999999</c:v>
                </c:pt>
                <c:pt idx="20">
                  <c:v>-9.9860555555555539</c:v>
                </c:pt>
                <c:pt idx="21">
                  <c:v>-9.0348888888888883</c:v>
                </c:pt>
                <c:pt idx="22">
                  <c:v>-8.1413888888888888</c:v>
                </c:pt>
                <c:pt idx="23">
                  <c:v>-7.2682777777777776</c:v>
                </c:pt>
                <c:pt idx="24">
                  <c:v>-6.4816111111111114</c:v>
                </c:pt>
                <c:pt idx="25">
                  <c:v>-5.7830555555555554</c:v>
                </c:pt>
                <c:pt idx="26">
                  <c:v>-5.0184444444444445</c:v>
                </c:pt>
                <c:pt idx="27">
                  <c:v>-4.4318277777777775</c:v>
                </c:pt>
                <c:pt idx="28">
                  <c:v>-3.8435166666666665</c:v>
                </c:pt>
                <c:pt idx="29">
                  <c:v>-3.2619888888888888</c:v>
                </c:pt>
                <c:pt idx="30">
                  <c:v>-2.7652333333333332</c:v>
                </c:pt>
                <c:pt idx="31">
                  <c:v>-2.243211111111111</c:v>
                </c:pt>
                <c:pt idx="32">
                  <c:v>-1.72085</c:v>
                </c:pt>
                <c:pt idx="33">
                  <c:v>-1.3341277777777778</c:v>
                </c:pt>
                <c:pt idx="34">
                  <c:v>-0.92671666666666674</c:v>
                </c:pt>
                <c:pt idx="35">
                  <c:v>-0.5128649999999999</c:v>
                </c:pt>
                <c:pt idx="36">
                  <c:v>-0.18208833333333332</c:v>
                </c:pt>
                <c:pt idx="37">
                  <c:v>0.18751333333333334</c:v>
                </c:pt>
                <c:pt idx="38">
                  <c:v>0.52608888888888883</c:v>
                </c:pt>
                <c:pt idx="39">
                  <c:v>0.82363333333333333</c:v>
                </c:pt>
                <c:pt idx="40">
                  <c:v>1.1077888888888887</c:v>
                </c:pt>
                <c:pt idx="41">
                  <c:v>1.4229666666666667</c:v>
                </c:pt>
                <c:pt idx="42">
                  <c:v>1.7440777777777778</c:v>
                </c:pt>
                <c:pt idx="43">
                  <c:v>1.9638055555555556</c:v>
                </c:pt>
                <c:pt idx="44">
                  <c:v>2.2393111111111113</c:v>
                </c:pt>
                <c:pt idx="45">
                  <c:v>2.4561555555555556</c:v>
                </c:pt>
                <c:pt idx="46">
                  <c:v>2.6685944444444445</c:v>
                </c:pt>
                <c:pt idx="47">
                  <c:v>2.7652333333333332</c:v>
                </c:pt>
                <c:pt idx="48">
                  <c:v>3.0551499999999998</c:v>
                </c:pt>
                <c:pt idx="49">
                  <c:v>3.2433388888888888</c:v>
                </c:pt>
                <c:pt idx="50">
                  <c:v>3.4620500000000001</c:v>
                </c:pt>
                <c:pt idx="51">
                  <c:v>3.6061611111111107</c:v>
                </c:pt>
                <c:pt idx="52">
                  <c:v>3.7807888888888885</c:v>
                </c:pt>
                <c:pt idx="53">
                  <c:v>3.9282888888888889</c:v>
                </c:pt>
                <c:pt idx="54">
                  <c:v>4.2283777777777782</c:v>
                </c:pt>
                <c:pt idx="55">
                  <c:v>4.3131499999999994</c:v>
                </c:pt>
                <c:pt idx="56">
                  <c:v>4.4352222222222215</c:v>
                </c:pt>
                <c:pt idx="57">
                  <c:v>4.6064611111111109</c:v>
                </c:pt>
                <c:pt idx="58">
                  <c:v>4.6963166666666663</c:v>
                </c:pt>
                <c:pt idx="59">
                  <c:v>4.7793944444444447</c:v>
                </c:pt>
                <c:pt idx="60">
                  <c:v>4.9845388888888884</c:v>
                </c:pt>
                <c:pt idx="61">
                  <c:v>5.167644444444444</c:v>
                </c:pt>
                <c:pt idx="62">
                  <c:v>5.2337666666666669</c:v>
                </c:pt>
                <c:pt idx="63">
                  <c:v>5.3049722222222222</c:v>
                </c:pt>
                <c:pt idx="64">
                  <c:v>5.4931666666666663</c:v>
                </c:pt>
                <c:pt idx="65">
                  <c:v>5.5491111111111104</c:v>
                </c:pt>
                <c:pt idx="66">
                  <c:v>5.5966111111111108</c:v>
                </c:pt>
                <c:pt idx="67">
                  <c:v>5.7508888888888885</c:v>
                </c:pt>
                <c:pt idx="68">
                  <c:v>5.8441111111111104</c:v>
                </c:pt>
                <c:pt idx="69">
                  <c:v>5.9340000000000002</c:v>
                </c:pt>
                <c:pt idx="70">
                  <c:v>6.0950555555555548</c:v>
                </c:pt>
                <c:pt idx="71">
                  <c:v>6.2272777777777772</c:v>
                </c:pt>
                <c:pt idx="72">
                  <c:v>6.3307222222222217</c:v>
                </c:pt>
                <c:pt idx="73">
                  <c:v>6.3713888888888892</c:v>
                </c:pt>
                <c:pt idx="74">
                  <c:v>6.4408888888888889</c:v>
                </c:pt>
                <c:pt idx="75">
                  <c:v>6.4866666666666664</c:v>
                </c:pt>
                <c:pt idx="76">
                  <c:v>6.669777777777778</c:v>
                </c:pt>
                <c:pt idx="77">
                  <c:v>6.7324999999999999</c:v>
                </c:pt>
                <c:pt idx="78">
                  <c:v>6.7494444444444444</c:v>
                </c:pt>
                <c:pt idx="79">
                  <c:v>6.873222222222223</c:v>
                </c:pt>
                <c:pt idx="80">
                  <c:v>6.9376666666666669</c:v>
                </c:pt>
                <c:pt idx="81">
                  <c:v>7.0326111111111107</c:v>
                </c:pt>
                <c:pt idx="82">
                  <c:v>7.1190555555555548</c:v>
                </c:pt>
                <c:pt idx="83">
                  <c:v>7.225888888888889</c:v>
                </c:pt>
                <c:pt idx="84">
                  <c:v>7.2411666666666656</c:v>
                </c:pt>
                <c:pt idx="85">
                  <c:v>7.3343888888888893</c:v>
                </c:pt>
                <c:pt idx="86">
                  <c:v>7.3784999999999989</c:v>
                </c:pt>
                <c:pt idx="87">
                  <c:v>7.4717222222222226</c:v>
                </c:pt>
                <c:pt idx="88">
                  <c:v>7.4818888888888884</c:v>
                </c:pt>
                <c:pt idx="89">
                  <c:v>7.5954999999999995</c:v>
                </c:pt>
                <c:pt idx="90">
                  <c:v>7.6174999999999997</c:v>
                </c:pt>
                <c:pt idx="91">
                  <c:v>7.6616111111111111</c:v>
                </c:pt>
                <c:pt idx="92">
                  <c:v>7.8057222222222213</c:v>
                </c:pt>
                <c:pt idx="93">
                  <c:v>7.841333333333333</c:v>
                </c:pt>
                <c:pt idx="94">
                  <c:v>7.9243888888888883</c:v>
                </c:pt>
                <c:pt idx="95">
                  <c:v>7.9345555555555549</c:v>
                </c:pt>
                <c:pt idx="96">
                  <c:v>8.1227777777777774</c:v>
                </c:pt>
                <c:pt idx="97">
                  <c:v>8.1854999999999993</c:v>
                </c:pt>
                <c:pt idx="98">
                  <c:v>8.2227777777777771</c:v>
                </c:pt>
                <c:pt idx="99">
                  <c:v>8.2601111111111116</c:v>
                </c:pt>
                <c:pt idx="100">
                  <c:v>8.4363888888888887</c:v>
                </c:pt>
                <c:pt idx="101">
                  <c:v>8.4720000000000013</c:v>
                </c:pt>
                <c:pt idx="102">
                  <c:v>8.480500000000001</c:v>
                </c:pt>
                <c:pt idx="103">
                  <c:v>8.5415555555555542</c:v>
                </c:pt>
                <c:pt idx="104">
                  <c:v>8.7195555555555551</c:v>
                </c:pt>
                <c:pt idx="105">
                  <c:v>8.7348333333333326</c:v>
                </c:pt>
                <c:pt idx="106">
                  <c:v>8.870444444444443</c:v>
                </c:pt>
                <c:pt idx="107">
                  <c:v>8.9806666666666661</c:v>
                </c:pt>
                <c:pt idx="108">
                  <c:v>8.8992777777777778</c:v>
                </c:pt>
                <c:pt idx="109">
                  <c:v>9.0111666666666661</c:v>
                </c:pt>
                <c:pt idx="110">
                  <c:v>9.1247777777777781</c:v>
                </c:pt>
                <c:pt idx="111">
                  <c:v>9.1247777777777781</c:v>
                </c:pt>
                <c:pt idx="112">
                  <c:v>9.2146111111111111</c:v>
                </c:pt>
                <c:pt idx="113">
                  <c:v>9.4044999999999987</c:v>
                </c:pt>
                <c:pt idx="114">
                  <c:v>9.4655555555555555</c:v>
                </c:pt>
                <c:pt idx="115">
                  <c:v>9.4841666666666669</c:v>
                </c:pt>
                <c:pt idx="116">
                  <c:v>9.6164444444444435</c:v>
                </c:pt>
                <c:pt idx="117">
                  <c:v>9.6130555555555564</c:v>
                </c:pt>
                <c:pt idx="118">
                  <c:v>9.5299444444444443</c:v>
                </c:pt>
                <c:pt idx="119">
                  <c:v>9.6486666666666654</c:v>
                </c:pt>
                <c:pt idx="120">
                  <c:v>9.8487222222222215</c:v>
                </c:pt>
                <c:pt idx="121">
                  <c:v>9.8249444444444443</c:v>
                </c:pt>
                <c:pt idx="122">
                  <c:v>9.8945000000000007</c:v>
                </c:pt>
                <c:pt idx="123">
                  <c:v>10.114888888888888</c:v>
                </c:pt>
                <c:pt idx="124">
                  <c:v>10.092833333333333</c:v>
                </c:pt>
                <c:pt idx="125">
                  <c:v>10.092833333333333</c:v>
                </c:pt>
                <c:pt idx="126">
                  <c:v>10.206444444444445</c:v>
                </c:pt>
                <c:pt idx="127">
                  <c:v>10.211499999999999</c:v>
                </c:pt>
                <c:pt idx="128">
                  <c:v>10.492944444444444</c:v>
                </c:pt>
                <c:pt idx="129">
                  <c:v>10.443777777777777</c:v>
                </c:pt>
                <c:pt idx="130">
                  <c:v>10.420055555555555</c:v>
                </c:pt>
                <c:pt idx="131">
                  <c:v>10.491277777777778</c:v>
                </c:pt>
                <c:pt idx="132">
                  <c:v>10.559055555555556</c:v>
                </c:pt>
                <c:pt idx="133">
                  <c:v>10.752333333333333</c:v>
                </c:pt>
                <c:pt idx="134">
                  <c:v>10.650611111111111</c:v>
                </c:pt>
                <c:pt idx="135">
                  <c:v>10.865944444444445</c:v>
                </c:pt>
                <c:pt idx="136">
                  <c:v>11.023611111111112</c:v>
                </c:pt>
                <c:pt idx="137">
                  <c:v>10.826944444444445</c:v>
                </c:pt>
                <c:pt idx="138">
                  <c:v>11.057555555555556</c:v>
                </c:pt>
                <c:pt idx="139">
                  <c:v>11.032111111111112</c:v>
                </c:pt>
                <c:pt idx="140">
                  <c:v>11.091444444444443</c:v>
                </c:pt>
                <c:pt idx="141">
                  <c:v>11.084666666666665</c:v>
                </c:pt>
                <c:pt idx="142">
                  <c:v>11.2135</c:v>
                </c:pt>
                <c:pt idx="143">
                  <c:v>11.303388888888888</c:v>
                </c:pt>
                <c:pt idx="144">
                  <c:v>11.255888888888888</c:v>
                </c:pt>
                <c:pt idx="145">
                  <c:v>11.491555555555555</c:v>
                </c:pt>
                <c:pt idx="146">
                  <c:v>11.339</c:v>
                </c:pt>
                <c:pt idx="147">
                  <c:v>11.398333333333332</c:v>
                </c:pt>
                <c:pt idx="148">
                  <c:v>11.530555555555555</c:v>
                </c:pt>
                <c:pt idx="149">
                  <c:v>11.69672222222222</c:v>
                </c:pt>
                <c:pt idx="150">
                  <c:v>11.801833333333333</c:v>
                </c:pt>
                <c:pt idx="151">
                  <c:v>11.711944444444443</c:v>
                </c:pt>
                <c:pt idx="152">
                  <c:v>11.976444444444445</c:v>
                </c:pt>
                <c:pt idx="153">
                  <c:v>11.905222222222221</c:v>
                </c:pt>
                <c:pt idx="154">
                  <c:v>12.14261111111111</c:v>
                </c:pt>
                <c:pt idx="155">
                  <c:v>12.071388888888889</c:v>
                </c:pt>
                <c:pt idx="156">
                  <c:v>12.096833333333333</c:v>
                </c:pt>
                <c:pt idx="157">
                  <c:v>12.149388888888888</c:v>
                </c:pt>
                <c:pt idx="158">
                  <c:v>12.188388888888888</c:v>
                </c:pt>
                <c:pt idx="159">
                  <c:v>12.508833333333333</c:v>
                </c:pt>
                <c:pt idx="160">
                  <c:v>12.168055555555554</c:v>
                </c:pt>
                <c:pt idx="161">
                  <c:v>12.454555555555554</c:v>
                </c:pt>
                <c:pt idx="162">
                  <c:v>12.344333333333333</c:v>
                </c:pt>
                <c:pt idx="163">
                  <c:v>12.290111111111111</c:v>
                </c:pt>
                <c:pt idx="164">
                  <c:v>12.642777777777777</c:v>
                </c:pt>
                <c:pt idx="165">
                  <c:v>12.664777777777777</c:v>
                </c:pt>
                <c:pt idx="166">
                  <c:v>12.510499999999999</c:v>
                </c:pt>
                <c:pt idx="167">
                  <c:v>12.722444444444443</c:v>
                </c:pt>
                <c:pt idx="168">
                  <c:v>12.76311111111111</c:v>
                </c:pt>
                <c:pt idx="169">
                  <c:v>12.8835</c:v>
                </c:pt>
                <c:pt idx="170">
                  <c:v>12.853</c:v>
                </c:pt>
                <c:pt idx="171">
                  <c:v>12.383333333333333</c:v>
                </c:pt>
                <c:pt idx="172">
                  <c:v>12.902166666666666</c:v>
                </c:pt>
                <c:pt idx="173">
                  <c:v>12.786888888888887</c:v>
                </c:pt>
                <c:pt idx="174">
                  <c:v>12.808888888888887</c:v>
                </c:pt>
                <c:pt idx="175">
                  <c:v>13.000500000000001</c:v>
                </c:pt>
                <c:pt idx="176">
                  <c:v>13.076777777777776</c:v>
                </c:pt>
                <c:pt idx="177">
                  <c:v>13.227666666666666</c:v>
                </c:pt>
                <c:pt idx="178">
                  <c:v>13.209</c:v>
                </c:pt>
                <c:pt idx="179">
                  <c:v>13.239555555555555</c:v>
                </c:pt>
                <c:pt idx="180">
                  <c:v>13.069999999999999</c:v>
                </c:pt>
                <c:pt idx="181">
                  <c:v>13.292111111111112</c:v>
                </c:pt>
                <c:pt idx="182">
                  <c:v>13.449777777777777</c:v>
                </c:pt>
                <c:pt idx="183">
                  <c:v>13.4125</c:v>
                </c:pt>
                <c:pt idx="184">
                  <c:v>13.417555555555555</c:v>
                </c:pt>
                <c:pt idx="185">
                  <c:v>13.614222222222223</c:v>
                </c:pt>
                <c:pt idx="186">
                  <c:v>13.631166666666665</c:v>
                </c:pt>
                <c:pt idx="187">
                  <c:v>13.456555555555555</c:v>
                </c:pt>
                <c:pt idx="188">
                  <c:v>13.510833333333334</c:v>
                </c:pt>
                <c:pt idx="189">
                  <c:v>13.760055555555553</c:v>
                </c:pt>
                <c:pt idx="190">
                  <c:v>13.53961111111111</c:v>
                </c:pt>
                <c:pt idx="191">
                  <c:v>13.71088888888889</c:v>
                </c:pt>
                <c:pt idx="192">
                  <c:v>13.800722222222223</c:v>
                </c:pt>
                <c:pt idx="193">
                  <c:v>13.6685</c:v>
                </c:pt>
                <c:pt idx="194">
                  <c:v>13.839722222222221</c:v>
                </c:pt>
                <c:pt idx="195">
                  <c:v>14.077055555555555</c:v>
                </c:pt>
                <c:pt idx="196">
                  <c:v>14.005888888888888</c:v>
                </c:pt>
                <c:pt idx="197">
                  <c:v>13.883777777777778</c:v>
                </c:pt>
                <c:pt idx="198">
                  <c:v>13.902444444444445</c:v>
                </c:pt>
                <c:pt idx="199">
                  <c:v>14.094055555555554</c:v>
                </c:pt>
                <c:pt idx="200">
                  <c:v>14.026222222222222</c:v>
                </c:pt>
                <c:pt idx="201">
                  <c:v>13.968555555555554</c:v>
                </c:pt>
                <c:pt idx="202">
                  <c:v>14.248333333333333</c:v>
                </c:pt>
                <c:pt idx="203">
                  <c:v>14.255111111111109</c:v>
                </c:pt>
                <c:pt idx="204">
                  <c:v>14.190666666666665</c:v>
                </c:pt>
                <c:pt idx="205">
                  <c:v>14.077055555555555</c:v>
                </c:pt>
                <c:pt idx="206">
                  <c:v>14.360222222222223</c:v>
                </c:pt>
                <c:pt idx="207">
                  <c:v>14.244944444444442</c:v>
                </c:pt>
                <c:pt idx="208">
                  <c:v>14.266944444444443</c:v>
                </c:pt>
                <c:pt idx="209">
                  <c:v>14.390722222222221</c:v>
                </c:pt>
                <c:pt idx="210">
                  <c:v>14.217777777777776</c:v>
                </c:pt>
                <c:pt idx="211">
                  <c:v>14.472111111111111</c:v>
                </c:pt>
                <c:pt idx="212">
                  <c:v>14.314444444444444</c:v>
                </c:pt>
                <c:pt idx="213">
                  <c:v>14.561944444444444</c:v>
                </c:pt>
                <c:pt idx="214">
                  <c:v>14.622999999999999</c:v>
                </c:pt>
                <c:pt idx="215">
                  <c:v>14.461944444444445</c:v>
                </c:pt>
                <c:pt idx="216">
                  <c:v>14.584</c:v>
                </c:pt>
                <c:pt idx="217">
                  <c:v>14.733222222222222</c:v>
                </c:pt>
                <c:pt idx="218">
                  <c:v>14.624722222222221</c:v>
                </c:pt>
                <c:pt idx="219">
                  <c:v>14.511111111111111</c:v>
                </c:pt>
                <c:pt idx="220">
                  <c:v>14.760333333333334</c:v>
                </c:pt>
                <c:pt idx="221">
                  <c:v>14.660277777777777</c:v>
                </c:pt>
                <c:pt idx="222">
                  <c:v>14.641666666666666</c:v>
                </c:pt>
                <c:pt idx="223">
                  <c:v>14.880722222222223</c:v>
                </c:pt>
                <c:pt idx="224">
                  <c:v>14.663722222222221</c:v>
                </c:pt>
                <c:pt idx="225">
                  <c:v>14.799333333333333</c:v>
                </c:pt>
                <c:pt idx="226">
                  <c:v>14.890888888888888</c:v>
                </c:pt>
                <c:pt idx="227">
                  <c:v>14.819666666666667</c:v>
                </c:pt>
                <c:pt idx="228">
                  <c:v>14.826444444444443</c:v>
                </c:pt>
                <c:pt idx="229">
                  <c:v>14.889166666666664</c:v>
                </c:pt>
                <c:pt idx="230">
                  <c:v>14.989222222222221</c:v>
                </c:pt>
                <c:pt idx="231">
                  <c:v>14.865444444444442</c:v>
                </c:pt>
                <c:pt idx="232">
                  <c:v>14.960388888888888</c:v>
                </c:pt>
                <c:pt idx="233">
                  <c:v>15.094333333333333</c:v>
                </c:pt>
                <c:pt idx="234">
                  <c:v>15.033277777777778</c:v>
                </c:pt>
                <c:pt idx="235">
                  <c:v>15.145222222222223</c:v>
                </c:pt>
                <c:pt idx="236">
                  <c:v>14.951944444444443</c:v>
                </c:pt>
                <c:pt idx="237">
                  <c:v>15.201166666666666</c:v>
                </c:pt>
                <c:pt idx="238">
                  <c:v>15.048555555555556</c:v>
                </c:pt>
                <c:pt idx="239">
                  <c:v>15.077388888888887</c:v>
                </c:pt>
                <c:pt idx="240">
                  <c:v>15.211333333333332</c:v>
                </c:pt>
                <c:pt idx="241">
                  <c:v>15.316444444444446</c:v>
                </c:pt>
                <c:pt idx="242">
                  <c:v>15.463944444444444</c:v>
                </c:pt>
                <c:pt idx="243">
                  <c:v>15.404611111111112</c:v>
                </c:pt>
                <c:pt idx="244">
                  <c:v>15.385944444444444</c:v>
                </c:pt>
                <c:pt idx="245">
                  <c:v>15.387666666666666</c:v>
                </c:pt>
                <c:pt idx="246">
                  <c:v>15.563944444444445</c:v>
                </c:pt>
                <c:pt idx="247">
                  <c:v>15.638555555555557</c:v>
                </c:pt>
                <c:pt idx="248">
                  <c:v>15.709777777777777</c:v>
                </c:pt>
                <c:pt idx="249">
                  <c:v>15.584333333333333</c:v>
                </c:pt>
                <c:pt idx="250">
                  <c:v>15.623277777777776</c:v>
                </c:pt>
                <c:pt idx="251">
                  <c:v>15.686055555555555</c:v>
                </c:pt>
                <c:pt idx="252">
                  <c:v>15.599555555555554</c:v>
                </c:pt>
                <c:pt idx="253">
                  <c:v>15.881</c:v>
                </c:pt>
                <c:pt idx="254">
                  <c:v>15.835222222222221</c:v>
                </c:pt>
                <c:pt idx="255">
                  <c:v>15.501222222222223</c:v>
                </c:pt>
                <c:pt idx="256">
                  <c:v>15.711444444444442</c:v>
                </c:pt>
                <c:pt idx="257">
                  <c:v>15.948833333333331</c:v>
                </c:pt>
                <c:pt idx="258">
                  <c:v>15.638555555555557</c:v>
                </c:pt>
                <c:pt idx="259">
                  <c:v>16.153944444444445</c:v>
                </c:pt>
                <c:pt idx="260">
                  <c:v>15.765722222222223</c:v>
                </c:pt>
                <c:pt idx="261">
                  <c:v>15.82</c:v>
                </c:pt>
                <c:pt idx="262">
                  <c:v>16.036999999999999</c:v>
                </c:pt>
                <c:pt idx="263">
                  <c:v>15.813166666666667</c:v>
                </c:pt>
                <c:pt idx="264">
                  <c:v>16.018333333333334</c:v>
                </c:pt>
                <c:pt idx="265">
                  <c:v>15.967500000000001</c:v>
                </c:pt>
                <c:pt idx="266">
                  <c:v>16.206555555555557</c:v>
                </c:pt>
                <c:pt idx="267">
                  <c:v>15.92</c:v>
                </c:pt>
                <c:pt idx="268">
                  <c:v>16.231944444444444</c:v>
                </c:pt>
                <c:pt idx="269">
                  <c:v>16.052222222222223</c:v>
                </c:pt>
                <c:pt idx="270">
                  <c:v>16.354055555555554</c:v>
                </c:pt>
                <c:pt idx="271">
                  <c:v>16.433722222222222</c:v>
                </c:pt>
                <c:pt idx="272">
                  <c:v>16.267555555555553</c:v>
                </c:pt>
                <c:pt idx="273">
                  <c:v>15.753833333333333</c:v>
                </c:pt>
                <c:pt idx="274">
                  <c:v>16.24722222222222</c:v>
                </c:pt>
                <c:pt idx="275">
                  <c:v>16.235333333333333</c:v>
                </c:pt>
                <c:pt idx="276">
                  <c:v>16.274333333333335</c:v>
                </c:pt>
                <c:pt idx="277">
                  <c:v>16.394722222222221</c:v>
                </c:pt>
                <c:pt idx="278">
                  <c:v>16.057333333333332</c:v>
                </c:pt>
                <c:pt idx="279">
                  <c:v>16.155666666666665</c:v>
                </c:pt>
                <c:pt idx="280">
                  <c:v>16.291277777777776</c:v>
                </c:pt>
                <c:pt idx="281">
                  <c:v>16.282833333333333</c:v>
                </c:pt>
                <c:pt idx="282">
                  <c:v>16.157388888888889</c:v>
                </c:pt>
                <c:pt idx="283">
                  <c:v>16.208222222222222</c:v>
                </c:pt>
                <c:pt idx="284">
                  <c:v>16.477777777777778</c:v>
                </c:pt>
                <c:pt idx="285">
                  <c:v>16.360833333333332</c:v>
                </c:pt>
                <c:pt idx="286">
                  <c:v>16.379444444444445</c:v>
                </c:pt>
                <c:pt idx="287">
                  <c:v>16.36588888888889</c:v>
                </c:pt>
                <c:pt idx="288">
                  <c:v>16.47272222222222</c:v>
                </c:pt>
                <c:pt idx="289">
                  <c:v>16.635444444444445</c:v>
                </c:pt>
                <c:pt idx="290">
                  <c:v>16.198055555555555</c:v>
                </c:pt>
                <c:pt idx="291">
                  <c:v>16.754166666666666</c:v>
                </c:pt>
                <c:pt idx="292">
                  <c:v>16.257388888888887</c:v>
                </c:pt>
                <c:pt idx="293">
                  <c:v>16.542222222222222</c:v>
                </c:pt>
                <c:pt idx="294">
                  <c:v>16.454055555555556</c:v>
                </c:pt>
                <c:pt idx="295">
                  <c:v>16.620222222222221</c:v>
                </c:pt>
                <c:pt idx="296">
                  <c:v>16.337055555555555</c:v>
                </c:pt>
                <c:pt idx="297">
                  <c:v>16.606666666666666</c:v>
                </c:pt>
                <c:pt idx="298">
                  <c:v>16.788055555555555</c:v>
                </c:pt>
                <c:pt idx="299">
                  <c:v>16.604944444444442</c:v>
                </c:pt>
                <c:pt idx="300">
                  <c:v>16.882999999999999</c:v>
                </c:pt>
                <c:pt idx="301">
                  <c:v>16.682944444444441</c:v>
                </c:pt>
                <c:pt idx="302">
                  <c:v>16.477777777777778</c:v>
                </c:pt>
                <c:pt idx="303">
                  <c:v>16.84738888888889</c:v>
                </c:pt>
                <c:pt idx="304">
                  <c:v>16.896555555555555</c:v>
                </c:pt>
                <c:pt idx="305">
                  <c:v>16.776166666666665</c:v>
                </c:pt>
                <c:pt idx="306">
                  <c:v>17.137333333333334</c:v>
                </c:pt>
                <c:pt idx="307">
                  <c:v>16.938944444444445</c:v>
                </c:pt>
                <c:pt idx="308">
                  <c:v>16.80672222222222</c:v>
                </c:pt>
                <c:pt idx="309">
                  <c:v>17.091555555555555</c:v>
                </c:pt>
                <c:pt idx="310">
                  <c:v>16.959277777777778</c:v>
                </c:pt>
                <c:pt idx="311">
                  <c:v>16.994888888888891</c:v>
                </c:pt>
                <c:pt idx="312">
                  <c:v>17.088166666666666</c:v>
                </c:pt>
                <c:pt idx="313">
                  <c:v>17.230555555555554</c:v>
                </c:pt>
                <c:pt idx="314">
                  <c:v>17.076277777777776</c:v>
                </c:pt>
                <c:pt idx="315">
                  <c:v>17.128833333333333</c:v>
                </c:pt>
                <c:pt idx="316">
                  <c:v>17.164444444444445</c:v>
                </c:pt>
                <c:pt idx="317">
                  <c:v>17.359388888888891</c:v>
                </c:pt>
                <c:pt idx="318">
                  <c:v>17.16611111111111</c:v>
                </c:pt>
                <c:pt idx="319">
                  <c:v>16.91011111111111</c:v>
                </c:pt>
                <c:pt idx="320">
                  <c:v>17.039000000000001</c:v>
                </c:pt>
                <c:pt idx="321">
                  <c:v>17.028833333333331</c:v>
                </c:pt>
                <c:pt idx="322">
                  <c:v>17.323833333333333</c:v>
                </c:pt>
                <c:pt idx="323">
                  <c:v>17.400111111111112</c:v>
                </c:pt>
                <c:pt idx="324">
                  <c:v>17.015222222222221</c:v>
                </c:pt>
                <c:pt idx="325">
                  <c:v>17.46961111111111</c:v>
                </c:pt>
                <c:pt idx="326">
                  <c:v>17.669666666666668</c:v>
                </c:pt>
                <c:pt idx="327">
                  <c:v>17.103388888888887</c:v>
                </c:pt>
                <c:pt idx="328">
                  <c:v>17.700222222222223</c:v>
                </c:pt>
                <c:pt idx="329">
                  <c:v>17.579833333333333</c:v>
                </c:pt>
                <c:pt idx="330">
                  <c:v>17.501833333333334</c:v>
                </c:pt>
                <c:pt idx="331">
                  <c:v>17.707000000000001</c:v>
                </c:pt>
                <c:pt idx="332">
                  <c:v>17.567944444444446</c:v>
                </c:pt>
                <c:pt idx="333">
                  <c:v>17.72561111111111</c:v>
                </c:pt>
                <c:pt idx="334">
                  <c:v>17.71038888888889</c:v>
                </c:pt>
                <c:pt idx="335">
                  <c:v>17.77138888888889</c:v>
                </c:pt>
                <c:pt idx="336">
                  <c:v>17.87822222222222</c:v>
                </c:pt>
                <c:pt idx="337">
                  <c:v>17.934166666666666</c:v>
                </c:pt>
                <c:pt idx="338">
                  <c:v>17.808722222222222</c:v>
                </c:pt>
                <c:pt idx="339">
                  <c:v>17.993500000000001</c:v>
                </c:pt>
                <c:pt idx="340">
                  <c:v>17.968055555555555</c:v>
                </c:pt>
                <c:pt idx="341">
                  <c:v>17.77311111111111</c:v>
                </c:pt>
                <c:pt idx="342">
                  <c:v>18.257999999999999</c:v>
                </c:pt>
                <c:pt idx="343">
                  <c:v>18.013833333333331</c:v>
                </c:pt>
                <c:pt idx="344">
                  <c:v>17.925666666666665</c:v>
                </c:pt>
                <c:pt idx="345">
                  <c:v>18.163055555555555</c:v>
                </c:pt>
                <c:pt idx="346">
                  <c:v>18.266444444444446</c:v>
                </c:pt>
                <c:pt idx="347">
                  <c:v>18.025722222222221</c:v>
                </c:pt>
                <c:pt idx="348">
                  <c:v>18.101999999999997</c:v>
                </c:pt>
                <c:pt idx="349">
                  <c:v>18.241055555555555</c:v>
                </c:pt>
                <c:pt idx="350">
                  <c:v>18.18</c:v>
                </c:pt>
                <c:pt idx="351">
                  <c:v>18.181722222222223</c:v>
                </c:pt>
                <c:pt idx="352">
                  <c:v>18.66322222222222</c:v>
                </c:pt>
                <c:pt idx="353">
                  <c:v>18.944611111111112</c:v>
                </c:pt>
                <c:pt idx="354">
                  <c:v>18.415666666666667</c:v>
                </c:pt>
                <c:pt idx="355">
                  <c:v>18.441111111111113</c:v>
                </c:pt>
                <c:pt idx="356">
                  <c:v>18.513999999999999</c:v>
                </c:pt>
                <c:pt idx="357">
                  <c:v>18.422444444444444</c:v>
                </c:pt>
                <c:pt idx="358">
                  <c:v>18.366500000000002</c:v>
                </c:pt>
                <c:pt idx="359">
                  <c:v>18.675055555555552</c:v>
                </c:pt>
                <c:pt idx="360">
                  <c:v>18.580111111111112</c:v>
                </c:pt>
                <c:pt idx="361">
                  <c:v>18.742888888888888</c:v>
                </c:pt>
                <c:pt idx="362">
                  <c:v>18.710666666666665</c:v>
                </c:pt>
                <c:pt idx="363">
                  <c:v>18.924277777777778</c:v>
                </c:pt>
                <c:pt idx="364">
                  <c:v>18.992111111111111</c:v>
                </c:pt>
                <c:pt idx="365">
                  <c:v>19.083666666666666</c:v>
                </c:pt>
                <c:pt idx="366">
                  <c:v>18.700499999999998</c:v>
                </c:pt>
                <c:pt idx="367">
                  <c:v>19.059944444444444</c:v>
                </c:pt>
                <c:pt idx="368">
                  <c:v>19.244722222222222</c:v>
                </c:pt>
                <c:pt idx="369">
                  <c:v>19.127722222222221</c:v>
                </c:pt>
                <c:pt idx="370">
                  <c:v>19.200666666666667</c:v>
                </c:pt>
                <c:pt idx="371">
                  <c:v>18.980222222222221</c:v>
                </c:pt>
                <c:pt idx="372">
                  <c:v>19.393944444444443</c:v>
                </c:pt>
                <c:pt idx="373">
                  <c:v>19.555</c:v>
                </c:pt>
                <c:pt idx="374">
                  <c:v>19.607555555555553</c:v>
                </c:pt>
                <c:pt idx="375">
                  <c:v>19.732999999999997</c:v>
                </c:pt>
                <c:pt idx="376">
                  <c:v>19.805888888888887</c:v>
                </c:pt>
                <c:pt idx="377">
                  <c:v>19.880499999999998</c:v>
                </c:pt>
                <c:pt idx="378">
                  <c:v>19.716055555555556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5DF-439E-AF52-337A2FA5D1FF}"/>
            </c:ext>
          </c:extLst>
        </c:ser>
        <c:ser>
          <c:idx val="13"/>
          <c:order val="5"/>
          <c:tx>
            <c:v>500°C 40min</c:v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'[13]1M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'[13]1M NaOH 10mV'!$R$9:$R$387</c:f>
              <c:numCache>
                <c:formatCode>General</c:formatCode>
                <c:ptCount val="379"/>
                <c:pt idx="0">
                  <c:v>-49.981000000000002</c:v>
                </c:pt>
                <c:pt idx="1">
                  <c:v>-45.979833333333332</c:v>
                </c:pt>
                <c:pt idx="2">
                  <c:v>-42.334666666666671</c:v>
                </c:pt>
                <c:pt idx="3">
                  <c:v>-38.977722222222219</c:v>
                </c:pt>
                <c:pt idx="4">
                  <c:v>-35.908999999999999</c:v>
                </c:pt>
                <c:pt idx="5">
                  <c:v>-33.060722222222218</c:v>
                </c:pt>
                <c:pt idx="6">
                  <c:v>-30.449777777777776</c:v>
                </c:pt>
                <c:pt idx="7">
                  <c:v>-28.025333333333332</c:v>
                </c:pt>
                <c:pt idx="8">
                  <c:v>-25.766999999999999</c:v>
                </c:pt>
                <c:pt idx="9">
                  <c:v>-23.691833333333332</c:v>
                </c:pt>
                <c:pt idx="10">
                  <c:v>-21.759055555555555</c:v>
                </c:pt>
                <c:pt idx="11">
                  <c:v>-19.990722222222221</c:v>
                </c:pt>
                <c:pt idx="12">
                  <c:v>-18.330888888888889</c:v>
                </c:pt>
                <c:pt idx="13">
                  <c:v>-16.805</c:v>
                </c:pt>
                <c:pt idx="14">
                  <c:v>-15.391055555555553</c:v>
                </c:pt>
                <c:pt idx="15">
                  <c:v>-14.095722222222223</c:v>
                </c:pt>
                <c:pt idx="16">
                  <c:v>-12.866555555555555</c:v>
                </c:pt>
                <c:pt idx="17">
                  <c:v>-11.718777777777778</c:v>
                </c:pt>
                <c:pt idx="18">
                  <c:v>-10.657388888888889</c:v>
                </c:pt>
                <c:pt idx="19">
                  <c:v>-9.6808333333333341</c:v>
                </c:pt>
                <c:pt idx="20">
                  <c:v>-8.782277777777777</c:v>
                </c:pt>
                <c:pt idx="21">
                  <c:v>-7.9210000000000003</c:v>
                </c:pt>
                <c:pt idx="22">
                  <c:v>-7.1343333333333323</c:v>
                </c:pt>
                <c:pt idx="23">
                  <c:v>-6.381555555555555</c:v>
                </c:pt>
                <c:pt idx="24">
                  <c:v>-5.7186666666666666</c:v>
                </c:pt>
                <c:pt idx="25">
                  <c:v>-5.0472666666666663</c:v>
                </c:pt>
                <c:pt idx="26">
                  <c:v>-4.4250499999999997</c:v>
                </c:pt>
                <c:pt idx="27">
                  <c:v>-3.8808166666666661</c:v>
                </c:pt>
                <c:pt idx="28">
                  <c:v>-3.3755833333333332</c:v>
                </c:pt>
                <c:pt idx="29">
                  <c:v>-2.8720444444444446</c:v>
                </c:pt>
                <c:pt idx="30">
                  <c:v>-2.3690111111111114</c:v>
                </c:pt>
                <c:pt idx="31">
                  <c:v>-1.9046333333333332</c:v>
                </c:pt>
                <c:pt idx="32">
                  <c:v>-1.507061111111111</c:v>
                </c:pt>
                <c:pt idx="33">
                  <c:v>-1.1213499999999998</c:v>
                </c:pt>
                <c:pt idx="34">
                  <c:v>-0.74242222222222221</c:v>
                </c:pt>
                <c:pt idx="35">
                  <c:v>-0.3540038888888889</c:v>
                </c:pt>
                <c:pt idx="36">
                  <c:v>-5.9983888888888892E-2</c:v>
                </c:pt>
                <c:pt idx="37">
                  <c:v>0.20463722222222222</c:v>
                </c:pt>
                <c:pt idx="38">
                  <c:v>0.51846000000000003</c:v>
                </c:pt>
                <c:pt idx="39">
                  <c:v>0.81142777777777775</c:v>
                </c:pt>
                <c:pt idx="40">
                  <c:v>1.1269444444444443</c:v>
                </c:pt>
                <c:pt idx="41">
                  <c:v>1.3522666666666665</c:v>
                </c:pt>
                <c:pt idx="42">
                  <c:v>1.593188888888889</c:v>
                </c:pt>
                <c:pt idx="43">
                  <c:v>1.783922222222222</c:v>
                </c:pt>
                <c:pt idx="44">
                  <c:v>2.0784166666666666</c:v>
                </c:pt>
                <c:pt idx="45">
                  <c:v>2.2442277777777777</c:v>
                </c:pt>
                <c:pt idx="46">
                  <c:v>2.4575111111111112</c:v>
                </c:pt>
                <c:pt idx="47">
                  <c:v>2.6601166666666667</c:v>
                </c:pt>
                <c:pt idx="48">
                  <c:v>2.8957777777777776</c:v>
                </c:pt>
                <c:pt idx="49">
                  <c:v>3.0195444444444441</c:v>
                </c:pt>
                <c:pt idx="50">
                  <c:v>3.1890888888888886</c:v>
                </c:pt>
                <c:pt idx="51">
                  <c:v>3.3959277777777781</c:v>
                </c:pt>
                <c:pt idx="52">
                  <c:v>3.5603833333333337</c:v>
                </c:pt>
                <c:pt idx="53">
                  <c:v>3.6960166666666669</c:v>
                </c:pt>
                <c:pt idx="54">
                  <c:v>3.867255555555555</c:v>
                </c:pt>
                <c:pt idx="55">
                  <c:v>3.9740666666666664</c:v>
                </c:pt>
                <c:pt idx="56">
                  <c:v>4.0842666666666663</c:v>
                </c:pt>
                <c:pt idx="57">
                  <c:v>4.2199055555555551</c:v>
                </c:pt>
                <c:pt idx="58">
                  <c:v>4.4097888888888885</c:v>
                </c:pt>
                <c:pt idx="59">
                  <c:v>4.6030666666666669</c:v>
                </c:pt>
                <c:pt idx="60">
                  <c:v>4.6200222222222216</c:v>
                </c:pt>
                <c:pt idx="61">
                  <c:v>4.8166888888888888</c:v>
                </c:pt>
                <c:pt idx="62">
                  <c:v>4.8455111111111107</c:v>
                </c:pt>
                <c:pt idx="63">
                  <c:v>5.0591388888888886</c:v>
                </c:pt>
                <c:pt idx="64">
                  <c:v>5.1540777777777773</c:v>
                </c:pt>
                <c:pt idx="65">
                  <c:v>5.1795111111111112</c:v>
                </c:pt>
                <c:pt idx="66">
                  <c:v>5.3185333333333329</c:v>
                </c:pt>
                <c:pt idx="67">
                  <c:v>5.4914666666666667</c:v>
                </c:pt>
                <c:pt idx="68">
                  <c:v>5.4846888888888889</c:v>
                </c:pt>
                <c:pt idx="69">
                  <c:v>5.6440555555555552</c:v>
                </c:pt>
                <c:pt idx="70">
                  <c:v>5.6695000000000002</c:v>
                </c:pt>
                <c:pt idx="71">
                  <c:v>5.8576666666666668</c:v>
                </c:pt>
                <c:pt idx="72">
                  <c:v>5.8559999999999999</c:v>
                </c:pt>
                <c:pt idx="73">
                  <c:v>5.9645000000000001</c:v>
                </c:pt>
                <c:pt idx="74">
                  <c:v>6.059444444444444</c:v>
                </c:pt>
                <c:pt idx="75">
                  <c:v>6.0933333333333328</c:v>
                </c:pt>
                <c:pt idx="76">
                  <c:v>6.1340555555555554</c:v>
                </c:pt>
                <c:pt idx="77">
                  <c:v>6.3256111111111109</c:v>
                </c:pt>
                <c:pt idx="78">
                  <c:v>6.3731111111111112</c:v>
                </c:pt>
                <c:pt idx="79">
                  <c:v>6.4544444444444444</c:v>
                </c:pt>
                <c:pt idx="80">
                  <c:v>6.4934444444444441</c:v>
                </c:pt>
                <c:pt idx="81">
                  <c:v>6.6223333333333336</c:v>
                </c:pt>
                <c:pt idx="82">
                  <c:v>6.6952222222222222</c:v>
                </c:pt>
                <c:pt idx="83">
                  <c:v>6.7969444444444438</c:v>
                </c:pt>
                <c:pt idx="84">
                  <c:v>6.8393333333333333</c:v>
                </c:pt>
                <c:pt idx="85">
                  <c:v>6.9698888888888888</c:v>
                </c:pt>
                <c:pt idx="86">
                  <c:v>7.0445000000000002</c:v>
                </c:pt>
                <c:pt idx="87">
                  <c:v>7.1444999999999999</c:v>
                </c:pt>
                <c:pt idx="88">
                  <c:v>7.1004444444444443</c:v>
                </c:pt>
                <c:pt idx="89">
                  <c:v>7.2648888888888878</c:v>
                </c:pt>
                <c:pt idx="90">
                  <c:v>7.3292777777777776</c:v>
                </c:pt>
                <c:pt idx="91">
                  <c:v>7.4378333333333329</c:v>
                </c:pt>
                <c:pt idx="92">
                  <c:v>7.5039444444444445</c:v>
                </c:pt>
                <c:pt idx="93">
                  <c:v>7.4649444444444439</c:v>
                </c:pt>
                <c:pt idx="94">
                  <c:v>7.5666666666666664</c:v>
                </c:pt>
                <c:pt idx="95">
                  <c:v>7.6107222222222219</c:v>
                </c:pt>
                <c:pt idx="96">
                  <c:v>7.6174999999999997</c:v>
                </c:pt>
                <c:pt idx="97">
                  <c:v>7.697222222222222</c:v>
                </c:pt>
                <c:pt idx="98">
                  <c:v>7.8006111111111114</c:v>
                </c:pt>
                <c:pt idx="99">
                  <c:v>8.0125555555555561</c:v>
                </c:pt>
                <c:pt idx="100">
                  <c:v>8.0210555555555558</c:v>
                </c:pt>
                <c:pt idx="101">
                  <c:v>8.0193333333333339</c:v>
                </c:pt>
                <c:pt idx="102">
                  <c:v>8.1464999999999996</c:v>
                </c:pt>
                <c:pt idx="103">
                  <c:v>8.2414444444444435</c:v>
                </c:pt>
                <c:pt idx="104">
                  <c:v>8.224499999999999</c:v>
                </c:pt>
                <c:pt idx="105">
                  <c:v>8.3177222222222227</c:v>
                </c:pt>
                <c:pt idx="106">
                  <c:v>8.4414999999999996</c:v>
                </c:pt>
                <c:pt idx="107">
                  <c:v>8.5398333333333323</c:v>
                </c:pt>
                <c:pt idx="108">
                  <c:v>8.5415555555555542</c:v>
                </c:pt>
                <c:pt idx="109">
                  <c:v>8.5754444444444449</c:v>
                </c:pt>
                <c:pt idx="110">
                  <c:v>8.690722222222222</c:v>
                </c:pt>
                <c:pt idx="111">
                  <c:v>8.8449999999999989</c:v>
                </c:pt>
                <c:pt idx="112">
                  <c:v>8.9331666666666667</c:v>
                </c:pt>
                <c:pt idx="113">
                  <c:v>8.9772777777777772</c:v>
                </c:pt>
                <c:pt idx="114">
                  <c:v>8.9145000000000003</c:v>
                </c:pt>
                <c:pt idx="115">
                  <c:v>8.9433333333333334</c:v>
                </c:pt>
                <c:pt idx="116">
                  <c:v>9.1010000000000009</c:v>
                </c:pt>
                <c:pt idx="117">
                  <c:v>9.2231111111111108</c:v>
                </c:pt>
                <c:pt idx="118">
                  <c:v>9.3214444444444453</c:v>
                </c:pt>
                <c:pt idx="119">
                  <c:v>9.3027777777777771</c:v>
                </c:pt>
                <c:pt idx="120">
                  <c:v>9.3875555555555543</c:v>
                </c:pt>
                <c:pt idx="121">
                  <c:v>9.3943333333333339</c:v>
                </c:pt>
                <c:pt idx="122">
                  <c:v>9.1637777777777778</c:v>
                </c:pt>
                <c:pt idx="123">
                  <c:v>9.5468888888888888</c:v>
                </c:pt>
                <c:pt idx="124">
                  <c:v>9.6350555555555548</c:v>
                </c:pt>
                <c:pt idx="125">
                  <c:v>9.8690555555555548</c:v>
                </c:pt>
                <c:pt idx="126">
                  <c:v>9.7520555555555557</c:v>
                </c:pt>
                <c:pt idx="127">
                  <c:v>9.9606111111111098</c:v>
                </c:pt>
                <c:pt idx="128">
                  <c:v>10.047055555555556</c:v>
                </c:pt>
                <c:pt idx="129">
                  <c:v>10.042</c:v>
                </c:pt>
                <c:pt idx="130">
                  <c:v>10.128444444444446</c:v>
                </c:pt>
                <c:pt idx="131">
                  <c:v>10.269166666666667</c:v>
                </c:pt>
                <c:pt idx="132">
                  <c:v>10.337</c:v>
                </c:pt>
                <c:pt idx="133">
                  <c:v>10.372611111111112</c:v>
                </c:pt>
                <c:pt idx="134">
                  <c:v>10.394611111111111</c:v>
                </c:pt>
                <c:pt idx="135">
                  <c:v>10.565888888888889</c:v>
                </c:pt>
                <c:pt idx="136">
                  <c:v>10.630277777777778</c:v>
                </c:pt>
                <c:pt idx="137">
                  <c:v>10.659111111111111</c:v>
                </c:pt>
                <c:pt idx="138">
                  <c:v>10.657388888888889</c:v>
                </c:pt>
                <c:pt idx="139">
                  <c:v>10.650611111111111</c:v>
                </c:pt>
                <c:pt idx="140">
                  <c:v>10.830333333333332</c:v>
                </c:pt>
                <c:pt idx="141">
                  <c:v>10.848999999999998</c:v>
                </c:pt>
                <c:pt idx="142">
                  <c:v>10.974444444444444</c:v>
                </c:pt>
                <c:pt idx="143">
                  <c:v>10.935444444444444</c:v>
                </c:pt>
                <c:pt idx="144">
                  <c:v>10.967666666666666</c:v>
                </c:pt>
                <c:pt idx="145">
                  <c:v>11.177888888888887</c:v>
                </c:pt>
                <c:pt idx="146">
                  <c:v>11.228777777777777</c:v>
                </c:pt>
                <c:pt idx="147">
                  <c:v>11.308444444444444</c:v>
                </c:pt>
                <c:pt idx="148">
                  <c:v>11.29661111111111</c:v>
                </c:pt>
                <c:pt idx="149">
                  <c:v>11.428833333333332</c:v>
                </c:pt>
                <c:pt idx="150">
                  <c:v>11.228777777777777</c:v>
                </c:pt>
                <c:pt idx="151">
                  <c:v>11.462722222222222</c:v>
                </c:pt>
                <c:pt idx="152">
                  <c:v>11.608555555555554</c:v>
                </c:pt>
                <c:pt idx="153">
                  <c:v>11.78488888888889</c:v>
                </c:pt>
                <c:pt idx="154">
                  <c:v>11.740777777777778</c:v>
                </c:pt>
                <c:pt idx="155">
                  <c:v>12.001888888888889</c:v>
                </c:pt>
                <c:pt idx="156">
                  <c:v>11.891666666666666</c:v>
                </c:pt>
                <c:pt idx="157">
                  <c:v>11.859444444444444</c:v>
                </c:pt>
                <c:pt idx="158">
                  <c:v>12.0375</c:v>
                </c:pt>
                <c:pt idx="159">
                  <c:v>11.828944444444444</c:v>
                </c:pt>
                <c:pt idx="160">
                  <c:v>12.044277777777777</c:v>
                </c:pt>
                <c:pt idx="161">
                  <c:v>12.127333333333333</c:v>
                </c:pt>
                <c:pt idx="162">
                  <c:v>12.220611111111111</c:v>
                </c:pt>
                <c:pt idx="163">
                  <c:v>12.278222222222222</c:v>
                </c:pt>
                <c:pt idx="164">
                  <c:v>12.354555555555555</c:v>
                </c:pt>
                <c:pt idx="165">
                  <c:v>12.390111111111111</c:v>
                </c:pt>
                <c:pt idx="166">
                  <c:v>12.495277777777778</c:v>
                </c:pt>
                <c:pt idx="167">
                  <c:v>12.491888888888889</c:v>
                </c:pt>
                <c:pt idx="168">
                  <c:v>12.493555555555556</c:v>
                </c:pt>
                <c:pt idx="169">
                  <c:v>12.715666666666666</c:v>
                </c:pt>
                <c:pt idx="170">
                  <c:v>12.639388888888888</c:v>
                </c:pt>
                <c:pt idx="171">
                  <c:v>12.7835</c:v>
                </c:pt>
                <c:pt idx="172">
                  <c:v>12.719055555555556</c:v>
                </c:pt>
                <c:pt idx="173">
                  <c:v>12.859777777777778</c:v>
                </c:pt>
                <c:pt idx="174">
                  <c:v>12.908944444444444</c:v>
                </c:pt>
                <c:pt idx="175">
                  <c:v>12.769888888888888</c:v>
                </c:pt>
                <c:pt idx="176">
                  <c:v>12.876722222222222</c:v>
                </c:pt>
                <c:pt idx="177">
                  <c:v>12.907222222222222</c:v>
                </c:pt>
                <c:pt idx="178">
                  <c:v>12.914</c:v>
                </c:pt>
                <c:pt idx="179">
                  <c:v>13.159833333333333</c:v>
                </c:pt>
                <c:pt idx="180">
                  <c:v>12.964888888888888</c:v>
                </c:pt>
                <c:pt idx="181">
                  <c:v>13.131055555555555</c:v>
                </c:pt>
                <c:pt idx="182">
                  <c:v>13.295499999999999</c:v>
                </c:pt>
                <c:pt idx="183">
                  <c:v>13.349722222222221</c:v>
                </c:pt>
                <c:pt idx="184">
                  <c:v>13.322611111111112</c:v>
                </c:pt>
                <c:pt idx="185">
                  <c:v>13.315833333333334</c:v>
                </c:pt>
                <c:pt idx="186">
                  <c:v>13.437888888888889</c:v>
                </c:pt>
                <c:pt idx="187">
                  <c:v>13.510833333333334</c:v>
                </c:pt>
                <c:pt idx="188">
                  <c:v>13.370111111111111</c:v>
                </c:pt>
                <c:pt idx="189">
                  <c:v>13.529444444444444</c:v>
                </c:pt>
                <c:pt idx="190">
                  <c:v>13.54811111111111</c:v>
                </c:pt>
                <c:pt idx="191">
                  <c:v>13.626111111111111</c:v>
                </c:pt>
                <c:pt idx="192">
                  <c:v>13.598944444444445</c:v>
                </c:pt>
                <c:pt idx="193">
                  <c:v>13.754944444444444</c:v>
                </c:pt>
                <c:pt idx="194">
                  <c:v>13.776999999999999</c:v>
                </c:pt>
                <c:pt idx="195">
                  <c:v>13.71088888888889</c:v>
                </c:pt>
                <c:pt idx="196">
                  <c:v>13.799055555555556</c:v>
                </c:pt>
                <c:pt idx="197">
                  <c:v>13.865166666666667</c:v>
                </c:pt>
                <c:pt idx="198">
                  <c:v>13.870222222222221</c:v>
                </c:pt>
                <c:pt idx="199">
                  <c:v>13.960111111111113</c:v>
                </c:pt>
                <c:pt idx="200">
                  <c:v>14.053333333333333</c:v>
                </c:pt>
                <c:pt idx="201">
                  <c:v>14.048277777777779</c:v>
                </c:pt>
                <c:pt idx="202">
                  <c:v>14.072000000000001</c:v>
                </c:pt>
                <c:pt idx="203">
                  <c:v>14.099111111111112</c:v>
                </c:pt>
                <c:pt idx="204">
                  <c:v>14.083888888888888</c:v>
                </c:pt>
                <c:pt idx="205">
                  <c:v>14.304277777777777</c:v>
                </c:pt>
                <c:pt idx="206">
                  <c:v>14.36361111111111</c:v>
                </c:pt>
                <c:pt idx="207">
                  <c:v>14.304277777777777</c:v>
                </c:pt>
                <c:pt idx="208">
                  <c:v>13.88211111111111</c:v>
                </c:pt>
                <c:pt idx="209">
                  <c:v>14.461944444444445</c:v>
                </c:pt>
                <c:pt idx="210">
                  <c:v>14.290722222222222</c:v>
                </c:pt>
                <c:pt idx="211">
                  <c:v>14.312722222222222</c:v>
                </c:pt>
                <c:pt idx="212">
                  <c:v>14.422944444444445</c:v>
                </c:pt>
                <c:pt idx="213">
                  <c:v>14.480611111111109</c:v>
                </c:pt>
                <c:pt idx="214">
                  <c:v>14.433111111111112</c:v>
                </c:pt>
                <c:pt idx="215">
                  <c:v>14.500944444444444</c:v>
                </c:pt>
                <c:pt idx="216">
                  <c:v>14.436500000000001</c:v>
                </c:pt>
                <c:pt idx="217">
                  <c:v>14.519611111111109</c:v>
                </c:pt>
                <c:pt idx="218">
                  <c:v>14.507722222222222</c:v>
                </c:pt>
                <c:pt idx="219">
                  <c:v>14.65688888888889</c:v>
                </c:pt>
                <c:pt idx="220">
                  <c:v>14.5535</c:v>
                </c:pt>
                <c:pt idx="221">
                  <c:v>14.546722222222222</c:v>
                </c:pt>
                <c:pt idx="222">
                  <c:v>14.582333333333334</c:v>
                </c:pt>
                <c:pt idx="223">
                  <c:v>14.622999999999999</c:v>
                </c:pt>
                <c:pt idx="224">
                  <c:v>14.651833333333332</c:v>
                </c:pt>
                <c:pt idx="225">
                  <c:v>14.548388888888889</c:v>
                </c:pt>
                <c:pt idx="226">
                  <c:v>14.760333333333334</c:v>
                </c:pt>
                <c:pt idx="227">
                  <c:v>14.658611111111112</c:v>
                </c:pt>
                <c:pt idx="228">
                  <c:v>14.870555555555557</c:v>
                </c:pt>
                <c:pt idx="229">
                  <c:v>14.772222222222222</c:v>
                </c:pt>
                <c:pt idx="230">
                  <c:v>14.902777777777777</c:v>
                </c:pt>
                <c:pt idx="231">
                  <c:v>14.857000000000001</c:v>
                </c:pt>
                <c:pt idx="232">
                  <c:v>14.987499999999999</c:v>
                </c:pt>
                <c:pt idx="233">
                  <c:v>14.955333333333332</c:v>
                </c:pt>
                <c:pt idx="234">
                  <c:v>15.04177777777778</c:v>
                </c:pt>
                <c:pt idx="235">
                  <c:v>15.002777777777776</c:v>
                </c:pt>
                <c:pt idx="236">
                  <c:v>15.002777777777776</c:v>
                </c:pt>
                <c:pt idx="237">
                  <c:v>14.897666666666666</c:v>
                </c:pt>
                <c:pt idx="238">
                  <c:v>14.972277777777778</c:v>
                </c:pt>
                <c:pt idx="239">
                  <c:v>14.982444444444445</c:v>
                </c:pt>
                <c:pt idx="240">
                  <c:v>14.973944444444443</c:v>
                </c:pt>
                <c:pt idx="241">
                  <c:v>15.092611111111111</c:v>
                </c:pt>
                <c:pt idx="242">
                  <c:v>14.924777777777777</c:v>
                </c:pt>
                <c:pt idx="243">
                  <c:v>15.165555555555555</c:v>
                </c:pt>
                <c:pt idx="244">
                  <c:v>15.19438888888889</c:v>
                </c:pt>
                <c:pt idx="245">
                  <c:v>15.262166666666666</c:v>
                </c:pt>
                <c:pt idx="246">
                  <c:v>15.328277777777778</c:v>
                </c:pt>
                <c:pt idx="247">
                  <c:v>15.116388888888887</c:v>
                </c:pt>
                <c:pt idx="248">
                  <c:v>15.228277777777777</c:v>
                </c:pt>
                <c:pt idx="249">
                  <c:v>15.323222222222222</c:v>
                </c:pt>
                <c:pt idx="250">
                  <c:v>15.306277777777778</c:v>
                </c:pt>
                <c:pt idx="251">
                  <c:v>15.319833333333333</c:v>
                </c:pt>
                <c:pt idx="252">
                  <c:v>15.443611111111112</c:v>
                </c:pt>
                <c:pt idx="253">
                  <c:v>15.467333333333334</c:v>
                </c:pt>
                <c:pt idx="254">
                  <c:v>15.448666666666666</c:v>
                </c:pt>
                <c:pt idx="255">
                  <c:v>15.465611111111112</c:v>
                </c:pt>
                <c:pt idx="256">
                  <c:v>15.470722222222221</c:v>
                </c:pt>
                <c:pt idx="257">
                  <c:v>15.391055555555553</c:v>
                </c:pt>
                <c:pt idx="258">
                  <c:v>15.372388888888889</c:v>
                </c:pt>
                <c:pt idx="259">
                  <c:v>15.268944444444445</c:v>
                </c:pt>
                <c:pt idx="260">
                  <c:v>15.231666666666667</c:v>
                </c:pt>
                <c:pt idx="261">
                  <c:v>15.538555555555554</c:v>
                </c:pt>
                <c:pt idx="262">
                  <c:v>15.504611111111112</c:v>
                </c:pt>
                <c:pt idx="263">
                  <c:v>15.421555555555555</c:v>
                </c:pt>
                <c:pt idx="264">
                  <c:v>15.663999999999998</c:v>
                </c:pt>
                <c:pt idx="265">
                  <c:v>15.604666666666667</c:v>
                </c:pt>
                <c:pt idx="266">
                  <c:v>15.550388888888888</c:v>
                </c:pt>
                <c:pt idx="267">
                  <c:v>15.48088888888889</c:v>
                </c:pt>
                <c:pt idx="268">
                  <c:v>15.553777777777778</c:v>
                </c:pt>
                <c:pt idx="269">
                  <c:v>15.453777777777779</c:v>
                </c:pt>
                <c:pt idx="270">
                  <c:v>15.64872222222222</c:v>
                </c:pt>
                <c:pt idx="271">
                  <c:v>15.585999999999999</c:v>
                </c:pt>
                <c:pt idx="272">
                  <c:v>15.728444444444445</c:v>
                </c:pt>
                <c:pt idx="273">
                  <c:v>15.762333333333332</c:v>
                </c:pt>
                <c:pt idx="274">
                  <c:v>15.733499999999999</c:v>
                </c:pt>
                <c:pt idx="275">
                  <c:v>15.779277777777779</c:v>
                </c:pt>
                <c:pt idx="276">
                  <c:v>15.831833333333332</c:v>
                </c:pt>
                <c:pt idx="277">
                  <c:v>15.828444444444445</c:v>
                </c:pt>
                <c:pt idx="278">
                  <c:v>15.889500000000002</c:v>
                </c:pt>
                <c:pt idx="279">
                  <c:v>15.952222222222224</c:v>
                </c:pt>
                <c:pt idx="280">
                  <c:v>15.955611111111111</c:v>
                </c:pt>
                <c:pt idx="281">
                  <c:v>15.787777777777777</c:v>
                </c:pt>
                <c:pt idx="282">
                  <c:v>15.918333333333333</c:v>
                </c:pt>
                <c:pt idx="283">
                  <c:v>15.935277777777777</c:v>
                </c:pt>
                <c:pt idx="284">
                  <c:v>16.1065</c:v>
                </c:pt>
                <c:pt idx="285">
                  <c:v>15.9505</c:v>
                </c:pt>
                <c:pt idx="286">
                  <c:v>16.189555555555554</c:v>
                </c:pt>
                <c:pt idx="287">
                  <c:v>16.025111111111112</c:v>
                </c:pt>
                <c:pt idx="288">
                  <c:v>16.076000000000001</c:v>
                </c:pt>
                <c:pt idx="289">
                  <c:v>16.262499999999999</c:v>
                </c:pt>
                <c:pt idx="290">
                  <c:v>16.076000000000001</c:v>
                </c:pt>
                <c:pt idx="291">
                  <c:v>16.211611111111111</c:v>
                </c:pt>
                <c:pt idx="292">
                  <c:v>16.109888888888886</c:v>
                </c:pt>
                <c:pt idx="293">
                  <c:v>16.048833333333334</c:v>
                </c:pt>
                <c:pt idx="294">
                  <c:v>16.160777777777778</c:v>
                </c:pt>
                <c:pt idx="295">
                  <c:v>16.291277777777776</c:v>
                </c:pt>
                <c:pt idx="296">
                  <c:v>16.196333333333332</c:v>
                </c:pt>
                <c:pt idx="297">
                  <c:v>16.326888888888888</c:v>
                </c:pt>
                <c:pt idx="298">
                  <c:v>16.389611111111112</c:v>
                </c:pt>
                <c:pt idx="299">
                  <c:v>15.838611111111112</c:v>
                </c:pt>
                <c:pt idx="300">
                  <c:v>16.330277777777777</c:v>
                </c:pt>
                <c:pt idx="301">
                  <c:v>16.347222222222221</c:v>
                </c:pt>
                <c:pt idx="302">
                  <c:v>16.355722222222223</c:v>
                </c:pt>
                <c:pt idx="303">
                  <c:v>16.315055555555556</c:v>
                </c:pt>
                <c:pt idx="304">
                  <c:v>16.228555555555555</c:v>
                </c:pt>
                <c:pt idx="305">
                  <c:v>16.299777777777777</c:v>
                </c:pt>
                <c:pt idx="306">
                  <c:v>16.520166666666665</c:v>
                </c:pt>
                <c:pt idx="307">
                  <c:v>16.389611111111112</c:v>
                </c:pt>
                <c:pt idx="308">
                  <c:v>16.484555555555556</c:v>
                </c:pt>
                <c:pt idx="309">
                  <c:v>16.523555555555557</c:v>
                </c:pt>
                <c:pt idx="310">
                  <c:v>16.459166666666665</c:v>
                </c:pt>
                <c:pt idx="311">
                  <c:v>16.476111111111113</c:v>
                </c:pt>
                <c:pt idx="312">
                  <c:v>16.559166666666666</c:v>
                </c:pt>
                <c:pt idx="313">
                  <c:v>16.818555555555555</c:v>
                </c:pt>
                <c:pt idx="314">
                  <c:v>16.482888888888887</c:v>
                </c:pt>
                <c:pt idx="315">
                  <c:v>16.920277777777777</c:v>
                </c:pt>
                <c:pt idx="316">
                  <c:v>16.779555555555554</c:v>
                </c:pt>
                <c:pt idx="317">
                  <c:v>16.752444444444443</c:v>
                </c:pt>
                <c:pt idx="318">
                  <c:v>16.771111111111111</c:v>
                </c:pt>
                <c:pt idx="319">
                  <c:v>16.840611111111109</c:v>
                </c:pt>
                <c:pt idx="320">
                  <c:v>16.798222222222222</c:v>
                </c:pt>
                <c:pt idx="321">
                  <c:v>16.6965</c:v>
                </c:pt>
                <c:pt idx="322">
                  <c:v>16.869444444444444</c:v>
                </c:pt>
                <c:pt idx="323">
                  <c:v>16.981333333333332</c:v>
                </c:pt>
                <c:pt idx="324">
                  <c:v>16.742277777777776</c:v>
                </c:pt>
                <c:pt idx="325">
                  <c:v>16.859277777777777</c:v>
                </c:pt>
                <c:pt idx="326">
                  <c:v>16.833833333333335</c:v>
                </c:pt>
                <c:pt idx="327">
                  <c:v>16.801611111111111</c:v>
                </c:pt>
                <c:pt idx="328">
                  <c:v>16.906722222222221</c:v>
                </c:pt>
                <c:pt idx="329">
                  <c:v>16.857555555555557</c:v>
                </c:pt>
                <c:pt idx="330">
                  <c:v>16.716833333333334</c:v>
                </c:pt>
                <c:pt idx="331">
                  <c:v>16.898277777777778</c:v>
                </c:pt>
                <c:pt idx="332">
                  <c:v>16.504944444444444</c:v>
                </c:pt>
                <c:pt idx="333">
                  <c:v>17.305166666666665</c:v>
                </c:pt>
                <c:pt idx="334">
                  <c:v>17.161055555555556</c:v>
                </c:pt>
                <c:pt idx="335">
                  <c:v>17.210222222222221</c:v>
                </c:pt>
                <c:pt idx="336">
                  <c:v>17.113555555555553</c:v>
                </c:pt>
                <c:pt idx="337">
                  <c:v>17.293277777777778</c:v>
                </c:pt>
                <c:pt idx="338">
                  <c:v>17.071166666666667</c:v>
                </c:pt>
                <c:pt idx="339">
                  <c:v>17.262777777777778</c:v>
                </c:pt>
                <c:pt idx="340">
                  <c:v>17.223777777777777</c:v>
                </c:pt>
                <c:pt idx="341">
                  <c:v>17.164444444444445</c:v>
                </c:pt>
                <c:pt idx="342">
                  <c:v>17.186499999999999</c:v>
                </c:pt>
                <c:pt idx="343">
                  <c:v>17.262777777777778</c:v>
                </c:pt>
                <c:pt idx="344">
                  <c:v>17.291611111111109</c:v>
                </c:pt>
                <c:pt idx="345">
                  <c:v>17.233944444444443</c:v>
                </c:pt>
                <c:pt idx="346">
                  <c:v>17.613722222222222</c:v>
                </c:pt>
                <c:pt idx="347">
                  <c:v>17.379777777777775</c:v>
                </c:pt>
                <c:pt idx="348">
                  <c:v>17.274666666666668</c:v>
                </c:pt>
                <c:pt idx="349">
                  <c:v>17.576444444444444</c:v>
                </c:pt>
                <c:pt idx="350">
                  <c:v>17.167833333333331</c:v>
                </c:pt>
                <c:pt idx="351">
                  <c:v>17.489944444444443</c:v>
                </c:pt>
                <c:pt idx="352">
                  <c:v>17.510333333333335</c:v>
                </c:pt>
                <c:pt idx="353">
                  <c:v>17.740888888888886</c:v>
                </c:pt>
                <c:pt idx="354">
                  <c:v>17.701888888888888</c:v>
                </c:pt>
                <c:pt idx="355">
                  <c:v>17.776499999999999</c:v>
                </c:pt>
                <c:pt idx="356">
                  <c:v>17.830722222222224</c:v>
                </c:pt>
                <c:pt idx="357">
                  <c:v>17.735777777777777</c:v>
                </c:pt>
                <c:pt idx="358">
                  <c:v>17.93922222222222</c:v>
                </c:pt>
                <c:pt idx="359">
                  <c:v>18.091833333333334</c:v>
                </c:pt>
                <c:pt idx="360">
                  <c:v>17.932444444444446</c:v>
                </c:pt>
                <c:pt idx="361">
                  <c:v>17.952833333333331</c:v>
                </c:pt>
                <c:pt idx="362">
                  <c:v>18.142722222222222</c:v>
                </c:pt>
                <c:pt idx="363">
                  <c:v>17.935833333333331</c:v>
                </c:pt>
                <c:pt idx="364">
                  <c:v>17.971444444444444</c:v>
                </c:pt>
                <c:pt idx="365">
                  <c:v>17.984999999999999</c:v>
                </c:pt>
                <c:pt idx="366">
                  <c:v>18.141000000000002</c:v>
                </c:pt>
                <c:pt idx="367">
                  <c:v>18.25288888888889</c:v>
                </c:pt>
                <c:pt idx="368">
                  <c:v>18.122333333333334</c:v>
                </c:pt>
                <c:pt idx="369">
                  <c:v>18.391944444444444</c:v>
                </c:pt>
                <c:pt idx="370">
                  <c:v>18.283444444444445</c:v>
                </c:pt>
                <c:pt idx="371">
                  <c:v>18.371555555555556</c:v>
                </c:pt>
                <c:pt idx="372">
                  <c:v>18.196944444444444</c:v>
                </c:pt>
                <c:pt idx="373">
                  <c:v>18.402111111111108</c:v>
                </c:pt>
                <c:pt idx="374">
                  <c:v>18.593666666666667</c:v>
                </c:pt>
                <c:pt idx="375">
                  <c:v>18.642833333333332</c:v>
                </c:pt>
                <c:pt idx="376">
                  <c:v>18.615722222222221</c:v>
                </c:pt>
                <c:pt idx="377">
                  <c:v>18.710666666666665</c:v>
                </c:pt>
                <c:pt idx="378">
                  <c:v>18.703888888888891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5DF-439E-AF52-337A2FA5D1FF}"/>
            </c:ext>
          </c:extLst>
        </c:ser>
        <c:ser>
          <c:idx val="0"/>
          <c:order val="6"/>
          <c:tx>
            <c:v>500°C 60min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'[14]1M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'[14]1M NaOH 10mV'!$R$9:$R$387</c:f>
              <c:numCache>
                <c:formatCode>General</c:formatCode>
                <c:ptCount val="379"/>
                <c:pt idx="0">
                  <c:v>-49.862333333333332</c:v>
                </c:pt>
                <c:pt idx="1">
                  <c:v>-45.92894444444444</c:v>
                </c:pt>
                <c:pt idx="2">
                  <c:v>-42.283777777777779</c:v>
                </c:pt>
                <c:pt idx="3">
                  <c:v>-38.994666666666667</c:v>
                </c:pt>
                <c:pt idx="4">
                  <c:v>-35.908999999999999</c:v>
                </c:pt>
                <c:pt idx="5">
                  <c:v>-33.077666666666666</c:v>
                </c:pt>
                <c:pt idx="6">
                  <c:v>-30.466722222222224</c:v>
                </c:pt>
                <c:pt idx="7">
                  <c:v>-28.025333333333332</c:v>
                </c:pt>
                <c:pt idx="8">
                  <c:v>-25.783944444444444</c:v>
                </c:pt>
                <c:pt idx="9">
                  <c:v>-23.6935</c:v>
                </c:pt>
                <c:pt idx="10">
                  <c:v>-21.767499999999998</c:v>
                </c:pt>
                <c:pt idx="11">
                  <c:v>-20.014444444444443</c:v>
                </c:pt>
                <c:pt idx="12">
                  <c:v>-18.369888888888887</c:v>
                </c:pt>
                <c:pt idx="13">
                  <c:v>-16.855888888888888</c:v>
                </c:pt>
                <c:pt idx="14">
                  <c:v>-15.428333333333335</c:v>
                </c:pt>
                <c:pt idx="15">
                  <c:v>-14.127944444444443</c:v>
                </c:pt>
                <c:pt idx="16">
                  <c:v>-12.890277777777778</c:v>
                </c:pt>
                <c:pt idx="17">
                  <c:v>-11.7425</c:v>
                </c:pt>
                <c:pt idx="18">
                  <c:v>-10.720166666666666</c:v>
                </c:pt>
                <c:pt idx="19">
                  <c:v>-9.7385000000000002</c:v>
                </c:pt>
                <c:pt idx="20">
                  <c:v>-8.8229444444444436</c:v>
                </c:pt>
                <c:pt idx="21">
                  <c:v>-7.9345555555555549</c:v>
                </c:pt>
                <c:pt idx="22">
                  <c:v>-7.1716111111111118</c:v>
                </c:pt>
                <c:pt idx="23">
                  <c:v>-6.4375</c:v>
                </c:pt>
                <c:pt idx="24">
                  <c:v>-5.7254444444444443</c:v>
                </c:pt>
                <c:pt idx="25">
                  <c:v>-5.0913500000000003</c:v>
                </c:pt>
                <c:pt idx="26">
                  <c:v>-4.4793000000000003</c:v>
                </c:pt>
                <c:pt idx="27">
                  <c:v>-3.931683333333333</c:v>
                </c:pt>
                <c:pt idx="28">
                  <c:v>-3.4213611111111115</c:v>
                </c:pt>
                <c:pt idx="29">
                  <c:v>-2.9585111111111111</c:v>
                </c:pt>
                <c:pt idx="30">
                  <c:v>-2.4507333333333334</c:v>
                </c:pt>
                <c:pt idx="31">
                  <c:v>-1.9734722222222221</c:v>
                </c:pt>
                <c:pt idx="32">
                  <c:v>-1.6147166666666666</c:v>
                </c:pt>
                <c:pt idx="33">
                  <c:v>-1.1984944444444445</c:v>
                </c:pt>
                <c:pt idx="34">
                  <c:v>-0.79667777777777782</c:v>
                </c:pt>
                <c:pt idx="35">
                  <c:v>-0.51066055555555556</c:v>
                </c:pt>
                <c:pt idx="36">
                  <c:v>-0.15241833333333332</c:v>
                </c:pt>
                <c:pt idx="37">
                  <c:v>0.11695</c:v>
                </c:pt>
                <c:pt idx="38">
                  <c:v>0.39774555555555557</c:v>
                </c:pt>
                <c:pt idx="39">
                  <c:v>0.6751166666666667</c:v>
                </c:pt>
                <c:pt idx="40">
                  <c:v>1.0057222222222222</c:v>
                </c:pt>
                <c:pt idx="41">
                  <c:v>1.2234166666666666</c:v>
                </c:pt>
                <c:pt idx="42">
                  <c:v>1.5031611111111109</c:v>
                </c:pt>
                <c:pt idx="43">
                  <c:v>1.6699888888888887</c:v>
                </c:pt>
                <c:pt idx="44">
                  <c:v>1.9560055555555556</c:v>
                </c:pt>
                <c:pt idx="45">
                  <c:v>2.0231444444444442</c:v>
                </c:pt>
                <c:pt idx="46">
                  <c:v>2.3588388888888887</c:v>
                </c:pt>
                <c:pt idx="47">
                  <c:v>2.5299055555555552</c:v>
                </c:pt>
                <c:pt idx="48">
                  <c:v>2.6616388888888887</c:v>
                </c:pt>
                <c:pt idx="49">
                  <c:v>2.8211833333333334</c:v>
                </c:pt>
                <c:pt idx="50">
                  <c:v>3.0839722222222221</c:v>
                </c:pt>
                <c:pt idx="51">
                  <c:v>3.3026777777777774</c:v>
                </c:pt>
                <c:pt idx="52">
                  <c:v>3.3213277777777779</c:v>
                </c:pt>
                <c:pt idx="53">
                  <c:v>3.5942944444444445</c:v>
                </c:pt>
                <c:pt idx="54">
                  <c:v>3.6909333333333332</c:v>
                </c:pt>
                <c:pt idx="55">
                  <c:v>3.9113388888888889</c:v>
                </c:pt>
                <c:pt idx="56">
                  <c:v>3.9452444444444441</c:v>
                </c:pt>
                <c:pt idx="57">
                  <c:v>4.0639222222222227</c:v>
                </c:pt>
                <c:pt idx="58">
                  <c:v>4.2622888888888886</c:v>
                </c:pt>
                <c:pt idx="59">
                  <c:v>4.3928333333333329</c:v>
                </c:pt>
                <c:pt idx="60">
                  <c:v>4.433527777777778</c:v>
                </c:pt>
                <c:pt idx="61">
                  <c:v>4.581027777777777</c:v>
                </c:pt>
                <c:pt idx="62">
                  <c:v>4.6980111111111107</c:v>
                </c:pt>
                <c:pt idx="63">
                  <c:v>4.725138888888889</c:v>
                </c:pt>
                <c:pt idx="64">
                  <c:v>4.9421499999999998</c:v>
                </c:pt>
                <c:pt idx="65">
                  <c:v>5.082872222222222</c:v>
                </c:pt>
                <c:pt idx="66">
                  <c:v>5.2185055555555557</c:v>
                </c:pt>
                <c:pt idx="67">
                  <c:v>5.2439388888888887</c:v>
                </c:pt>
                <c:pt idx="68">
                  <c:v>5.355833333333333</c:v>
                </c:pt>
                <c:pt idx="69">
                  <c:v>5.4965555555555552</c:v>
                </c:pt>
                <c:pt idx="70">
                  <c:v>5.5287666666666668</c:v>
                </c:pt>
                <c:pt idx="71">
                  <c:v>5.6508333333333329</c:v>
                </c:pt>
                <c:pt idx="72">
                  <c:v>5.705111111111111</c:v>
                </c:pt>
                <c:pt idx="73">
                  <c:v>5.766111111111111</c:v>
                </c:pt>
                <c:pt idx="74">
                  <c:v>5.9051666666666662</c:v>
                </c:pt>
                <c:pt idx="75">
                  <c:v>5.942444444444444</c:v>
                </c:pt>
                <c:pt idx="76">
                  <c:v>6.0644999999999998</c:v>
                </c:pt>
                <c:pt idx="77">
                  <c:v>6.1458888888888881</c:v>
                </c:pt>
                <c:pt idx="78">
                  <c:v>6.2713888888888887</c:v>
                </c:pt>
                <c:pt idx="79">
                  <c:v>6.3188333333333331</c:v>
                </c:pt>
                <c:pt idx="80">
                  <c:v>6.3917222222222216</c:v>
                </c:pt>
                <c:pt idx="81">
                  <c:v>6.5019444444444439</c:v>
                </c:pt>
                <c:pt idx="82">
                  <c:v>6.6816666666666666</c:v>
                </c:pt>
                <c:pt idx="83">
                  <c:v>6.7528888888888892</c:v>
                </c:pt>
                <c:pt idx="84">
                  <c:v>6.78</c:v>
                </c:pt>
                <c:pt idx="85">
                  <c:v>6.7782777777777774</c:v>
                </c:pt>
                <c:pt idx="86">
                  <c:v>6.8884999999999996</c:v>
                </c:pt>
                <c:pt idx="87">
                  <c:v>7.0071666666666665</c:v>
                </c:pt>
                <c:pt idx="88">
                  <c:v>7.2055555555555557</c:v>
                </c:pt>
                <c:pt idx="89">
                  <c:v>7.1767222222222218</c:v>
                </c:pt>
                <c:pt idx="90">
                  <c:v>7.2597777777777779</c:v>
                </c:pt>
                <c:pt idx="91">
                  <c:v>7.3666111111111112</c:v>
                </c:pt>
                <c:pt idx="92">
                  <c:v>7.3140555555555551</c:v>
                </c:pt>
                <c:pt idx="93">
                  <c:v>7.4123888888888887</c:v>
                </c:pt>
                <c:pt idx="94">
                  <c:v>7.697222222222222</c:v>
                </c:pt>
                <c:pt idx="95">
                  <c:v>7.5921111111111115</c:v>
                </c:pt>
                <c:pt idx="96">
                  <c:v>7.7718333333333334</c:v>
                </c:pt>
                <c:pt idx="97">
                  <c:v>7.6904444444444451</c:v>
                </c:pt>
                <c:pt idx="98">
                  <c:v>7.8786111111111108</c:v>
                </c:pt>
                <c:pt idx="99">
                  <c:v>7.8972777777777781</c:v>
                </c:pt>
                <c:pt idx="100">
                  <c:v>7.9481111111111105</c:v>
                </c:pt>
                <c:pt idx="101">
                  <c:v>8.0006666666666675</c:v>
                </c:pt>
                <c:pt idx="102">
                  <c:v>8.2635000000000005</c:v>
                </c:pt>
                <c:pt idx="103">
                  <c:v>8.2211111111111119</c:v>
                </c:pt>
                <c:pt idx="104">
                  <c:v>8.1702222222222218</c:v>
                </c:pt>
                <c:pt idx="105">
                  <c:v>8.2143333333333342</c:v>
                </c:pt>
                <c:pt idx="106">
                  <c:v>8.3906111111111112</c:v>
                </c:pt>
                <c:pt idx="107">
                  <c:v>8.5313333333333325</c:v>
                </c:pt>
                <c:pt idx="108">
                  <c:v>8.5601666666666674</c:v>
                </c:pt>
                <c:pt idx="109">
                  <c:v>8.8127777777777769</c:v>
                </c:pt>
                <c:pt idx="110">
                  <c:v>8.8161666666666658</c:v>
                </c:pt>
                <c:pt idx="111">
                  <c:v>8.8297777777777782</c:v>
                </c:pt>
                <c:pt idx="112">
                  <c:v>8.9704999999999995</c:v>
                </c:pt>
                <c:pt idx="113">
                  <c:v>9.0145555555555568</c:v>
                </c:pt>
                <c:pt idx="114">
                  <c:v>9.0552222222222216</c:v>
                </c:pt>
                <c:pt idx="115">
                  <c:v>9.012833333333333</c:v>
                </c:pt>
                <c:pt idx="116">
                  <c:v>9.2536111111111108</c:v>
                </c:pt>
                <c:pt idx="117">
                  <c:v>9.2569999999999997</c:v>
                </c:pt>
                <c:pt idx="118">
                  <c:v>9.4383888888888894</c:v>
                </c:pt>
                <c:pt idx="119">
                  <c:v>9.4112777777777765</c:v>
                </c:pt>
                <c:pt idx="120">
                  <c:v>9.5503333333333327</c:v>
                </c:pt>
                <c:pt idx="121">
                  <c:v>9.509611111111111</c:v>
                </c:pt>
                <c:pt idx="122">
                  <c:v>9.6706666666666656</c:v>
                </c:pt>
                <c:pt idx="123">
                  <c:v>9.6401666666666657</c:v>
                </c:pt>
                <c:pt idx="124">
                  <c:v>9.7944444444444443</c:v>
                </c:pt>
                <c:pt idx="125">
                  <c:v>9.7605555555555554</c:v>
                </c:pt>
                <c:pt idx="126">
                  <c:v>9.9012777777777785</c:v>
                </c:pt>
                <c:pt idx="127">
                  <c:v>10.043666666666667</c:v>
                </c:pt>
                <c:pt idx="128">
                  <c:v>10.125055555555555</c:v>
                </c:pt>
                <c:pt idx="129">
                  <c:v>10.084388888888888</c:v>
                </c:pt>
                <c:pt idx="130">
                  <c:v>10.182722222222221</c:v>
                </c:pt>
                <c:pt idx="131">
                  <c:v>10.264055555555556</c:v>
                </c:pt>
                <c:pt idx="132">
                  <c:v>10.447166666666666</c:v>
                </c:pt>
                <c:pt idx="133">
                  <c:v>10.401388888888889</c:v>
                </c:pt>
                <c:pt idx="134">
                  <c:v>10.557388888888887</c:v>
                </c:pt>
                <c:pt idx="135">
                  <c:v>10.657388888888889</c:v>
                </c:pt>
                <c:pt idx="136">
                  <c:v>10.593</c:v>
                </c:pt>
                <c:pt idx="137">
                  <c:v>10.671000000000001</c:v>
                </c:pt>
                <c:pt idx="138">
                  <c:v>10.837111111111112</c:v>
                </c:pt>
                <c:pt idx="139">
                  <c:v>10.835444444444445</c:v>
                </c:pt>
                <c:pt idx="140">
                  <c:v>11.084666666666665</c:v>
                </c:pt>
                <c:pt idx="141">
                  <c:v>11.033777777777777</c:v>
                </c:pt>
                <c:pt idx="142">
                  <c:v>10.845611111111111</c:v>
                </c:pt>
                <c:pt idx="143">
                  <c:v>11.127055555555556</c:v>
                </c:pt>
                <c:pt idx="144">
                  <c:v>11.145722222222222</c:v>
                </c:pt>
                <c:pt idx="145">
                  <c:v>11.210111111111111</c:v>
                </c:pt>
                <c:pt idx="146">
                  <c:v>11.193166666666666</c:v>
                </c:pt>
                <c:pt idx="147">
                  <c:v>11.503444444444444</c:v>
                </c:pt>
                <c:pt idx="148">
                  <c:v>11.489888888888888</c:v>
                </c:pt>
                <c:pt idx="149">
                  <c:v>11.406777777777778</c:v>
                </c:pt>
                <c:pt idx="150">
                  <c:v>11.554277777777777</c:v>
                </c:pt>
                <c:pt idx="151">
                  <c:v>11.630611111111111</c:v>
                </c:pt>
                <c:pt idx="152">
                  <c:v>11.718777777777778</c:v>
                </c:pt>
                <c:pt idx="153">
                  <c:v>11.59161111111111</c:v>
                </c:pt>
                <c:pt idx="154">
                  <c:v>11.691611111111111</c:v>
                </c:pt>
                <c:pt idx="155">
                  <c:v>11.895055555555556</c:v>
                </c:pt>
                <c:pt idx="156">
                  <c:v>11.832333333333333</c:v>
                </c:pt>
                <c:pt idx="157">
                  <c:v>12.059555555555557</c:v>
                </c:pt>
                <c:pt idx="158">
                  <c:v>12.062944444444444</c:v>
                </c:pt>
                <c:pt idx="159">
                  <c:v>12.288388888888889</c:v>
                </c:pt>
                <c:pt idx="160">
                  <c:v>12.096833333333333</c:v>
                </c:pt>
                <c:pt idx="161">
                  <c:v>12.169722222222223</c:v>
                </c:pt>
                <c:pt idx="162">
                  <c:v>12.308777777777777</c:v>
                </c:pt>
                <c:pt idx="163">
                  <c:v>12.347777777777777</c:v>
                </c:pt>
                <c:pt idx="164">
                  <c:v>12.6275</c:v>
                </c:pt>
                <c:pt idx="165">
                  <c:v>12.383333333333333</c:v>
                </c:pt>
                <c:pt idx="166">
                  <c:v>12.544444444444444</c:v>
                </c:pt>
                <c:pt idx="167">
                  <c:v>12.637666666666666</c:v>
                </c:pt>
                <c:pt idx="168">
                  <c:v>12.761444444444445</c:v>
                </c:pt>
                <c:pt idx="169">
                  <c:v>12.742777777777778</c:v>
                </c:pt>
                <c:pt idx="170">
                  <c:v>12.749555555555556</c:v>
                </c:pt>
                <c:pt idx="171">
                  <c:v>12.888611111111111</c:v>
                </c:pt>
                <c:pt idx="172">
                  <c:v>13.098833333333333</c:v>
                </c:pt>
                <c:pt idx="173">
                  <c:v>13.051333333333332</c:v>
                </c:pt>
                <c:pt idx="174">
                  <c:v>12.936055555555555</c:v>
                </c:pt>
                <c:pt idx="175">
                  <c:v>13.068277777777777</c:v>
                </c:pt>
                <c:pt idx="176">
                  <c:v>13.100499999999998</c:v>
                </c:pt>
                <c:pt idx="177">
                  <c:v>12.952999999999999</c:v>
                </c:pt>
                <c:pt idx="178">
                  <c:v>12.963166666666666</c:v>
                </c:pt>
                <c:pt idx="179">
                  <c:v>13.134444444444444</c:v>
                </c:pt>
                <c:pt idx="180">
                  <c:v>13.288722222222221</c:v>
                </c:pt>
                <c:pt idx="181">
                  <c:v>13.185277777777777</c:v>
                </c:pt>
                <c:pt idx="182">
                  <c:v>13.224277777777777</c:v>
                </c:pt>
                <c:pt idx="183">
                  <c:v>13.342944444444443</c:v>
                </c:pt>
                <c:pt idx="184">
                  <c:v>13.344666666666665</c:v>
                </c:pt>
                <c:pt idx="185">
                  <c:v>13.331111111111111</c:v>
                </c:pt>
                <c:pt idx="186">
                  <c:v>13.378555555555556</c:v>
                </c:pt>
                <c:pt idx="187">
                  <c:v>13.649833333333333</c:v>
                </c:pt>
                <c:pt idx="188">
                  <c:v>13.536222222222221</c:v>
                </c:pt>
                <c:pt idx="189">
                  <c:v>13.775277777777777</c:v>
                </c:pt>
                <c:pt idx="190">
                  <c:v>13.878722222222221</c:v>
                </c:pt>
                <c:pt idx="191">
                  <c:v>13.846500000000001</c:v>
                </c:pt>
                <c:pt idx="192">
                  <c:v>13.746499999999999</c:v>
                </c:pt>
                <c:pt idx="193">
                  <c:v>13.909222222222223</c:v>
                </c:pt>
                <c:pt idx="194">
                  <c:v>13.851611111111112</c:v>
                </c:pt>
                <c:pt idx="195">
                  <c:v>14.048277777777779</c:v>
                </c:pt>
                <c:pt idx="196">
                  <c:v>14.078777777777777</c:v>
                </c:pt>
                <c:pt idx="197">
                  <c:v>14.25</c:v>
                </c:pt>
                <c:pt idx="198">
                  <c:v>14.205944444444443</c:v>
                </c:pt>
                <c:pt idx="199">
                  <c:v>14.219499999999998</c:v>
                </c:pt>
                <c:pt idx="200">
                  <c:v>14.426333333333332</c:v>
                </c:pt>
                <c:pt idx="201">
                  <c:v>14.287333333333333</c:v>
                </c:pt>
                <c:pt idx="202">
                  <c:v>13.985555555555557</c:v>
                </c:pt>
                <c:pt idx="203">
                  <c:v>14.131333333333332</c:v>
                </c:pt>
                <c:pt idx="204">
                  <c:v>14.307666666666668</c:v>
                </c:pt>
                <c:pt idx="205">
                  <c:v>14.400888888888888</c:v>
                </c:pt>
                <c:pt idx="206">
                  <c:v>14.25</c:v>
                </c:pt>
                <c:pt idx="207">
                  <c:v>14.326333333333332</c:v>
                </c:pt>
                <c:pt idx="208">
                  <c:v>14.466999999999999</c:v>
                </c:pt>
                <c:pt idx="209">
                  <c:v>14.316111111111109</c:v>
                </c:pt>
                <c:pt idx="210">
                  <c:v>14.59588888888889</c:v>
                </c:pt>
                <c:pt idx="211">
                  <c:v>14.417833333333334</c:v>
                </c:pt>
                <c:pt idx="212">
                  <c:v>14.495833333333334</c:v>
                </c:pt>
                <c:pt idx="213">
                  <c:v>14.55688888888889</c:v>
                </c:pt>
                <c:pt idx="214">
                  <c:v>14.604333333333335</c:v>
                </c:pt>
                <c:pt idx="215">
                  <c:v>14.750166666666667</c:v>
                </c:pt>
                <c:pt idx="216">
                  <c:v>14.751833333333332</c:v>
                </c:pt>
                <c:pt idx="217">
                  <c:v>14.66711111111111</c:v>
                </c:pt>
                <c:pt idx="218">
                  <c:v>14.965499999999999</c:v>
                </c:pt>
                <c:pt idx="219">
                  <c:v>14.919722222222223</c:v>
                </c:pt>
                <c:pt idx="220">
                  <c:v>14.795944444444444</c:v>
                </c:pt>
                <c:pt idx="221">
                  <c:v>14.777277777777776</c:v>
                </c:pt>
                <c:pt idx="222">
                  <c:v>14.884111111111112</c:v>
                </c:pt>
                <c:pt idx="223">
                  <c:v>14.804388888888889</c:v>
                </c:pt>
                <c:pt idx="224">
                  <c:v>15.036666666666665</c:v>
                </c:pt>
                <c:pt idx="225">
                  <c:v>14.85361111111111</c:v>
                </c:pt>
                <c:pt idx="226">
                  <c:v>15.082444444444445</c:v>
                </c:pt>
                <c:pt idx="227">
                  <c:v>15.111277777777778</c:v>
                </c:pt>
                <c:pt idx="228">
                  <c:v>15.063833333333333</c:v>
                </c:pt>
                <c:pt idx="229">
                  <c:v>14.985833333333334</c:v>
                </c:pt>
                <c:pt idx="230">
                  <c:v>15.104500000000002</c:v>
                </c:pt>
                <c:pt idx="231">
                  <c:v>15.116388888888887</c:v>
                </c:pt>
                <c:pt idx="232">
                  <c:v>15.089222222222221</c:v>
                </c:pt>
                <c:pt idx="233">
                  <c:v>15.265555555555556</c:v>
                </c:pt>
                <c:pt idx="234">
                  <c:v>15.172333333333333</c:v>
                </c:pt>
                <c:pt idx="235">
                  <c:v>15.326611111111109</c:v>
                </c:pt>
                <c:pt idx="236">
                  <c:v>15.160444444444444</c:v>
                </c:pt>
                <c:pt idx="237">
                  <c:v>15.394444444444444</c:v>
                </c:pt>
                <c:pt idx="238">
                  <c:v>15.289333333333332</c:v>
                </c:pt>
                <c:pt idx="239">
                  <c:v>15.250333333333332</c:v>
                </c:pt>
                <c:pt idx="240">
                  <c:v>15.572444444444443</c:v>
                </c:pt>
                <c:pt idx="241">
                  <c:v>15.272333333333332</c:v>
                </c:pt>
                <c:pt idx="242">
                  <c:v>15.175722222222221</c:v>
                </c:pt>
                <c:pt idx="243">
                  <c:v>15.301166666666665</c:v>
                </c:pt>
                <c:pt idx="244">
                  <c:v>15.214722222222221</c:v>
                </c:pt>
                <c:pt idx="245">
                  <c:v>15.431722222222222</c:v>
                </c:pt>
                <c:pt idx="246">
                  <c:v>15.401222222222222</c:v>
                </c:pt>
                <c:pt idx="247">
                  <c:v>15.274055555555554</c:v>
                </c:pt>
                <c:pt idx="248">
                  <c:v>15.40288888888889</c:v>
                </c:pt>
                <c:pt idx="249">
                  <c:v>15.577555555555554</c:v>
                </c:pt>
                <c:pt idx="250">
                  <c:v>15.535166666666667</c:v>
                </c:pt>
                <c:pt idx="251">
                  <c:v>15.596166666666665</c:v>
                </c:pt>
                <c:pt idx="252">
                  <c:v>15.62672222222222</c:v>
                </c:pt>
                <c:pt idx="253">
                  <c:v>15.409666666666666</c:v>
                </c:pt>
                <c:pt idx="254">
                  <c:v>15.413055555555554</c:v>
                </c:pt>
                <c:pt idx="255">
                  <c:v>15.392722222222222</c:v>
                </c:pt>
                <c:pt idx="256">
                  <c:v>15.557166666666665</c:v>
                </c:pt>
                <c:pt idx="257">
                  <c:v>15.624999999999998</c:v>
                </c:pt>
                <c:pt idx="258">
                  <c:v>15.9115</c:v>
                </c:pt>
                <c:pt idx="259">
                  <c:v>15.723333333333333</c:v>
                </c:pt>
                <c:pt idx="260">
                  <c:v>15.606333333333334</c:v>
                </c:pt>
                <c:pt idx="261">
                  <c:v>15.545333333333334</c:v>
                </c:pt>
                <c:pt idx="262">
                  <c:v>15.772499999999999</c:v>
                </c:pt>
                <c:pt idx="263">
                  <c:v>15.762333333333332</c:v>
                </c:pt>
                <c:pt idx="264">
                  <c:v>15.940333333333333</c:v>
                </c:pt>
                <c:pt idx="265">
                  <c:v>15.816555555555555</c:v>
                </c:pt>
                <c:pt idx="266">
                  <c:v>15.82</c:v>
                </c:pt>
                <c:pt idx="267">
                  <c:v>15.713166666666664</c:v>
                </c:pt>
                <c:pt idx="268">
                  <c:v>15.682666666666666</c:v>
                </c:pt>
                <c:pt idx="269">
                  <c:v>15.797944444444443</c:v>
                </c:pt>
                <c:pt idx="270">
                  <c:v>15.526666666666666</c:v>
                </c:pt>
                <c:pt idx="271">
                  <c:v>15.728444444444445</c:v>
                </c:pt>
                <c:pt idx="272">
                  <c:v>15.825055555555554</c:v>
                </c:pt>
                <c:pt idx="273">
                  <c:v>15.813166666666667</c:v>
                </c:pt>
                <c:pt idx="274">
                  <c:v>15.779277777777779</c:v>
                </c:pt>
                <c:pt idx="275">
                  <c:v>15.721666666666666</c:v>
                </c:pt>
                <c:pt idx="276">
                  <c:v>15.982722222222222</c:v>
                </c:pt>
                <c:pt idx="277">
                  <c:v>15.884388888888887</c:v>
                </c:pt>
                <c:pt idx="278">
                  <c:v>15.896277777777778</c:v>
                </c:pt>
                <c:pt idx="279">
                  <c:v>16.069222222222223</c:v>
                </c:pt>
                <c:pt idx="280">
                  <c:v>15.979333333333333</c:v>
                </c:pt>
                <c:pt idx="281">
                  <c:v>15.870833333333332</c:v>
                </c:pt>
                <c:pt idx="282">
                  <c:v>16.120055555555556</c:v>
                </c:pt>
                <c:pt idx="283">
                  <c:v>16.22688888888889</c:v>
                </c:pt>
                <c:pt idx="284">
                  <c:v>16.101388888888888</c:v>
                </c:pt>
                <c:pt idx="285">
                  <c:v>16.070888888888888</c:v>
                </c:pt>
                <c:pt idx="286">
                  <c:v>16.125166666666665</c:v>
                </c:pt>
                <c:pt idx="287">
                  <c:v>16.084444444444443</c:v>
                </c:pt>
                <c:pt idx="288">
                  <c:v>16.060722222222221</c:v>
                </c:pt>
                <c:pt idx="289">
                  <c:v>16.215</c:v>
                </c:pt>
                <c:pt idx="290">
                  <c:v>16.157388888888889</c:v>
                </c:pt>
                <c:pt idx="291">
                  <c:v>16.162444444444446</c:v>
                </c:pt>
                <c:pt idx="292">
                  <c:v>16.187888888888889</c:v>
                </c:pt>
                <c:pt idx="293">
                  <c:v>16.235333333333333</c:v>
                </c:pt>
                <c:pt idx="294">
                  <c:v>16.003055555555555</c:v>
                </c:pt>
                <c:pt idx="295">
                  <c:v>16.206555555555557</c:v>
                </c:pt>
                <c:pt idx="296">
                  <c:v>16.230277777777779</c:v>
                </c:pt>
                <c:pt idx="297">
                  <c:v>16.165833333333332</c:v>
                </c:pt>
                <c:pt idx="298">
                  <c:v>16.167555555555555</c:v>
                </c:pt>
                <c:pt idx="299">
                  <c:v>16.238722222222222</c:v>
                </c:pt>
                <c:pt idx="300">
                  <c:v>15.979333333333333</c:v>
                </c:pt>
                <c:pt idx="301">
                  <c:v>16.296388888888888</c:v>
                </c:pt>
                <c:pt idx="302">
                  <c:v>16.343833333333333</c:v>
                </c:pt>
                <c:pt idx="303">
                  <c:v>16.362500000000001</c:v>
                </c:pt>
                <c:pt idx="304">
                  <c:v>16.140388888888889</c:v>
                </c:pt>
                <c:pt idx="305">
                  <c:v>16.250611111111112</c:v>
                </c:pt>
                <c:pt idx="306">
                  <c:v>16.030222222222221</c:v>
                </c:pt>
                <c:pt idx="307">
                  <c:v>16.24722222222222</c:v>
                </c:pt>
                <c:pt idx="308">
                  <c:v>16.181111111111111</c:v>
                </c:pt>
                <c:pt idx="309">
                  <c:v>16.194666666666667</c:v>
                </c:pt>
                <c:pt idx="310">
                  <c:v>16.569333333333333</c:v>
                </c:pt>
                <c:pt idx="311">
                  <c:v>16.445611111111109</c:v>
                </c:pt>
                <c:pt idx="312">
                  <c:v>16.179388888888887</c:v>
                </c:pt>
                <c:pt idx="313">
                  <c:v>16.359111111111108</c:v>
                </c:pt>
                <c:pt idx="314">
                  <c:v>16.394722222222221</c:v>
                </c:pt>
                <c:pt idx="315">
                  <c:v>16.160777777777778</c:v>
                </c:pt>
                <c:pt idx="316">
                  <c:v>16.394722222222221</c:v>
                </c:pt>
                <c:pt idx="317">
                  <c:v>16.41</c:v>
                </c:pt>
                <c:pt idx="318">
                  <c:v>16.713444444444445</c:v>
                </c:pt>
                <c:pt idx="319">
                  <c:v>16.552388888888888</c:v>
                </c:pt>
                <c:pt idx="320">
                  <c:v>16.494777777777777</c:v>
                </c:pt>
                <c:pt idx="321">
                  <c:v>16.50322222222222</c:v>
                </c:pt>
                <c:pt idx="322">
                  <c:v>16.423555555555552</c:v>
                </c:pt>
                <c:pt idx="323">
                  <c:v>16.667666666666666</c:v>
                </c:pt>
                <c:pt idx="324">
                  <c:v>16.510000000000002</c:v>
                </c:pt>
                <c:pt idx="325">
                  <c:v>16.523555555555557</c:v>
                </c:pt>
                <c:pt idx="326">
                  <c:v>16.520166666666665</c:v>
                </c:pt>
                <c:pt idx="327">
                  <c:v>16.542222222222222</c:v>
                </c:pt>
                <c:pt idx="328">
                  <c:v>16.881333333333334</c:v>
                </c:pt>
                <c:pt idx="329">
                  <c:v>16.598166666666668</c:v>
                </c:pt>
                <c:pt idx="330">
                  <c:v>16.403222222222222</c:v>
                </c:pt>
                <c:pt idx="331">
                  <c:v>16.411666666666669</c:v>
                </c:pt>
                <c:pt idx="332">
                  <c:v>16.547333333333331</c:v>
                </c:pt>
                <c:pt idx="333">
                  <c:v>16.498166666666666</c:v>
                </c:pt>
                <c:pt idx="334">
                  <c:v>16.635444444444445</c:v>
                </c:pt>
                <c:pt idx="335">
                  <c:v>16.65411111111111</c:v>
                </c:pt>
                <c:pt idx="336">
                  <c:v>16.618499999999997</c:v>
                </c:pt>
                <c:pt idx="337">
                  <c:v>16.526944444444442</c:v>
                </c:pt>
                <c:pt idx="338">
                  <c:v>16.642277777777778</c:v>
                </c:pt>
                <c:pt idx="339">
                  <c:v>17.050833333333333</c:v>
                </c:pt>
                <c:pt idx="340">
                  <c:v>16.866055555555555</c:v>
                </c:pt>
                <c:pt idx="341">
                  <c:v>16.789777777777779</c:v>
                </c:pt>
                <c:pt idx="342">
                  <c:v>16.742277777777776</c:v>
                </c:pt>
                <c:pt idx="343">
                  <c:v>16.901666666666667</c:v>
                </c:pt>
                <c:pt idx="344">
                  <c:v>17.152555555555555</c:v>
                </c:pt>
                <c:pt idx="345">
                  <c:v>17.123777777777779</c:v>
                </c:pt>
                <c:pt idx="346">
                  <c:v>17.244111111111113</c:v>
                </c:pt>
                <c:pt idx="347">
                  <c:v>17.177999999999997</c:v>
                </c:pt>
                <c:pt idx="348">
                  <c:v>17.02033333333333</c:v>
                </c:pt>
                <c:pt idx="349">
                  <c:v>17.008444444444446</c:v>
                </c:pt>
                <c:pt idx="350">
                  <c:v>17.340777777777777</c:v>
                </c:pt>
                <c:pt idx="351">
                  <c:v>17.083055555555557</c:v>
                </c:pt>
                <c:pt idx="352">
                  <c:v>17.155944444444444</c:v>
                </c:pt>
                <c:pt idx="353">
                  <c:v>17.227166666666665</c:v>
                </c:pt>
                <c:pt idx="354">
                  <c:v>17.200055555555554</c:v>
                </c:pt>
                <c:pt idx="355">
                  <c:v>17.298388888888891</c:v>
                </c:pt>
                <c:pt idx="356">
                  <c:v>17.303444444444445</c:v>
                </c:pt>
                <c:pt idx="357">
                  <c:v>17.232277777777774</c:v>
                </c:pt>
                <c:pt idx="358">
                  <c:v>17.505222222222219</c:v>
                </c:pt>
                <c:pt idx="359">
                  <c:v>17.66461111111111</c:v>
                </c:pt>
                <c:pt idx="360">
                  <c:v>17.613722222222222</c:v>
                </c:pt>
                <c:pt idx="361">
                  <c:v>18.037611111111111</c:v>
                </c:pt>
                <c:pt idx="362">
                  <c:v>18.174888888888887</c:v>
                </c:pt>
                <c:pt idx="363">
                  <c:v>18.295277777777777</c:v>
                </c:pt>
                <c:pt idx="364">
                  <c:v>18.086777777777776</c:v>
                </c:pt>
                <c:pt idx="365">
                  <c:v>18.163055555555555</c:v>
                </c:pt>
                <c:pt idx="366">
                  <c:v>17.935833333333331</c:v>
                </c:pt>
                <c:pt idx="367">
                  <c:v>18.347833333333334</c:v>
                </c:pt>
                <c:pt idx="368">
                  <c:v>18.205444444444446</c:v>
                </c:pt>
                <c:pt idx="369">
                  <c:v>18.02738888888889</c:v>
                </c:pt>
                <c:pt idx="370">
                  <c:v>18.001999999999999</c:v>
                </c:pt>
                <c:pt idx="371">
                  <c:v>18.061333333333334</c:v>
                </c:pt>
                <c:pt idx="372">
                  <c:v>18.166444444444444</c:v>
                </c:pt>
                <c:pt idx="373">
                  <c:v>18.13422222222222</c:v>
                </c:pt>
                <c:pt idx="374">
                  <c:v>18.015555555555554</c:v>
                </c:pt>
                <c:pt idx="375">
                  <c:v>18.154555555555557</c:v>
                </c:pt>
                <c:pt idx="376">
                  <c:v>18.125722222222219</c:v>
                </c:pt>
                <c:pt idx="377">
                  <c:v>18.220666666666666</c:v>
                </c:pt>
                <c:pt idx="378">
                  <c:v>18.352944444444447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5DF-439E-AF52-337A2FA5D1FF}"/>
            </c:ext>
          </c:extLst>
        </c:ser>
        <c:ser>
          <c:idx val="2"/>
          <c:order val="7"/>
          <c:tx>
            <c:v>Not treated Dark 1M NaOH + 0.5M H2O2</c:v>
          </c:tx>
          <c:spPr>
            <a:ln w="1905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'[8]1M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'[8]1M NaOH 10mV'!$I$9:$I$387</c:f>
              <c:numCache>
                <c:formatCode>General</c:formatCode>
                <c:ptCount val="379"/>
                <c:pt idx="0">
                  <c:v>-82.143333333333331</c:v>
                </c:pt>
                <c:pt idx="1">
                  <c:v>-76.666666666666657</c:v>
                </c:pt>
                <c:pt idx="2">
                  <c:v>-71.648333333333326</c:v>
                </c:pt>
                <c:pt idx="3">
                  <c:v>-66.986111111111114</c:v>
                </c:pt>
                <c:pt idx="4">
                  <c:v>-62.662777777777784</c:v>
                </c:pt>
                <c:pt idx="5">
                  <c:v>-58.644444444444446</c:v>
                </c:pt>
                <c:pt idx="6">
                  <c:v>-54.88077777777778</c:v>
                </c:pt>
                <c:pt idx="7">
                  <c:v>-51.388222222222218</c:v>
                </c:pt>
                <c:pt idx="8">
                  <c:v>-48.116055555555555</c:v>
                </c:pt>
                <c:pt idx="9">
                  <c:v>-45.047333333333334</c:v>
                </c:pt>
                <c:pt idx="10">
                  <c:v>-42.199055555555553</c:v>
                </c:pt>
                <c:pt idx="11">
                  <c:v>-39.520277777777778</c:v>
                </c:pt>
                <c:pt idx="12">
                  <c:v>-37.011055555555558</c:v>
                </c:pt>
                <c:pt idx="13">
                  <c:v>-34.637444444444441</c:v>
                </c:pt>
                <c:pt idx="14">
                  <c:v>-32.450333333333333</c:v>
                </c:pt>
                <c:pt idx="15">
                  <c:v>-30.381944444444446</c:v>
                </c:pt>
                <c:pt idx="16">
                  <c:v>-28.449166666666667</c:v>
                </c:pt>
                <c:pt idx="17">
                  <c:v>-26.606222222222222</c:v>
                </c:pt>
                <c:pt idx="18">
                  <c:v>-24.902333333333335</c:v>
                </c:pt>
                <c:pt idx="19">
                  <c:v>-23.305277777777775</c:v>
                </c:pt>
                <c:pt idx="20">
                  <c:v>-21.80822222222222</c:v>
                </c:pt>
                <c:pt idx="21">
                  <c:v>-20.401</c:v>
                </c:pt>
                <c:pt idx="22">
                  <c:v>-19.073499999999999</c:v>
                </c:pt>
                <c:pt idx="23">
                  <c:v>-17.832444444444445</c:v>
                </c:pt>
                <c:pt idx="24">
                  <c:v>-16.669388888888889</c:v>
                </c:pt>
                <c:pt idx="25">
                  <c:v>-15.577555555555554</c:v>
                </c:pt>
                <c:pt idx="26">
                  <c:v>-14.5535</c:v>
                </c:pt>
                <c:pt idx="27">
                  <c:v>-13.5905</c:v>
                </c:pt>
                <c:pt idx="28">
                  <c:v>-12.686833333333334</c:v>
                </c:pt>
                <c:pt idx="29">
                  <c:v>-11.839111111111112</c:v>
                </c:pt>
                <c:pt idx="30">
                  <c:v>-11.042277777777777</c:v>
                </c:pt>
                <c:pt idx="31">
                  <c:v>-10.294611111111111</c:v>
                </c:pt>
                <c:pt idx="32">
                  <c:v>-9.5926666666666662</c:v>
                </c:pt>
                <c:pt idx="33">
                  <c:v>-8.9348888888888887</c:v>
                </c:pt>
                <c:pt idx="34">
                  <c:v>-8.3160555555555558</c:v>
                </c:pt>
                <c:pt idx="35">
                  <c:v>-7.7378888888888895</c:v>
                </c:pt>
                <c:pt idx="36">
                  <c:v>-7.1936666666666662</c:v>
                </c:pt>
                <c:pt idx="37">
                  <c:v>-6.6816666666666666</c:v>
                </c:pt>
                <c:pt idx="38">
                  <c:v>-6.203555555555555</c:v>
                </c:pt>
                <c:pt idx="39">
                  <c:v>-5.7559444444444443</c:v>
                </c:pt>
                <c:pt idx="40">
                  <c:v>-5.3354888888888894</c:v>
                </c:pt>
                <c:pt idx="41">
                  <c:v>-4.9421499999999998</c:v>
                </c:pt>
                <c:pt idx="42">
                  <c:v>-4.574244444444445</c:v>
                </c:pt>
                <c:pt idx="43">
                  <c:v>-4.2283777777777782</c:v>
                </c:pt>
                <c:pt idx="44">
                  <c:v>-3.9045555555555556</c:v>
                </c:pt>
                <c:pt idx="45">
                  <c:v>-3.5892055555555555</c:v>
                </c:pt>
                <c:pt idx="46">
                  <c:v>-3.3077666666666667</c:v>
                </c:pt>
                <c:pt idx="47">
                  <c:v>-3.0415833333333331</c:v>
                </c:pt>
                <c:pt idx="48">
                  <c:v>-2.7923611111111111</c:v>
                </c:pt>
                <c:pt idx="49">
                  <c:v>-2.5624611111111113</c:v>
                </c:pt>
                <c:pt idx="50">
                  <c:v>-2.346972222222222</c:v>
                </c:pt>
                <c:pt idx="51">
                  <c:v>-2.1455555555555557</c:v>
                </c:pt>
                <c:pt idx="52">
                  <c:v>-1.9571944444444442</c:v>
                </c:pt>
                <c:pt idx="53">
                  <c:v>-1.7810388888888888</c:v>
                </c:pt>
                <c:pt idx="54">
                  <c:v>-1.6170944444444444</c:v>
                </c:pt>
                <c:pt idx="55">
                  <c:v>-1.4646722222222222</c:v>
                </c:pt>
                <c:pt idx="56">
                  <c:v>-1.3222611111111111</c:v>
                </c:pt>
                <c:pt idx="57">
                  <c:v>-1.1900166666666665</c:v>
                </c:pt>
                <c:pt idx="58">
                  <c:v>-1.0664222222222222</c:v>
                </c:pt>
                <c:pt idx="59">
                  <c:v>-0.95163888888888881</c:v>
                </c:pt>
                <c:pt idx="60">
                  <c:v>-0.84466111111111108</c:v>
                </c:pt>
                <c:pt idx="61">
                  <c:v>-0.74564444444444444</c:v>
                </c:pt>
                <c:pt idx="62">
                  <c:v>-0.65239999999999998</c:v>
                </c:pt>
                <c:pt idx="63">
                  <c:v>-0.56559444444444451</c:v>
                </c:pt>
                <c:pt idx="64">
                  <c:v>-0.48319499999999999</c:v>
                </c:pt>
                <c:pt idx="65">
                  <c:v>-0.40673166666666666</c:v>
                </c:pt>
                <c:pt idx="66">
                  <c:v>-0.33637166666666668</c:v>
                </c:pt>
                <c:pt idx="67">
                  <c:v>-0.27177611111111111</c:v>
                </c:pt>
                <c:pt idx="68">
                  <c:v>-0.21226666666666666</c:v>
                </c:pt>
                <c:pt idx="69">
                  <c:v>-0.15411388888888888</c:v>
                </c:pt>
                <c:pt idx="70">
                  <c:v>-0.10343777777777778</c:v>
                </c:pt>
                <c:pt idx="71">
                  <c:v>-5.5931666666666671E-2</c:v>
                </c:pt>
                <c:pt idx="72">
                  <c:v>-1.1698388888888888E-2</c:v>
                </c:pt>
                <c:pt idx="73">
                  <c:v>2.9347722222222223E-2</c:v>
                </c:pt>
                <c:pt idx="74">
                  <c:v>6.7477777777777775E-2</c:v>
                </c:pt>
                <c:pt idx="75">
                  <c:v>0.10264055555555555</c:v>
                </c:pt>
                <c:pt idx="76">
                  <c:v>0.13627777777777778</c:v>
                </c:pt>
                <c:pt idx="77">
                  <c:v>0.16615111111111111</c:v>
                </c:pt>
                <c:pt idx="78">
                  <c:v>0.19361722222222222</c:v>
                </c:pt>
                <c:pt idx="79">
                  <c:v>0.21870944444444443</c:v>
                </c:pt>
                <c:pt idx="80">
                  <c:v>0.24515777777777775</c:v>
                </c:pt>
                <c:pt idx="81">
                  <c:v>0.26855444444444443</c:v>
                </c:pt>
                <c:pt idx="82">
                  <c:v>0.29059499999999999</c:v>
                </c:pt>
                <c:pt idx="83">
                  <c:v>0.31093999999999999</c:v>
                </c:pt>
                <c:pt idx="84">
                  <c:v>0.33009833333333333</c:v>
                </c:pt>
                <c:pt idx="85">
                  <c:v>0.34891777777777777</c:v>
                </c:pt>
                <c:pt idx="86">
                  <c:v>0.36638055555555554</c:v>
                </c:pt>
                <c:pt idx="87">
                  <c:v>0.38265666666666664</c:v>
                </c:pt>
                <c:pt idx="88">
                  <c:v>0.3987627777777778</c:v>
                </c:pt>
                <c:pt idx="89">
                  <c:v>0.41300444444444445</c:v>
                </c:pt>
                <c:pt idx="90">
                  <c:v>0.42741555555555555</c:v>
                </c:pt>
                <c:pt idx="91">
                  <c:v>0.44148777777777776</c:v>
                </c:pt>
                <c:pt idx="92">
                  <c:v>0.45454222222222224</c:v>
                </c:pt>
                <c:pt idx="93">
                  <c:v>0.46641055555555555</c:v>
                </c:pt>
                <c:pt idx="94">
                  <c:v>0.47861722222222225</c:v>
                </c:pt>
                <c:pt idx="95">
                  <c:v>0.48997666666666662</c:v>
                </c:pt>
                <c:pt idx="96">
                  <c:v>0.50150555555555554</c:v>
                </c:pt>
                <c:pt idx="97">
                  <c:v>0.51201722222222212</c:v>
                </c:pt>
                <c:pt idx="98">
                  <c:v>0.52252888888888882</c:v>
                </c:pt>
                <c:pt idx="99">
                  <c:v>0.53253166666666663</c:v>
                </c:pt>
                <c:pt idx="100">
                  <c:v>0.5420261111111111</c:v>
                </c:pt>
                <c:pt idx="101">
                  <c:v>0.55135111111111113</c:v>
                </c:pt>
                <c:pt idx="102">
                  <c:v>0.56084444444444437</c:v>
                </c:pt>
                <c:pt idx="103">
                  <c:v>0.57033888888888884</c:v>
                </c:pt>
                <c:pt idx="104">
                  <c:v>0.57898888888888889</c:v>
                </c:pt>
                <c:pt idx="105">
                  <c:v>0.58813888888888888</c:v>
                </c:pt>
                <c:pt idx="106">
                  <c:v>0.59661666666666668</c:v>
                </c:pt>
                <c:pt idx="107">
                  <c:v>0.60475555555555549</c:v>
                </c:pt>
                <c:pt idx="108">
                  <c:v>0.61391111111111107</c:v>
                </c:pt>
                <c:pt idx="109">
                  <c:v>0.62069444444444444</c:v>
                </c:pt>
                <c:pt idx="110">
                  <c:v>0.62866111111111111</c:v>
                </c:pt>
                <c:pt idx="111">
                  <c:v>0.63747777777777781</c:v>
                </c:pt>
                <c:pt idx="112">
                  <c:v>0.64527777777777773</c:v>
                </c:pt>
                <c:pt idx="113">
                  <c:v>0.65290555555555552</c:v>
                </c:pt>
                <c:pt idx="114">
                  <c:v>0.66002777777777777</c:v>
                </c:pt>
                <c:pt idx="115">
                  <c:v>0.66799444444444445</c:v>
                </c:pt>
                <c:pt idx="116">
                  <c:v>0.6751166666666667</c:v>
                </c:pt>
                <c:pt idx="117">
                  <c:v>0.68274444444444438</c:v>
                </c:pt>
                <c:pt idx="118">
                  <c:v>0.69020555555555552</c:v>
                </c:pt>
                <c:pt idx="119">
                  <c:v>0.69715555555555553</c:v>
                </c:pt>
                <c:pt idx="120">
                  <c:v>0.70393888888888878</c:v>
                </c:pt>
                <c:pt idx="121">
                  <c:v>0.71122777777777779</c:v>
                </c:pt>
                <c:pt idx="122">
                  <c:v>0.71783888888888892</c:v>
                </c:pt>
                <c:pt idx="123">
                  <c:v>0.72479444444444452</c:v>
                </c:pt>
                <c:pt idx="124">
                  <c:v>0.73157222222222229</c:v>
                </c:pt>
                <c:pt idx="125">
                  <c:v>0.73835555555555554</c:v>
                </c:pt>
                <c:pt idx="126">
                  <c:v>0.74462777777777767</c:v>
                </c:pt>
                <c:pt idx="127">
                  <c:v>0.75123888888888879</c:v>
                </c:pt>
                <c:pt idx="128">
                  <c:v>0.7578555555555555</c:v>
                </c:pt>
                <c:pt idx="129">
                  <c:v>0.76412777777777774</c:v>
                </c:pt>
                <c:pt idx="130">
                  <c:v>0.77022777777777773</c:v>
                </c:pt>
                <c:pt idx="131">
                  <c:v>0.77667222222222221</c:v>
                </c:pt>
                <c:pt idx="132">
                  <c:v>0.78260555555555555</c:v>
                </c:pt>
                <c:pt idx="133">
                  <c:v>0.78887777777777779</c:v>
                </c:pt>
                <c:pt idx="134">
                  <c:v>0.79447222222222214</c:v>
                </c:pt>
                <c:pt idx="135">
                  <c:v>0.80040555555555559</c:v>
                </c:pt>
                <c:pt idx="136">
                  <c:v>0.80634444444444442</c:v>
                </c:pt>
                <c:pt idx="137">
                  <c:v>0.81193888888888888</c:v>
                </c:pt>
                <c:pt idx="138">
                  <c:v>0.81787222222222222</c:v>
                </c:pt>
                <c:pt idx="139">
                  <c:v>0.82329444444444444</c:v>
                </c:pt>
                <c:pt idx="140">
                  <c:v>0.82888888888888879</c:v>
                </c:pt>
                <c:pt idx="141">
                  <c:v>0.83482777777777772</c:v>
                </c:pt>
                <c:pt idx="142">
                  <c:v>0.83991111111111116</c:v>
                </c:pt>
                <c:pt idx="143">
                  <c:v>0.84652222222222218</c:v>
                </c:pt>
                <c:pt idx="144">
                  <c:v>0.85059444444444432</c:v>
                </c:pt>
                <c:pt idx="145">
                  <c:v>0.85652777777777767</c:v>
                </c:pt>
                <c:pt idx="146">
                  <c:v>0.86212222222222223</c:v>
                </c:pt>
                <c:pt idx="147">
                  <c:v>0.86720555555555556</c:v>
                </c:pt>
                <c:pt idx="148">
                  <c:v>0.87297222222222226</c:v>
                </c:pt>
                <c:pt idx="149">
                  <c:v>0.87822777777777772</c:v>
                </c:pt>
                <c:pt idx="150">
                  <c:v>0.88382222222222218</c:v>
                </c:pt>
                <c:pt idx="151">
                  <c:v>0.88992777777777776</c:v>
                </c:pt>
                <c:pt idx="152">
                  <c:v>0.89518333333333333</c:v>
                </c:pt>
                <c:pt idx="153">
                  <c:v>0.90060555555555555</c:v>
                </c:pt>
                <c:pt idx="154">
                  <c:v>0.90569444444444436</c:v>
                </c:pt>
                <c:pt idx="155">
                  <c:v>0.91146111111111106</c:v>
                </c:pt>
                <c:pt idx="156">
                  <c:v>0.91637777777777774</c:v>
                </c:pt>
                <c:pt idx="157">
                  <c:v>0.92231111111111108</c:v>
                </c:pt>
                <c:pt idx="158">
                  <c:v>0.92756666666666676</c:v>
                </c:pt>
                <c:pt idx="159">
                  <c:v>0.93298888888888876</c:v>
                </c:pt>
                <c:pt idx="160">
                  <c:v>0.9389222222222221</c:v>
                </c:pt>
                <c:pt idx="161">
                  <c:v>0.9446888888888888</c:v>
                </c:pt>
                <c:pt idx="162">
                  <c:v>0.95011666666666661</c:v>
                </c:pt>
                <c:pt idx="163">
                  <c:v>0.95621666666666671</c:v>
                </c:pt>
                <c:pt idx="164">
                  <c:v>0.96181111111111117</c:v>
                </c:pt>
                <c:pt idx="165">
                  <c:v>0.96774444444444452</c:v>
                </c:pt>
                <c:pt idx="166">
                  <c:v>0.97384999999999988</c:v>
                </c:pt>
                <c:pt idx="167">
                  <c:v>0.97961666666666658</c:v>
                </c:pt>
                <c:pt idx="168">
                  <c:v>0.98537777777777769</c:v>
                </c:pt>
                <c:pt idx="169">
                  <c:v>0.99164999999999992</c:v>
                </c:pt>
                <c:pt idx="170">
                  <c:v>0.99792222222222215</c:v>
                </c:pt>
                <c:pt idx="171">
                  <c:v>1.0047055555555555</c:v>
                </c:pt>
                <c:pt idx="172">
                  <c:v>1.0104722222222222</c:v>
                </c:pt>
                <c:pt idx="173">
                  <c:v>1.01725</c:v>
                </c:pt>
                <c:pt idx="174">
                  <c:v>1.0242055555555556</c:v>
                </c:pt>
                <c:pt idx="175">
                  <c:v>1.0304777777777778</c:v>
                </c:pt>
                <c:pt idx="176">
                  <c:v>1.0376000000000001</c:v>
                </c:pt>
                <c:pt idx="177">
                  <c:v>1.0437000000000001</c:v>
                </c:pt>
                <c:pt idx="178">
                  <c:v>1.0503111111111112</c:v>
                </c:pt>
                <c:pt idx="179">
                  <c:v>1.0576055555555555</c:v>
                </c:pt>
                <c:pt idx="180">
                  <c:v>1.0642166666666666</c:v>
                </c:pt>
                <c:pt idx="181">
                  <c:v>1.0716777777777777</c:v>
                </c:pt>
                <c:pt idx="182">
                  <c:v>1.0784555555555555</c:v>
                </c:pt>
                <c:pt idx="183">
                  <c:v>1.0859166666666666</c:v>
                </c:pt>
                <c:pt idx="184">
                  <c:v>1.0928666666666667</c:v>
                </c:pt>
                <c:pt idx="185">
                  <c:v>1.1003277777777778</c:v>
                </c:pt>
                <c:pt idx="186">
                  <c:v>1.1076166666666667</c:v>
                </c:pt>
                <c:pt idx="187">
                  <c:v>1.1150777777777776</c:v>
                </c:pt>
                <c:pt idx="188">
                  <c:v>1.1228777777777776</c:v>
                </c:pt>
                <c:pt idx="189">
                  <c:v>1.1305055555555557</c:v>
                </c:pt>
                <c:pt idx="190">
                  <c:v>1.138138888888889</c:v>
                </c:pt>
                <c:pt idx="191">
                  <c:v>1.1457666666666666</c:v>
                </c:pt>
                <c:pt idx="192">
                  <c:v>1.1547499999999999</c:v>
                </c:pt>
                <c:pt idx="193">
                  <c:v>1.16255</c:v>
                </c:pt>
                <c:pt idx="194">
                  <c:v>1.1705166666666666</c:v>
                </c:pt>
                <c:pt idx="195">
                  <c:v>1.1784888888888889</c:v>
                </c:pt>
                <c:pt idx="196">
                  <c:v>1.1866277777777778</c:v>
                </c:pt>
                <c:pt idx="197">
                  <c:v>1.1952722222222221</c:v>
                </c:pt>
                <c:pt idx="198">
                  <c:v>1.2040888888888888</c:v>
                </c:pt>
                <c:pt idx="199">
                  <c:v>1.2127333333333334</c:v>
                </c:pt>
                <c:pt idx="200">
                  <c:v>1.2215499999999999</c:v>
                </c:pt>
                <c:pt idx="201">
                  <c:v>1.2307055555555555</c:v>
                </c:pt>
                <c:pt idx="202">
                  <c:v>1.2398611111111111</c:v>
                </c:pt>
                <c:pt idx="203">
                  <c:v>1.2495277777777778</c:v>
                </c:pt>
                <c:pt idx="204">
                  <c:v>1.2586833333333332</c:v>
                </c:pt>
                <c:pt idx="205">
                  <c:v>1.2683444444444445</c:v>
                </c:pt>
                <c:pt idx="206">
                  <c:v>1.2781777777777776</c:v>
                </c:pt>
                <c:pt idx="207">
                  <c:v>1.2876722222222223</c:v>
                </c:pt>
                <c:pt idx="208">
                  <c:v>1.2975055555555555</c:v>
                </c:pt>
                <c:pt idx="209">
                  <c:v>1.30785</c:v>
                </c:pt>
                <c:pt idx="210">
                  <c:v>1.3180222222222222</c:v>
                </c:pt>
                <c:pt idx="211">
                  <c:v>1.3278555555555556</c:v>
                </c:pt>
                <c:pt idx="212">
                  <c:v>1.3385333333333334</c:v>
                </c:pt>
                <c:pt idx="213">
                  <c:v>1.3493833333333334</c:v>
                </c:pt>
                <c:pt idx="214">
                  <c:v>1.3595555555555554</c:v>
                </c:pt>
                <c:pt idx="215">
                  <c:v>1.3707499999999999</c:v>
                </c:pt>
                <c:pt idx="216">
                  <c:v>1.3819388888888888</c:v>
                </c:pt>
                <c:pt idx="217">
                  <c:v>1.3927888888888889</c:v>
                </c:pt>
                <c:pt idx="218">
                  <c:v>1.40415</c:v>
                </c:pt>
                <c:pt idx="219">
                  <c:v>1.4158444444444445</c:v>
                </c:pt>
                <c:pt idx="220">
                  <c:v>1.4277166666666665</c:v>
                </c:pt>
                <c:pt idx="221">
                  <c:v>1.4392444444444443</c:v>
                </c:pt>
                <c:pt idx="222">
                  <c:v>1.4512777777777777</c:v>
                </c:pt>
                <c:pt idx="223">
                  <c:v>1.4634888888888888</c:v>
                </c:pt>
                <c:pt idx="224">
                  <c:v>1.4762055555555553</c:v>
                </c:pt>
                <c:pt idx="225">
                  <c:v>1.4889166666666664</c:v>
                </c:pt>
                <c:pt idx="226">
                  <c:v>1.5016333333333332</c:v>
                </c:pt>
                <c:pt idx="227">
                  <c:v>1.5145222222222221</c:v>
                </c:pt>
                <c:pt idx="228">
                  <c:v>1.527911111111111</c:v>
                </c:pt>
                <c:pt idx="229">
                  <c:v>1.5419833333333333</c:v>
                </c:pt>
                <c:pt idx="230">
                  <c:v>1.55555</c:v>
                </c:pt>
                <c:pt idx="231">
                  <c:v>1.5699611111111109</c:v>
                </c:pt>
                <c:pt idx="232">
                  <c:v>1.5843722222222221</c:v>
                </c:pt>
                <c:pt idx="233">
                  <c:v>1.5991222222222223</c:v>
                </c:pt>
                <c:pt idx="234">
                  <c:v>1.6147166666666666</c:v>
                </c:pt>
                <c:pt idx="235">
                  <c:v>1.6306555555555555</c:v>
                </c:pt>
                <c:pt idx="236">
                  <c:v>1.6462555555555556</c:v>
                </c:pt>
                <c:pt idx="237">
                  <c:v>1.6628666666666667</c:v>
                </c:pt>
                <c:pt idx="238">
                  <c:v>1.6791444444444443</c:v>
                </c:pt>
                <c:pt idx="239">
                  <c:v>1.6950833333333333</c:v>
                </c:pt>
                <c:pt idx="240">
                  <c:v>1.7128833333333333</c:v>
                </c:pt>
                <c:pt idx="241">
                  <c:v>1.7310222222222222</c:v>
                </c:pt>
                <c:pt idx="242">
                  <c:v>1.7493333333333334</c:v>
                </c:pt>
                <c:pt idx="243">
                  <c:v>1.7683222222222221</c:v>
                </c:pt>
                <c:pt idx="244">
                  <c:v>1.7883277777777777</c:v>
                </c:pt>
                <c:pt idx="245">
                  <c:v>1.8085055555555554</c:v>
                </c:pt>
                <c:pt idx="246">
                  <c:v>1.8286833333333334</c:v>
                </c:pt>
                <c:pt idx="247">
                  <c:v>1.8498722222222221</c:v>
                </c:pt>
                <c:pt idx="248">
                  <c:v>1.8712388888888889</c:v>
                </c:pt>
                <c:pt idx="249">
                  <c:v>1.8936166666666667</c:v>
                </c:pt>
                <c:pt idx="250">
                  <c:v>1.9166722222222221</c:v>
                </c:pt>
                <c:pt idx="251">
                  <c:v>1.9402388888888888</c:v>
                </c:pt>
                <c:pt idx="252">
                  <c:v>1.9678777777777778</c:v>
                </c:pt>
                <c:pt idx="253">
                  <c:v>1.9928000000000001</c:v>
                </c:pt>
                <c:pt idx="254">
                  <c:v>2.0182277777777777</c:v>
                </c:pt>
                <c:pt idx="255">
                  <c:v>2.0445055555555558</c:v>
                </c:pt>
                <c:pt idx="256">
                  <c:v>2.0724833333333335</c:v>
                </c:pt>
                <c:pt idx="257">
                  <c:v>2.1002888888888891</c:v>
                </c:pt>
                <c:pt idx="258">
                  <c:v>2.1289388888888889</c:v>
                </c:pt>
                <c:pt idx="259">
                  <c:v>2.1591166666666668</c:v>
                </c:pt>
                <c:pt idx="260">
                  <c:v>2.1896388888888887</c:v>
                </c:pt>
                <c:pt idx="261">
                  <c:v>2.221338888888889</c:v>
                </c:pt>
                <c:pt idx="262">
                  <c:v>2.2542333333333331</c:v>
                </c:pt>
                <c:pt idx="263">
                  <c:v>2.2883111111111112</c:v>
                </c:pt>
                <c:pt idx="264">
                  <c:v>2.3240833333333333</c:v>
                </c:pt>
                <c:pt idx="265">
                  <c:v>2.3601944444444443</c:v>
                </c:pt>
                <c:pt idx="266">
                  <c:v>2.3976666666666668</c:v>
                </c:pt>
                <c:pt idx="267">
                  <c:v>2.4368277777777778</c:v>
                </c:pt>
                <c:pt idx="268">
                  <c:v>2.4766722222222222</c:v>
                </c:pt>
                <c:pt idx="269">
                  <c:v>2.5182111111111114</c:v>
                </c:pt>
                <c:pt idx="270">
                  <c:v>2.5607666666666669</c:v>
                </c:pt>
                <c:pt idx="271">
                  <c:v>2.6053555555555556</c:v>
                </c:pt>
                <c:pt idx="272">
                  <c:v>2.64825</c:v>
                </c:pt>
                <c:pt idx="273">
                  <c:v>2.6991111111111112</c:v>
                </c:pt>
                <c:pt idx="274">
                  <c:v>2.7499722222222225</c:v>
                </c:pt>
                <c:pt idx="275">
                  <c:v>2.8008333333333333</c:v>
                </c:pt>
                <c:pt idx="276">
                  <c:v>2.8533944444444441</c:v>
                </c:pt>
                <c:pt idx="277">
                  <c:v>2.9093444444444443</c:v>
                </c:pt>
                <c:pt idx="278">
                  <c:v>2.9669888888888889</c:v>
                </c:pt>
                <c:pt idx="279">
                  <c:v>3.0263277777777775</c:v>
                </c:pt>
                <c:pt idx="280">
                  <c:v>3.087361111111111</c:v>
                </c:pt>
                <c:pt idx="281">
                  <c:v>3.1500944444444445</c:v>
                </c:pt>
                <c:pt idx="282">
                  <c:v>3.2145166666666665</c:v>
                </c:pt>
                <c:pt idx="283">
                  <c:v>3.2840277777777778</c:v>
                </c:pt>
                <c:pt idx="284">
                  <c:v>3.3535444444444442</c:v>
                </c:pt>
                <c:pt idx="285">
                  <c:v>3.4281388888888888</c:v>
                </c:pt>
                <c:pt idx="286">
                  <c:v>3.5027388888888891</c:v>
                </c:pt>
                <c:pt idx="287">
                  <c:v>3.5807277777777773</c:v>
                </c:pt>
                <c:pt idx="288">
                  <c:v>3.6621111111111113</c:v>
                </c:pt>
                <c:pt idx="289">
                  <c:v>3.7468777777777778</c:v>
                </c:pt>
                <c:pt idx="290">
                  <c:v>3.8333444444444442</c:v>
                </c:pt>
                <c:pt idx="291">
                  <c:v>3.9249000000000001</c:v>
                </c:pt>
                <c:pt idx="292">
                  <c:v>4.0198444444444439</c:v>
                </c:pt>
                <c:pt idx="293">
                  <c:v>4.1232666666666669</c:v>
                </c:pt>
                <c:pt idx="294">
                  <c:v>4.2402500000000005</c:v>
                </c:pt>
                <c:pt idx="295">
                  <c:v>4.3436666666666666</c:v>
                </c:pt>
                <c:pt idx="296">
                  <c:v>4.452177777777778</c:v>
                </c:pt>
                <c:pt idx="297">
                  <c:v>4.5640722222222223</c:v>
                </c:pt>
                <c:pt idx="298">
                  <c:v>4.6793611111111115</c:v>
                </c:pt>
                <c:pt idx="299">
                  <c:v>4.8014333333333337</c:v>
                </c:pt>
                <c:pt idx="300">
                  <c:v>4.9251999999999994</c:v>
                </c:pt>
                <c:pt idx="301">
                  <c:v>5.0557444444444437</c:v>
                </c:pt>
                <c:pt idx="302">
                  <c:v>5.1981611111111112</c:v>
                </c:pt>
                <c:pt idx="303">
                  <c:v>5.3354888888888894</c:v>
                </c:pt>
                <c:pt idx="304">
                  <c:v>5.4795999999999996</c:v>
                </c:pt>
                <c:pt idx="305">
                  <c:v>5.7220555555555555</c:v>
                </c:pt>
                <c:pt idx="306">
                  <c:v>5.8424444444444443</c:v>
                </c:pt>
                <c:pt idx="307">
                  <c:v>5.9814444444444437</c:v>
                </c:pt>
                <c:pt idx="308">
                  <c:v>6.1374444444444443</c:v>
                </c:pt>
                <c:pt idx="309">
                  <c:v>6.3035555555555556</c:v>
                </c:pt>
                <c:pt idx="310">
                  <c:v>6.4764999999999997</c:v>
                </c:pt>
                <c:pt idx="311">
                  <c:v>6.6596111111111105</c:v>
                </c:pt>
                <c:pt idx="312">
                  <c:v>6.8494999999999999</c:v>
                </c:pt>
                <c:pt idx="313">
                  <c:v>7.0445000000000002</c:v>
                </c:pt>
                <c:pt idx="314">
                  <c:v>7.2479444444444434</c:v>
                </c:pt>
                <c:pt idx="315">
                  <c:v>7.4581666666666662</c:v>
                </c:pt>
                <c:pt idx="316">
                  <c:v>7.6734999999999998</c:v>
                </c:pt>
                <c:pt idx="317">
                  <c:v>7.8972777777777781</c:v>
                </c:pt>
                <c:pt idx="318">
                  <c:v>8.1295555555555552</c:v>
                </c:pt>
                <c:pt idx="319">
                  <c:v>8.368611111111111</c:v>
                </c:pt>
                <c:pt idx="320">
                  <c:v>8.6161111111111115</c:v>
                </c:pt>
                <c:pt idx="321">
                  <c:v>8.870444444444443</c:v>
                </c:pt>
                <c:pt idx="322">
                  <c:v>9.1349444444444448</c:v>
                </c:pt>
                <c:pt idx="323">
                  <c:v>9.4096111111111114</c:v>
                </c:pt>
                <c:pt idx="324">
                  <c:v>9.682555555555556</c:v>
                </c:pt>
                <c:pt idx="325">
                  <c:v>9.9758333333333322</c:v>
                </c:pt>
                <c:pt idx="326">
                  <c:v>10.287833333333333</c:v>
                </c:pt>
                <c:pt idx="327">
                  <c:v>10.601444444444445</c:v>
                </c:pt>
                <c:pt idx="328">
                  <c:v>10.927</c:v>
                </c:pt>
                <c:pt idx="329">
                  <c:v>11.260999999999999</c:v>
                </c:pt>
                <c:pt idx="330">
                  <c:v>11.606833333333332</c:v>
                </c:pt>
                <c:pt idx="331">
                  <c:v>11.969666666666665</c:v>
                </c:pt>
                <c:pt idx="332">
                  <c:v>12.346055555555555</c:v>
                </c:pt>
                <c:pt idx="333">
                  <c:v>12.729222222222221</c:v>
                </c:pt>
                <c:pt idx="334">
                  <c:v>13.125944444444444</c:v>
                </c:pt>
                <c:pt idx="335">
                  <c:v>13.53961111111111</c:v>
                </c:pt>
                <c:pt idx="336">
                  <c:v>13.961777777777778</c:v>
                </c:pt>
                <c:pt idx="337">
                  <c:v>14.399222222222223</c:v>
                </c:pt>
                <c:pt idx="338">
                  <c:v>14.8485</c:v>
                </c:pt>
                <c:pt idx="339">
                  <c:v>15.313055555555554</c:v>
                </c:pt>
                <c:pt idx="340">
                  <c:v>15.791166666666667</c:v>
                </c:pt>
                <c:pt idx="341">
                  <c:v>16.28788888888889</c:v>
                </c:pt>
                <c:pt idx="342">
                  <c:v>16.798222222222222</c:v>
                </c:pt>
                <c:pt idx="343">
                  <c:v>17.306833333333334</c:v>
                </c:pt>
                <c:pt idx="344">
                  <c:v>17.849388888888889</c:v>
                </c:pt>
                <c:pt idx="345">
                  <c:v>18.412277777777778</c:v>
                </c:pt>
                <c:pt idx="346">
                  <c:v>18.990388888888887</c:v>
                </c:pt>
                <c:pt idx="347">
                  <c:v>19.590611111111112</c:v>
                </c:pt>
                <c:pt idx="348">
                  <c:v>20.207722222222223</c:v>
                </c:pt>
                <c:pt idx="349">
                  <c:v>20.843499999999999</c:v>
                </c:pt>
                <c:pt idx="350">
                  <c:v>21.501333333333335</c:v>
                </c:pt>
                <c:pt idx="351">
                  <c:v>22.177777777777777</c:v>
                </c:pt>
                <c:pt idx="352">
                  <c:v>22.876333333333331</c:v>
                </c:pt>
                <c:pt idx="353">
                  <c:v>23.596888888888888</c:v>
                </c:pt>
                <c:pt idx="354">
                  <c:v>24.341166666666666</c:v>
                </c:pt>
                <c:pt idx="355">
                  <c:v>25.109166666666663</c:v>
                </c:pt>
                <c:pt idx="356">
                  <c:v>25.89927777777778</c:v>
                </c:pt>
                <c:pt idx="357">
                  <c:v>26.714722222222225</c:v>
                </c:pt>
                <c:pt idx="358">
                  <c:v>27.555666666666667</c:v>
                </c:pt>
                <c:pt idx="359">
                  <c:v>28.415277777777774</c:v>
                </c:pt>
                <c:pt idx="360">
                  <c:v>29.313833333333335</c:v>
                </c:pt>
                <c:pt idx="361">
                  <c:v>30.229333333333329</c:v>
                </c:pt>
                <c:pt idx="362">
                  <c:v>31.178777777777778</c:v>
                </c:pt>
                <c:pt idx="363">
                  <c:v>32.162111111111109</c:v>
                </c:pt>
                <c:pt idx="364">
                  <c:v>33.179388888888887</c:v>
                </c:pt>
                <c:pt idx="365">
                  <c:v>34.213611111111106</c:v>
                </c:pt>
                <c:pt idx="366">
                  <c:v>35.31561111111111</c:v>
                </c:pt>
                <c:pt idx="367">
                  <c:v>36.417666666666669</c:v>
                </c:pt>
                <c:pt idx="368">
                  <c:v>37.570555555555551</c:v>
                </c:pt>
                <c:pt idx="369">
                  <c:v>38.740388888888887</c:v>
                </c:pt>
                <c:pt idx="370">
                  <c:v>39.961055555555554</c:v>
                </c:pt>
                <c:pt idx="371">
                  <c:v>41.215666666666664</c:v>
                </c:pt>
                <c:pt idx="372">
                  <c:v>42.504222222222218</c:v>
                </c:pt>
                <c:pt idx="373">
                  <c:v>43.843611111111109</c:v>
                </c:pt>
                <c:pt idx="374">
                  <c:v>45.216888888888882</c:v>
                </c:pt>
                <c:pt idx="375">
                  <c:v>46.624055555555557</c:v>
                </c:pt>
                <c:pt idx="376">
                  <c:v>48.065166666666663</c:v>
                </c:pt>
                <c:pt idx="377">
                  <c:v>49.574111111111115</c:v>
                </c:pt>
                <c:pt idx="378">
                  <c:v>51.116944444444442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5DF-439E-AF52-337A2FA5D1FF}"/>
            </c:ext>
          </c:extLst>
        </c:ser>
        <c:ser>
          <c:idx val="4"/>
          <c:order val="8"/>
          <c:tx>
            <c:v>400C 20min Dark 1M NaOH + 0.5M H2O2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'[9]1M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'[9]1M NaOH 10mV'!$I$9:$I$387</c:f>
              <c:numCache>
                <c:formatCode>General</c:formatCode>
                <c:ptCount val="379"/>
                <c:pt idx="0">
                  <c:v>-99.62277777777777</c:v>
                </c:pt>
                <c:pt idx="1">
                  <c:v>-94.027777777777771</c:v>
                </c:pt>
                <c:pt idx="2">
                  <c:v>-88.806111111111107</c:v>
                </c:pt>
                <c:pt idx="3">
                  <c:v>-83.923333333333332</c:v>
                </c:pt>
                <c:pt idx="4">
                  <c:v>-79.362777777777765</c:v>
                </c:pt>
                <c:pt idx="5">
                  <c:v>-75.073333333333338</c:v>
                </c:pt>
                <c:pt idx="6">
                  <c:v>-71.038333333333341</c:v>
                </c:pt>
                <c:pt idx="7">
                  <c:v>-67.223333333333329</c:v>
                </c:pt>
                <c:pt idx="8">
                  <c:v>-63.646111111111104</c:v>
                </c:pt>
                <c:pt idx="9">
                  <c:v>-60.255000000000003</c:v>
                </c:pt>
                <c:pt idx="10">
                  <c:v>-57.051111111111105</c:v>
                </c:pt>
                <c:pt idx="11">
                  <c:v>-54.016111111111108</c:v>
                </c:pt>
                <c:pt idx="12">
                  <c:v>-51.150833333333331</c:v>
                </c:pt>
                <c:pt idx="13">
                  <c:v>-48.438166666666667</c:v>
                </c:pt>
                <c:pt idx="14">
                  <c:v>-45.861111111111107</c:v>
                </c:pt>
                <c:pt idx="15">
                  <c:v>-43.419722222222219</c:v>
                </c:pt>
                <c:pt idx="16">
                  <c:v>-41.097000000000001</c:v>
                </c:pt>
                <c:pt idx="17">
                  <c:v>-38.892944444444439</c:v>
                </c:pt>
                <c:pt idx="18">
                  <c:v>-36.807611111111115</c:v>
                </c:pt>
                <c:pt idx="19">
                  <c:v>-34.823944444444443</c:v>
                </c:pt>
                <c:pt idx="20">
                  <c:v>-32.925055555555559</c:v>
                </c:pt>
                <c:pt idx="21">
                  <c:v>-31.144888888888886</c:v>
                </c:pt>
                <c:pt idx="22">
                  <c:v>-29.432499999999997</c:v>
                </c:pt>
                <c:pt idx="23">
                  <c:v>-27.821833333333334</c:v>
                </c:pt>
                <c:pt idx="24">
                  <c:v>-26.26038888888889</c:v>
                </c:pt>
                <c:pt idx="25">
                  <c:v>-24.798944444444444</c:v>
                </c:pt>
                <c:pt idx="26">
                  <c:v>-23.407</c:v>
                </c:pt>
                <c:pt idx="27">
                  <c:v>-22.086222222222222</c:v>
                </c:pt>
                <c:pt idx="28">
                  <c:v>-20.828222222222223</c:v>
                </c:pt>
                <c:pt idx="29">
                  <c:v>-19.632999999999999</c:v>
                </c:pt>
                <c:pt idx="30">
                  <c:v>-18.497055555555555</c:v>
                </c:pt>
                <c:pt idx="31">
                  <c:v>-17.417055555555553</c:v>
                </c:pt>
                <c:pt idx="32">
                  <c:v>-16.389611111111112</c:v>
                </c:pt>
                <c:pt idx="33">
                  <c:v>-15.414777777777775</c:v>
                </c:pt>
                <c:pt idx="34">
                  <c:v>-14.490777777777776</c:v>
                </c:pt>
                <c:pt idx="35">
                  <c:v>-13.610833333333334</c:v>
                </c:pt>
                <c:pt idx="36">
                  <c:v>-12.778388888888887</c:v>
                </c:pt>
                <c:pt idx="37">
                  <c:v>-11.98661111111111</c:v>
                </c:pt>
                <c:pt idx="38">
                  <c:v>-11.237277777777777</c:v>
                </c:pt>
                <c:pt idx="39">
                  <c:v>-10.526888888888887</c:v>
                </c:pt>
                <c:pt idx="40">
                  <c:v>-9.8537777777777791</c:v>
                </c:pt>
                <c:pt idx="41">
                  <c:v>-9.218</c:v>
                </c:pt>
                <c:pt idx="42">
                  <c:v>-8.6144444444444446</c:v>
                </c:pt>
                <c:pt idx="43">
                  <c:v>-8.044777777777778</c:v>
                </c:pt>
                <c:pt idx="44">
                  <c:v>-7.5073333333333325</c:v>
                </c:pt>
                <c:pt idx="45">
                  <c:v>-7.0003888888888888</c:v>
                </c:pt>
                <c:pt idx="46">
                  <c:v>-6.5206111111111111</c:v>
                </c:pt>
                <c:pt idx="47">
                  <c:v>-6.0696111111111115</c:v>
                </c:pt>
                <c:pt idx="48">
                  <c:v>-5.645777777777778</c:v>
                </c:pt>
                <c:pt idx="49">
                  <c:v>-5.2456333333333331</c:v>
                </c:pt>
                <c:pt idx="50">
                  <c:v>-4.8692500000000001</c:v>
                </c:pt>
                <c:pt idx="51">
                  <c:v>-4.5165999999999995</c:v>
                </c:pt>
                <c:pt idx="52">
                  <c:v>-4.1859944444444448</c:v>
                </c:pt>
                <c:pt idx="53">
                  <c:v>-3.8740388888888888</c:v>
                </c:pt>
                <c:pt idx="54">
                  <c:v>-3.5722499999999999</c:v>
                </c:pt>
                <c:pt idx="55">
                  <c:v>-3.2975944444444445</c:v>
                </c:pt>
                <c:pt idx="56">
                  <c:v>-3.0432833333333331</c:v>
                </c:pt>
                <c:pt idx="57">
                  <c:v>-2.8042277777777778</c:v>
                </c:pt>
                <c:pt idx="58">
                  <c:v>-2.5821277777777776</c:v>
                </c:pt>
                <c:pt idx="59">
                  <c:v>-2.3739277777777779</c:v>
                </c:pt>
                <c:pt idx="60">
                  <c:v>-2.1794611111111113</c:v>
                </c:pt>
                <c:pt idx="61">
                  <c:v>-1.999411111111111</c:v>
                </c:pt>
                <c:pt idx="62">
                  <c:v>-1.8307166666666668</c:v>
                </c:pt>
                <c:pt idx="63">
                  <c:v>-1.6733777777777779</c:v>
                </c:pt>
                <c:pt idx="64">
                  <c:v>-1.5274055555555555</c:v>
                </c:pt>
                <c:pt idx="65">
                  <c:v>-1.3912611111111111</c:v>
                </c:pt>
                <c:pt idx="66">
                  <c:v>-1.2656333333333332</c:v>
                </c:pt>
                <c:pt idx="67">
                  <c:v>-1.1477999999999999</c:v>
                </c:pt>
                <c:pt idx="68">
                  <c:v>-1.0386166666666667</c:v>
                </c:pt>
                <c:pt idx="69">
                  <c:v>-0.93722777777777777</c:v>
                </c:pt>
                <c:pt idx="70">
                  <c:v>-0.84262222222222216</c:v>
                </c:pt>
                <c:pt idx="71">
                  <c:v>-0.75513888888888892</c:v>
                </c:pt>
                <c:pt idx="72">
                  <c:v>-0.67376111111111114</c:v>
                </c:pt>
                <c:pt idx="73">
                  <c:v>-0.59814444444444437</c:v>
                </c:pt>
                <c:pt idx="74">
                  <c:v>-0.52761500000000006</c:v>
                </c:pt>
                <c:pt idx="75">
                  <c:v>-0.4621716666666667</c:v>
                </c:pt>
                <c:pt idx="76">
                  <c:v>-0.40147555555555553</c:v>
                </c:pt>
                <c:pt idx="77">
                  <c:v>-0.34518777777777776</c:v>
                </c:pt>
                <c:pt idx="78">
                  <c:v>-0.29279944444444445</c:v>
                </c:pt>
                <c:pt idx="79">
                  <c:v>-0.24210611111111111</c:v>
                </c:pt>
                <c:pt idx="80">
                  <c:v>-0.19649944444444442</c:v>
                </c:pt>
                <c:pt idx="81">
                  <c:v>-0.15411388888888888</c:v>
                </c:pt>
                <c:pt idx="82">
                  <c:v>-0.11359333333333332</c:v>
                </c:pt>
                <c:pt idx="83">
                  <c:v>-7.578555555555555E-2</c:v>
                </c:pt>
                <c:pt idx="84">
                  <c:v>-4.1300444444444438E-2</c:v>
                </c:pt>
                <c:pt idx="85">
                  <c:v>-8.7314444444444445E-3</c:v>
                </c:pt>
                <c:pt idx="86">
                  <c:v>2.2769500000000002E-2</c:v>
                </c:pt>
                <c:pt idx="87">
                  <c:v>5.1456000000000002E-2</c:v>
                </c:pt>
                <c:pt idx="88">
                  <c:v>7.7989444444444445E-2</c:v>
                </c:pt>
                <c:pt idx="89">
                  <c:v>0.10359</c:v>
                </c:pt>
                <c:pt idx="90">
                  <c:v>0.12732611111111111</c:v>
                </c:pt>
                <c:pt idx="91">
                  <c:v>0.14987500000000001</c:v>
                </c:pt>
                <c:pt idx="92">
                  <c:v>0.17123777777777777</c:v>
                </c:pt>
                <c:pt idx="93">
                  <c:v>0.19056555555555554</c:v>
                </c:pt>
                <c:pt idx="94">
                  <c:v>0.21124944444444446</c:v>
                </c:pt>
                <c:pt idx="95">
                  <c:v>0.22972944444444443</c:v>
                </c:pt>
                <c:pt idx="96">
                  <c:v>0.24685333333333334</c:v>
                </c:pt>
                <c:pt idx="97">
                  <c:v>0.2634683333333333</c:v>
                </c:pt>
                <c:pt idx="98">
                  <c:v>0.27923611111111113</c:v>
                </c:pt>
                <c:pt idx="99">
                  <c:v>0.29432499999999995</c:v>
                </c:pt>
                <c:pt idx="100">
                  <c:v>0.30856666666666666</c:v>
                </c:pt>
                <c:pt idx="101">
                  <c:v>0.32246888888888886</c:v>
                </c:pt>
                <c:pt idx="102">
                  <c:v>0.3353544444444444</c:v>
                </c:pt>
                <c:pt idx="103">
                  <c:v>0.34806999999999999</c:v>
                </c:pt>
                <c:pt idx="104">
                  <c:v>0.36027722222222219</c:v>
                </c:pt>
                <c:pt idx="105">
                  <c:v>0.372145</c:v>
                </c:pt>
                <c:pt idx="106">
                  <c:v>0.38299555555555553</c:v>
                </c:pt>
                <c:pt idx="107">
                  <c:v>0.39384611111111112</c:v>
                </c:pt>
                <c:pt idx="108">
                  <c:v>0.40401888888888887</c:v>
                </c:pt>
                <c:pt idx="109">
                  <c:v>0.41385222222222223</c:v>
                </c:pt>
                <c:pt idx="110">
                  <c:v>0.42300777777777776</c:v>
                </c:pt>
                <c:pt idx="111">
                  <c:v>0.43216277777777773</c:v>
                </c:pt>
                <c:pt idx="112">
                  <c:v>0.44080944444444442</c:v>
                </c:pt>
                <c:pt idx="113">
                  <c:v>0.44928666666666667</c:v>
                </c:pt>
                <c:pt idx="114">
                  <c:v>0.45759388888888886</c:v>
                </c:pt>
                <c:pt idx="115">
                  <c:v>0.46471499999999999</c:v>
                </c:pt>
                <c:pt idx="116">
                  <c:v>0.4723444444444444</c:v>
                </c:pt>
                <c:pt idx="117">
                  <c:v>0.47929555555555547</c:v>
                </c:pt>
                <c:pt idx="118">
                  <c:v>0.48590777777777783</c:v>
                </c:pt>
                <c:pt idx="119">
                  <c:v>0.49234999999999995</c:v>
                </c:pt>
                <c:pt idx="120">
                  <c:v>0.49862333333333331</c:v>
                </c:pt>
                <c:pt idx="121">
                  <c:v>0.5050661111111111</c:v>
                </c:pt>
                <c:pt idx="122">
                  <c:v>0.50998277777777778</c:v>
                </c:pt>
                <c:pt idx="123">
                  <c:v>0.5155777777777778</c:v>
                </c:pt>
                <c:pt idx="124">
                  <c:v>0.52066388888888882</c:v>
                </c:pt>
                <c:pt idx="125">
                  <c:v>0.52591944444444438</c:v>
                </c:pt>
                <c:pt idx="126">
                  <c:v>0.53049722222222218</c:v>
                </c:pt>
                <c:pt idx="127">
                  <c:v>0.53473555555555552</c:v>
                </c:pt>
                <c:pt idx="128">
                  <c:v>0.53948277777777776</c:v>
                </c:pt>
                <c:pt idx="129">
                  <c:v>0.54338222222222221</c:v>
                </c:pt>
                <c:pt idx="130">
                  <c:v>0.54762111111111111</c:v>
                </c:pt>
                <c:pt idx="131">
                  <c:v>0.55152055555555557</c:v>
                </c:pt>
                <c:pt idx="132">
                  <c:v>0.55558888888888891</c:v>
                </c:pt>
                <c:pt idx="133">
                  <c:v>0.55881111111111115</c:v>
                </c:pt>
                <c:pt idx="134">
                  <c:v>0.56220000000000003</c:v>
                </c:pt>
                <c:pt idx="135">
                  <c:v>0.56576111111111116</c:v>
                </c:pt>
                <c:pt idx="136">
                  <c:v>0.56915555555555553</c:v>
                </c:pt>
                <c:pt idx="137">
                  <c:v>0.57254444444444441</c:v>
                </c:pt>
                <c:pt idx="138">
                  <c:v>0.57576666666666665</c:v>
                </c:pt>
                <c:pt idx="139">
                  <c:v>0.57898888888888889</c:v>
                </c:pt>
                <c:pt idx="140">
                  <c:v>0.58152777777777775</c:v>
                </c:pt>
                <c:pt idx="141">
                  <c:v>0.58492222222222223</c:v>
                </c:pt>
                <c:pt idx="142">
                  <c:v>0.58779999999999999</c:v>
                </c:pt>
                <c:pt idx="143">
                  <c:v>0.59119444444444436</c:v>
                </c:pt>
                <c:pt idx="144">
                  <c:v>0.59407777777777782</c:v>
                </c:pt>
                <c:pt idx="145">
                  <c:v>0.59729444444444446</c:v>
                </c:pt>
                <c:pt idx="146">
                  <c:v>0.60017777777777781</c:v>
                </c:pt>
                <c:pt idx="147">
                  <c:v>0.60373888888888882</c:v>
                </c:pt>
                <c:pt idx="148">
                  <c:v>0.60662222222222228</c:v>
                </c:pt>
                <c:pt idx="149">
                  <c:v>0.61034999999999995</c:v>
                </c:pt>
                <c:pt idx="150">
                  <c:v>0.61357222222222219</c:v>
                </c:pt>
                <c:pt idx="151">
                  <c:v>0.61628333333333329</c:v>
                </c:pt>
                <c:pt idx="152">
                  <c:v>0.62018333333333331</c:v>
                </c:pt>
                <c:pt idx="153">
                  <c:v>0.62340555555555555</c:v>
                </c:pt>
                <c:pt idx="154">
                  <c:v>0.62713888888888891</c:v>
                </c:pt>
                <c:pt idx="155">
                  <c:v>0.63069444444444445</c:v>
                </c:pt>
                <c:pt idx="156">
                  <c:v>0.63442777777777781</c:v>
                </c:pt>
                <c:pt idx="157">
                  <c:v>0.63832777777777772</c:v>
                </c:pt>
                <c:pt idx="158">
                  <c:v>0.64239444444444438</c:v>
                </c:pt>
                <c:pt idx="159">
                  <c:v>0.64663333333333339</c:v>
                </c:pt>
                <c:pt idx="160">
                  <c:v>0.65087222222222219</c:v>
                </c:pt>
                <c:pt idx="161">
                  <c:v>0.65443333333333331</c:v>
                </c:pt>
                <c:pt idx="162">
                  <c:v>0.6590111111111111</c:v>
                </c:pt>
                <c:pt idx="163">
                  <c:v>0.66341666666666665</c:v>
                </c:pt>
                <c:pt idx="164">
                  <c:v>0.6678277777777778</c:v>
                </c:pt>
                <c:pt idx="165">
                  <c:v>0.67291111111111102</c:v>
                </c:pt>
                <c:pt idx="166">
                  <c:v>0.67748888888888892</c:v>
                </c:pt>
                <c:pt idx="167">
                  <c:v>0.68240555555555549</c:v>
                </c:pt>
                <c:pt idx="168">
                  <c:v>0.68732222222222228</c:v>
                </c:pt>
                <c:pt idx="169">
                  <c:v>0.69223888888888885</c:v>
                </c:pt>
                <c:pt idx="170">
                  <c:v>0.69749444444444442</c:v>
                </c:pt>
                <c:pt idx="171">
                  <c:v>0.70292222222222223</c:v>
                </c:pt>
                <c:pt idx="172">
                  <c:v>0.70800555555555555</c:v>
                </c:pt>
                <c:pt idx="173">
                  <c:v>0.71411111111111103</c:v>
                </c:pt>
                <c:pt idx="174">
                  <c:v>0.71919999999999995</c:v>
                </c:pt>
                <c:pt idx="175">
                  <c:v>0.72462222222222228</c:v>
                </c:pt>
                <c:pt idx="176">
                  <c:v>0.73055555555555551</c:v>
                </c:pt>
                <c:pt idx="177">
                  <c:v>0.73648888888888886</c:v>
                </c:pt>
                <c:pt idx="178">
                  <c:v>0.74242222222222221</c:v>
                </c:pt>
                <c:pt idx="179">
                  <c:v>0.74870000000000003</c:v>
                </c:pt>
                <c:pt idx="180">
                  <c:v>0.75479999999999992</c:v>
                </c:pt>
                <c:pt idx="181">
                  <c:v>0.76175000000000004</c:v>
                </c:pt>
                <c:pt idx="182">
                  <c:v>0.76734999999999998</c:v>
                </c:pt>
                <c:pt idx="183">
                  <c:v>0.77412777777777775</c:v>
                </c:pt>
                <c:pt idx="184">
                  <c:v>0.78073888888888887</c:v>
                </c:pt>
                <c:pt idx="185">
                  <c:v>0.78718333333333335</c:v>
                </c:pt>
                <c:pt idx="186">
                  <c:v>0.7939666666666666</c:v>
                </c:pt>
                <c:pt idx="187">
                  <c:v>0.80091666666666661</c:v>
                </c:pt>
                <c:pt idx="188">
                  <c:v>0.80786666666666662</c:v>
                </c:pt>
                <c:pt idx="189">
                  <c:v>0.81532777777777776</c:v>
                </c:pt>
                <c:pt idx="190">
                  <c:v>0.8224499999999999</c:v>
                </c:pt>
                <c:pt idx="191">
                  <c:v>0.82939999999999992</c:v>
                </c:pt>
                <c:pt idx="192">
                  <c:v>0.83720000000000006</c:v>
                </c:pt>
                <c:pt idx="193">
                  <c:v>0.8443222222222222</c:v>
                </c:pt>
                <c:pt idx="194">
                  <c:v>0.85211666666666674</c:v>
                </c:pt>
                <c:pt idx="195">
                  <c:v>0.85991666666666666</c:v>
                </c:pt>
                <c:pt idx="196">
                  <c:v>0.86771666666666669</c:v>
                </c:pt>
                <c:pt idx="197">
                  <c:v>0.87602222222222215</c:v>
                </c:pt>
                <c:pt idx="198">
                  <c:v>0.88382222222222218</c:v>
                </c:pt>
                <c:pt idx="199">
                  <c:v>0.89144999999999985</c:v>
                </c:pt>
                <c:pt idx="200">
                  <c:v>0.89992777777777788</c:v>
                </c:pt>
                <c:pt idx="201">
                  <c:v>0.90790000000000004</c:v>
                </c:pt>
                <c:pt idx="202">
                  <c:v>0.91654444444444438</c:v>
                </c:pt>
                <c:pt idx="203">
                  <c:v>0.92536111111111097</c:v>
                </c:pt>
                <c:pt idx="204">
                  <c:v>0.93350000000000011</c:v>
                </c:pt>
                <c:pt idx="205">
                  <c:v>0.94265555555555558</c:v>
                </c:pt>
                <c:pt idx="206">
                  <c:v>0.95129999999999992</c:v>
                </c:pt>
                <c:pt idx="207">
                  <c:v>0.96045555555555562</c:v>
                </c:pt>
                <c:pt idx="208">
                  <c:v>0.96944444444444444</c:v>
                </c:pt>
                <c:pt idx="209">
                  <c:v>0.97859444444444432</c:v>
                </c:pt>
                <c:pt idx="210">
                  <c:v>0.98792222222222226</c:v>
                </c:pt>
                <c:pt idx="211">
                  <c:v>0.99724444444444438</c:v>
                </c:pt>
                <c:pt idx="212">
                  <c:v>1.0069111111111111</c:v>
                </c:pt>
                <c:pt idx="213">
                  <c:v>1.0167444444444445</c:v>
                </c:pt>
                <c:pt idx="214">
                  <c:v>1.0262388888888889</c:v>
                </c:pt>
                <c:pt idx="215">
                  <c:v>1.0362388888888889</c:v>
                </c:pt>
                <c:pt idx="216">
                  <c:v>1.046411111111111</c:v>
                </c:pt>
                <c:pt idx="217">
                  <c:v>1.0567555555555557</c:v>
                </c:pt>
                <c:pt idx="218">
                  <c:v>1.0665888888888888</c:v>
                </c:pt>
                <c:pt idx="219">
                  <c:v>1.0774388888888888</c:v>
                </c:pt>
                <c:pt idx="220">
                  <c:v>1.08795</c:v>
                </c:pt>
                <c:pt idx="221">
                  <c:v>1.0989722222222222</c:v>
                </c:pt>
                <c:pt idx="222">
                  <c:v>1.1098222222222223</c:v>
                </c:pt>
                <c:pt idx="223">
                  <c:v>1.121011111111111</c:v>
                </c:pt>
                <c:pt idx="224">
                  <c:v>1.1320333333333334</c:v>
                </c:pt>
                <c:pt idx="225">
                  <c:v>1.1440722222222224</c:v>
                </c:pt>
                <c:pt idx="226">
                  <c:v>1.1550888888888888</c:v>
                </c:pt>
                <c:pt idx="227">
                  <c:v>1.1671277777777778</c:v>
                </c:pt>
                <c:pt idx="228">
                  <c:v>1.1793333333333333</c:v>
                </c:pt>
                <c:pt idx="229">
                  <c:v>1.1915444444444445</c:v>
                </c:pt>
                <c:pt idx="230">
                  <c:v>1.2037499999999999</c:v>
                </c:pt>
                <c:pt idx="231">
                  <c:v>1.2161277777777777</c:v>
                </c:pt>
                <c:pt idx="232">
                  <c:v>1.2288388888888888</c:v>
                </c:pt>
                <c:pt idx="233">
                  <c:v>1.2422333333333333</c:v>
                </c:pt>
                <c:pt idx="234">
                  <c:v>1.2554611111111111</c:v>
                </c:pt>
                <c:pt idx="235">
                  <c:v>1.2688555555555556</c:v>
                </c:pt>
                <c:pt idx="236">
                  <c:v>1.2819055555555556</c:v>
                </c:pt>
                <c:pt idx="237">
                  <c:v>1.2961499999999999</c:v>
                </c:pt>
                <c:pt idx="238">
                  <c:v>1.3103888888888888</c:v>
                </c:pt>
                <c:pt idx="239">
                  <c:v>1.3248</c:v>
                </c:pt>
                <c:pt idx="240">
                  <c:v>1.3395499999999998</c:v>
                </c:pt>
                <c:pt idx="241">
                  <c:v>1.3548111111111112</c:v>
                </c:pt>
                <c:pt idx="242">
                  <c:v>1.3698999999999999</c:v>
                </c:pt>
                <c:pt idx="243">
                  <c:v>1.3849888888888888</c:v>
                </c:pt>
                <c:pt idx="244">
                  <c:v>1.4010944444444444</c:v>
                </c:pt>
                <c:pt idx="245">
                  <c:v>1.4173722222222223</c:v>
                </c:pt>
                <c:pt idx="246">
                  <c:v>1.4338166666666665</c:v>
                </c:pt>
                <c:pt idx="247">
                  <c:v>1.4512777777777777</c:v>
                </c:pt>
                <c:pt idx="248">
                  <c:v>1.4680666666666666</c:v>
                </c:pt>
                <c:pt idx="249">
                  <c:v>1.4855277777777778</c:v>
                </c:pt>
                <c:pt idx="250">
                  <c:v>1.5031611111111109</c:v>
                </c:pt>
                <c:pt idx="251">
                  <c:v>1.5219777777777777</c:v>
                </c:pt>
                <c:pt idx="252">
                  <c:v>1.5413055555555555</c:v>
                </c:pt>
                <c:pt idx="253">
                  <c:v>1.5602944444444444</c:v>
                </c:pt>
                <c:pt idx="254">
                  <c:v>1.5796222222222223</c:v>
                </c:pt>
                <c:pt idx="255">
                  <c:v>1.5999666666666668</c:v>
                </c:pt>
                <c:pt idx="256">
                  <c:v>1.620311111111111</c:v>
                </c:pt>
                <c:pt idx="257">
                  <c:v>1.6416777777777778</c:v>
                </c:pt>
                <c:pt idx="258">
                  <c:v>1.6633777777777776</c:v>
                </c:pt>
                <c:pt idx="259">
                  <c:v>1.6855888888888888</c:v>
                </c:pt>
                <c:pt idx="260">
                  <c:v>1.7072888888888889</c:v>
                </c:pt>
                <c:pt idx="261">
                  <c:v>1.7306833333333336</c:v>
                </c:pt>
                <c:pt idx="262">
                  <c:v>1.7545888888888888</c:v>
                </c:pt>
                <c:pt idx="263">
                  <c:v>1.7788333333333333</c:v>
                </c:pt>
                <c:pt idx="264">
                  <c:v>1.8046055555555556</c:v>
                </c:pt>
                <c:pt idx="265">
                  <c:v>1.8303777777777779</c:v>
                </c:pt>
                <c:pt idx="266">
                  <c:v>1.8566555555555555</c:v>
                </c:pt>
                <c:pt idx="267">
                  <c:v>1.8841222222222223</c:v>
                </c:pt>
                <c:pt idx="268">
                  <c:v>1.911588888888889</c:v>
                </c:pt>
                <c:pt idx="269">
                  <c:v>1.9410888888888889</c:v>
                </c:pt>
                <c:pt idx="270">
                  <c:v>1.9700777777777776</c:v>
                </c:pt>
                <c:pt idx="271">
                  <c:v>2.0011055555555552</c:v>
                </c:pt>
                <c:pt idx="272">
                  <c:v>2.0321333333333333</c:v>
                </c:pt>
                <c:pt idx="273">
                  <c:v>2.0643444444444445</c:v>
                </c:pt>
                <c:pt idx="274">
                  <c:v>2.0972333333333335</c:v>
                </c:pt>
                <c:pt idx="275">
                  <c:v>2.1314833333333332</c:v>
                </c:pt>
                <c:pt idx="276">
                  <c:v>2.1665777777777779</c:v>
                </c:pt>
                <c:pt idx="277">
                  <c:v>2.2030277777777778</c:v>
                </c:pt>
                <c:pt idx="278">
                  <c:v>2.239988888888889</c:v>
                </c:pt>
                <c:pt idx="279">
                  <c:v>2.2784777777777778</c:v>
                </c:pt>
                <c:pt idx="280">
                  <c:v>2.3179777777777777</c:v>
                </c:pt>
                <c:pt idx="281">
                  <c:v>2.3586722222222223</c:v>
                </c:pt>
                <c:pt idx="282">
                  <c:v>2.4003777777777779</c:v>
                </c:pt>
                <c:pt idx="283">
                  <c:v>2.4434388888888887</c:v>
                </c:pt>
                <c:pt idx="284">
                  <c:v>2.4882</c:v>
                </c:pt>
                <c:pt idx="285">
                  <c:v>2.5334666666666665</c:v>
                </c:pt>
                <c:pt idx="286">
                  <c:v>2.5809388888888889</c:v>
                </c:pt>
                <c:pt idx="287">
                  <c:v>2.6295999999999999</c:v>
                </c:pt>
                <c:pt idx="288">
                  <c:v>2.6804611111111107</c:v>
                </c:pt>
                <c:pt idx="289">
                  <c:v>2.731322222222222</c:v>
                </c:pt>
                <c:pt idx="290">
                  <c:v>2.7855777777777777</c:v>
                </c:pt>
                <c:pt idx="291">
                  <c:v>2.8415277777777774</c:v>
                </c:pt>
                <c:pt idx="292">
                  <c:v>2.897472222222222</c:v>
                </c:pt>
                <c:pt idx="293">
                  <c:v>2.9551166666666666</c:v>
                </c:pt>
                <c:pt idx="294">
                  <c:v>3.0161555555555553</c:v>
                </c:pt>
                <c:pt idx="295">
                  <c:v>3.0771888888888888</c:v>
                </c:pt>
                <c:pt idx="296">
                  <c:v>3.1416166666666663</c:v>
                </c:pt>
                <c:pt idx="297">
                  <c:v>3.2077388888888887</c:v>
                </c:pt>
                <c:pt idx="298">
                  <c:v>3.2755555555555556</c:v>
                </c:pt>
                <c:pt idx="299">
                  <c:v>3.3467611111111113</c:v>
                </c:pt>
                <c:pt idx="300">
                  <c:v>3.4179666666666666</c:v>
                </c:pt>
                <c:pt idx="301">
                  <c:v>3.4942611111111108</c:v>
                </c:pt>
                <c:pt idx="302">
                  <c:v>3.5705555555555559</c:v>
                </c:pt>
                <c:pt idx="303">
                  <c:v>3.650238888888889</c:v>
                </c:pt>
                <c:pt idx="304">
                  <c:v>3.7316222222222217</c:v>
                </c:pt>
                <c:pt idx="305">
                  <c:v>3.8163944444444442</c:v>
                </c:pt>
                <c:pt idx="306">
                  <c:v>3.9028611111111107</c:v>
                </c:pt>
                <c:pt idx="307">
                  <c:v>3.9927166666666669</c:v>
                </c:pt>
                <c:pt idx="308">
                  <c:v>4.0859666666666667</c:v>
                </c:pt>
                <c:pt idx="309">
                  <c:v>4.1809055555555554</c:v>
                </c:pt>
                <c:pt idx="310">
                  <c:v>4.2775444444444446</c:v>
                </c:pt>
                <c:pt idx="311">
                  <c:v>4.3792722222222222</c:v>
                </c:pt>
                <c:pt idx="312">
                  <c:v>4.4826944444444443</c:v>
                </c:pt>
                <c:pt idx="313">
                  <c:v>4.5911999999999997</c:v>
                </c:pt>
                <c:pt idx="314">
                  <c:v>4.7013999999999996</c:v>
                </c:pt>
                <c:pt idx="315">
                  <c:v>4.8149944444444444</c:v>
                </c:pt>
                <c:pt idx="316">
                  <c:v>4.931977777777778</c:v>
                </c:pt>
                <c:pt idx="317">
                  <c:v>5.0523555555555557</c:v>
                </c:pt>
                <c:pt idx="318">
                  <c:v>5.1761222222222223</c:v>
                </c:pt>
                <c:pt idx="319">
                  <c:v>5.3049722222222222</c:v>
                </c:pt>
                <c:pt idx="320">
                  <c:v>5.4355222222222217</c:v>
                </c:pt>
                <c:pt idx="321">
                  <c:v>5.5711666666666666</c:v>
                </c:pt>
                <c:pt idx="322">
                  <c:v>5.7118888888888888</c:v>
                </c:pt>
                <c:pt idx="323">
                  <c:v>5.8559999999999999</c:v>
                </c:pt>
                <c:pt idx="324">
                  <c:v>6.0034999999999998</c:v>
                </c:pt>
                <c:pt idx="325">
                  <c:v>6.1560555555555556</c:v>
                </c:pt>
                <c:pt idx="326">
                  <c:v>6.3137222222222222</c:v>
                </c:pt>
                <c:pt idx="327">
                  <c:v>6.4748333333333328</c:v>
                </c:pt>
                <c:pt idx="328">
                  <c:v>6.6426666666666669</c:v>
                </c:pt>
                <c:pt idx="329">
                  <c:v>6.8138888888888891</c:v>
                </c:pt>
                <c:pt idx="330">
                  <c:v>6.9902222222222221</c:v>
                </c:pt>
                <c:pt idx="331">
                  <c:v>7.1733333333333338</c:v>
                </c:pt>
                <c:pt idx="332">
                  <c:v>7.3598333333333334</c:v>
                </c:pt>
                <c:pt idx="333">
                  <c:v>7.5547777777777769</c:v>
                </c:pt>
                <c:pt idx="334">
                  <c:v>7.753166666666667</c:v>
                </c:pt>
                <c:pt idx="335">
                  <c:v>7.956611111111112</c:v>
                </c:pt>
                <c:pt idx="336">
                  <c:v>8.1685555555555549</c:v>
                </c:pt>
                <c:pt idx="337">
                  <c:v>8.3872222222222224</c:v>
                </c:pt>
                <c:pt idx="338">
                  <c:v>8.6110555555555557</c:v>
                </c:pt>
                <c:pt idx="339">
                  <c:v>8.8416111111111118</c:v>
                </c:pt>
                <c:pt idx="340">
                  <c:v>9.0790000000000006</c:v>
                </c:pt>
                <c:pt idx="341">
                  <c:v>9.3231111111111105</c:v>
                </c:pt>
                <c:pt idx="342">
                  <c:v>9.5740555555555549</c:v>
                </c:pt>
                <c:pt idx="343">
                  <c:v>9.833444444444444</c:v>
                </c:pt>
                <c:pt idx="344">
                  <c:v>10.099611111111111</c:v>
                </c:pt>
                <c:pt idx="345">
                  <c:v>10.374277777777777</c:v>
                </c:pt>
                <c:pt idx="346">
                  <c:v>10.655722222222222</c:v>
                </c:pt>
                <c:pt idx="347">
                  <c:v>10.947333333333333</c:v>
                </c:pt>
                <c:pt idx="348">
                  <c:v>11.247444444444444</c:v>
                </c:pt>
                <c:pt idx="349">
                  <c:v>11.554277777777777</c:v>
                </c:pt>
                <c:pt idx="350">
                  <c:v>11.873055555555556</c:v>
                </c:pt>
                <c:pt idx="351">
                  <c:v>12.198555555555554</c:v>
                </c:pt>
                <c:pt idx="352">
                  <c:v>12.534222222222221</c:v>
                </c:pt>
                <c:pt idx="353">
                  <c:v>12.881833333333333</c:v>
                </c:pt>
                <c:pt idx="354">
                  <c:v>13.236166666666668</c:v>
                </c:pt>
                <c:pt idx="355">
                  <c:v>13.602388888888889</c:v>
                </c:pt>
                <c:pt idx="356">
                  <c:v>13.977055555555555</c:v>
                </c:pt>
                <c:pt idx="357">
                  <c:v>14.365277777777777</c:v>
                </c:pt>
                <c:pt idx="358">
                  <c:v>14.763722222222221</c:v>
                </c:pt>
                <c:pt idx="359">
                  <c:v>15.175722222222221</c:v>
                </c:pt>
                <c:pt idx="360">
                  <c:v>15.596166666666665</c:v>
                </c:pt>
                <c:pt idx="361">
                  <c:v>16.031888888888886</c:v>
                </c:pt>
                <c:pt idx="362">
                  <c:v>16.477777777777778</c:v>
                </c:pt>
                <c:pt idx="363">
                  <c:v>16.93727777777778</c:v>
                </c:pt>
                <c:pt idx="364">
                  <c:v>17.391611111111111</c:v>
                </c:pt>
                <c:pt idx="365">
                  <c:v>17.8765</c:v>
                </c:pt>
                <c:pt idx="366">
                  <c:v>18.376666666666665</c:v>
                </c:pt>
                <c:pt idx="367">
                  <c:v>18.890388888888889</c:v>
                </c:pt>
                <c:pt idx="368">
                  <c:v>19.417666666666666</c:v>
                </c:pt>
                <c:pt idx="369">
                  <c:v>19.96188888888889</c:v>
                </c:pt>
                <c:pt idx="370">
                  <c:v>20.52138888888889</c:v>
                </c:pt>
                <c:pt idx="371">
                  <c:v>21.09611111111111</c:v>
                </c:pt>
                <c:pt idx="372">
                  <c:v>21.68783333333333</c:v>
                </c:pt>
                <c:pt idx="373">
                  <c:v>22.294777777777774</c:v>
                </c:pt>
                <c:pt idx="374">
                  <c:v>22.92038888888889</c:v>
                </c:pt>
                <c:pt idx="375">
                  <c:v>23.562944444444444</c:v>
                </c:pt>
                <c:pt idx="376">
                  <c:v>24.224166666666665</c:v>
                </c:pt>
                <c:pt idx="377">
                  <c:v>24.904055555555555</c:v>
                </c:pt>
                <c:pt idx="378">
                  <c:v>25.604222222222219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5DF-439E-AF52-337A2FA5D1FF}"/>
            </c:ext>
          </c:extLst>
        </c:ser>
        <c:ser>
          <c:idx val="6"/>
          <c:order val="9"/>
          <c:tx>
            <c:v>400C 40min Dark 1M NaOH + 0.5M H2O2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'[10]1M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'[10]1M NaOH 10mV'!$I$9:$I$387</c:f>
              <c:numCache>
                <c:formatCode>General</c:formatCode>
                <c:ptCount val="379"/>
                <c:pt idx="0">
                  <c:v>-104.16666666666666</c:v>
                </c:pt>
                <c:pt idx="1">
                  <c:v>-97.723888888888879</c:v>
                </c:pt>
                <c:pt idx="2">
                  <c:v>-91.75611111111111</c:v>
                </c:pt>
                <c:pt idx="3">
                  <c:v>-86.228888888888889</c:v>
                </c:pt>
                <c:pt idx="4">
                  <c:v>-81.075000000000003</c:v>
                </c:pt>
                <c:pt idx="5">
                  <c:v>-76.243333333333339</c:v>
                </c:pt>
                <c:pt idx="6">
                  <c:v>-71.733333333333334</c:v>
                </c:pt>
                <c:pt idx="7">
                  <c:v>-67.494444444444454</c:v>
                </c:pt>
                <c:pt idx="8">
                  <c:v>-63.510555555555563</c:v>
                </c:pt>
                <c:pt idx="9">
                  <c:v>-59.763333333333328</c:v>
                </c:pt>
                <c:pt idx="10">
                  <c:v>-56.253888888888888</c:v>
                </c:pt>
                <c:pt idx="11">
                  <c:v>-52.948</c:v>
                </c:pt>
                <c:pt idx="12">
                  <c:v>-49.81144444444444</c:v>
                </c:pt>
                <c:pt idx="13">
                  <c:v>-46.878388888888885</c:v>
                </c:pt>
                <c:pt idx="14">
                  <c:v>-44.11483333333333</c:v>
                </c:pt>
                <c:pt idx="15">
                  <c:v>-41.503888888888888</c:v>
                </c:pt>
                <c:pt idx="16">
                  <c:v>-39.045555555555559</c:v>
                </c:pt>
                <c:pt idx="17">
                  <c:v>-36.722833333333334</c:v>
                </c:pt>
                <c:pt idx="18">
                  <c:v>-34.535722222222219</c:v>
                </c:pt>
                <c:pt idx="19">
                  <c:v>-32.467333333333329</c:v>
                </c:pt>
                <c:pt idx="20">
                  <c:v>-30.517555555555553</c:v>
                </c:pt>
                <c:pt idx="21">
                  <c:v>-28.686499999999995</c:v>
                </c:pt>
                <c:pt idx="22">
                  <c:v>-26.916499999999999</c:v>
                </c:pt>
                <c:pt idx="23">
                  <c:v>-25.280444444444445</c:v>
                </c:pt>
                <c:pt idx="24">
                  <c:v>-23.732500000000002</c:v>
                </c:pt>
                <c:pt idx="25">
                  <c:v>-22.272722222222225</c:v>
                </c:pt>
                <c:pt idx="26">
                  <c:v>-20.894388888888891</c:v>
                </c:pt>
                <c:pt idx="27">
                  <c:v>-19.593999999999998</c:v>
                </c:pt>
                <c:pt idx="28">
                  <c:v>-18.366500000000002</c:v>
                </c:pt>
                <c:pt idx="29">
                  <c:v>-17.206833333333332</c:v>
                </c:pt>
                <c:pt idx="30">
                  <c:v>-16.113277777777778</c:v>
                </c:pt>
                <c:pt idx="31">
                  <c:v>-15.080777777777779</c:v>
                </c:pt>
                <c:pt idx="32">
                  <c:v>-14.105888888888888</c:v>
                </c:pt>
                <c:pt idx="33">
                  <c:v>-13.186999999999999</c:v>
                </c:pt>
                <c:pt idx="34">
                  <c:v>-12.320611111111111</c:v>
                </c:pt>
                <c:pt idx="35">
                  <c:v>-11.501722222222222</c:v>
                </c:pt>
                <c:pt idx="36">
                  <c:v>-10.731999999999999</c:v>
                </c:pt>
                <c:pt idx="37">
                  <c:v>-10.006388888888889</c:v>
                </c:pt>
                <c:pt idx="38">
                  <c:v>-9.3231111111111105</c:v>
                </c:pt>
                <c:pt idx="39">
                  <c:v>-8.6805555555555554</c:v>
                </c:pt>
                <c:pt idx="40">
                  <c:v>-8.077</c:v>
                </c:pt>
                <c:pt idx="41">
                  <c:v>-7.5107222222222223</c:v>
                </c:pt>
                <c:pt idx="42">
                  <c:v>-6.9766666666666666</c:v>
                </c:pt>
                <c:pt idx="43">
                  <c:v>-6.4764999999999997</c:v>
                </c:pt>
                <c:pt idx="44">
                  <c:v>-6.0068888888888887</c:v>
                </c:pt>
                <c:pt idx="45">
                  <c:v>-5.5660555555555558</c:v>
                </c:pt>
                <c:pt idx="46">
                  <c:v>-5.1540777777777773</c:v>
                </c:pt>
                <c:pt idx="47">
                  <c:v>-4.769216666666666</c:v>
                </c:pt>
                <c:pt idx="48">
                  <c:v>-4.4097888888888885</c:v>
                </c:pt>
                <c:pt idx="49">
                  <c:v>-4.0740944444444445</c:v>
                </c:pt>
                <c:pt idx="50">
                  <c:v>-3.7604444444444449</c:v>
                </c:pt>
                <c:pt idx="51">
                  <c:v>-3.4552666666666663</c:v>
                </c:pt>
                <c:pt idx="52">
                  <c:v>-3.1823055555555553</c:v>
                </c:pt>
                <c:pt idx="53">
                  <c:v>-2.9279944444444443</c:v>
                </c:pt>
                <c:pt idx="54">
                  <c:v>-2.6923277777777774</c:v>
                </c:pt>
                <c:pt idx="55">
                  <c:v>-2.4731111111111108</c:v>
                </c:pt>
                <c:pt idx="56">
                  <c:v>-2.2694888888888887</c:v>
                </c:pt>
                <c:pt idx="57">
                  <c:v>-2.0809611111111108</c:v>
                </c:pt>
                <c:pt idx="58">
                  <c:v>-1.906161111111111</c:v>
                </c:pt>
                <c:pt idx="59">
                  <c:v>-1.7440777777777778</c:v>
                </c:pt>
                <c:pt idx="60">
                  <c:v>-1.5945444444444443</c:v>
                </c:pt>
                <c:pt idx="61">
                  <c:v>-1.4560277777777779</c:v>
                </c:pt>
                <c:pt idx="62">
                  <c:v>-1.3280222222222222</c:v>
                </c:pt>
                <c:pt idx="63">
                  <c:v>-1.2098499999999999</c:v>
                </c:pt>
                <c:pt idx="64">
                  <c:v>-1.1011777777777778</c:v>
                </c:pt>
                <c:pt idx="65">
                  <c:v>-1.0009777777777777</c:v>
                </c:pt>
                <c:pt idx="66">
                  <c:v>-0.90823888888888893</c:v>
                </c:pt>
                <c:pt idx="67">
                  <c:v>-0.82278888888888879</c:v>
                </c:pt>
                <c:pt idx="68">
                  <c:v>-0.74446111111111102</c:v>
                </c:pt>
                <c:pt idx="69">
                  <c:v>-0.67172777777777781</c:v>
                </c:pt>
                <c:pt idx="70">
                  <c:v>-0.60577222222222227</c:v>
                </c:pt>
                <c:pt idx="71">
                  <c:v>-0.54439944444444444</c:v>
                </c:pt>
                <c:pt idx="72">
                  <c:v>-0.48845055555555561</c:v>
                </c:pt>
                <c:pt idx="73">
                  <c:v>-0.43674055555555558</c:v>
                </c:pt>
                <c:pt idx="74">
                  <c:v>-0.38909888888888888</c:v>
                </c:pt>
                <c:pt idx="75">
                  <c:v>-0.34569611111111109</c:v>
                </c:pt>
                <c:pt idx="76">
                  <c:v>-0.30449777777777781</c:v>
                </c:pt>
                <c:pt idx="77">
                  <c:v>-0.26736777777777776</c:v>
                </c:pt>
                <c:pt idx="78">
                  <c:v>-0.23345944444444444</c:v>
                </c:pt>
                <c:pt idx="79">
                  <c:v>-0.20209444444444444</c:v>
                </c:pt>
                <c:pt idx="80">
                  <c:v>-0.17344166666666666</c:v>
                </c:pt>
                <c:pt idx="81">
                  <c:v>-0.14546722222222222</c:v>
                </c:pt>
                <c:pt idx="82">
                  <c:v>-0.12139222222222221</c:v>
                </c:pt>
                <c:pt idx="83">
                  <c:v>-9.8741111111111113E-2</c:v>
                </c:pt>
                <c:pt idx="84">
                  <c:v>-7.7650555555555556E-2</c:v>
                </c:pt>
                <c:pt idx="85">
                  <c:v>-5.8305555555555555E-2</c:v>
                </c:pt>
                <c:pt idx="86">
                  <c:v>-4.0825722222222222E-2</c:v>
                </c:pt>
                <c:pt idx="87">
                  <c:v>-2.4464944444444442E-2</c:v>
                </c:pt>
                <c:pt idx="88">
                  <c:v>-8.8839999999999995E-3</c:v>
                </c:pt>
                <c:pt idx="89">
                  <c:v>5.4592555555555552E-3</c:v>
                </c:pt>
                <c:pt idx="90">
                  <c:v>1.8412277777777777E-2</c:v>
                </c:pt>
                <c:pt idx="91">
                  <c:v>3.1348333333333332E-2</c:v>
                </c:pt>
                <c:pt idx="92">
                  <c:v>4.2639833333333335E-2</c:v>
                </c:pt>
                <c:pt idx="93">
                  <c:v>5.3320999999999993E-2</c:v>
                </c:pt>
                <c:pt idx="94">
                  <c:v>6.313722222222222E-2</c:v>
                </c:pt>
                <c:pt idx="95">
                  <c:v>7.2139999999999996E-2</c:v>
                </c:pt>
                <c:pt idx="96">
                  <c:v>8.0769999999999995E-2</c:v>
                </c:pt>
                <c:pt idx="97">
                  <c:v>8.8636666666666669E-2</c:v>
                </c:pt>
                <c:pt idx="98">
                  <c:v>9.6147222222222217E-2</c:v>
                </c:pt>
                <c:pt idx="99">
                  <c:v>0.10306444444444444</c:v>
                </c:pt>
                <c:pt idx="100">
                  <c:v>0.10945611111111112</c:v>
                </c:pt>
                <c:pt idx="101">
                  <c:v>0.11581444444444443</c:v>
                </c:pt>
                <c:pt idx="102">
                  <c:v>0.12142611111111111</c:v>
                </c:pt>
                <c:pt idx="103">
                  <c:v>0.12674944444444444</c:v>
                </c:pt>
                <c:pt idx="104">
                  <c:v>0.13173444444444443</c:v>
                </c:pt>
                <c:pt idx="105">
                  <c:v>0.13649833333333333</c:v>
                </c:pt>
                <c:pt idx="106">
                  <c:v>0.14090666666666665</c:v>
                </c:pt>
                <c:pt idx="107">
                  <c:v>0.14494166666666666</c:v>
                </c:pt>
                <c:pt idx="108">
                  <c:v>0.1488072222222222</c:v>
                </c:pt>
                <c:pt idx="109">
                  <c:v>0.15253722222222221</c:v>
                </c:pt>
                <c:pt idx="110">
                  <c:v>0.15582611111111111</c:v>
                </c:pt>
                <c:pt idx="111">
                  <c:v>0.15908111111111112</c:v>
                </c:pt>
                <c:pt idx="112">
                  <c:v>0.16208222222222221</c:v>
                </c:pt>
                <c:pt idx="113">
                  <c:v>0.16494777777777778</c:v>
                </c:pt>
                <c:pt idx="114">
                  <c:v>0.16752444444444442</c:v>
                </c:pt>
                <c:pt idx="115">
                  <c:v>0.1676772222222222</c:v>
                </c:pt>
                <c:pt idx="116">
                  <c:v>0.16988111111111112</c:v>
                </c:pt>
                <c:pt idx="117">
                  <c:v>0.17259388888888888</c:v>
                </c:pt>
                <c:pt idx="118">
                  <c:v>0.17445888888888889</c:v>
                </c:pt>
                <c:pt idx="119">
                  <c:v>0.17666277777777775</c:v>
                </c:pt>
                <c:pt idx="120">
                  <c:v>0.17869722222222223</c:v>
                </c:pt>
                <c:pt idx="121">
                  <c:v>0.17988444444444446</c:v>
                </c:pt>
                <c:pt idx="122">
                  <c:v>0.18174888888888888</c:v>
                </c:pt>
                <c:pt idx="123">
                  <c:v>0.18344444444444444</c:v>
                </c:pt>
                <c:pt idx="124">
                  <c:v>0.18429222222222222</c:v>
                </c:pt>
                <c:pt idx="125">
                  <c:v>0.18530944444444444</c:v>
                </c:pt>
                <c:pt idx="126">
                  <c:v>0.18632666666666667</c:v>
                </c:pt>
                <c:pt idx="127">
                  <c:v>0.18802222222222223</c:v>
                </c:pt>
                <c:pt idx="128">
                  <c:v>0.18920888888888887</c:v>
                </c:pt>
                <c:pt idx="129">
                  <c:v>0.1902261111111111</c:v>
                </c:pt>
                <c:pt idx="130">
                  <c:v>0.19124333333333335</c:v>
                </c:pt>
                <c:pt idx="131">
                  <c:v>0.19192166666666666</c:v>
                </c:pt>
                <c:pt idx="132">
                  <c:v>0.19276944444444444</c:v>
                </c:pt>
                <c:pt idx="133">
                  <c:v>0.19361722222222222</c:v>
                </c:pt>
                <c:pt idx="134">
                  <c:v>0.19412555555555555</c:v>
                </c:pt>
                <c:pt idx="135">
                  <c:v>0.19480388888888889</c:v>
                </c:pt>
                <c:pt idx="136">
                  <c:v>0.19565166666666667</c:v>
                </c:pt>
                <c:pt idx="137">
                  <c:v>0.19633</c:v>
                </c:pt>
                <c:pt idx="138">
                  <c:v>0.19717722222222223</c:v>
                </c:pt>
                <c:pt idx="139">
                  <c:v>0.19751666666666667</c:v>
                </c:pt>
                <c:pt idx="140">
                  <c:v>0.19836444444444443</c:v>
                </c:pt>
                <c:pt idx="141">
                  <c:v>0.19887277777777779</c:v>
                </c:pt>
                <c:pt idx="142">
                  <c:v>0.1995511111111111</c:v>
                </c:pt>
                <c:pt idx="143">
                  <c:v>0.20022944444444443</c:v>
                </c:pt>
                <c:pt idx="144">
                  <c:v>0.20090722222222221</c:v>
                </c:pt>
                <c:pt idx="145">
                  <c:v>0.20192444444444443</c:v>
                </c:pt>
                <c:pt idx="146">
                  <c:v>0.20226388888888888</c:v>
                </c:pt>
                <c:pt idx="147">
                  <c:v>0.20294166666666666</c:v>
                </c:pt>
                <c:pt idx="148">
                  <c:v>0.20378944444444444</c:v>
                </c:pt>
                <c:pt idx="149">
                  <c:v>0.20446777777777778</c:v>
                </c:pt>
                <c:pt idx="150">
                  <c:v>0.20514611111111111</c:v>
                </c:pt>
                <c:pt idx="151">
                  <c:v>0.20582388888888889</c:v>
                </c:pt>
                <c:pt idx="152">
                  <c:v>0.20684111111111109</c:v>
                </c:pt>
                <c:pt idx="153">
                  <c:v>0.20718055555555553</c:v>
                </c:pt>
                <c:pt idx="154">
                  <c:v>0.20785888888888887</c:v>
                </c:pt>
                <c:pt idx="155">
                  <c:v>0.2088761111111111</c:v>
                </c:pt>
                <c:pt idx="156">
                  <c:v>0.20972333333333332</c:v>
                </c:pt>
                <c:pt idx="157">
                  <c:v>0.21074055555555557</c:v>
                </c:pt>
                <c:pt idx="158">
                  <c:v>0.21158833333333332</c:v>
                </c:pt>
                <c:pt idx="159">
                  <c:v>0.2124361111111111</c:v>
                </c:pt>
                <c:pt idx="160">
                  <c:v>0.21328388888888888</c:v>
                </c:pt>
                <c:pt idx="161">
                  <c:v>0.21430111111111111</c:v>
                </c:pt>
                <c:pt idx="162">
                  <c:v>0.21497944444444442</c:v>
                </c:pt>
                <c:pt idx="163">
                  <c:v>0.21616611111111109</c:v>
                </c:pt>
                <c:pt idx="164">
                  <c:v>0.2170138888888889</c:v>
                </c:pt>
                <c:pt idx="165">
                  <c:v>0.21786166666666668</c:v>
                </c:pt>
                <c:pt idx="166">
                  <c:v>0.21921777777777779</c:v>
                </c:pt>
                <c:pt idx="167">
                  <c:v>0.22023499999999999</c:v>
                </c:pt>
                <c:pt idx="168">
                  <c:v>0.22108277777777777</c:v>
                </c:pt>
                <c:pt idx="169">
                  <c:v>0.22260888888888886</c:v>
                </c:pt>
                <c:pt idx="170">
                  <c:v>0.2229477777777778</c:v>
                </c:pt>
                <c:pt idx="171">
                  <c:v>0.22430444444444445</c:v>
                </c:pt>
                <c:pt idx="172">
                  <c:v>0.22566055555555556</c:v>
                </c:pt>
                <c:pt idx="173">
                  <c:v>0.22684722222222223</c:v>
                </c:pt>
                <c:pt idx="174">
                  <c:v>0.2280338888888889</c:v>
                </c:pt>
                <c:pt idx="175">
                  <c:v>0.22922111111111113</c:v>
                </c:pt>
                <c:pt idx="176">
                  <c:v>0.23040777777777779</c:v>
                </c:pt>
                <c:pt idx="177">
                  <c:v>0.23159444444444446</c:v>
                </c:pt>
                <c:pt idx="178">
                  <c:v>0.23278111111111108</c:v>
                </c:pt>
                <c:pt idx="179">
                  <c:v>0.23413777777777778</c:v>
                </c:pt>
                <c:pt idx="180">
                  <c:v>0.23532444444444442</c:v>
                </c:pt>
                <c:pt idx="181">
                  <c:v>0.23685055555555556</c:v>
                </c:pt>
                <c:pt idx="182">
                  <c:v>0.23769777777777776</c:v>
                </c:pt>
                <c:pt idx="183">
                  <c:v>0.2392238888888889</c:v>
                </c:pt>
                <c:pt idx="184">
                  <c:v>0.24074999999999999</c:v>
                </c:pt>
                <c:pt idx="185">
                  <c:v>0.24193666666666666</c:v>
                </c:pt>
                <c:pt idx="186">
                  <c:v>0.24329277777777777</c:v>
                </c:pt>
                <c:pt idx="187">
                  <c:v>0.24464944444444445</c:v>
                </c:pt>
                <c:pt idx="188">
                  <c:v>0.24583611111111112</c:v>
                </c:pt>
                <c:pt idx="189">
                  <c:v>0.24753166666666665</c:v>
                </c:pt>
                <c:pt idx="190">
                  <c:v>0.24888777777777776</c:v>
                </c:pt>
                <c:pt idx="191">
                  <c:v>0.25024388888888888</c:v>
                </c:pt>
                <c:pt idx="192">
                  <c:v>0.25176999999999999</c:v>
                </c:pt>
                <c:pt idx="193">
                  <c:v>0.25329611111111111</c:v>
                </c:pt>
                <c:pt idx="194">
                  <c:v>0.25465222222222222</c:v>
                </c:pt>
                <c:pt idx="195">
                  <c:v>0.25617833333333334</c:v>
                </c:pt>
                <c:pt idx="196">
                  <c:v>0.25736500000000001</c:v>
                </c:pt>
                <c:pt idx="197">
                  <c:v>0.25923000000000002</c:v>
                </c:pt>
                <c:pt idx="198">
                  <c:v>0.26092555555555558</c:v>
                </c:pt>
                <c:pt idx="199">
                  <c:v>0.2619427777777778</c:v>
                </c:pt>
                <c:pt idx="200">
                  <c:v>0.26363777777777775</c:v>
                </c:pt>
                <c:pt idx="201">
                  <c:v>0.26567222222222225</c:v>
                </c:pt>
                <c:pt idx="202">
                  <c:v>0.26685944444444443</c:v>
                </c:pt>
                <c:pt idx="203">
                  <c:v>0.26872444444444443</c:v>
                </c:pt>
                <c:pt idx="204">
                  <c:v>0.27041944444444443</c:v>
                </c:pt>
                <c:pt idx="205">
                  <c:v>0.272115</c:v>
                </c:pt>
                <c:pt idx="206">
                  <c:v>0.27364111111111111</c:v>
                </c:pt>
                <c:pt idx="207">
                  <c:v>0.27533611111111111</c:v>
                </c:pt>
                <c:pt idx="208">
                  <c:v>0.27720111111111112</c:v>
                </c:pt>
                <c:pt idx="209">
                  <c:v>0.27889666666666663</c:v>
                </c:pt>
                <c:pt idx="210">
                  <c:v>0.28042277777777774</c:v>
                </c:pt>
                <c:pt idx="211">
                  <c:v>0.28245722222222219</c:v>
                </c:pt>
                <c:pt idx="212">
                  <c:v>0.28415277777777775</c:v>
                </c:pt>
                <c:pt idx="213">
                  <c:v>0.28601777777777776</c:v>
                </c:pt>
                <c:pt idx="214">
                  <c:v>0.28805222222222221</c:v>
                </c:pt>
                <c:pt idx="215">
                  <c:v>0.28974722222222221</c:v>
                </c:pt>
                <c:pt idx="216">
                  <c:v>0.29144277777777777</c:v>
                </c:pt>
                <c:pt idx="217">
                  <c:v>0.29347722222222222</c:v>
                </c:pt>
                <c:pt idx="218">
                  <c:v>0.29517277777777778</c:v>
                </c:pt>
                <c:pt idx="219">
                  <c:v>0.29737666666666668</c:v>
                </c:pt>
                <c:pt idx="220">
                  <c:v>0.29924166666666663</c:v>
                </c:pt>
                <c:pt idx="221">
                  <c:v>0.30127611111111108</c:v>
                </c:pt>
                <c:pt idx="222">
                  <c:v>0.30331055555555558</c:v>
                </c:pt>
                <c:pt idx="223">
                  <c:v>0.30551499999999998</c:v>
                </c:pt>
                <c:pt idx="224">
                  <c:v>0.30771888888888888</c:v>
                </c:pt>
                <c:pt idx="225">
                  <c:v>0.30992277777777777</c:v>
                </c:pt>
                <c:pt idx="226">
                  <c:v>0.31195722222222222</c:v>
                </c:pt>
                <c:pt idx="227">
                  <c:v>0.31416166666666662</c:v>
                </c:pt>
                <c:pt idx="228">
                  <c:v>0.3167044444444444</c:v>
                </c:pt>
                <c:pt idx="229">
                  <c:v>0.3187388888888889</c:v>
                </c:pt>
                <c:pt idx="230">
                  <c:v>0.32128222222222219</c:v>
                </c:pt>
                <c:pt idx="231">
                  <c:v>0.32348611111111114</c:v>
                </c:pt>
                <c:pt idx="232">
                  <c:v>0.32569055555555559</c:v>
                </c:pt>
                <c:pt idx="233">
                  <c:v>0.32840277777777777</c:v>
                </c:pt>
                <c:pt idx="234">
                  <c:v>0.33060722222222222</c:v>
                </c:pt>
                <c:pt idx="235">
                  <c:v>0.33348944444444445</c:v>
                </c:pt>
                <c:pt idx="236">
                  <c:v>0.33620222222222224</c:v>
                </c:pt>
                <c:pt idx="237">
                  <c:v>0.33874500000000002</c:v>
                </c:pt>
                <c:pt idx="238">
                  <c:v>0.34162722222222219</c:v>
                </c:pt>
                <c:pt idx="239">
                  <c:v>0.34417055555555554</c:v>
                </c:pt>
                <c:pt idx="240">
                  <c:v>0.34705277777777777</c:v>
                </c:pt>
                <c:pt idx="241">
                  <c:v>0.34976555555555555</c:v>
                </c:pt>
                <c:pt idx="242">
                  <c:v>0.35264777777777778</c:v>
                </c:pt>
                <c:pt idx="243">
                  <c:v>0.35536000000000001</c:v>
                </c:pt>
                <c:pt idx="244">
                  <c:v>0.35875111111111113</c:v>
                </c:pt>
                <c:pt idx="245">
                  <c:v>0.36214166666666664</c:v>
                </c:pt>
                <c:pt idx="246">
                  <c:v>0.36519388888888887</c:v>
                </c:pt>
                <c:pt idx="247">
                  <c:v>0.36824555555555555</c:v>
                </c:pt>
                <c:pt idx="248">
                  <c:v>0.37163611111111111</c:v>
                </c:pt>
                <c:pt idx="249">
                  <c:v>0.37502722222222223</c:v>
                </c:pt>
                <c:pt idx="250">
                  <c:v>0.3782483333333333</c:v>
                </c:pt>
                <c:pt idx="251">
                  <c:v>0.38180888888888886</c:v>
                </c:pt>
                <c:pt idx="252">
                  <c:v>0.38553888888888888</c:v>
                </c:pt>
                <c:pt idx="253">
                  <c:v>0.38943833333333333</c:v>
                </c:pt>
                <c:pt idx="254">
                  <c:v>0.39316833333333329</c:v>
                </c:pt>
                <c:pt idx="255">
                  <c:v>0.39706777777777774</c:v>
                </c:pt>
                <c:pt idx="256">
                  <c:v>0.40079777777777775</c:v>
                </c:pt>
                <c:pt idx="257">
                  <c:v>0.40486666666666665</c:v>
                </c:pt>
                <c:pt idx="258">
                  <c:v>0.40927444444444444</c:v>
                </c:pt>
                <c:pt idx="259">
                  <c:v>0.41351333333333334</c:v>
                </c:pt>
                <c:pt idx="260">
                  <c:v>0.41792111111111108</c:v>
                </c:pt>
                <c:pt idx="261">
                  <c:v>0.42300777777777776</c:v>
                </c:pt>
                <c:pt idx="262">
                  <c:v>0.4272461111111111</c:v>
                </c:pt>
                <c:pt idx="263">
                  <c:v>0.4318238888888889</c:v>
                </c:pt>
                <c:pt idx="264">
                  <c:v>0.43741888888888886</c:v>
                </c:pt>
                <c:pt idx="265">
                  <c:v>0.44216555555555553</c:v>
                </c:pt>
                <c:pt idx="266">
                  <c:v>0.44725222222222222</c:v>
                </c:pt>
                <c:pt idx="267">
                  <c:v>0.45267722222222223</c:v>
                </c:pt>
                <c:pt idx="268">
                  <c:v>0.45810277777777775</c:v>
                </c:pt>
                <c:pt idx="269">
                  <c:v>0.4640366666666666</c:v>
                </c:pt>
                <c:pt idx="270">
                  <c:v>0.46946222222222228</c:v>
                </c:pt>
                <c:pt idx="271">
                  <c:v>0.47590444444444441</c:v>
                </c:pt>
                <c:pt idx="272">
                  <c:v>0.48217777777777776</c:v>
                </c:pt>
                <c:pt idx="273">
                  <c:v>0.48828111111111105</c:v>
                </c:pt>
                <c:pt idx="274">
                  <c:v>0.49472388888888891</c:v>
                </c:pt>
                <c:pt idx="275">
                  <c:v>0.50133611111111109</c:v>
                </c:pt>
                <c:pt idx="276">
                  <c:v>0.50811777777777778</c:v>
                </c:pt>
                <c:pt idx="277">
                  <c:v>0.5155777777777778</c:v>
                </c:pt>
                <c:pt idx="278">
                  <c:v>0.52303722222222215</c:v>
                </c:pt>
                <c:pt idx="279">
                  <c:v>0.53083611111111106</c:v>
                </c:pt>
                <c:pt idx="280">
                  <c:v>0.53863499999999997</c:v>
                </c:pt>
                <c:pt idx="281">
                  <c:v>0.54711222222222222</c:v>
                </c:pt>
                <c:pt idx="282">
                  <c:v>0.55508111111111114</c:v>
                </c:pt>
                <c:pt idx="283">
                  <c:v>0.56389444444444436</c:v>
                </c:pt>
                <c:pt idx="284">
                  <c:v>0.57304999999999995</c:v>
                </c:pt>
                <c:pt idx="285">
                  <c:v>0.58220555555555553</c:v>
                </c:pt>
                <c:pt idx="286">
                  <c:v>0.59203888888888889</c:v>
                </c:pt>
                <c:pt idx="287">
                  <c:v>0.60204444444444438</c:v>
                </c:pt>
                <c:pt idx="288">
                  <c:v>0.61204444444444439</c:v>
                </c:pt>
                <c:pt idx="289">
                  <c:v>0.62272777777777777</c:v>
                </c:pt>
                <c:pt idx="290">
                  <c:v>0.6335777777777778</c:v>
                </c:pt>
                <c:pt idx="291">
                  <c:v>0.64510555555555549</c:v>
                </c:pt>
                <c:pt idx="292">
                  <c:v>0.65680555555555553</c:v>
                </c:pt>
                <c:pt idx="293">
                  <c:v>0.66935</c:v>
                </c:pt>
                <c:pt idx="294">
                  <c:v>0.68189999999999995</c:v>
                </c:pt>
                <c:pt idx="295">
                  <c:v>0.69461666666666666</c:v>
                </c:pt>
                <c:pt idx="296">
                  <c:v>0.70800555555555555</c:v>
                </c:pt>
                <c:pt idx="297">
                  <c:v>0.72191111111111117</c:v>
                </c:pt>
                <c:pt idx="298">
                  <c:v>0.73632222222222221</c:v>
                </c:pt>
                <c:pt idx="299">
                  <c:v>0.75141111111111103</c:v>
                </c:pt>
                <c:pt idx="300">
                  <c:v>0.76666666666666661</c:v>
                </c:pt>
                <c:pt idx="301">
                  <c:v>0.78277777777777779</c:v>
                </c:pt>
                <c:pt idx="302">
                  <c:v>0.79922222222222228</c:v>
                </c:pt>
                <c:pt idx="303">
                  <c:v>0.81651666666666667</c:v>
                </c:pt>
                <c:pt idx="304">
                  <c:v>0.83414444444444447</c:v>
                </c:pt>
                <c:pt idx="305">
                  <c:v>0.85245555555555563</c:v>
                </c:pt>
                <c:pt idx="306">
                  <c:v>0.87110555555555547</c:v>
                </c:pt>
                <c:pt idx="307">
                  <c:v>0.89060555555555554</c:v>
                </c:pt>
                <c:pt idx="308">
                  <c:v>0.91077777777777769</c:v>
                </c:pt>
                <c:pt idx="309">
                  <c:v>0.93180555555555544</c:v>
                </c:pt>
                <c:pt idx="310">
                  <c:v>0.9535055555555555</c:v>
                </c:pt>
                <c:pt idx="311">
                  <c:v>0.97571666666666668</c:v>
                </c:pt>
                <c:pt idx="312">
                  <c:v>0.9992833333333333</c:v>
                </c:pt>
                <c:pt idx="313">
                  <c:v>1.02285</c:v>
                </c:pt>
                <c:pt idx="314">
                  <c:v>1.0479388888888888</c:v>
                </c:pt>
                <c:pt idx="315">
                  <c:v>1.0735388888888888</c:v>
                </c:pt>
                <c:pt idx="316">
                  <c:v>1.0998222222222223</c:v>
                </c:pt>
                <c:pt idx="317">
                  <c:v>1.1269444444444443</c:v>
                </c:pt>
                <c:pt idx="318">
                  <c:v>1.1549222222222222</c:v>
                </c:pt>
                <c:pt idx="319">
                  <c:v>1.18425</c:v>
                </c:pt>
                <c:pt idx="320">
                  <c:v>1.2145999999999999</c:v>
                </c:pt>
                <c:pt idx="321">
                  <c:v>1.2456277777777778</c:v>
                </c:pt>
                <c:pt idx="322">
                  <c:v>1.2783499999999999</c:v>
                </c:pt>
                <c:pt idx="323">
                  <c:v>1.3114055555555555</c:v>
                </c:pt>
                <c:pt idx="324">
                  <c:v>1.3458277777777776</c:v>
                </c:pt>
                <c:pt idx="325">
                  <c:v>1.3814277777777779</c:v>
                </c:pt>
                <c:pt idx="326">
                  <c:v>1.41805</c:v>
                </c:pt>
                <c:pt idx="327">
                  <c:v>1.4561944444444446</c:v>
                </c:pt>
                <c:pt idx="328">
                  <c:v>1.4955333333333332</c:v>
                </c:pt>
                <c:pt idx="329">
                  <c:v>1.5358833333333333</c:v>
                </c:pt>
                <c:pt idx="330">
                  <c:v>1.5775888888888887</c:v>
                </c:pt>
                <c:pt idx="331">
                  <c:v>1.6208222222222222</c:v>
                </c:pt>
                <c:pt idx="332">
                  <c:v>1.6652444444444443</c:v>
                </c:pt>
                <c:pt idx="333">
                  <c:v>1.7113555555555555</c:v>
                </c:pt>
                <c:pt idx="334">
                  <c:v>1.7574722222222221</c:v>
                </c:pt>
                <c:pt idx="335">
                  <c:v>1.8066388888888889</c:v>
                </c:pt>
                <c:pt idx="336">
                  <c:v>1.8568277777777777</c:v>
                </c:pt>
                <c:pt idx="337">
                  <c:v>1.9090444444444445</c:v>
                </c:pt>
                <c:pt idx="338">
                  <c:v>1.9631277777777778</c:v>
                </c:pt>
                <c:pt idx="339">
                  <c:v>2.0185666666666666</c:v>
                </c:pt>
                <c:pt idx="340">
                  <c:v>2.0765500000000001</c:v>
                </c:pt>
                <c:pt idx="341">
                  <c:v>2.1357222222222219</c:v>
                </c:pt>
                <c:pt idx="342">
                  <c:v>2.1965888888888889</c:v>
                </c:pt>
                <c:pt idx="343">
                  <c:v>2.2598277777777773</c:v>
                </c:pt>
                <c:pt idx="344">
                  <c:v>2.3242499999999997</c:v>
                </c:pt>
                <c:pt idx="345">
                  <c:v>2.3920722222222222</c:v>
                </c:pt>
                <c:pt idx="346">
                  <c:v>2.4609055555555552</c:v>
                </c:pt>
                <c:pt idx="347">
                  <c:v>2.5327888888888888</c:v>
                </c:pt>
                <c:pt idx="348">
                  <c:v>2.605861111111111</c:v>
                </c:pt>
                <c:pt idx="349">
                  <c:v>2.6821555555555556</c:v>
                </c:pt>
                <c:pt idx="350">
                  <c:v>2.7601444444444443</c:v>
                </c:pt>
                <c:pt idx="351">
                  <c:v>2.8415277777777774</c:v>
                </c:pt>
                <c:pt idx="352">
                  <c:v>2.9245999999999999</c:v>
                </c:pt>
                <c:pt idx="353">
                  <c:v>3.0110666666666668</c:v>
                </c:pt>
                <c:pt idx="354">
                  <c:v>3.0975333333333332</c:v>
                </c:pt>
                <c:pt idx="355">
                  <c:v>3.1907833333333331</c:v>
                </c:pt>
                <c:pt idx="356">
                  <c:v>3.2840277777777778</c:v>
                </c:pt>
                <c:pt idx="357">
                  <c:v>3.3806722222222221</c:v>
                </c:pt>
                <c:pt idx="358">
                  <c:v>3.4806999999999997</c:v>
                </c:pt>
                <c:pt idx="359">
                  <c:v>3.5841222222222222</c:v>
                </c:pt>
                <c:pt idx="360">
                  <c:v>3.6909333333333332</c:v>
                </c:pt>
                <c:pt idx="361">
                  <c:v>3.7994388888888886</c:v>
                </c:pt>
                <c:pt idx="362">
                  <c:v>3.9130333333333329</c:v>
                </c:pt>
                <c:pt idx="363">
                  <c:v>4.0300166666666666</c:v>
                </c:pt>
                <c:pt idx="364">
                  <c:v>4.1503888888888891</c:v>
                </c:pt>
                <c:pt idx="365">
                  <c:v>4.2741555555555548</c:v>
                </c:pt>
                <c:pt idx="366">
                  <c:v>4.4030111111111108</c:v>
                </c:pt>
                <c:pt idx="367">
                  <c:v>4.5352500000000004</c:v>
                </c:pt>
                <c:pt idx="368">
                  <c:v>4.6725777777777777</c:v>
                </c:pt>
                <c:pt idx="369">
                  <c:v>4.8132999999999999</c:v>
                </c:pt>
                <c:pt idx="370">
                  <c:v>4.9591055555555554</c:v>
                </c:pt>
                <c:pt idx="371">
                  <c:v>5.1083055555555559</c:v>
                </c:pt>
                <c:pt idx="372">
                  <c:v>5.2642833333333332</c:v>
                </c:pt>
                <c:pt idx="373">
                  <c:v>5.4253499999999999</c:v>
                </c:pt>
                <c:pt idx="374">
                  <c:v>5.5914999999999999</c:v>
                </c:pt>
                <c:pt idx="375">
                  <c:v>5.7627222222222221</c:v>
                </c:pt>
                <c:pt idx="376">
                  <c:v>5.939055555555556</c:v>
                </c:pt>
                <c:pt idx="377">
                  <c:v>6.1221666666666668</c:v>
                </c:pt>
                <c:pt idx="378">
                  <c:v>6.3103333333333333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5DF-439E-AF52-337A2FA5D1FF}"/>
            </c:ext>
          </c:extLst>
        </c:ser>
        <c:ser>
          <c:idx val="8"/>
          <c:order val="10"/>
          <c:tx>
            <c:v>400C 60min Dark 1M NaOH + 0.5M H2O2</c:v>
          </c:tx>
          <c:spPr>
            <a:ln w="19050">
              <a:solidFill>
                <a:schemeClr val="tx2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'[11]1M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'[11]1M NaOH 10mV'!$I$9:$I$387</c:f>
              <c:numCache>
                <c:formatCode>General</c:formatCode>
                <c:ptCount val="379"/>
                <c:pt idx="0">
                  <c:v>-76.98888888888888</c:v>
                </c:pt>
                <c:pt idx="1">
                  <c:v>-71.444999999999993</c:v>
                </c:pt>
                <c:pt idx="2">
                  <c:v>-66.307777777777787</c:v>
                </c:pt>
                <c:pt idx="3">
                  <c:v>-61.526666666666671</c:v>
                </c:pt>
                <c:pt idx="4">
                  <c:v>-57.101666666666667</c:v>
                </c:pt>
                <c:pt idx="5">
                  <c:v>-52.964944444444441</c:v>
                </c:pt>
                <c:pt idx="6">
                  <c:v>-49.11633333333333</c:v>
                </c:pt>
                <c:pt idx="7">
                  <c:v>-45.538999999999994</c:v>
                </c:pt>
                <c:pt idx="8">
                  <c:v>-42.199055555555553</c:v>
                </c:pt>
                <c:pt idx="9">
                  <c:v>-39.113388888888885</c:v>
                </c:pt>
                <c:pt idx="10">
                  <c:v>-36.23116666666666</c:v>
                </c:pt>
                <c:pt idx="11">
                  <c:v>-33.569333333333333</c:v>
                </c:pt>
                <c:pt idx="12">
                  <c:v>-31.077055555555553</c:v>
                </c:pt>
                <c:pt idx="13">
                  <c:v>-28.77127777777778</c:v>
                </c:pt>
                <c:pt idx="14">
                  <c:v>-26.621500000000001</c:v>
                </c:pt>
                <c:pt idx="15">
                  <c:v>-24.639555555555557</c:v>
                </c:pt>
                <c:pt idx="16">
                  <c:v>-22.80511111111111</c:v>
                </c:pt>
                <c:pt idx="17">
                  <c:v>-21.102888888888888</c:v>
                </c:pt>
                <c:pt idx="18">
                  <c:v>-19.527833333333334</c:v>
                </c:pt>
                <c:pt idx="19">
                  <c:v>-18.0715</c:v>
                </c:pt>
                <c:pt idx="20">
                  <c:v>-16.720222222222219</c:v>
                </c:pt>
                <c:pt idx="21">
                  <c:v>-15.470722222222221</c:v>
                </c:pt>
                <c:pt idx="22">
                  <c:v>-14.304277777777777</c:v>
                </c:pt>
                <c:pt idx="23">
                  <c:v>-13.231055555555555</c:v>
                </c:pt>
                <c:pt idx="24">
                  <c:v>-12.237555555555554</c:v>
                </c:pt>
                <c:pt idx="25">
                  <c:v>-11.316944444444443</c:v>
                </c:pt>
                <c:pt idx="26">
                  <c:v>-10.465833333333334</c:v>
                </c:pt>
                <c:pt idx="27">
                  <c:v>-9.6774444444444434</c:v>
                </c:pt>
                <c:pt idx="28">
                  <c:v>-8.9467222222222222</c:v>
                </c:pt>
                <c:pt idx="29">
                  <c:v>-8.2702777777777783</c:v>
                </c:pt>
                <c:pt idx="30">
                  <c:v>-7.6446666666666658</c:v>
                </c:pt>
                <c:pt idx="31">
                  <c:v>-7.0648333333333326</c:v>
                </c:pt>
                <c:pt idx="32">
                  <c:v>-6.527388888888888</c:v>
                </c:pt>
                <c:pt idx="33">
                  <c:v>-6.0306111111111109</c:v>
                </c:pt>
                <c:pt idx="34">
                  <c:v>-5.5711666666666666</c:v>
                </c:pt>
                <c:pt idx="35">
                  <c:v>-5.1439055555555555</c:v>
                </c:pt>
                <c:pt idx="36">
                  <c:v>-4.7488722222222215</c:v>
                </c:pt>
                <c:pt idx="37">
                  <c:v>-4.3843611111111107</c:v>
                </c:pt>
                <c:pt idx="38">
                  <c:v>-4.0452722222222226</c:v>
                </c:pt>
                <c:pt idx="39">
                  <c:v>-3.7333166666666666</c:v>
                </c:pt>
                <c:pt idx="40">
                  <c:v>-3.4315333333333329</c:v>
                </c:pt>
                <c:pt idx="41">
                  <c:v>-3.1636555555555557</c:v>
                </c:pt>
                <c:pt idx="42">
                  <c:v>-2.9144277777777776</c:v>
                </c:pt>
                <c:pt idx="43">
                  <c:v>-2.6855444444444445</c:v>
                </c:pt>
                <c:pt idx="44">
                  <c:v>-2.4731111111111108</c:v>
                </c:pt>
                <c:pt idx="45">
                  <c:v>-2.2764444444444445</c:v>
                </c:pt>
                <c:pt idx="46">
                  <c:v>-2.0948611111111108</c:v>
                </c:pt>
                <c:pt idx="47">
                  <c:v>-1.9268444444444444</c:v>
                </c:pt>
                <c:pt idx="48">
                  <c:v>-1.7715444444444446</c:v>
                </c:pt>
                <c:pt idx="49">
                  <c:v>-1.6282833333333333</c:v>
                </c:pt>
                <c:pt idx="50">
                  <c:v>-1.4965499999999998</c:v>
                </c:pt>
                <c:pt idx="51">
                  <c:v>-1.3739666666666666</c:v>
                </c:pt>
                <c:pt idx="52">
                  <c:v>-1.2610555555555556</c:v>
                </c:pt>
                <c:pt idx="53">
                  <c:v>-1.1576333333333333</c:v>
                </c:pt>
                <c:pt idx="54">
                  <c:v>-1.0613333333333332</c:v>
                </c:pt>
                <c:pt idx="55">
                  <c:v>-0.97266111111111098</c:v>
                </c:pt>
                <c:pt idx="56">
                  <c:v>-0.89128333333333321</c:v>
                </c:pt>
                <c:pt idx="57">
                  <c:v>-0.81566666666666665</c:v>
                </c:pt>
                <c:pt idx="58">
                  <c:v>-0.74683333333333335</c:v>
                </c:pt>
                <c:pt idx="59">
                  <c:v>-0.68274444444444438</c:v>
                </c:pt>
                <c:pt idx="60">
                  <c:v>-0.62442222222222221</c:v>
                </c:pt>
                <c:pt idx="61">
                  <c:v>-0.57033888888888884</c:v>
                </c:pt>
                <c:pt idx="62">
                  <c:v>-0.52049444444444437</c:v>
                </c:pt>
                <c:pt idx="63">
                  <c:v>-0.47522666666666669</c:v>
                </c:pt>
                <c:pt idx="64">
                  <c:v>-0.43267166666666668</c:v>
                </c:pt>
                <c:pt idx="65">
                  <c:v>-0.39384611111111112</c:v>
                </c:pt>
                <c:pt idx="66">
                  <c:v>-0.3579033333333333</c:v>
                </c:pt>
                <c:pt idx="67">
                  <c:v>-0.32399499999999998</c:v>
                </c:pt>
                <c:pt idx="68">
                  <c:v>-0.2941555555555555</c:v>
                </c:pt>
                <c:pt idx="69">
                  <c:v>-0.26618111111111109</c:v>
                </c:pt>
                <c:pt idx="70">
                  <c:v>-0.24091944444444444</c:v>
                </c:pt>
                <c:pt idx="71">
                  <c:v>-0.2170138888888889</c:v>
                </c:pt>
                <c:pt idx="72">
                  <c:v>-0.19582111111111111</c:v>
                </c:pt>
                <c:pt idx="73">
                  <c:v>-0.17479777777777777</c:v>
                </c:pt>
                <c:pt idx="74">
                  <c:v>-0.15648722222222222</c:v>
                </c:pt>
                <c:pt idx="75">
                  <c:v>-0.13970277777777779</c:v>
                </c:pt>
                <c:pt idx="76">
                  <c:v>-0.12427444444444444</c:v>
                </c:pt>
                <c:pt idx="77">
                  <c:v>-0.10986333333333333</c:v>
                </c:pt>
                <c:pt idx="78">
                  <c:v>-9.7181666666666666E-2</c:v>
                </c:pt>
                <c:pt idx="79">
                  <c:v>-8.4889999999999993E-2</c:v>
                </c:pt>
                <c:pt idx="80">
                  <c:v>-7.3496666666666655E-2</c:v>
                </c:pt>
                <c:pt idx="81">
                  <c:v>-6.313722222222222E-2</c:v>
                </c:pt>
                <c:pt idx="82">
                  <c:v>-5.3320999999999993E-2</c:v>
                </c:pt>
                <c:pt idx="83">
                  <c:v>-4.4470888888888886E-2</c:v>
                </c:pt>
                <c:pt idx="84">
                  <c:v>-3.6315944444444449E-2</c:v>
                </c:pt>
                <c:pt idx="85">
                  <c:v>-2.8533944444444445E-2</c:v>
                </c:pt>
                <c:pt idx="86">
                  <c:v>-2.1514888888888889E-2</c:v>
                </c:pt>
                <c:pt idx="87">
                  <c:v>-1.398722222222222E-2</c:v>
                </c:pt>
                <c:pt idx="88">
                  <c:v>-7.9515000000000002E-3</c:v>
                </c:pt>
                <c:pt idx="89">
                  <c:v>-2.2040499999999999E-3</c:v>
                </c:pt>
                <c:pt idx="90">
                  <c:v>2.9669888888888885E-3</c:v>
                </c:pt>
                <c:pt idx="91">
                  <c:v>8.1888888888888896E-3</c:v>
                </c:pt>
                <c:pt idx="92">
                  <c:v>1.2817388888888889E-2</c:v>
                </c:pt>
                <c:pt idx="93">
                  <c:v>1.7242444444444442E-2</c:v>
                </c:pt>
                <c:pt idx="94">
                  <c:v>2.1684444444444444E-2</c:v>
                </c:pt>
                <c:pt idx="95">
                  <c:v>2.5261777777777775E-2</c:v>
                </c:pt>
                <c:pt idx="96">
                  <c:v>2.8940833333333332E-2</c:v>
                </c:pt>
                <c:pt idx="97">
                  <c:v>3.2535111111111112E-2</c:v>
                </c:pt>
                <c:pt idx="98">
                  <c:v>3.5688611111111108E-2</c:v>
                </c:pt>
                <c:pt idx="99">
                  <c:v>3.8757333333333331E-2</c:v>
                </c:pt>
                <c:pt idx="100">
                  <c:v>4.1639555555555555E-2</c:v>
                </c:pt>
                <c:pt idx="101">
                  <c:v>4.4470888888888886E-2</c:v>
                </c:pt>
                <c:pt idx="102">
                  <c:v>4.7149666666666666E-2</c:v>
                </c:pt>
                <c:pt idx="103">
                  <c:v>4.9489333333333337E-2</c:v>
                </c:pt>
                <c:pt idx="104">
                  <c:v>5.1829E-2</c:v>
                </c:pt>
                <c:pt idx="105">
                  <c:v>5.4372166666666666E-2</c:v>
                </c:pt>
                <c:pt idx="106">
                  <c:v>5.6372777777777779E-2</c:v>
                </c:pt>
                <c:pt idx="107">
                  <c:v>5.8492222222222223E-2</c:v>
                </c:pt>
                <c:pt idx="108">
                  <c:v>6.0391111111111111E-2</c:v>
                </c:pt>
                <c:pt idx="109">
                  <c:v>6.2238888888888892E-2</c:v>
                </c:pt>
                <c:pt idx="110">
                  <c:v>6.3984999999999986E-2</c:v>
                </c:pt>
                <c:pt idx="111">
                  <c:v>6.5680555555555548E-2</c:v>
                </c:pt>
                <c:pt idx="112">
                  <c:v>6.7206666666666665E-2</c:v>
                </c:pt>
                <c:pt idx="113">
                  <c:v>6.8833888888888889E-2</c:v>
                </c:pt>
                <c:pt idx="114">
                  <c:v>7.0326111111111117E-2</c:v>
                </c:pt>
                <c:pt idx="115">
                  <c:v>7.1801111111111107E-2</c:v>
                </c:pt>
                <c:pt idx="116">
                  <c:v>7.3174444444444431E-2</c:v>
                </c:pt>
                <c:pt idx="117">
                  <c:v>7.4530555555555558E-2</c:v>
                </c:pt>
                <c:pt idx="118">
                  <c:v>7.5870000000000007E-2</c:v>
                </c:pt>
                <c:pt idx="119">
                  <c:v>7.7039999999999997E-2</c:v>
                </c:pt>
                <c:pt idx="120">
                  <c:v>7.8243888888888891E-2</c:v>
                </c:pt>
                <c:pt idx="121">
                  <c:v>7.9345555555555558E-2</c:v>
                </c:pt>
                <c:pt idx="122">
                  <c:v>8.0515555555555549E-2</c:v>
                </c:pt>
                <c:pt idx="123">
                  <c:v>8.1617777777777775E-2</c:v>
                </c:pt>
                <c:pt idx="124">
                  <c:v>8.251611111111111E-2</c:v>
                </c:pt>
                <c:pt idx="125">
                  <c:v>8.3550555555555558E-2</c:v>
                </c:pt>
                <c:pt idx="126">
                  <c:v>8.4737222222222228E-2</c:v>
                </c:pt>
                <c:pt idx="127">
                  <c:v>8.5686666666666661E-2</c:v>
                </c:pt>
                <c:pt idx="128">
                  <c:v>8.6737777777777775E-2</c:v>
                </c:pt>
                <c:pt idx="129">
                  <c:v>8.7687222222222222E-2</c:v>
                </c:pt>
                <c:pt idx="130">
                  <c:v>8.8551666666666667E-2</c:v>
                </c:pt>
                <c:pt idx="131">
                  <c:v>8.9382777777777769E-2</c:v>
                </c:pt>
                <c:pt idx="132">
                  <c:v>9.0298333333333328E-2</c:v>
                </c:pt>
                <c:pt idx="133">
                  <c:v>9.1094999999999995E-2</c:v>
                </c:pt>
                <c:pt idx="134">
                  <c:v>9.211222222222222E-2</c:v>
                </c:pt>
                <c:pt idx="135">
                  <c:v>9.2960000000000001E-2</c:v>
                </c:pt>
                <c:pt idx="136">
                  <c:v>9.3926111111111113E-2</c:v>
                </c:pt>
                <c:pt idx="137">
                  <c:v>9.4621666666666659E-2</c:v>
                </c:pt>
                <c:pt idx="138">
                  <c:v>9.5604999999999996E-2</c:v>
                </c:pt>
                <c:pt idx="139">
                  <c:v>9.635055555555555E-2</c:v>
                </c:pt>
                <c:pt idx="140">
                  <c:v>9.7198333333333331E-2</c:v>
                </c:pt>
                <c:pt idx="141">
                  <c:v>9.8029444444444447E-2</c:v>
                </c:pt>
                <c:pt idx="142">
                  <c:v>9.8995555555555545E-2</c:v>
                </c:pt>
                <c:pt idx="143">
                  <c:v>9.9775555555555548E-2</c:v>
                </c:pt>
                <c:pt idx="144">
                  <c:v>0.10062333333333333</c:v>
                </c:pt>
                <c:pt idx="145">
                  <c:v>0.10128444444444444</c:v>
                </c:pt>
                <c:pt idx="146">
                  <c:v>0.10233555555555555</c:v>
                </c:pt>
                <c:pt idx="147">
                  <c:v>0.1031661111111111</c:v>
                </c:pt>
                <c:pt idx="148">
                  <c:v>0.10409888888888889</c:v>
                </c:pt>
                <c:pt idx="149">
                  <c:v>0.10484499999999999</c:v>
                </c:pt>
                <c:pt idx="150">
                  <c:v>0.10555666666666666</c:v>
                </c:pt>
                <c:pt idx="151">
                  <c:v>0.10654</c:v>
                </c:pt>
                <c:pt idx="152">
                  <c:v>0.10748944444444444</c:v>
                </c:pt>
                <c:pt idx="153">
                  <c:v>0.10811722222222223</c:v>
                </c:pt>
                <c:pt idx="154">
                  <c:v>0.10899888888888888</c:v>
                </c:pt>
                <c:pt idx="155">
                  <c:v>0.10982944444444445</c:v>
                </c:pt>
                <c:pt idx="156">
                  <c:v>0.11081277777777777</c:v>
                </c:pt>
                <c:pt idx="157">
                  <c:v>0.11169444444444444</c:v>
                </c:pt>
                <c:pt idx="158">
                  <c:v>0.11238944444444443</c:v>
                </c:pt>
                <c:pt idx="159">
                  <c:v>0.11333888888888889</c:v>
                </c:pt>
                <c:pt idx="160">
                  <c:v>0.11423722222222223</c:v>
                </c:pt>
                <c:pt idx="161">
                  <c:v>0.11516999999999999</c:v>
                </c:pt>
                <c:pt idx="162">
                  <c:v>0.11615333333333333</c:v>
                </c:pt>
                <c:pt idx="163">
                  <c:v>0.11700111111111111</c:v>
                </c:pt>
                <c:pt idx="164">
                  <c:v>0.11779777777777777</c:v>
                </c:pt>
                <c:pt idx="165">
                  <c:v>0.11884888888888888</c:v>
                </c:pt>
                <c:pt idx="166">
                  <c:v>0.11966277777777777</c:v>
                </c:pt>
                <c:pt idx="167">
                  <c:v>0.1207988888888889</c:v>
                </c:pt>
                <c:pt idx="168">
                  <c:v>0.12159555555555555</c:v>
                </c:pt>
                <c:pt idx="169">
                  <c:v>0.12261277777777778</c:v>
                </c:pt>
                <c:pt idx="170">
                  <c:v>0.12357944444444444</c:v>
                </c:pt>
                <c:pt idx="171">
                  <c:v>0.1246811111111111</c:v>
                </c:pt>
                <c:pt idx="172">
                  <c:v>0.12573222222222222</c:v>
                </c:pt>
                <c:pt idx="173">
                  <c:v>0.12659722222222222</c:v>
                </c:pt>
                <c:pt idx="174">
                  <c:v>0.12771611111111111</c:v>
                </c:pt>
                <c:pt idx="175">
                  <c:v>0.12874999999999998</c:v>
                </c:pt>
                <c:pt idx="176">
                  <c:v>0.12975055555555556</c:v>
                </c:pt>
                <c:pt idx="177">
                  <c:v>0.13092055555555557</c:v>
                </c:pt>
                <c:pt idx="178">
                  <c:v>0.13192055555555557</c:v>
                </c:pt>
                <c:pt idx="179">
                  <c:v>0.13310777777777777</c:v>
                </c:pt>
                <c:pt idx="180">
                  <c:v>0.13424333333333333</c:v>
                </c:pt>
                <c:pt idx="181">
                  <c:v>0.13524388888888889</c:v>
                </c:pt>
                <c:pt idx="182">
                  <c:v>0.13634555555555555</c:v>
                </c:pt>
                <c:pt idx="183">
                  <c:v>0.13749888888888889</c:v>
                </c:pt>
                <c:pt idx="184">
                  <c:v>0.13863444444444445</c:v>
                </c:pt>
                <c:pt idx="185">
                  <c:v>0.13961777777777776</c:v>
                </c:pt>
                <c:pt idx="186">
                  <c:v>0.14082166666666665</c:v>
                </c:pt>
                <c:pt idx="187">
                  <c:v>0.14189000000000002</c:v>
                </c:pt>
                <c:pt idx="188">
                  <c:v>0.14300888888888888</c:v>
                </c:pt>
                <c:pt idx="189">
                  <c:v>0.14416166666666666</c:v>
                </c:pt>
                <c:pt idx="190">
                  <c:v>0.14531444444444444</c:v>
                </c:pt>
                <c:pt idx="191">
                  <c:v>0.14641666666666667</c:v>
                </c:pt>
                <c:pt idx="192">
                  <c:v>0.14765444444444445</c:v>
                </c:pt>
                <c:pt idx="193">
                  <c:v>0.14892555555555556</c:v>
                </c:pt>
                <c:pt idx="194">
                  <c:v>0.14999388888888887</c:v>
                </c:pt>
                <c:pt idx="195">
                  <c:v>0.15119777777777779</c:v>
                </c:pt>
                <c:pt idx="196">
                  <c:v>0.15246944444444444</c:v>
                </c:pt>
                <c:pt idx="197">
                  <c:v>0.15363888888888888</c:v>
                </c:pt>
                <c:pt idx="198">
                  <c:v>0.15509722222222222</c:v>
                </c:pt>
                <c:pt idx="199">
                  <c:v>0.15650444444444445</c:v>
                </c:pt>
                <c:pt idx="200">
                  <c:v>0.15787777777777778</c:v>
                </c:pt>
                <c:pt idx="201">
                  <c:v>0.15930166666666665</c:v>
                </c:pt>
                <c:pt idx="202">
                  <c:v>0.16059055555555554</c:v>
                </c:pt>
                <c:pt idx="203">
                  <c:v>0.16204833333333332</c:v>
                </c:pt>
                <c:pt idx="204">
                  <c:v>0.16323499999999999</c:v>
                </c:pt>
                <c:pt idx="205">
                  <c:v>0.16452388888888889</c:v>
                </c:pt>
                <c:pt idx="206">
                  <c:v>0.16581222222222222</c:v>
                </c:pt>
                <c:pt idx="207">
                  <c:v>0.16727</c:v>
                </c:pt>
                <c:pt idx="208">
                  <c:v>0.16682944444444445</c:v>
                </c:pt>
                <c:pt idx="209">
                  <c:v>0.16852500000000001</c:v>
                </c:pt>
                <c:pt idx="210">
                  <c:v>0.16988111111111112</c:v>
                </c:pt>
                <c:pt idx="211">
                  <c:v>0.17157666666666666</c:v>
                </c:pt>
                <c:pt idx="212">
                  <c:v>0.17293277777777777</c:v>
                </c:pt>
                <c:pt idx="213">
                  <c:v>0.17412</c:v>
                </c:pt>
                <c:pt idx="214">
                  <c:v>0.17547611111111111</c:v>
                </c:pt>
                <c:pt idx="215">
                  <c:v>0.17784944444444442</c:v>
                </c:pt>
                <c:pt idx="216">
                  <c:v>0.17920611111111112</c:v>
                </c:pt>
                <c:pt idx="217">
                  <c:v>0.18056222222222224</c:v>
                </c:pt>
                <c:pt idx="218">
                  <c:v>0.18208833333333332</c:v>
                </c:pt>
                <c:pt idx="219">
                  <c:v>0.18361388888888888</c:v>
                </c:pt>
                <c:pt idx="220">
                  <c:v>0.18564833333333333</c:v>
                </c:pt>
                <c:pt idx="221">
                  <c:v>0.18717444444444442</c:v>
                </c:pt>
                <c:pt idx="222">
                  <c:v>0.18886999999999998</c:v>
                </c:pt>
                <c:pt idx="223">
                  <c:v>0.19056555555555554</c:v>
                </c:pt>
                <c:pt idx="224">
                  <c:v>0.19276944444444444</c:v>
                </c:pt>
                <c:pt idx="225">
                  <c:v>0.19412555555555555</c:v>
                </c:pt>
                <c:pt idx="226">
                  <c:v>0.19599055555555556</c:v>
                </c:pt>
                <c:pt idx="227">
                  <c:v>0.19785555555555553</c:v>
                </c:pt>
                <c:pt idx="228">
                  <c:v>0.19988999999999998</c:v>
                </c:pt>
                <c:pt idx="229">
                  <c:v>0.20175499999999999</c:v>
                </c:pt>
                <c:pt idx="230">
                  <c:v>0.20378944444444444</c:v>
                </c:pt>
                <c:pt idx="231">
                  <c:v>0.20582388888888889</c:v>
                </c:pt>
                <c:pt idx="232">
                  <c:v>0.20802833333333334</c:v>
                </c:pt>
                <c:pt idx="233">
                  <c:v>0.20989333333333335</c:v>
                </c:pt>
                <c:pt idx="234">
                  <c:v>0.21192777777777777</c:v>
                </c:pt>
                <c:pt idx="235">
                  <c:v>0.21430111111111111</c:v>
                </c:pt>
                <c:pt idx="236">
                  <c:v>0.21650499999999998</c:v>
                </c:pt>
                <c:pt idx="237">
                  <c:v>0.21904833333333334</c:v>
                </c:pt>
                <c:pt idx="238">
                  <c:v>0.22159166666666669</c:v>
                </c:pt>
                <c:pt idx="239">
                  <c:v>0.22362611111111111</c:v>
                </c:pt>
                <c:pt idx="240">
                  <c:v>0.22633888888888887</c:v>
                </c:pt>
                <c:pt idx="241">
                  <c:v>0.22888166666666665</c:v>
                </c:pt>
                <c:pt idx="242">
                  <c:v>0.23159444444444446</c:v>
                </c:pt>
                <c:pt idx="243">
                  <c:v>0.23430722222222222</c:v>
                </c:pt>
                <c:pt idx="244">
                  <c:v>0.23685055555555556</c:v>
                </c:pt>
                <c:pt idx="245">
                  <c:v>0.23990222222222221</c:v>
                </c:pt>
                <c:pt idx="246">
                  <c:v>0.24244499999999999</c:v>
                </c:pt>
                <c:pt idx="247">
                  <c:v>0.24549722222222223</c:v>
                </c:pt>
                <c:pt idx="248">
                  <c:v>0.24837944444444443</c:v>
                </c:pt>
                <c:pt idx="249">
                  <c:v>0.25193944444444444</c:v>
                </c:pt>
                <c:pt idx="250">
                  <c:v>0.25448277777777778</c:v>
                </c:pt>
                <c:pt idx="251">
                  <c:v>0.25787333333333329</c:v>
                </c:pt>
                <c:pt idx="252">
                  <c:v>0.26143388888888885</c:v>
                </c:pt>
                <c:pt idx="253">
                  <c:v>0.26482499999999998</c:v>
                </c:pt>
                <c:pt idx="254">
                  <c:v>0.26838499999999998</c:v>
                </c:pt>
                <c:pt idx="255">
                  <c:v>0.27228444444444444</c:v>
                </c:pt>
                <c:pt idx="256">
                  <c:v>0.27567555555555556</c:v>
                </c:pt>
                <c:pt idx="257">
                  <c:v>0.27974444444444446</c:v>
                </c:pt>
                <c:pt idx="258">
                  <c:v>0.28347444444444442</c:v>
                </c:pt>
                <c:pt idx="259">
                  <c:v>0.28771277777777776</c:v>
                </c:pt>
                <c:pt idx="260">
                  <c:v>0.29178222222222222</c:v>
                </c:pt>
                <c:pt idx="261">
                  <c:v>0.29602055555555556</c:v>
                </c:pt>
                <c:pt idx="262">
                  <c:v>0.3004283333333333</c:v>
                </c:pt>
                <c:pt idx="263">
                  <c:v>0.3046672222222222</c:v>
                </c:pt>
                <c:pt idx="264">
                  <c:v>0.30941444444444444</c:v>
                </c:pt>
                <c:pt idx="265">
                  <c:v>0.31416166666666662</c:v>
                </c:pt>
                <c:pt idx="266">
                  <c:v>0.31924777777777774</c:v>
                </c:pt>
                <c:pt idx="267">
                  <c:v>0.32416444444444442</c:v>
                </c:pt>
                <c:pt idx="268">
                  <c:v>0.32942055555555555</c:v>
                </c:pt>
                <c:pt idx="269">
                  <c:v>0.33467611111111112</c:v>
                </c:pt>
                <c:pt idx="270">
                  <c:v>0.34010166666666664</c:v>
                </c:pt>
                <c:pt idx="271">
                  <c:v>0.34603555555555554</c:v>
                </c:pt>
                <c:pt idx="272">
                  <c:v>0.3518</c:v>
                </c:pt>
                <c:pt idx="273">
                  <c:v>0.35773388888888885</c:v>
                </c:pt>
                <c:pt idx="274">
                  <c:v>0.36400666666666665</c:v>
                </c:pt>
                <c:pt idx="275">
                  <c:v>0.37028</c:v>
                </c:pt>
                <c:pt idx="276">
                  <c:v>0.37655277777777779</c:v>
                </c:pt>
                <c:pt idx="277">
                  <c:v>0.38367388888888887</c:v>
                </c:pt>
                <c:pt idx="278">
                  <c:v>0.39045555555555556</c:v>
                </c:pt>
                <c:pt idx="279">
                  <c:v>0.39740666666666669</c:v>
                </c:pt>
                <c:pt idx="280">
                  <c:v>0.40486666666666665</c:v>
                </c:pt>
                <c:pt idx="281">
                  <c:v>0.41232666666666667</c:v>
                </c:pt>
                <c:pt idx="282">
                  <c:v>0.42029499999999997</c:v>
                </c:pt>
                <c:pt idx="283">
                  <c:v>0.42860222222222222</c:v>
                </c:pt>
                <c:pt idx="284">
                  <c:v>0.43724888888888891</c:v>
                </c:pt>
                <c:pt idx="285">
                  <c:v>0.44538722222222216</c:v>
                </c:pt>
                <c:pt idx="286">
                  <c:v>0.45454222222222224</c:v>
                </c:pt>
                <c:pt idx="287">
                  <c:v>0.46335833333333337</c:v>
                </c:pt>
                <c:pt idx="288">
                  <c:v>0.47302222222222218</c:v>
                </c:pt>
                <c:pt idx="289">
                  <c:v>0.48251666666666665</c:v>
                </c:pt>
                <c:pt idx="290">
                  <c:v>0.49234999999999995</c:v>
                </c:pt>
                <c:pt idx="291">
                  <c:v>0.50286166666666665</c:v>
                </c:pt>
                <c:pt idx="292">
                  <c:v>0.51320388888888879</c:v>
                </c:pt>
                <c:pt idx="293">
                  <c:v>0.52439388888888894</c:v>
                </c:pt>
                <c:pt idx="294">
                  <c:v>0.53541388888888886</c:v>
                </c:pt>
                <c:pt idx="295">
                  <c:v>0.54694277777777778</c:v>
                </c:pt>
                <c:pt idx="296">
                  <c:v>0.5589777777777778</c:v>
                </c:pt>
                <c:pt idx="297">
                  <c:v>0.57152777777777775</c:v>
                </c:pt>
                <c:pt idx="298">
                  <c:v>0.58390555555555557</c:v>
                </c:pt>
                <c:pt idx="299">
                  <c:v>0.59746666666666659</c:v>
                </c:pt>
                <c:pt idx="300">
                  <c:v>0.61086111111111108</c:v>
                </c:pt>
                <c:pt idx="301">
                  <c:v>0.6247611111111111</c:v>
                </c:pt>
                <c:pt idx="302">
                  <c:v>0.63917222222222214</c:v>
                </c:pt>
                <c:pt idx="303">
                  <c:v>0.6535833333333334</c:v>
                </c:pt>
                <c:pt idx="304">
                  <c:v>0.66952222222222213</c:v>
                </c:pt>
                <c:pt idx="305">
                  <c:v>0.68477777777777782</c:v>
                </c:pt>
                <c:pt idx="306">
                  <c:v>0.70105555555555554</c:v>
                </c:pt>
                <c:pt idx="307">
                  <c:v>0.71801111111111116</c:v>
                </c:pt>
                <c:pt idx="308">
                  <c:v>0.73513333333333331</c:v>
                </c:pt>
                <c:pt idx="309">
                  <c:v>0.75344444444444447</c:v>
                </c:pt>
                <c:pt idx="310">
                  <c:v>0.77158333333333329</c:v>
                </c:pt>
                <c:pt idx="311">
                  <c:v>0.79057222222222223</c:v>
                </c:pt>
                <c:pt idx="312">
                  <c:v>0.81041111111111108</c:v>
                </c:pt>
                <c:pt idx="313">
                  <c:v>0.83041666666666669</c:v>
                </c:pt>
                <c:pt idx="314">
                  <c:v>0.8512722222222221</c:v>
                </c:pt>
                <c:pt idx="315">
                  <c:v>0.8731444444444445</c:v>
                </c:pt>
                <c:pt idx="316">
                  <c:v>0.89518333333333333</c:v>
                </c:pt>
                <c:pt idx="317">
                  <c:v>0.91823888888888883</c:v>
                </c:pt>
                <c:pt idx="318">
                  <c:v>0.94180555555555556</c:v>
                </c:pt>
                <c:pt idx="319">
                  <c:v>0.96638888888888874</c:v>
                </c:pt>
                <c:pt idx="320">
                  <c:v>0.99164999999999992</c:v>
                </c:pt>
                <c:pt idx="321">
                  <c:v>1.0179333333333334</c:v>
                </c:pt>
                <c:pt idx="322">
                  <c:v>1.0445500000000001</c:v>
                </c:pt>
                <c:pt idx="323">
                  <c:v>1.0725222222222222</c:v>
                </c:pt>
                <c:pt idx="324">
                  <c:v>1.1011777777777778</c:v>
                </c:pt>
                <c:pt idx="325">
                  <c:v>1.1310166666666668</c:v>
                </c:pt>
                <c:pt idx="326">
                  <c:v>1.1613611111111111</c:v>
                </c:pt>
                <c:pt idx="327">
                  <c:v>1.1929000000000001</c:v>
                </c:pt>
                <c:pt idx="328">
                  <c:v>1.225788888888889</c:v>
                </c:pt>
                <c:pt idx="329">
                  <c:v>1.2591888888888889</c:v>
                </c:pt>
                <c:pt idx="330">
                  <c:v>1.2941166666666668</c:v>
                </c:pt>
                <c:pt idx="331">
                  <c:v>1.3302277777777778</c:v>
                </c:pt>
                <c:pt idx="332">
                  <c:v>1.3675277777777777</c:v>
                </c:pt>
                <c:pt idx="333">
                  <c:v>1.4060111111111111</c:v>
                </c:pt>
                <c:pt idx="334">
                  <c:v>1.4455166666666666</c:v>
                </c:pt>
                <c:pt idx="335">
                  <c:v>1.4865444444444444</c:v>
                </c:pt>
                <c:pt idx="336">
                  <c:v>1.5289333333333333</c:v>
                </c:pt>
                <c:pt idx="337">
                  <c:v>1.5726722222222222</c:v>
                </c:pt>
                <c:pt idx="338">
                  <c:v>1.6177722222222222</c:v>
                </c:pt>
                <c:pt idx="339">
                  <c:v>1.6645666666666665</c:v>
                </c:pt>
                <c:pt idx="340">
                  <c:v>1.7130555555555553</c:v>
                </c:pt>
                <c:pt idx="341">
                  <c:v>1.7615444444444446</c:v>
                </c:pt>
                <c:pt idx="342">
                  <c:v>1.8129111111111111</c:v>
                </c:pt>
                <c:pt idx="343">
                  <c:v>1.8659777777777775</c:v>
                </c:pt>
                <c:pt idx="344">
                  <c:v>1.9209111111111112</c:v>
                </c:pt>
                <c:pt idx="345">
                  <c:v>1.9780500000000001</c:v>
                </c:pt>
                <c:pt idx="346">
                  <c:v>2.036372222222222</c:v>
                </c:pt>
                <c:pt idx="347">
                  <c:v>2.0970666666666666</c:v>
                </c:pt>
                <c:pt idx="348">
                  <c:v>2.1599666666666666</c:v>
                </c:pt>
                <c:pt idx="349">
                  <c:v>2.2242222222222221</c:v>
                </c:pt>
                <c:pt idx="350">
                  <c:v>2.2908555555555554</c:v>
                </c:pt>
                <c:pt idx="351">
                  <c:v>2.3601944444444443</c:v>
                </c:pt>
                <c:pt idx="352">
                  <c:v>2.431572222222222</c:v>
                </c:pt>
                <c:pt idx="353">
                  <c:v>2.5053222222222225</c:v>
                </c:pt>
                <c:pt idx="354">
                  <c:v>2.5812777777777778</c:v>
                </c:pt>
                <c:pt idx="355">
                  <c:v>2.6601166666666667</c:v>
                </c:pt>
                <c:pt idx="356">
                  <c:v>2.7414944444444442</c:v>
                </c:pt>
                <c:pt idx="357">
                  <c:v>2.8262666666666667</c:v>
                </c:pt>
                <c:pt idx="358">
                  <c:v>2.9127333333333336</c:v>
                </c:pt>
                <c:pt idx="359">
                  <c:v>3.0025888888888885</c:v>
                </c:pt>
                <c:pt idx="360">
                  <c:v>3.0958388888888888</c:v>
                </c:pt>
                <c:pt idx="361">
                  <c:v>3.1907833333333331</c:v>
                </c:pt>
                <c:pt idx="362">
                  <c:v>3.2908111111111107</c:v>
                </c:pt>
                <c:pt idx="363">
                  <c:v>3.3925388888888883</c:v>
                </c:pt>
                <c:pt idx="364">
                  <c:v>3.4993499999999997</c:v>
                </c:pt>
                <c:pt idx="365">
                  <c:v>3.6078555555555556</c:v>
                </c:pt>
                <c:pt idx="366">
                  <c:v>3.7231444444444444</c:v>
                </c:pt>
                <c:pt idx="367">
                  <c:v>3.8401277777777776</c:v>
                </c:pt>
                <c:pt idx="368">
                  <c:v>3.9605055555555553</c:v>
                </c:pt>
                <c:pt idx="369">
                  <c:v>4.0859666666666667</c:v>
                </c:pt>
                <c:pt idx="370">
                  <c:v>4.2165111111111111</c:v>
                </c:pt>
                <c:pt idx="371">
                  <c:v>4.3504500000000004</c:v>
                </c:pt>
                <c:pt idx="372">
                  <c:v>4.4894722222222221</c:v>
                </c:pt>
                <c:pt idx="373">
                  <c:v>4.6352833333333328</c:v>
                </c:pt>
                <c:pt idx="374">
                  <c:v>4.7844777777777772</c:v>
                </c:pt>
                <c:pt idx="375">
                  <c:v>4.9370666666666665</c:v>
                </c:pt>
                <c:pt idx="376">
                  <c:v>5.0981333333333332</c:v>
                </c:pt>
                <c:pt idx="377">
                  <c:v>5.2625888888888888</c:v>
                </c:pt>
                <c:pt idx="378">
                  <c:v>5.4338222222222221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5DF-439E-AF52-337A2FA5D1FF}"/>
            </c:ext>
          </c:extLst>
        </c:ser>
        <c:ser>
          <c:idx val="10"/>
          <c:order val="11"/>
          <c:tx>
            <c:v>500C 20min Dark 1M NaOH + 0.5M H2O2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'[12]1M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'[12]1M NaOH 10mV'!$I$9:$I$387</c:f>
              <c:numCache>
                <c:formatCode>General</c:formatCode>
                <c:ptCount val="379"/>
                <c:pt idx="0">
                  <c:v>-76.531111111111102</c:v>
                </c:pt>
                <c:pt idx="1">
                  <c:v>-71.292222222222222</c:v>
                </c:pt>
                <c:pt idx="2">
                  <c:v>-66.443333333333328</c:v>
                </c:pt>
                <c:pt idx="3">
                  <c:v>-61.95055555555556</c:v>
                </c:pt>
                <c:pt idx="4">
                  <c:v>-57.762777777777778</c:v>
                </c:pt>
                <c:pt idx="5">
                  <c:v>-53.880499999999998</c:v>
                </c:pt>
                <c:pt idx="6">
                  <c:v>-50.252277777777778</c:v>
                </c:pt>
                <c:pt idx="7">
                  <c:v>-46.861444444444444</c:v>
                </c:pt>
                <c:pt idx="8">
                  <c:v>-43.690999999999995</c:v>
                </c:pt>
                <c:pt idx="9">
                  <c:v>-40.740944444444445</c:v>
                </c:pt>
                <c:pt idx="10">
                  <c:v>-37.994388888888885</c:v>
                </c:pt>
                <c:pt idx="11">
                  <c:v>-35.43427777777778</c:v>
                </c:pt>
                <c:pt idx="12">
                  <c:v>-33.026777777777781</c:v>
                </c:pt>
                <c:pt idx="13">
                  <c:v>-30.771888888888888</c:v>
                </c:pt>
                <c:pt idx="14">
                  <c:v>-28.686499999999995</c:v>
                </c:pt>
                <c:pt idx="15">
                  <c:v>-26.711333333333332</c:v>
                </c:pt>
                <c:pt idx="16">
                  <c:v>-24.890499999999999</c:v>
                </c:pt>
                <c:pt idx="17">
                  <c:v>-23.186555555555554</c:v>
                </c:pt>
                <c:pt idx="18">
                  <c:v>-21.597944444444444</c:v>
                </c:pt>
                <c:pt idx="19">
                  <c:v>-20.1145</c:v>
                </c:pt>
                <c:pt idx="20">
                  <c:v>-18.729333333333333</c:v>
                </c:pt>
                <c:pt idx="21">
                  <c:v>-17.43738888888889</c:v>
                </c:pt>
                <c:pt idx="22">
                  <c:v>-16.221777777777778</c:v>
                </c:pt>
                <c:pt idx="23">
                  <c:v>-15.094333333333333</c:v>
                </c:pt>
                <c:pt idx="24">
                  <c:v>-14.041499999999999</c:v>
                </c:pt>
                <c:pt idx="25">
                  <c:v>-13.058111111111112</c:v>
                </c:pt>
                <c:pt idx="26">
                  <c:v>-12.140888888888888</c:v>
                </c:pt>
                <c:pt idx="27">
                  <c:v>-11.284722222222221</c:v>
                </c:pt>
                <c:pt idx="28">
                  <c:v>-10.484500000000001</c:v>
                </c:pt>
                <c:pt idx="29">
                  <c:v>-9.7385000000000002</c:v>
                </c:pt>
                <c:pt idx="30">
                  <c:v>-9.043388888888888</c:v>
                </c:pt>
                <c:pt idx="31">
                  <c:v>-8.3923333333333332</c:v>
                </c:pt>
                <c:pt idx="32">
                  <c:v>-7.787055555555555</c:v>
                </c:pt>
                <c:pt idx="33">
                  <c:v>-7.2207777777777782</c:v>
                </c:pt>
                <c:pt idx="34">
                  <c:v>-6.6918333333333324</c:v>
                </c:pt>
                <c:pt idx="35">
                  <c:v>-6.201833333333334</c:v>
                </c:pt>
                <c:pt idx="36">
                  <c:v>-5.7423888888888888</c:v>
                </c:pt>
                <c:pt idx="37">
                  <c:v>-5.3151444444444449</c:v>
                </c:pt>
                <c:pt idx="38">
                  <c:v>-4.9184166666666664</c:v>
                </c:pt>
                <c:pt idx="39">
                  <c:v>-4.5471166666666667</c:v>
                </c:pt>
                <c:pt idx="40">
                  <c:v>-4.2029499999999995</c:v>
                </c:pt>
                <c:pt idx="41">
                  <c:v>-3.8825166666666671</c:v>
                </c:pt>
                <c:pt idx="42">
                  <c:v>-3.5722499999999999</c:v>
                </c:pt>
                <c:pt idx="43">
                  <c:v>-3.2959000000000001</c:v>
                </c:pt>
                <c:pt idx="44">
                  <c:v>-3.0381944444444446</c:v>
                </c:pt>
                <c:pt idx="45">
                  <c:v>-2.7974444444444444</c:v>
                </c:pt>
                <c:pt idx="46">
                  <c:v>-2.5770388888888887</c:v>
                </c:pt>
                <c:pt idx="47">
                  <c:v>-2.370366666666667</c:v>
                </c:pt>
                <c:pt idx="48">
                  <c:v>-2.1792944444444444</c:v>
                </c:pt>
                <c:pt idx="49">
                  <c:v>-2.0026333333333333</c:v>
                </c:pt>
                <c:pt idx="50">
                  <c:v>-1.838683333333333</c:v>
                </c:pt>
                <c:pt idx="51">
                  <c:v>-1.6876222222222221</c:v>
                </c:pt>
                <c:pt idx="52">
                  <c:v>-1.5470722222222222</c:v>
                </c:pt>
                <c:pt idx="53">
                  <c:v>-1.4175388888888889</c:v>
                </c:pt>
                <c:pt idx="54">
                  <c:v>-1.2978444444444444</c:v>
                </c:pt>
                <c:pt idx="55">
                  <c:v>-1.1876444444444445</c:v>
                </c:pt>
                <c:pt idx="56">
                  <c:v>-1.08575</c:v>
                </c:pt>
                <c:pt idx="57">
                  <c:v>-0.99148333333333327</c:v>
                </c:pt>
                <c:pt idx="58">
                  <c:v>-0.90484444444444434</c:v>
                </c:pt>
                <c:pt idx="59">
                  <c:v>-0.82482222222222223</c:v>
                </c:pt>
                <c:pt idx="60">
                  <c:v>-0.75123888888888879</c:v>
                </c:pt>
                <c:pt idx="61">
                  <c:v>-0.68376111111111115</c:v>
                </c:pt>
                <c:pt idx="62">
                  <c:v>-0.62119999999999997</c:v>
                </c:pt>
                <c:pt idx="63">
                  <c:v>-0.56372777777777772</c:v>
                </c:pt>
                <c:pt idx="64">
                  <c:v>-0.51100000000000001</c:v>
                </c:pt>
                <c:pt idx="65">
                  <c:v>-0.46268055555555548</c:v>
                </c:pt>
                <c:pt idx="66">
                  <c:v>-0.41792111111111108</c:v>
                </c:pt>
                <c:pt idx="67">
                  <c:v>-0.37706166666666663</c:v>
                </c:pt>
                <c:pt idx="68">
                  <c:v>-0.33925388888888885</c:v>
                </c:pt>
                <c:pt idx="69">
                  <c:v>-0.30263277777777775</c:v>
                </c:pt>
                <c:pt idx="70">
                  <c:v>-0.27126722222222222</c:v>
                </c:pt>
                <c:pt idx="71">
                  <c:v>-0.24227555555555555</c:v>
                </c:pt>
                <c:pt idx="72">
                  <c:v>-0.21480999999999997</c:v>
                </c:pt>
                <c:pt idx="73">
                  <c:v>-0.18988722222222224</c:v>
                </c:pt>
                <c:pt idx="74">
                  <c:v>-0.16666</c:v>
                </c:pt>
                <c:pt idx="75">
                  <c:v>-0.14563666666666666</c:v>
                </c:pt>
                <c:pt idx="76">
                  <c:v>-0.12546111111111111</c:v>
                </c:pt>
                <c:pt idx="77">
                  <c:v>-0.107795</c:v>
                </c:pt>
                <c:pt idx="78">
                  <c:v>-9.1043888888888883E-2</c:v>
                </c:pt>
                <c:pt idx="79">
                  <c:v>-7.6005555555555562E-2</c:v>
                </c:pt>
                <c:pt idx="80">
                  <c:v>-6.2001666666666663E-2</c:v>
                </c:pt>
                <c:pt idx="81">
                  <c:v>-4.903155555555555E-2</c:v>
                </c:pt>
                <c:pt idx="82">
                  <c:v>-3.6943222222222225E-2</c:v>
                </c:pt>
                <c:pt idx="83">
                  <c:v>-2.5566944444444444E-2</c:v>
                </c:pt>
                <c:pt idx="84">
                  <c:v>-1.5038388888888889E-2</c:v>
                </c:pt>
                <c:pt idx="85">
                  <c:v>-5.4083944444444443E-3</c:v>
                </c:pt>
                <c:pt idx="86">
                  <c:v>4.4250499999999998E-3</c:v>
                </c:pt>
                <c:pt idx="87">
                  <c:v>1.27835E-2</c:v>
                </c:pt>
                <c:pt idx="88">
                  <c:v>2.0718055555555556E-2</c:v>
                </c:pt>
                <c:pt idx="89">
                  <c:v>2.7974444444444441E-2</c:v>
                </c:pt>
                <c:pt idx="90">
                  <c:v>3.4891777777777779E-2</c:v>
                </c:pt>
                <c:pt idx="91">
                  <c:v>4.1402166666666664E-2</c:v>
                </c:pt>
                <c:pt idx="92">
                  <c:v>4.7319222222222221E-2</c:v>
                </c:pt>
                <c:pt idx="93">
                  <c:v>5.2846277777777777E-2</c:v>
                </c:pt>
                <c:pt idx="94">
                  <c:v>5.8254444444444449E-2</c:v>
                </c:pt>
                <c:pt idx="95">
                  <c:v>6.3289999999999999E-2</c:v>
                </c:pt>
                <c:pt idx="96">
                  <c:v>6.7732222222222221E-2</c:v>
                </c:pt>
                <c:pt idx="97">
                  <c:v>7.215722222222222E-2</c:v>
                </c:pt>
                <c:pt idx="98">
                  <c:v>7.6531111111111105E-2</c:v>
                </c:pt>
                <c:pt idx="99">
                  <c:v>8.0244444444444452E-2</c:v>
                </c:pt>
                <c:pt idx="100">
                  <c:v>8.3889444444444447E-2</c:v>
                </c:pt>
                <c:pt idx="101">
                  <c:v>8.7466666666666665E-2</c:v>
                </c:pt>
                <c:pt idx="102">
                  <c:v>9.0840555555555549E-2</c:v>
                </c:pt>
                <c:pt idx="103">
                  <c:v>9.4299444444444436E-2</c:v>
                </c:pt>
                <c:pt idx="104">
                  <c:v>9.7130555555555553E-2</c:v>
                </c:pt>
                <c:pt idx="105">
                  <c:v>0.10002999999999999</c:v>
                </c:pt>
                <c:pt idx="106">
                  <c:v>0.10255611111111111</c:v>
                </c:pt>
                <c:pt idx="107">
                  <c:v>0.10520111111111112</c:v>
                </c:pt>
                <c:pt idx="108">
                  <c:v>0.10754055555555554</c:v>
                </c:pt>
                <c:pt idx="109">
                  <c:v>0.10991388888888889</c:v>
                </c:pt>
                <c:pt idx="110">
                  <c:v>0.111915</c:v>
                </c:pt>
                <c:pt idx="111">
                  <c:v>0.11398333333333334</c:v>
                </c:pt>
                <c:pt idx="112">
                  <c:v>0.11591611111111111</c:v>
                </c:pt>
                <c:pt idx="113">
                  <c:v>0.11783166666666667</c:v>
                </c:pt>
                <c:pt idx="114">
                  <c:v>0.11956111111111112</c:v>
                </c:pt>
                <c:pt idx="115">
                  <c:v>0.12130722222222222</c:v>
                </c:pt>
                <c:pt idx="116">
                  <c:v>0.12295166666666667</c:v>
                </c:pt>
                <c:pt idx="117">
                  <c:v>0.12457944444444444</c:v>
                </c:pt>
                <c:pt idx="118">
                  <c:v>0.12597</c:v>
                </c:pt>
                <c:pt idx="119">
                  <c:v>0.12746166666666667</c:v>
                </c:pt>
                <c:pt idx="120">
                  <c:v>0.12878444444444445</c:v>
                </c:pt>
                <c:pt idx="121">
                  <c:v>0.13012333333333331</c:v>
                </c:pt>
                <c:pt idx="122">
                  <c:v>0.1314288888888889</c:v>
                </c:pt>
                <c:pt idx="123">
                  <c:v>0.13270055555555557</c:v>
                </c:pt>
                <c:pt idx="124">
                  <c:v>0.13388722222222221</c:v>
                </c:pt>
                <c:pt idx="125">
                  <c:v>0.13507444444444444</c:v>
                </c:pt>
                <c:pt idx="126">
                  <c:v>0.13619333333333333</c:v>
                </c:pt>
                <c:pt idx="127">
                  <c:v>0.13724444444444445</c:v>
                </c:pt>
                <c:pt idx="128">
                  <c:v>0.13819388888888889</c:v>
                </c:pt>
                <c:pt idx="129">
                  <c:v>0.13936333333333334</c:v>
                </c:pt>
                <c:pt idx="130">
                  <c:v>0.14031277777777779</c:v>
                </c:pt>
                <c:pt idx="131">
                  <c:v>0.14134722222222221</c:v>
                </c:pt>
                <c:pt idx="132">
                  <c:v>0.14233055555555554</c:v>
                </c:pt>
                <c:pt idx="133">
                  <c:v>0.1433311111111111</c:v>
                </c:pt>
                <c:pt idx="134">
                  <c:v>0.14419555555555555</c:v>
                </c:pt>
                <c:pt idx="135">
                  <c:v>0.14512777777777777</c:v>
                </c:pt>
                <c:pt idx="136">
                  <c:v>0.14609444444444444</c:v>
                </c:pt>
                <c:pt idx="137">
                  <c:v>0.14695888888888889</c:v>
                </c:pt>
                <c:pt idx="138">
                  <c:v>0.14792555555555556</c:v>
                </c:pt>
                <c:pt idx="139">
                  <c:v>0.1488072222222222</c:v>
                </c:pt>
                <c:pt idx="140">
                  <c:v>0.1498072222222222</c:v>
                </c:pt>
                <c:pt idx="141">
                  <c:v>0.15060444444444443</c:v>
                </c:pt>
                <c:pt idx="142">
                  <c:v>0.15167222222222221</c:v>
                </c:pt>
                <c:pt idx="143">
                  <c:v>0.1524861111111111</c:v>
                </c:pt>
                <c:pt idx="144">
                  <c:v>0.15336777777777777</c:v>
                </c:pt>
                <c:pt idx="145">
                  <c:v>0.15423222222222222</c:v>
                </c:pt>
                <c:pt idx="146">
                  <c:v>0.15524944444444444</c:v>
                </c:pt>
                <c:pt idx="147">
                  <c:v>0.15611444444444444</c:v>
                </c:pt>
                <c:pt idx="148">
                  <c:v>0.15689444444444445</c:v>
                </c:pt>
                <c:pt idx="149">
                  <c:v>0.15774222222222223</c:v>
                </c:pt>
                <c:pt idx="150">
                  <c:v>0.15870833333333331</c:v>
                </c:pt>
                <c:pt idx="151">
                  <c:v>0.15957277777777776</c:v>
                </c:pt>
                <c:pt idx="152">
                  <c:v>0.16048833333333332</c:v>
                </c:pt>
                <c:pt idx="153">
                  <c:v>0.16137000000000001</c:v>
                </c:pt>
                <c:pt idx="154">
                  <c:v>0.16228555555555557</c:v>
                </c:pt>
                <c:pt idx="155">
                  <c:v>0.16333666666666669</c:v>
                </c:pt>
                <c:pt idx="156">
                  <c:v>0.16421833333333333</c:v>
                </c:pt>
                <c:pt idx="157">
                  <c:v>0.16516777777777777</c:v>
                </c:pt>
                <c:pt idx="158">
                  <c:v>0.16615111111111111</c:v>
                </c:pt>
                <c:pt idx="159">
                  <c:v>0.16708388888888887</c:v>
                </c:pt>
                <c:pt idx="160">
                  <c:v>0.16649055555555553</c:v>
                </c:pt>
                <c:pt idx="161">
                  <c:v>0.16716833333333334</c:v>
                </c:pt>
                <c:pt idx="162">
                  <c:v>0.16818555555555556</c:v>
                </c:pt>
                <c:pt idx="163">
                  <c:v>0.16937277777777776</c:v>
                </c:pt>
                <c:pt idx="164">
                  <c:v>0.17005055555555557</c:v>
                </c:pt>
                <c:pt idx="165">
                  <c:v>0.17140722222222221</c:v>
                </c:pt>
                <c:pt idx="166">
                  <c:v>0.17242444444444444</c:v>
                </c:pt>
                <c:pt idx="167">
                  <c:v>0.17310222222222221</c:v>
                </c:pt>
                <c:pt idx="168">
                  <c:v>0.17428944444444444</c:v>
                </c:pt>
                <c:pt idx="169">
                  <c:v>0.17530666666666664</c:v>
                </c:pt>
                <c:pt idx="170">
                  <c:v>0.17632388888888889</c:v>
                </c:pt>
                <c:pt idx="171">
                  <c:v>0.17717166666666664</c:v>
                </c:pt>
                <c:pt idx="172">
                  <c:v>0.17852777777777776</c:v>
                </c:pt>
                <c:pt idx="173">
                  <c:v>0.17971444444444443</c:v>
                </c:pt>
                <c:pt idx="174">
                  <c:v>0.18022333333333332</c:v>
                </c:pt>
                <c:pt idx="175">
                  <c:v>0.18174888888888888</c:v>
                </c:pt>
                <c:pt idx="176">
                  <c:v>0.1827661111111111</c:v>
                </c:pt>
                <c:pt idx="177">
                  <c:v>0.18412277777777777</c:v>
                </c:pt>
                <c:pt idx="178">
                  <c:v>0.18514</c:v>
                </c:pt>
                <c:pt idx="179">
                  <c:v>0.18615722222222222</c:v>
                </c:pt>
                <c:pt idx="180">
                  <c:v>0.18734388888888887</c:v>
                </c:pt>
                <c:pt idx="181">
                  <c:v>0.18853055555555553</c:v>
                </c:pt>
                <c:pt idx="182">
                  <c:v>0.18954833333333332</c:v>
                </c:pt>
                <c:pt idx="183">
                  <c:v>0.19090444444444443</c:v>
                </c:pt>
                <c:pt idx="184">
                  <c:v>0.19226055555555555</c:v>
                </c:pt>
                <c:pt idx="185">
                  <c:v>0.19344777777777777</c:v>
                </c:pt>
                <c:pt idx="186">
                  <c:v>0.194465</c:v>
                </c:pt>
                <c:pt idx="187">
                  <c:v>0.19615999999999997</c:v>
                </c:pt>
                <c:pt idx="188">
                  <c:v>0.19734722222222223</c:v>
                </c:pt>
                <c:pt idx="189">
                  <c:v>0.19870333333333334</c:v>
                </c:pt>
                <c:pt idx="190">
                  <c:v>0.20005944444444446</c:v>
                </c:pt>
                <c:pt idx="191">
                  <c:v>0.20124666666666666</c:v>
                </c:pt>
                <c:pt idx="192">
                  <c:v>0.20294166666666666</c:v>
                </c:pt>
                <c:pt idx="193">
                  <c:v>0.20429833333333333</c:v>
                </c:pt>
                <c:pt idx="194">
                  <c:v>0.20565444444444445</c:v>
                </c:pt>
                <c:pt idx="195">
                  <c:v>0.20684111111111109</c:v>
                </c:pt>
                <c:pt idx="196">
                  <c:v>0.20819777777777779</c:v>
                </c:pt>
                <c:pt idx="197">
                  <c:v>0.20989333333333335</c:v>
                </c:pt>
                <c:pt idx="198">
                  <c:v>0.21124944444444446</c:v>
                </c:pt>
                <c:pt idx="199">
                  <c:v>0.21260555555555555</c:v>
                </c:pt>
                <c:pt idx="200">
                  <c:v>0.21396222222222225</c:v>
                </c:pt>
                <c:pt idx="201">
                  <c:v>0.21599666666666667</c:v>
                </c:pt>
                <c:pt idx="202">
                  <c:v>0.21718333333333334</c:v>
                </c:pt>
                <c:pt idx="203">
                  <c:v>0.21853999999999998</c:v>
                </c:pt>
                <c:pt idx="204">
                  <c:v>0.22057444444444446</c:v>
                </c:pt>
                <c:pt idx="205">
                  <c:v>0.22209999999999999</c:v>
                </c:pt>
                <c:pt idx="206">
                  <c:v>0.22413444444444447</c:v>
                </c:pt>
                <c:pt idx="207">
                  <c:v>0.22566055555555556</c:v>
                </c:pt>
                <c:pt idx="208">
                  <c:v>0.22718666666666665</c:v>
                </c:pt>
                <c:pt idx="209">
                  <c:v>0.22922111111111113</c:v>
                </c:pt>
                <c:pt idx="210">
                  <c:v>0.23125555555555555</c:v>
                </c:pt>
                <c:pt idx="211">
                  <c:v>0.23329</c:v>
                </c:pt>
                <c:pt idx="212">
                  <c:v>0.23515499999999998</c:v>
                </c:pt>
                <c:pt idx="213">
                  <c:v>0.23752833333333331</c:v>
                </c:pt>
                <c:pt idx="214">
                  <c:v>0.23956277777777779</c:v>
                </c:pt>
                <c:pt idx="215">
                  <c:v>0.24159722222222219</c:v>
                </c:pt>
                <c:pt idx="216">
                  <c:v>0.24380166666666664</c:v>
                </c:pt>
                <c:pt idx="217">
                  <c:v>0.24634444444444442</c:v>
                </c:pt>
                <c:pt idx="218">
                  <c:v>0.24854888888888887</c:v>
                </c:pt>
                <c:pt idx="219">
                  <c:v>0.25143111111111111</c:v>
                </c:pt>
                <c:pt idx="220">
                  <c:v>0.25414333333333333</c:v>
                </c:pt>
                <c:pt idx="221">
                  <c:v>0.25685611111111112</c:v>
                </c:pt>
                <c:pt idx="222">
                  <c:v>0.25973833333333335</c:v>
                </c:pt>
                <c:pt idx="223">
                  <c:v>0.26262055555555552</c:v>
                </c:pt>
                <c:pt idx="224">
                  <c:v>0.26618111111111109</c:v>
                </c:pt>
                <c:pt idx="225">
                  <c:v>0.26940222222222221</c:v>
                </c:pt>
                <c:pt idx="226">
                  <c:v>0.27279333333333333</c:v>
                </c:pt>
                <c:pt idx="227">
                  <c:v>0.27703166666666668</c:v>
                </c:pt>
                <c:pt idx="228">
                  <c:v>0.28059222222222224</c:v>
                </c:pt>
                <c:pt idx="229">
                  <c:v>0.28483055555555553</c:v>
                </c:pt>
                <c:pt idx="230">
                  <c:v>0.28889999999999999</c:v>
                </c:pt>
                <c:pt idx="231">
                  <c:v>0.29313833333333333</c:v>
                </c:pt>
                <c:pt idx="232">
                  <c:v>0.29822444444444446</c:v>
                </c:pt>
                <c:pt idx="233">
                  <c:v>0.30331055555555558</c:v>
                </c:pt>
                <c:pt idx="234">
                  <c:v>0.30839722222222221</c:v>
                </c:pt>
                <c:pt idx="235">
                  <c:v>0.31382222222222222</c:v>
                </c:pt>
                <c:pt idx="236">
                  <c:v>0.3190783333333333</c:v>
                </c:pt>
                <c:pt idx="237">
                  <c:v>0.32535111111111109</c:v>
                </c:pt>
                <c:pt idx="238">
                  <c:v>0.331285</c:v>
                </c:pt>
                <c:pt idx="239">
                  <c:v>0.33789722222222218</c:v>
                </c:pt>
                <c:pt idx="240">
                  <c:v>0.34501833333333332</c:v>
                </c:pt>
                <c:pt idx="241">
                  <c:v>0.35247777777777778</c:v>
                </c:pt>
                <c:pt idx="242">
                  <c:v>0.36061611111111108</c:v>
                </c:pt>
                <c:pt idx="243">
                  <c:v>0.36841499999999999</c:v>
                </c:pt>
                <c:pt idx="244">
                  <c:v>0.37706166666666663</c:v>
                </c:pt>
                <c:pt idx="245">
                  <c:v>0.38587777777777776</c:v>
                </c:pt>
                <c:pt idx="246">
                  <c:v>0.39469388888888884</c:v>
                </c:pt>
                <c:pt idx="247">
                  <c:v>0.40435777777777776</c:v>
                </c:pt>
                <c:pt idx="248">
                  <c:v>0.41385222222222223</c:v>
                </c:pt>
                <c:pt idx="249">
                  <c:v>0.42521166666666665</c:v>
                </c:pt>
                <c:pt idx="250">
                  <c:v>0.43572333333333335</c:v>
                </c:pt>
                <c:pt idx="251">
                  <c:v>0.44555666666666671</c:v>
                </c:pt>
                <c:pt idx="252">
                  <c:v>0.45861111111111108</c:v>
                </c:pt>
                <c:pt idx="253">
                  <c:v>0.46912277777777778</c:v>
                </c:pt>
                <c:pt idx="254">
                  <c:v>0.47980388888888892</c:v>
                </c:pt>
                <c:pt idx="255">
                  <c:v>0.49048555555555556</c:v>
                </c:pt>
                <c:pt idx="256">
                  <c:v>0.50201388888888887</c:v>
                </c:pt>
                <c:pt idx="257">
                  <c:v>0.51506888888888891</c:v>
                </c:pt>
                <c:pt idx="258">
                  <c:v>0.53083611111111106</c:v>
                </c:pt>
                <c:pt idx="259">
                  <c:v>0.53846555555555553</c:v>
                </c:pt>
                <c:pt idx="260">
                  <c:v>0.54829888888888889</c:v>
                </c:pt>
                <c:pt idx="261">
                  <c:v>0.55966111111111116</c:v>
                </c:pt>
                <c:pt idx="262">
                  <c:v>0.56830555555555551</c:v>
                </c:pt>
                <c:pt idx="263">
                  <c:v>0.58526111111111101</c:v>
                </c:pt>
                <c:pt idx="264">
                  <c:v>0.59678888888888892</c:v>
                </c:pt>
                <c:pt idx="265">
                  <c:v>0.60424999999999995</c:v>
                </c:pt>
                <c:pt idx="266">
                  <c:v>0.61526666666666663</c:v>
                </c:pt>
                <c:pt idx="267">
                  <c:v>0.62611666666666665</c:v>
                </c:pt>
                <c:pt idx="268">
                  <c:v>0.64544444444444438</c:v>
                </c:pt>
                <c:pt idx="269">
                  <c:v>0.65273888888888887</c:v>
                </c:pt>
                <c:pt idx="270">
                  <c:v>0.66104444444444443</c:v>
                </c:pt>
                <c:pt idx="271">
                  <c:v>0.67053888888888891</c:v>
                </c:pt>
                <c:pt idx="272">
                  <c:v>0.69020555555555552</c:v>
                </c:pt>
                <c:pt idx="273">
                  <c:v>0.69987222222222223</c:v>
                </c:pt>
                <c:pt idx="274">
                  <c:v>0.70546666666666669</c:v>
                </c:pt>
                <c:pt idx="275">
                  <c:v>0.71597777777777771</c:v>
                </c:pt>
                <c:pt idx="276">
                  <c:v>0.73208333333333331</c:v>
                </c:pt>
                <c:pt idx="277">
                  <c:v>0.73716666666666664</c:v>
                </c:pt>
                <c:pt idx="278">
                  <c:v>0.74547777777777779</c:v>
                </c:pt>
                <c:pt idx="279">
                  <c:v>0.7639555555555555</c:v>
                </c:pt>
                <c:pt idx="280">
                  <c:v>0.77006111111111109</c:v>
                </c:pt>
                <c:pt idx="281">
                  <c:v>0.77582222222222219</c:v>
                </c:pt>
                <c:pt idx="282">
                  <c:v>0.79514999999999991</c:v>
                </c:pt>
                <c:pt idx="283">
                  <c:v>0.80193333333333328</c:v>
                </c:pt>
                <c:pt idx="284">
                  <c:v>0.80905555555555553</c:v>
                </c:pt>
                <c:pt idx="285">
                  <c:v>0.81939444444444443</c:v>
                </c:pt>
                <c:pt idx="286">
                  <c:v>0.83143333333333336</c:v>
                </c:pt>
                <c:pt idx="287">
                  <c:v>0.8385555555555555</c:v>
                </c:pt>
                <c:pt idx="288">
                  <c:v>0.85618888888888889</c:v>
                </c:pt>
                <c:pt idx="289">
                  <c:v>0.85517222222222222</c:v>
                </c:pt>
                <c:pt idx="290">
                  <c:v>0.86228888888888888</c:v>
                </c:pt>
                <c:pt idx="291">
                  <c:v>0.87517777777777772</c:v>
                </c:pt>
                <c:pt idx="292">
                  <c:v>0.89178888888888874</c:v>
                </c:pt>
                <c:pt idx="293">
                  <c:v>0.89908333333333323</c:v>
                </c:pt>
                <c:pt idx="294">
                  <c:v>0.91552777777777783</c:v>
                </c:pt>
                <c:pt idx="295">
                  <c:v>0.93197222222222209</c:v>
                </c:pt>
                <c:pt idx="296">
                  <c:v>0.93468333333333331</c:v>
                </c:pt>
                <c:pt idx="297">
                  <c:v>0.94502777777777769</c:v>
                </c:pt>
                <c:pt idx="298">
                  <c:v>0.96028888888888875</c:v>
                </c:pt>
                <c:pt idx="299">
                  <c:v>0.9684222222222223</c:v>
                </c:pt>
                <c:pt idx="300">
                  <c:v>0.97944444444444434</c:v>
                </c:pt>
                <c:pt idx="301">
                  <c:v>0.99097222222222214</c:v>
                </c:pt>
                <c:pt idx="302">
                  <c:v>1.0042</c:v>
                </c:pt>
                <c:pt idx="303">
                  <c:v>1.0031833333333333</c:v>
                </c:pt>
                <c:pt idx="304">
                  <c:v>1.0230166666666667</c:v>
                </c:pt>
                <c:pt idx="305">
                  <c:v>1.0336999999999998</c:v>
                </c:pt>
                <c:pt idx="306">
                  <c:v>1.0423444444444445</c:v>
                </c:pt>
                <c:pt idx="307">
                  <c:v>1.0625222222222224</c:v>
                </c:pt>
                <c:pt idx="308">
                  <c:v>1.0787944444444444</c:v>
                </c:pt>
                <c:pt idx="309">
                  <c:v>1.0903277777777778</c:v>
                </c:pt>
                <c:pt idx="310">
                  <c:v>1.1081277777777776</c:v>
                </c:pt>
                <c:pt idx="311">
                  <c:v>1.1174500000000001</c:v>
                </c:pt>
                <c:pt idx="312">
                  <c:v>1.1340666666666666</c:v>
                </c:pt>
                <c:pt idx="313">
                  <c:v>1.1333888888888888</c:v>
                </c:pt>
                <c:pt idx="314">
                  <c:v>1.1481388888888888</c:v>
                </c:pt>
                <c:pt idx="315">
                  <c:v>1.1737388888888889</c:v>
                </c:pt>
                <c:pt idx="316">
                  <c:v>1.1951000000000001</c:v>
                </c:pt>
                <c:pt idx="317">
                  <c:v>1.2039166666666665</c:v>
                </c:pt>
                <c:pt idx="318">
                  <c:v>1.2157888888888888</c:v>
                </c:pt>
                <c:pt idx="319">
                  <c:v>1.2307055555555555</c:v>
                </c:pt>
                <c:pt idx="320">
                  <c:v>1.24495</c:v>
                </c:pt>
                <c:pt idx="321">
                  <c:v>1.2588499999999998</c:v>
                </c:pt>
                <c:pt idx="322">
                  <c:v>1.2939444444444446</c:v>
                </c:pt>
                <c:pt idx="323">
                  <c:v>1.299711111111111</c:v>
                </c:pt>
                <c:pt idx="324">
                  <c:v>1.3173444444444444</c:v>
                </c:pt>
                <c:pt idx="325">
                  <c:v>1.3409111111111112</c:v>
                </c:pt>
                <c:pt idx="326">
                  <c:v>1.3471833333333332</c:v>
                </c:pt>
                <c:pt idx="327">
                  <c:v>1.3687111111111112</c:v>
                </c:pt>
                <c:pt idx="328">
                  <c:v>1.3953333333333333</c:v>
                </c:pt>
                <c:pt idx="329">
                  <c:v>1.4097444444444445</c:v>
                </c:pt>
                <c:pt idx="330">
                  <c:v>1.4202555555555554</c:v>
                </c:pt>
                <c:pt idx="331">
                  <c:v>1.4470444444444444</c:v>
                </c:pt>
                <c:pt idx="332">
                  <c:v>1.4661999999999999</c:v>
                </c:pt>
                <c:pt idx="333">
                  <c:v>1.4806111111111111</c:v>
                </c:pt>
                <c:pt idx="334">
                  <c:v>1.5043444444444445</c:v>
                </c:pt>
                <c:pt idx="335">
                  <c:v>1.5243555555555557</c:v>
                </c:pt>
                <c:pt idx="336">
                  <c:v>1.5540222222222222</c:v>
                </c:pt>
                <c:pt idx="337">
                  <c:v>1.5692833333333334</c:v>
                </c:pt>
                <c:pt idx="338">
                  <c:v>1.6038666666666666</c:v>
                </c:pt>
                <c:pt idx="339">
                  <c:v>1.6255722222222222</c:v>
                </c:pt>
                <c:pt idx="340">
                  <c:v>1.6411666666666667</c:v>
                </c:pt>
                <c:pt idx="341">
                  <c:v>1.6611722222222223</c:v>
                </c:pt>
                <c:pt idx="342">
                  <c:v>1.6920277777777777</c:v>
                </c:pt>
                <c:pt idx="343">
                  <c:v>1.7179722222222225</c:v>
                </c:pt>
                <c:pt idx="344">
                  <c:v>1.7422166666666665</c:v>
                </c:pt>
                <c:pt idx="345">
                  <c:v>1.7669666666666666</c:v>
                </c:pt>
                <c:pt idx="346">
                  <c:v>1.7917222222222222</c:v>
                </c:pt>
                <c:pt idx="347">
                  <c:v>1.833261111111111</c:v>
                </c:pt>
                <c:pt idx="348">
                  <c:v>1.8564833333333333</c:v>
                </c:pt>
                <c:pt idx="349">
                  <c:v>1.8744555555555555</c:v>
                </c:pt>
                <c:pt idx="350">
                  <c:v>1.8970055555555556</c:v>
                </c:pt>
                <c:pt idx="351">
                  <c:v>1.9263388888888888</c:v>
                </c:pt>
                <c:pt idx="352">
                  <c:v>1.9660111111111112</c:v>
                </c:pt>
                <c:pt idx="353">
                  <c:v>1.9958499999999999</c:v>
                </c:pt>
                <c:pt idx="354">
                  <c:v>2.0239944444444444</c:v>
                </c:pt>
                <c:pt idx="355">
                  <c:v>2.056716666666667</c:v>
                </c:pt>
                <c:pt idx="356">
                  <c:v>2.0916388888888888</c:v>
                </c:pt>
                <c:pt idx="357">
                  <c:v>2.1204611111111111</c:v>
                </c:pt>
                <c:pt idx="358">
                  <c:v>2.16675</c:v>
                </c:pt>
                <c:pt idx="359">
                  <c:v>2.1908222222222222</c:v>
                </c:pt>
                <c:pt idx="360">
                  <c:v>2.2238833333333332</c:v>
                </c:pt>
                <c:pt idx="361">
                  <c:v>2.2677944444444442</c:v>
                </c:pt>
                <c:pt idx="362">
                  <c:v>2.3071277777777777</c:v>
                </c:pt>
                <c:pt idx="363">
                  <c:v>2.3403611111111111</c:v>
                </c:pt>
                <c:pt idx="364">
                  <c:v>2.3866444444444443</c:v>
                </c:pt>
                <c:pt idx="365">
                  <c:v>2.415972222222222</c:v>
                </c:pt>
                <c:pt idx="366">
                  <c:v>2.4561555555555556</c:v>
                </c:pt>
                <c:pt idx="367">
                  <c:v>2.4987111111111111</c:v>
                </c:pt>
                <c:pt idx="368">
                  <c:v>2.5405888888888888</c:v>
                </c:pt>
                <c:pt idx="369">
                  <c:v>2.5780555555555553</c:v>
                </c:pt>
                <c:pt idx="370">
                  <c:v>2.6363777777777777</c:v>
                </c:pt>
                <c:pt idx="371">
                  <c:v>2.6719833333333334</c:v>
                </c:pt>
                <c:pt idx="372">
                  <c:v>2.7194555555555553</c:v>
                </c:pt>
                <c:pt idx="373">
                  <c:v>2.7601444444444443</c:v>
                </c:pt>
                <c:pt idx="374">
                  <c:v>2.8127055555555556</c:v>
                </c:pt>
                <c:pt idx="375">
                  <c:v>2.8584777777777779</c:v>
                </c:pt>
                <c:pt idx="376">
                  <c:v>2.9110388888888887</c:v>
                </c:pt>
                <c:pt idx="377">
                  <c:v>2.9602055555555555</c:v>
                </c:pt>
                <c:pt idx="378">
                  <c:v>3.0025888888888885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5DF-439E-AF52-337A2FA5D1FF}"/>
            </c:ext>
          </c:extLst>
        </c:ser>
        <c:ser>
          <c:idx val="12"/>
          <c:order val="12"/>
          <c:tx>
            <c:v>500C 40min Dark 1M NaOH + 0.5M H2O2</c:v>
          </c:tx>
          <c:spPr>
            <a:ln w="19050">
              <a:solidFill>
                <a:schemeClr val="accent6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'[13]1M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'[13]1M NaOH 10mV'!$I$9:$I$387</c:f>
              <c:numCache>
                <c:formatCode>General</c:formatCode>
                <c:ptCount val="379"/>
                <c:pt idx="0">
                  <c:v>-69.817222222222227</c:v>
                </c:pt>
                <c:pt idx="1">
                  <c:v>-64.765000000000001</c:v>
                </c:pt>
                <c:pt idx="2">
                  <c:v>-60.153333333333336</c:v>
                </c:pt>
                <c:pt idx="3">
                  <c:v>-55.931666666666665</c:v>
                </c:pt>
                <c:pt idx="4">
                  <c:v>-52.015500000000003</c:v>
                </c:pt>
                <c:pt idx="5">
                  <c:v>-48.404277777777779</c:v>
                </c:pt>
                <c:pt idx="6">
                  <c:v>-45.064277777777775</c:v>
                </c:pt>
                <c:pt idx="7">
                  <c:v>-41.961666666666666</c:v>
                </c:pt>
                <c:pt idx="8">
                  <c:v>-39.079444444444441</c:v>
                </c:pt>
                <c:pt idx="9">
                  <c:v>-36.400666666666666</c:v>
                </c:pt>
                <c:pt idx="10">
                  <c:v>-33.891444444444446</c:v>
                </c:pt>
                <c:pt idx="11">
                  <c:v>-31.56872222222222</c:v>
                </c:pt>
                <c:pt idx="12">
                  <c:v>-29.398611111111112</c:v>
                </c:pt>
                <c:pt idx="13">
                  <c:v>-27.364111111111107</c:v>
                </c:pt>
                <c:pt idx="14">
                  <c:v>-25.483888888888888</c:v>
                </c:pt>
                <c:pt idx="15">
                  <c:v>-23.732500000000002</c:v>
                </c:pt>
                <c:pt idx="16">
                  <c:v>-22.099833333333333</c:v>
                </c:pt>
                <c:pt idx="17">
                  <c:v>-20.573944444444443</c:v>
                </c:pt>
                <c:pt idx="18">
                  <c:v>-19.153166666666667</c:v>
                </c:pt>
                <c:pt idx="19">
                  <c:v>-17.829055555555552</c:v>
                </c:pt>
                <c:pt idx="20">
                  <c:v>-16.59311111111111</c:v>
                </c:pt>
                <c:pt idx="21">
                  <c:v>-15.440222222222221</c:v>
                </c:pt>
                <c:pt idx="22">
                  <c:v>-14.358500000000001</c:v>
                </c:pt>
                <c:pt idx="23">
                  <c:v>-13.353111111111112</c:v>
                </c:pt>
                <c:pt idx="24">
                  <c:v>-12.418944444444444</c:v>
                </c:pt>
                <c:pt idx="25">
                  <c:v>-11.545833333333333</c:v>
                </c:pt>
                <c:pt idx="26">
                  <c:v>-10.730333333333332</c:v>
                </c:pt>
                <c:pt idx="27">
                  <c:v>-9.9690555555555544</c:v>
                </c:pt>
                <c:pt idx="28">
                  <c:v>-9.2603888888888886</c:v>
                </c:pt>
                <c:pt idx="29">
                  <c:v>-8.5991666666666671</c:v>
                </c:pt>
                <c:pt idx="30">
                  <c:v>-7.9837222222222222</c:v>
                </c:pt>
                <c:pt idx="31">
                  <c:v>-7.4089999999999989</c:v>
                </c:pt>
                <c:pt idx="32">
                  <c:v>-6.8715555555555552</c:v>
                </c:pt>
                <c:pt idx="33">
                  <c:v>-6.3713888888888892</c:v>
                </c:pt>
                <c:pt idx="34">
                  <c:v>-5.9068333333333332</c:v>
                </c:pt>
                <c:pt idx="35">
                  <c:v>-5.4728166666666667</c:v>
                </c:pt>
                <c:pt idx="36">
                  <c:v>-5.0693111111111113</c:v>
                </c:pt>
                <c:pt idx="37">
                  <c:v>-4.6929277777777774</c:v>
                </c:pt>
                <c:pt idx="38">
                  <c:v>-4.3419722222222221</c:v>
                </c:pt>
                <c:pt idx="39">
                  <c:v>-4.0164499999999999</c:v>
                </c:pt>
                <c:pt idx="40">
                  <c:v>-3.7011055555555554</c:v>
                </c:pt>
                <c:pt idx="41">
                  <c:v>-3.4196666666666666</c:v>
                </c:pt>
                <c:pt idx="42">
                  <c:v>-3.1568722222222223</c:v>
                </c:pt>
                <c:pt idx="43">
                  <c:v>-2.9127333333333336</c:v>
                </c:pt>
                <c:pt idx="44">
                  <c:v>-2.6872444444444445</c:v>
                </c:pt>
                <c:pt idx="45">
                  <c:v>-2.4775166666666668</c:v>
                </c:pt>
                <c:pt idx="46">
                  <c:v>-2.2825444444444445</c:v>
                </c:pt>
                <c:pt idx="47">
                  <c:v>-2.1016444444444446</c:v>
                </c:pt>
                <c:pt idx="48">
                  <c:v>-1.9339666666666664</c:v>
                </c:pt>
                <c:pt idx="49">
                  <c:v>-1.7783277777777777</c:v>
                </c:pt>
                <c:pt idx="50">
                  <c:v>-1.6347222222222222</c:v>
                </c:pt>
                <c:pt idx="51">
                  <c:v>-1.5012944444444443</c:v>
                </c:pt>
                <c:pt idx="52">
                  <c:v>-1.3778666666666666</c:v>
                </c:pt>
                <c:pt idx="53">
                  <c:v>-1.2635999999999998</c:v>
                </c:pt>
                <c:pt idx="54">
                  <c:v>-1.1583111111111111</c:v>
                </c:pt>
                <c:pt idx="55">
                  <c:v>-1.0606555555555555</c:v>
                </c:pt>
                <c:pt idx="56">
                  <c:v>-0.9708</c:v>
                </c:pt>
                <c:pt idx="57">
                  <c:v>-0.88738333333333341</c:v>
                </c:pt>
                <c:pt idx="58">
                  <c:v>-0.81074999999999997</c:v>
                </c:pt>
                <c:pt idx="59">
                  <c:v>-0.7397111111111111</c:v>
                </c:pt>
                <c:pt idx="60">
                  <c:v>-0.67443888888888892</c:v>
                </c:pt>
                <c:pt idx="61">
                  <c:v>-0.61476111111111109</c:v>
                </c:pt>
                <c:pt idx="62">
                  <c:v>-0.5589777777777778</c:v>
                </c:pt>
                <c:pt idx="63">
                  <c:v>-0.50777833333333333</c:v>
                </c:pt>
                <c:pt idx="64">
                  <c:v>-0.46047611111111109</c:v>
                </c:pt>
                <c:pt idx="65">
                  <c:v>-0.41690388888888885</c:v>
                </c:pt>
                <c:pt idx="66">
                  <c:v>-0.37706166666666663</c:v>
                </c:pt>
                <c:pt idx="67">
                  <c:v>-0.33976222222222224</c:v>
                </c:pt>
                <c:pt idx="68">
                  <c:v>-0.30432833333333337</c:v>
                </c:pt>
                <c:pt idx="69">
                  <c:v>-0.27279333333333333</c:v>
                </c:pt>
                <c:pt idx="70">
                  <c:v>-0.24363222222222219</c:v>
                </c:pt>
                <c:pt idx="71">
                  <c:v>-0.21667500000000001</c:v>
                </c:pt>
                <c:pt idx="72">
                  <c:v>-0.19141277777777777</c:v>
                </c:pt>
                <c:pt idx="73">
                  <c:v>-0.1688638888888889</c:v>
                </c:pt>
                <c:pt idx="74">
                  <c:v>-0.14760333333333334</c:v>
                </c:pt>
                <c:pt idx="75">
                  <c:v>-0.12795333333333334</c:v>
                </c:pt>
                <c:pt idx="76">
                  <c:v>-0.10998222222222223</c:v>
                </c:pt>
                <c:pt idx="77">
                  <c:v>-9.3027777777777779E-2</c:v>
                </c:pt>
                <c:pt idx="78">
                  <c:v>-7.7752222222222223E-2</c:v>
                </c:pt>
                <c:pt idx="79">
                  <c:v>-6.3289999999999999E-2</c:v>
                </c:pt>
                <c:pt idx="80">
                  <c:v>-4.9658888888888884E-2</c:v>
                </c:pt>
                <c:pt idx="81">
                  <c:v>-3.704494444444445E-2</c:v>
                </c:pt>
                <c:pt idx="82">
                  <c:v>-2.5295666666666664E-2</c:v>
                </c:pt>
                <c:pt idx="83">
                  <c:v>-1.4326333333333335E-2</c:v>
                </c:pt>
                <c:pt idx="84">
                  <c:v>-3.8825166666666662E-3</c:v>
                </c:pt>
                <c:pt idx="85">
                  <c:v>6.2052222222222213E-3</c:v>
                </c:pt>
                <c:pt idx="86">
                  <c:v>1.5360499999999999E-2</c:v>
                </c:pt>
                <c:pt idx="87">
                  <c:v>2.4193666666666665E-2</c:v>
                </c:pt>
                <c:pt idx="88">
                  <c:v>3.217911111111111E-2</c:v>
                </c:pt>
                <c:pt idx="89">
                  <c:v>3.9808500000000004E-2</c:v>
                </c:pt>
                <c:pt idx="90">
                  <c:v>4.6895333333333331E-2</c:v>
                </c:pt>
                <c:pt idx="91">
                  <c:v>5.3744833333333332E-2</c:v>
                </c:pt>
                <c:pt idx="92">
                  <c:v>6.0068888888888887E-2</c:v>
                </c:pt>
                <c:pt idx="93">
                  <c:v>6.6257222222222217E-2</c:v>
                </c:pt>
                <c:pt idx="94">
                  <c:v>7.1936666666666663E-2</c:v>
                </c:pt>
                <c:pt idx="95">
                  <c:v>7.7412777777777775E-2</c:v>
                </c:pt>
                <c:pt idx="96">
                  <c:v>8.2804444444444444E-2</c:v>
                </c:pt>
                <c:pt idx="97">
                  <c:v>8.7687222222222222E-2</c:v>
                </c:pt>
                <c:pt idx="98">
                  <c:v>9.2518888888888887E-2</c:v>
                </c:pt>
                <c:pt idx="99">
                  <c:v>9.7113888888888888E-2</c:v>
                </c:pt>
                <c:pt idx="100">
                  <c:v>0.10157277777777778</c:v>
                </c:pt>
                <c:pt idx="101">
                  <c:v>0.10569277777777777</c:v>
                </c:pt>
                <c:pt idx="102">
                  <c:v>0.10972777777777777</c:v>
                </c:pt>
                <c:pt idx="103">
                  <c:v>0.11359333333333332</c:v>
                </c:pt>
                <c:pt idx="104">
                  <c:v>0.11723833333333333</c:v>
                </c:pt>
                <c:pt idx="105">
                  <c:v>0.12078166666666666</c:v>
                </c:pt>
                <c:pt idx="106">
                  <c:v>0.12412166666666666</c:v>
                </c:pt>
                <c:pt idx="107">
                  <c:v>0.12749555555555556</c:v>
                </c:pt>
                <c:pt idx="108">
                  <c:v>0.13063222222222221</c:v>
                </c:pt>
                <c:pt idx="109">
                  <c:v>0.13366722222222224</c:v>
                </c:pt>
                <c:pt idx="110">
                  <c:v>0.13661722222222222</c:v>
                </c:pt>
                <c:pt idx="111">
                  <c:v>0.13938055555555556</c:v>
                </c:pt>
                <c:pt idx="112">
                  <c:v>0.14233055555555554</c:v>
                </c:pt>
                <c:pt idx="113">
                  <c:v>0.14495833333333333</c:v>
                </c:pt>
                <c:pt idx="114">
                  <c:v>0.14753555555555553</c:v>
                </c:pt>
                <c:pt idx="115">
                  <c:v>0.15004499999999998</c:v>
                </c:pt>
                <c:pt idx="116">
                  <c:v>0.15240166666666666</c:v>
                </c:pt>
                <c:pt idx="117">
                  <c:v>0.15492777777777778</c:v>
                </c:pt>
                <c:pt idx="118">
                  <c:v>0.15713166666666667</c:v>
                </c:pt>
                <c:pt idx="119">
                  <c:v>0.15938666666666668</c:v>
                </c:pt>
                <c:pt idx="120">
                  <c:v>0.16159055555555554</c:v>
                </c:pt>
                <c:pt idx="121">
                  <c:v>0.16369277777777777</c:v>
                </c:pt>
                <c:pt idx="122">
                  <c:v>0.16572722222222222</c:v>
                </c:pt>
                <c:pt idx="123">
                  <c:v>0.16776166666666667</c:v>
                </c:pt>
                <c:pt idx="124">
                  <c:v>0.16866055555555556</c:v>
                </c:pt>
                <c:pt idx="125">
                  <c:v>0.17055944444444443</c:v>
                </c:pt>
                <c:pt idx="126">
                  <c:v>0.17250888888888888</c:v>
                </c:pt>
                <c:pt idx="127">
                  <c:v>0.17433999999999999</c:v>
                </c:pt>
                <c:pt idx="128">
                  <c:v>0.176205</c:v>
                </c:pt>
                <c:pt idx="129">
                  <c:v>0.17817166666666664</c:v>
                </c:pt>
                <c:pt idx="130">
                  <c:v>0.17984999999999998</c:v>
                </c:pt>
                <c:pt idx="131">
                  <c:v>0.18163055555555555</c:v>
                </c:pt>
                <c:pt idx="132">
                  <c:v>0.18327499999999999</c:v>
                </c:pt>
                <c:pt idx="133">
                  <c:v>0.18503833333333333</c:v>
                </c:pt>
                <c:pt idx="134">
                  <c:v>0.18649611111111111</c:v>
                </c:pt>
                <c:pt idx="135">
                  <c:v>0.18836111111111112</c:v>
                </c:pt>
                <c:pt idx="136">
                  <c:v>0.19005666666666668</c:v>
                </c:pt>
                <c:pt idx="137">
                  <c:v>0.19175222222222221</c:v>
                </c:pt>
                <c:pt idx="138">
                  <c:v>0.19361722222222222</c:v>
                </c:pt>
                <c:pt idx="139">
                  <c:v>0.19517666666666666</c:v>
                </c:pt>
                <c:pt idx="140">
                  <c:v>0.19666888888888887</c:v>
                </c:pt>
                <c:pt idx="141">
                  <c:v>0.19819444444444445</c:v>
                </c:pt>
                <c:pt idx="142">
                  <c:v>0.19988999999999998</c:v>
                </c:pt>
                <c:pt idx="143">
                  <c:v>0.2014161111111111</c:v>
                </c:pt>
                <c:pt idx="144">
                  <c:v>0.20311166666666666</c:v>
                </c:pt>
                <c:pt idx="145">
                  <c:v>0.20446777777777778</c:v>
                </c:pt>
                <c:pt idx="146">
                  <c:v>0.20633277777777778</c:v>
                </c:pt>
                <c:pt idx="147">
                  <c:v>0.20785888888888887</c:v>
                </c:pt>
                <c:pt idx="148">
                  <c:v>0.2095538888888889</c:v>
                </c:pt>
                <c:pt idx="149">
                  <c:v>0.21091055555555555</c:v>
                </c:pt>
                <c:pt idx="150">
                  <c:v>0.21260555555555555</c:v>
                </c:pt>
                <c:pt idx="151">
                  <c:v>0.21413166666666669</c:v>
                </c:pt>
                <c:pt idx="152">
                  <c:v>0.21565777777777778</c:v>
                </c:pt>
                <c:pt idx="153">
                  <c:v>0.21735277777777776</c:v>
                </c:pt>
                <c:pt idx="154">
                  <c:v>0.21887888888888887</c:v>
                </c:pt>
                <c:pt idx="155">
                  <c:v>0.22057444444444446</c:v>
                </c:pt>
                <c:pt idx="156">
                  <c:v>0.22226944444444444</c:v>
                </c:pt>
                <c:pt idx="157">
                  <c:v>0.22396499999999997</c:v>
                </c:pt>
                <c:pt idx="158">
                  <c:v>0.22532166666666667</c:v>
                </c:pt>
                <c:pt idx="159">
                  <c:v>0.22701666666666667</c:v>
                </c:pt>
                <c:pt idx="160">
                  <c:v>0.22871222222222221</c:v>
                </c:pt>
                <c:pt idx="161">
                  <c:v>0.23040777777777779</c:v>
                </c:pt>
                <c:pt idx="162">
                  <c:v>0.23193333333333335</c:v>
                </c:pt>
                <c:pt idx="163">
                  <c:v>0.23362888888888889</c:v>
                </c:pt>
                <c:pt idx="164">
                  <c:v>0.23532444444444442</c:v>
                </c:pt>
                <c:pt idx="165">
                  <c:v>0.23702000000000001</c:v>
                </c:pt>
                <c:pt idx="166">
                  <c:v>0.23871555555555554</c:v>
                </c:pt>
                <c:pt idx="167">
                  <c:v>0.24058000000000002</c:v>
                </c:pt>
                <c:pt idx="168">
                  <c:v>0.24227555555555555</c:v>
                </c:pt>
                <c:pt idx="169">
                  <c:v>0.24380166666666664</c:v>
                </c:pt>
                <c:pt idx="170">
                  <c:v>0.24566666666666667</c:v>
                </c:pt>
                <c:pt idx="171">
                  <c:v>0.24736166666666667</c:v>
                </c:pt>
                <c:pt idx="172">
                  <c:v>0.24922666666666662</c:v>
                </c:pt>
                <c:pt idx="173">
                  <c:v>0.25109166666666666</c:v>
                </c:pt>
                <c:pt idx="174">
                  <c:v>0.25278722222222222</c:v>
                </c:pt>
                <c:pt idx="175">
                  <c:v>0.25465222222222222</c:v>
                </c:pt>
                <c:pt idx="176">
                  <c:v>0.25634777777777779</c:v>
                </c:pt>
                <c:pt idx="177">
                  <c:v>0.25787333333333329</c:v>
                </c:pt>
                <c:pt idx="178">
                  <c:v>0.25990777777777779</c:v>
                </c:pt>
                <c:pt idx="179">
                  <c:v>0.2616033333333333</c:v>
                </c:pt>
                <c:pt idx="180">
                  <c:v>0.2634683333333333</c:v>
                </c:pt>
                <c:pt idx="181">
                  <c:v>0.26533333333333331</c:v>
                </c:pt>
                <c:pt idx="182">
                  <c:v>0.26719833333333332</c:v>
                </c:pt>
                <c:pt idx="183">
                  <c:v>0.26889388888888888</c:v>
                </c:pt>
                <c:pt idx="184">
                  <c:v>0.27109777777777777</c:v>
                </c:pt>
                <c:pt idx="185">
                  <c:v>0.27296277777777772</c:v>
                </c:pt>
                <c:pt idx="186">
                  <c:v>0.27482777777777778</c:v>
                </c:pt>
                <c:pt idx="187">
                  <c:v>0.27686222222222223</c:v>
                </c:pt>
                <c:pt idx="188">
                  <c:v>0.27872722222222224</c:v>
                </c:pt>
                <c:pt idx="189">
                  <c:v>0.28076166666666669</c:v>
                </c:pt>
                <c:pt idx="190">
                  <c:v>0.28262666666666664</c:v>
                </c:pt>
                <c:pt idx="191">
                  <c:v>0.28466111111111109</c:v>
                </c:pt>
                <c:pt idx="192">
                  <c:v>0.28652611111111109</c:v>
                </c:pt>
                <c:pt idx="193">
                  <c:v>0.28872999999999999</c:v>
                </c:pt>
                <c:pt idx="194">
                  <c:v>0.29042555555555555</c:v>
                </c:pt>
                <c:pt idx="195">
                  <c:v>0.29229055555555555</c:v>
                </c:pt>
                <c:pt idx="196">
                  <c:v>0.29449444444444445</c:v>
                </c:pt>
                <c:pt idx="197">
                  <c:v>0.29669888888888885</c:v>
                </c:pt>
                <c:pt idx="198">
                  <c:v>0.2983938888888889</c:v>
                </c:pt>
                <c:pt idx="199">
                  <c:v>0.3004283333333333</c:v>
                </c:pt>
                <c:pt idx="200">
                  <c:v>0.30263277777777775</c:v>
                </c:pt>
                <c:pt idx="201">
                  <c:v>0.3046672222222222</c:v>
                </c:pt>
                <c:pt idx="202">
                  <c:v>0.30636277777777776</c:v>
                </c:pt>
                <c:pt idx="203">
                  <c:v>0.3087361111111111</c:v>
                </c:pt>
                <c:pt idx="204">
                  <c:v>0.31093999999999999</c:v>
                </c:pt>
                <c:pt idx="205">
                  <c:v>0.31314444444444445</c:v>
                </c:pt>
                <c:pt idx="206">
                  <c:v>0.31500944444444445</c:v>
                </c:pt>
                <c:pt idx="207">
                  <c:v>0.31738277777777779</c:v>
                </c:pt>
                <c:pt idx="208">
                  <c:v>0.31958666666666669</c:v>
                </c:pt>
                <c:pt idx="209">
                  <c:v>0.32162111111111108</c:v>
                </c:pt>
                <c:pt idx="210">
                  <c:v>0.32382555555555553</c:v>
                </c:pt>
                <c:pt idx="211">
                  <c:v>0.32602944444444443</c:v>
                </c:pt>
                <c:pt idx="212">
                  <c:v>0.32823333333333332</c:v>
                </c:pt>
                <c:pt idx="213">
                  <c:v>0.33060722222222222</c:v>
                </c:pt>
                <c:pt idx="214">
                  <c:v>0.33298055555555556</c:v>
                </c:pt>
                <c:pt idx="215">
                  <c:v>0.3353544444444444</c:v>
                </c:pt>
                <c:pt idx="216">
                  <c:v>0.33755833333333335</c:v>
                </c:pt>
                <c:pt idx="217">
                  <c:v>0.34010166666666664</c:v>
                </c:pt>
                <c:pt idx="218">
                  <c:v>0.34247499999999997</c:v>
                </c:pt>
                <c:pt idx="219">
                  <c:v>0.34518777777777776</c:v>
                </c:pt>
                <c:pt idx="220">
                  <c:v>0.34790055555555555</c:v>
                </c:pt>
                <c:pt idx="221">
                  <c:v>0.35061333333333328</c:v>
                </c:pt>
                <c:pt idx="222">
                  <c:v>0.3533255555555555</c:v>
                </c:pt>
                <c:pt idx="223">
                  <c:v>0.35603833333333335</c:v>
                </c:pt>
                <c:pt idx="224">
                  <c:v>0.35892055555555558</c:v>
                </c:pt>
                <c:pt idx="225">
                  <c:v>0.3619722222222222</c:v>
                </c:pt>
                <c:pt idx="226">
                  <c:v>0.36485444444444443</c:v>
                </c:pt>
                <c:pt idx="227">
                  <c:v>0.3680761111111111</c:v>
                </c:pt>
                <c:pt idx="228">
                  <c:v>0.37129722222222222</c:v>
                </c:pt>
                <c:pt idx="229">
                  <c:v>0.37451833333333329</c:v>
                </c:pt>
                <c:pt idx="230">
                  <c:v>0.37757000000000002</c:v>
                </c:pt>
                <c:pt idx="231">
                  <c:v>0.38096111111111114</c:v>
                </c:pt>
                <c:pt idx="232">
                  <c:v>0.3841822222222222</c:v>
                </c:pt>
                <c:pt idx="233">
                  <c:v>0.38791222222222221</c:v>
                </c:pt>
                <c:pt idx="234">
                  <c:v>0.39113388888888889</c:v>
                </c:pt>
                <c:pt idx="235">
                  <c:v>0.39503333333333335</c:v>
                </c:pt>
                <c:pt idx="236">
                  <c:v>0.39842388888888886</c:v>
                </c:pt>
                <c:pt idx="237">
                  <c:v>0.40232333333333337</c:v>
                </c:pt>
                <c:pt idx="238">
                  <c:v>0.40588388888888888</c:v>
                </c:pt>
                <c:pt idx="239">
                  <c:v>0.40978333333333333</c:v>
                </c:pt>
                <c:pt idx="240">
                  <c:v>0.41385222222222223</c:v>
                </c:pt>
                <c:pt idx="241">
                  <c:v>0.41792111111111108</c:v>
                </c:pt>
                <c:pt idx="242">
                  <c:v>0.42046444444444442</c:v>
                </c:pt>
                <c:pt idx="243">
                  <c:v>0.42521166666666665</c:v>
                </c:pt>
                <c:pt idx="244">
                  <c:v>0.42860222222222222</c:v>
                </c:pt>
                <c:pt idx="245">
                  <c:v>0.43301055555555557</c:v>
                </c:pt>
                <c:pt idx="246">
                  <c:v>0.43775777777777775</c:v>
                </c:pt>
                <c:pt idx="247">
                  <c:v>0.44131833333333331</c:v>
                </c:pt>
                <c:pt idx="248">
                  <c:v>0.44945611111111111</c:v>
                </c:pt>
                <c:pt idx="249">
                  <c:v>0.449965</c:v>
                </c:pt>
                <c:pt idx="250">
                  <c:v>0.45471166666666668</c:v>
                </c:pt>
                <c:pt idx="251">
                  <c:v>0.45911999999999997</c:v>
                </c:pt>
                <c:pt idx="252">
                  <c:v>0.46284999999999993</c:v>
                </c:pt>
                <c:pt idx="253">
                  <c:v>0.46878388888888889</c:v>
                </c:pt>
                <c:pt idx="254">
                  <c:v>0.47319222222222218</c:v>
                </c:pt>
                <c:pt idx="255">
                  <c:v>0.47675222222222224</c:v>
                </c:pt>
                <c:pt idx="256">
                  <c:v>0.48421222222222221</c:v>
                </c:pt>
                <c:pt idx="257">
                  <c:v>0.48658555555555555</c:v>
                </c:pt>
                <c:pt idx="258">
                  <c:v>0.49065500000000001</c:v>
                </c:pt>
                <c:pt idx="259">
                  <c:v>0.49811444444444442</c:v>
                </c:pt>
                <c:pt idx="260">
                  <c:v>0.49947111111111109</c:v>
                </c:pt>
                <c:pt idx="261">
                  <c:v>0.50472666666666666</c:v>
                </c:pt>
                <c:pt idx="262">
                  <c:v>0.51218666666666668</c:v>
                </c:pt>
                <c:pt idx="263">
                  <c:v>0.51337333333333324</c:v>
                </c:pt>
                <c:pt idx="264">
                  <c:v>0.51913777777777781</c:v>
                </c:pt>
                <c:pt idx="265">
                  <c:v>0.52998833333333339</c:v>
                </c:pt>
                <c:pt idx="266">
                  <c:v>0.52863222222222228</c:v>
                </c:pt>
                <c:pt idx="267">
                  <c:v>0.53422722222222219</c:v>
                </c:pt>
                <c:pt idx="268">
                  <c:v>0.54796</c:v>
                </c:pt>
                <c:pt idx="269">
                  <c:v>0.54592555555555544</c:v>
                </c:pt>
                <c:pt idx="270">
                  <c:v>0.54982500000000001</c:v>
                </c:pt>
                <c:pt idx="271">
                  <c:v>0.55660555555555558</c:v>
                </c:pt>
                <c:pt idx="272">
                  <c:v>0.56118333333333326</c:v>
                </c:pt>
                <c:pt idx="273">
                  <c:v>0.5771222222222222</c:v>
                </c:pt>
                <c:pt idx="274">
                  <c:v>0.57118888888888886</c:v>
                </c:pt>
                <c:pt idx="275">
                  <c:v>0.57694999999999996</c:v>
                </c:pt>
                <c:pt idx="276">
                  <c:v>0.59424444444444446</c:v>
                </c:pt>
                <c:pt idx="277">
                  <c:v>0.59305555555555556</c:v>
                </c:pt>
                <c:pt idx="278">
                  <c:v>0.59424444444444446</c:v>
                </c:pt>
                <c:pt idx="279">
                  <c:v>0.60068888888888883</c:v>
                </c:pt>
                <c:pt idx="280">
                  <c:v>0.60611111111111116</c:v>
                </c:pt>
                <c:pt idx="281">
                  <c:v>0.62408333333333332</c:v>
                </c:pt>
                <c:pt idx="282">
                  <c:v>0.61764444444444444</c:v>
                </c:pt>
                <c:pt idx="283">
                  <c:v>0.62425555555555556</c:v>
                </c:pt>
                <c:pt idx="284">
                  <c:v>0.64324444444444451</c:v>
                </c:pt>
                <c:pt idx="285">
                  <c:v>0.6378166666666667</c:v>
                </c:pt>
                <c:pt idx="286">
                  <c:v>0.65493888888888885</c:v>
                </c:pt>
                <c:pt idx="287">
                  <c:v>0.66291111111111112</c:v>
                </c:pt>
                <c:pt idx="288">
                  <c:v>0.65731666666666666</c:v>
                </c:pt>
                <c:pt idx="289">
                  <c:v>0.66460555555555556</c:v>
                </c:pt>
                <c:pt idx="290">
                  <c:v>0.6832555555555555</c:v>
                </c:pt>
                <c:pt idx="291">
                  <c:v>0.69189999999999996</c:v>
                </c:pt>
                <c:pt idx="292">
                  <c:v>0.68715555555555552</c:v>
                </c:pt>
                <c:pt idx="293">
                  <c:v>0.69546111111111109</c:v>
                </c:pt>
                <c:pt idx="294">
                  <c:v>0.71478888888888892</c:v>
                </c:pt>
                <c:pt idx="295">
                  <c:v>0.71106111111111114</c:v>
                </c:pt>
                <c:pt idx="296">
                  <c:v>0.71851666666666669</c:v>
                </c:pt>
                <c:pt idx="297">
                  <c:v>0.73614999999999997</c:v>
                </c:pt>
                <c:pt idx="298">
                  <c:v>0.74513888888888891</c:v>
                </c:pt>
                <c:pt idx="299">
                  <c:v>0.74293333333333333</c:v>
                </c:pt>
                <c:pt idx="300">
                  <c:v>0.75141111111111103</c:v>
                </c:pt>
                <c:pt idx="301">
                  <c:v>0.77378888888888886</c:v>
                </c:pt>
                <c:pt idx="302">
                  <c:v>0.76887222222222229</c:v>
                </c:pt>
                <c:pt idx="303">
                  <c:v>0.78989444444444445</c:v>
                </c:pt>
                <c:pt idx="304">
                  <c:v>0.78769444444444436</c:v>
                </c:pt>
                <c:pt idx="305">
                  <c:v>0.80040555555555559</c:v>
                </c:pt>
                <c:pt idx="306">
                  <c:v>0.80871666666666664</c:v>
                </c:pt>
                <c:pt idx="307">
                  <c:v>0.81617777777777767</c:v>
                </c:pt>
                <c:pt idx="308">
                  <c:v>0.83720000000000006</c:v>
                </c:pt>
                <c:pt idx="309">
                  <c:v>0.84076111111111107</c:v>
                </c:pt>
                <c:pt idx="310">
                  <c:v>0.85686666666666655</c:v>
                </c:pt>
                <c:pt idx="311">
                  <c:v>0.8570333333333332</c:v>
                </c:pt>
                <c:pt idx="312">
                  <c:v>0.86890555555555549</c:v>
                </c:pt>
                <c:pt idx="313">
                  <c:v>0.87941666666666674</c:v>
                </c:pt>
                <c:pt idx="314">
                  <c:v>0.88975555555555552</c:v>
                </c:pt>
                <c:pt idx="315">
                  <c:v>0.90450555555555545</c:v>
                </c:pt>
                <c:pt idx="316">
                  <c:v>0.91993333333333338</c:v>
                </c:pt>
                <c:pt idx="317">
                  <c:v>0.92315555555555551</c:v>
                </c:pt>
                <c:pt idx="318">
                  <c:v>0.94740000000000002</c:v>
                </c:pt>
                <c:pt idx="319">
                  <c:v>0.95876111111111106</c:v>
                </c:pt>
                <c:pt idx="320">
                  <c:v>0.96181111111111117</c:v>
                </c:pt>
                <c:pt idx="321">
                  <c:v>0.97198333333333331</c:v>
                </c:pt>
                <c:pt idx="322">
                  <c:v>0.98724444444444437</c:v>
                </c:pt>
                <c:pt idx="323">
                  <c:v>1.0116555555555555</c:v>
                </c:pt>
                <c:pt idx="324">
                  <c:v>1.0099611111111111</c:v>
                </c:pt>
                <c:pt idx="325">
                  <c:v>1.0270833333333333</c:v>
                </c:pt>
                <c:pt idx="326">
                  <c:v>1.0370888888888889</c:v>
                </c:pt>
                <c:pt idx="327">
                  <c:v>1.0514999999999999</c:v>
                </c:pt>
                <c:pt idx="328">
                  <c:v>1.0681166666666666</c:v>
                </c:pt>
                <c:pt idx="329">
                  <c:v>1.0806611111111111</c:v>
                </c:pt>
                <c:pt idx="330">
                  <c:v>1.1023611111111109</c:v>
                </c:pt>
                <c:pt idx="331">
                  <c:v>1.1221999999999999</c:v>
                </c:pt>
                <c:pt idx="332">
                  <c:v>1.1252500000000001</c:v>
                </c:pt>
                <c:pt idx="333">
                  <c:v>1.1416944444444443</c:v>
                </c:pt>
                <c:pt idx="334">
                  <c:v>1.1579722222222222</c:v>
                </c:pt>
                <c:pt idx="335">
                  <c:v>1.1735722222222222</c:v>
                </c:pt>
                <c:pt idx="336">
                  <c:v>1.1886611111111109</c:v>
                </c:pt>
                <c:pt idx="337">
                  <c:v>1.2151055555555554</c:v>
                </c:pt>
                <c:pt idx="338">
                  <c:v>1.2237555555555555</c:v>
                </c:pt>
                <c:pt idx="339">
                  <c:v>1.2386722222222222</c:v>
                </c:pt>
                <c:pt idx="340">
                  <c:v>1.2559666666666667</c:v>
                </c:pt>
                <c:pt idx="341">
                  <c:v>1.2774999999999999</c:v>
                </c:pt>
                <c:pt idx="342">
                  <c:v>1.2936055555555557</c:v>
                </c:pt>
                <c:pt idx="343">
                  <c:v>1.31785</c:v>
                </c:pt>
                <c:pt idx="344">
                  <c:v>1.3307333333333333</c:v>
                </c:pt>
                <c:pt idx="345">
                  <c:v>1.3502333333333334</c:v>
                </c:pt>
                <c:pt idx="346">
                  <c:v>1.3678666666666668</c:v>
                </c:pt>
                <c:pt idx="347">
                  <c:v>1.3960111111111111</c:v>
                </c:pt>
                <c:pt idx="348">
                  <c:v>1.4085555555555556</c:v>
                </c:pt>
                <c:pt idx="349">
                  <c:v>1.4295777777777778</c:v>
                </c:pt>
                <c:pt idx="350">
                  <c:v>1.4506000000000001</c:v>
                </c:pt>
                <c:pt idx="351">
                  <c:v>1.4865444444444444</c:v>
                </c:pt>
                <c:pt idx="352">
                  <c:v>1.4941722222222222</c:v>
                </c:pt>
                <c:pt idx="353">
                  <c:v>1.5219777777777777</c:v>
                </c:pt>
                <c:pt idx="354">
                  <c:v>1.5460555555555555</c:v>
                </c:pt>
                <c:pt idx="355">
                  <c:v>1.5596166666666667</c:v>
                </c:pt>
                <c:pt idx="356">
                  <c:v>1.5869166666666668</c:v>
                </c:pt>
                <c:pt idx="357">
                  <c:v>1.613361111111111</c:v>
                </c:pt>
                <c:pt idx="358">
                  <c:v>1.6308277777777778</c:v>
                </c:pt>
                <c:pt idx="359">
                  <c:v>1.6557500000000001</c:v>
                </c:pt>
                <c:pt idx="360">
                  <c:v>1.6866055555555557</c:v>
                </c:pt>
                <c:pt idx="361">
                  <c:v>1.7052555555555557</c:v>
                </c:pt>
                <c:pt idx="362">
                  <c:v>1.7328888888888889</c:v>
                </c:pt>
                <c:pt idx="363">
                  <c:v>1.7569666666666666</c:v>
                </c:pt>
                <c:pt idx="364">
                  <c:v>1.7957888888888887</c:v>
                </c:pt>
                <c:pt idx="365">
                  <c:v>1.8259666666666667</c:v>
                </c:pt>
                <c:pt idx="366">
                  <c:v>1.8444499999999999</c:v>
                </c:pt>
                <c:pt idx="367">
                  <c:v>1.8697111111111111</c:v>
                </c:pt>
                <c:pt idx="368">
                  <c:v>1.9048055555555554</c:v>
                </c:pt>
                <c:pt idx="369">
                  <c:v>1.9302388888888888</c:v>
                </c:pt>
                <c:pt idx="370">
                  <c:v>1.957872222222222</c:v>
                </c:pt>
                <c:pt idx="371">
                  <c:v>1.998561111111111</c:v>
                </c:pt>
                <c:pt idx="372">
                  <c:v>2.0209444444444444</c:v>
                </c:pt>
                <c:pt idx="373">
                  <c:v>2.053322222222222</c:v>
                </c:pt>
                <c:pt idx="374">
                  <c:v>2.0848611111111111</c:v>
                </c:pt>
                <c:pt idx="375">
                  <c:v>2.1223277777777776</c:v>
                </c:pt>
                <c:pt idx="376">
                  <c:v>2.1506388888888885</c:v>
                </c:pt>
                <c:pt idx="377">
                  <c:v>2.1857388888888889</c:v>
                </c:pt>
                <c:pt idx="378">
                  <c:v>2.2349055555555557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5DF-439E-AF52-337A2FA5D1FF}"/>
            </c:ext>
          </c:extLst>
        </c:ser>
        <c:ser>
          <c:idx val="1"/>
          <c:order val="13"/>
          <c:tx>
            <c:v>500C 60min Dark 1M NaOH + 0.5M H2O2</c:v>
          </c:tx>
          <c:spPr>
            <a:ln w="19050">
              <a:solidFill>
                <a:schemeClr val="accent6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'[14]1M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'[14]1M NaOH 10mV'!$I$9:$I$387</c:f>
              <c:numCache>
                <c:formatCode>General</c:formatCode>
                <c:ptCount val="379"/>
                <c:pt idx="0">
                  <c:v>-54.643444444444441</c:v>
                </c:pt>
                <c:pt idx="1">
                  <c:v>-50.642222222222216</c:v>
                </c:pt>
                <c:pt idx="2">
                  <c:v>-46.963166666666666</c:v>
                </c:pt>
                <c:pt idx="3">
                  <c:v>-43.572333333333333</c:v>
                </c:pt>
                <c:pt idx="4">
                  <c:v>-40.435777777777773</c:v>
                </c:pt>
                <c:pt idx="5">
                  <c:v>-37.536611111111114</c:v>
                </c:pt>
                <c:pt idx="6">
                  <c:v>-34.857833333333332</c:v>
                </c:pt>
                <c:pt idx="7">
                  <c:v>-32.365611111111107</c:v>
                </c:pt>
                <c:pt idx="8">
                  <c:v>-30.059833333333337</c:v>
                </c:pt>
                <c:pt idx="9">
                  <c:v>-27.923611111111111</c:v>
                </c:pt>
                <c:pt idx="10">
                  <c:v>-25.9145</c:v>
                </c:pt>
                <c:pt idx="11">
                  <c:v>-24.078388888888888</c:v>
                </c:pt>
                <c:pt idx="12">
                  <c:v>-22.369388888888889</c:v>
                </c:pt>
                <c:pt idx="13">
                  <c:v>-20.784166666666668</c:v>
                </c:pt>
                <c:pt idx="14">
                  <c:v>-19.312555555555555</c:v>
                </c:pt>
                <c:pt idx="15">
                  <c:v>-17.946055555555557</c:v>
                </c:pt>
                <c:pt idx="16">
                  <c:v>-16.677833333333332</c:v>
                </c:pt>
                <c:pt idx="17">
                  <c:v>-15.497833333333332</c:v>
                </c:pt>
                <c:pt idx="18">
                  <c:v>-14.40261111111111</c:v>
                </c:pt>
                <c:pt idx="19">
                  <c:v>-13.387055555555555</c:v>
                </c:pt>
                <c:pt idx="20">
                  <c:v>-12.440999999999999</c:v>
                </c:pt>
                <c:pt idx="21">
                  <c:v>-11.561055555555555</c:v>
                </c:pt>
                <c:pt idx="22">
                  <c:v>-10.738777777777777</c:v>
                </c:pt>
                <c:pt idx="23">
                  <c:v>-9.9758333333333322</c:v>
                </c:pt>
                <c:pt idx="24">
                  <c:v>-9.2688888888888883</c:v>
                </c:pt>
                <c:pt idx="25">
                  <c:v>-8.6110555555555557</c:v>
                </c:pt>
                <c:pt idx="26">
                  <c:v>-7.9989999999999997</c:v>
                </c:pt>
                <c:pt idx="27">
                  <c:v>-7.4293333333333331</c:v>
                </c:pt>
                <c:pt idx="28">
                  <c:v>-6.8986666666666672</c:v>
                </c:pt>
                <c:pt idx="29">
                  <c:v>-6.407</c:v>
                </c:pt>
                <c:pt idx="30">
                  <c:v>-5.9475555555555557</c:v>
                </c:pt>
                <c:pt idx="31">
                  <c:v>-5.5202888888888886</c:v>
                </c:pt>
                <c:pt idx="32">
                  <c:v>-5.123561111111111</c:v>
                </c:pt>
                <c:pt idx="33">
                  <c:v>-4.7522666666666664</c:v>
                </c:pt>
                <c:pt idx="34">
                  <c:v>-4.4080944444444441</c:v>
                </c:pt>
                <c:pt idx="35">
                  <c:v>-4.0893555555555556</c:v>
                </c:pt>
                <c:pt idx="36">
                  <c:v>-3.7790944444444445</c:v>
                </c:pt>
                <c:pt idx="37">
                  <c:v>-3.5010444444444442</c:v>
                </c:pt>
                <c:pt idx="38">
                  <c:v>-3.2416444444444443</c:v>
                </c:pt>
                <c:pt idx="39">
                  <c:v>-3.0025888888888885</c:v>
                </c:pt>
                <c:pt idx="40">
                  <c:v>-2.7804888888888888</c:v>
                </c:pt>
                <c:pt idx="41">
                  <c:v>-2.5733111111111113</c:v>
                </c:pt>
                <c:pt idx="42">
                  <c:v>-2.3803722222222219</c:v>
                </c:pt>
                <c:pt idx="43">
                  <c:v>-2.2013333333333334</c:v>
                </c:pt>
                <c:pt idx="44">
                  <c:v>-2.0351833333333333</c:v>
                </c:pt>
                <c:pt idx="45">
                  <c:v>-1.880727777777778</c:v>
                </c:pt>
                <c:pt idx="46">
                  <c:v>-1.7374666666666667</c:v>
                </c:pt>
                <c:pt idx="47">
                  <c:v>-1.6042055555555554</c:v>
                </c:pt>
                <c:pt idx="48">
                  <c:v>-1.4807833333333333</c:v>
                </c:pt>
                <c:pt idx="49">
                  <c:v>-1.366511111111111</c:v>
                </c:pt>
                <c:pt idx="50">
                  <c:v>-1.2600388888888889</c:v>
                </c:pt>
                <c:pt idx="51">
                  <c:v>-1.1615333333333333</c:v>
                </c:pt>
                <c:pt idx="52">
                  <c:v>-1.069811111111111</c:v>
                </c:pt>
                <c:pt idx="53">
                  <c:v>-0.9850388888888888</c:v>
                </c:pt>
                <c:pt idx="54">
                  <c:v>-0.90653888888888889</c:v>
                </c:pt>
                <c:pt idx="55">
                  <c:v>-0.83363888888888893</c:v>
                </c:pt>
                <c:pt idx="56">
                  <c:v>-0.76616111111111107</c:v>
                </c:pt>
                <c:pt idx="57">
                  <c:v>-0.70326111111111111</c:v>
                </c:pt>
                <c:pt idx="58">
                  <c:v>-0.64544444444444438</c:v>
                </c:pt>
                <c:pt idx="59">
                  <c:v>-0.59153333333333324</c:v>
                </c:pt>
                <c:pt idx="60">
                  <c:v>-0.54134777777777776</c:v>
                </c:pt>
                <c:pt idx="61">
                  <c:v>-0.49540222222222219</c:v>
                </c:pt>
                <c:pt idx="62">
                  <c:v>-0.45233833333333334</c:v>
                </c:pt>
                <c:pt idx="63">
                  <c:v>-0.41249611111111112</c:v>
                </c:pt>
                <c:pt idx="64">
                  <c:v>-0.37536611111111112</c:v>
                </c:pt>
                <c:pt idx="65">
                  <c:v>-0.3394233333333333</c:v>
                </c:pt>
                <c:pt idx="66">
                  <c:v>-0.30788833333333332</c:v>
                </c:pt>
                <c:pt idx="67">
                  <c:v>-0.2778794444444444</c:v>
                </c:pt>
                <c:pt idx="68">
                  <c:v>-0.25041388888888888</c:v>
                </c:pt>
                <c:pt idx="69">
                  <c:v>-0.22362611111111111</c:v>
                </c:pt>
                <c:pt idx="70">
                  <c:v>-0.19938166666666668</c:v>
                </c:pt>
                <c:pt idx="71">
                  <c:v>-0.17669666666666667</c:v>
                </c:pt>
                <c:pt idx="72">
                  <c:v>-0.15586</c:v>
                </c:pt>
                <c:pt idx="73">
                  <c:v>-0.13600666666666666</c:v>
                </c:pt>
                <c:pt idx="74">
                  <c:v>-0.11779777777777777</c:v>
                </c:pt>
                <c:pt idx="75">
                  <c:v>-0.10011444444444445</c:v>
                </c:pt>
                <c:pt idx="76">
                  <c:v>-8.3940555555555546E-2</c:v>
                </c:pt>
                <c:pt idx="77">
                  <c:v>-6.8596666666666667E-2</c:v>
                </c:pt>
                <c:pt idx="78">
                  <c:v>-5.4270444444444448E-2</c:v>
                </c:pt>
                <c:pt idx="79">
                  <c:v>-4.0588388888888889E-2</c:v>
                </c:pt>
                <c:pt idx="80">
                  <c:v>-2.7652333333333334E-2</c:v>
                </c:pt>
                <c:pt idx="81">
                  <c:v>-1.5191E-2</c:v>
                </c:pt>
                <c:pt idx="82">
                  <c:v>-3.543427777777778E-3</c:v>
                </c:pt>
                <c:pt idx="83">
                  <c:v>7.7989444444444434E-3</c:v>
                </c:pt>
                <c:pt idx="84">
                  <c:v>1.8497055555555555E-2</c:v>
                </c:pt>
                <c:pt idx="85">
                  <c:v>2.875433333333333E-2</c:v>
                </c:pt>
                <c:pt idx="86">
                  <c:v>3.8367388888888888E-2</c:v>
                </c:pt>
                <c:pt idx="87">
                  <c:v>4.7370055555555554E-2</c:v>
                </c:pt>
                <c:pt idx="88">
                  <c:v>5.6203333333333327E-2</c:v>
                </c:pt>
                <c:pt idx="89">
                  <c:v>6.4392222222222226E-2</c:v>
                </c:pt>
                <c:pt idx="90">
                  <c:v>7.2394444444444442E-2</c:v>
                </c:pt>
                <c:pt idx="91">
                  <c:v>7.9990000000000006E-2</c:v>
                </c:pt>
                <c:pt idx="92">
                  <c:v>8.7297222222222221E-2</c:v>
                </c:pt>
                <c:pt idx="93">
                  <c:v>9.4265555555555561E-2</c:v>
                </c:pt>
                <c:pt idx="94">
                  <c:v>0.10099611111111111</c:v>
                </c:pt>
                <c:pt idx="95">
                  <c:v>0.10742166666666668</c:v>
                </c:pt>
                <c:pt idx="96">
                  <c:v>0.1135761111111111</c:v>
                </c:pt>
                <c:pt idx="97">
                  <c:v>0.11951000000000001</c:v>
                </c:pt>
                <c:pt idx="98">
                  <c:v>0.12515611111111111</c:v>
                </c:pt>
                <c:pt idx="99">
                  <c:v>0.13063222222222221</c:v>
                </c:pt>
                <c:pt idx="100">
                  <c:v>0.13582</c:v>
                </c:pt>
                <c:pt idx="101">
                  <c:v>0.14080444444444443</c:v>
                </c:pt>
                <c:pt idx="102">
                  <c:v>0.14578944444444444</c:v>
                </c:pt>
                <c:pt idx="103">
                  <c:v>0.1503838888888889</c:v>
                </c:pt>
                <c:pt idx="104">
                  <c:v>0.154775</c:v>
                </c:pt>
                <c:pt idx="105">
                  <c:v>0.15914944444444445</c:v>
                </c:pt>
                <c:pt idx="106">
                  <c:v>0.16323499999999999</c:v>
                </c:pt>
                <c:pt idx="107">
                  <c:v>0.16715166666666667</c:v>
                </c:pt>
                <c:pt idx="108">
                  <c:v>0.17005055555555557</c:v>
                </c:pt>
                <c:pt idx="109">
                  <c:v>0.17369611111111111</c:v>
                </c:pt>
                <c:pt idx="110">
                  <c:v>0.17722222222222223</c:v>
                </c:pt>
                <c:pt idx="111">
                  <c:v>0.18071499999999999</c:v>
                </c:pt>
                <c:pt idx="112">
                  <c:v>0.18391944444444444</c:v>
                </c:pt>
                <c:pt idx="113">
                  <c:v>0.18707277777777778</c:v>
                </c:pt>
                <c:pt idx="114">
                  <c:v>0.19012444444444443</c:v>
                </c:pt>
                <c:pt idx="115">
                  <c:v>0.19310833333333333</c:v>
                </c:pt>
                <c:pt idx="116">
                  <c:v>0.19594</c:v>
                </c:pt>
                <c:pt idx="117">
                  <c:v>0.19880499999999998</c:v>
                </c:pt>
                <c:pt idx="118">
                  <c:v>0.2014161111111111</c:v>
                </c:pt>
                <c:pt idx="119">
                  <c:v>0.20378944444444444</c:v>
                </c:pt>
                <c:pt idx="120">
                  <c:v>0.20633277777777778</c:v>
                </c:pt>
                <c:pt idx="121">
                  <c:v>0.20904555555555554</c:v>
                </c:pt>
                <c:pt idx="122">
                  <c:v>0.21141888888888888</c:v>
                </c:pt>
                <c:pt idx="123">
                  <c:v>0.213945</c:v>
                </c:pt>
                <c:pt idx="124">
                  <c:v>0.21599666666666667</c:v>
                </c:pt>
                <c:pt idx="125">
                  <c:v>0.21853999999999998</c:v>
                </c:pt>
                <c:pt idx="126">
                  <c:v>0.22057444444444446</c:v>
                </c:pt>
                <c:pt idx="127">
                  <c:v>0.22277833333333336</c:v>
                </c:pt>
                <c:pt idx="128">
                  <c:v>0.22498222222222219</c:v>
                </c:pt>
                <c:pt idx="129">
                  <c:v>0.22684722222222223</c:v>
                </c:pt>
                <c:pt idx="130">
                  <c:v>0.22888166666666665</c:v>
                </c:pt>
                <c:pt idx="131">
                  <c:v>0.23074666666666668</c:v>
                </c:pt>
                <c:pt idx="132">
                  <c:v>0.23278111111111108</c:v>
                </c:pt>
                <c:pt idx="133">
                  <c:v>0.23464611111111111</c:v>
                </c:pt>
                <c:pt idx="134">
                  <c:v>0.23651111111111109</c:v>
                </c:pt>
                <c:pt idx="135">
                  <c:v>0.23871555555555554</c:v>
                </c:pt>
                <c:pt idx="136">
                  <c:v>0.24041055555555557</c:v>
                </c:pt>
                <c:pt idx="137">
                  <c:v>0.24227555555555555</c:v>
                </c:pt>
                <c:pt idx="138">
                  <c:v>0.24414055555555553</c:v>
                </c:pt>
                <c:pt idx="139">
                  <c:v>0.24600555555555556</c:v>
                </c:pt>
                <c:pt idx="140">
                  <c:v>0.24770111111111109</c:v>
                </c:pt>
                <c:pt idx="141">
                  <c:v>0.24990499999999999</c:v>
                </c:pt>
                <c:pt idx="142">
                  <c:v>0.25143111111111111</c:v>
                </c:pt>
                <c:pt idx="143">
                  <c:v>0.25346555555555556</c:v>
                </c:pt>
                <c:pt idx="144">
                  <c:v>0.25533055555555551</c:v>
                </c:pt>
                <c:pt idx="145">
                  <c:v>0.25702555555555556</c:v>
                </c:pt>
                <c:pt idx="146">
                  <c:v>0.25889055555555551</c:v>
                </c:pt>
                <c:pt idx="147">
                  <c:v>0.26075555555555557</c:v>
                </c:pt>
                <c:pt idx="148">
                  <c:v>0.26262055555555552</c:v>
                </c:pt>
                <c:pt idx="149">
                  <c:v>0.26465500000000003</c:v>
                </c:pt>
                <c:pt idx="150">
                  <c:v>0.26635055555555553</c:v>
                </c:pt>
                <c:pt idx="151">
                  <c:v>0.26821555555555554</c:v>
                </c:pt>
                <c:pt idx="152">
                  <c:v>0.2699111111111111</c:v>
                </c:pt>
                <c:pt idx="153">
                  <c:v>0.27194555555555555</c:v>
                </c:pt>
                <c:pt idx="154">
                  <c:v>0.27381055555555556</c:v>
                </c:pt>
                <c:pt idx="155">
                  <c:v>0.27567555555555556</c:v>
                </c:pt>
                <c:pt idx="156">
                  <c:v>0.27754055555555557</c:v>
                </c:pt>
                <c:pt idx="157">
                  <c:v>0.27940555555555557</c:v>
                </c:pt>
                <c:pt idx="158">
                  <c:v>0.28110055555555558</c:v>
                </c:pt>
                <c:pt idx="159">
                  <c:v>0.28313555555555558</c:v>
                </c:pt>
                <c:pt idx="160">
                  <c:v>0.28483055555555553</c:v>
                </c:pt>
                <c:pt idx="161">
                  <c:v>0.28686499999999998</c:v>
                </c:pt>
                <c:pt idx="162">
                  <c:v>0.28872999999999999</c:v>
                </c:pt>
                <c:pt idx="163">
                  <c:v>0.29076444444444444</c:v>
                </c:pt>
                <c:pt idx="164">
                  <c:v>0.29229055555555555</c:v>
                </c:pt>
                <c:pt idx="165">
                  <c:v>0.29432499999999995</c:v>
                </c:pt>
                <c:pt idx="166">
                  <c:v>0.2965288888888889</c:v>
                </c:pt>
                <c:pt idx="167">
                  <c:v>0.29805499999999996</c:v>
                </c:pt>
                <c:pt idx="168">
                  <c:v>0.30008944444444441</c:v>
                </c:pt>
                <c:pt idx="169">
                  <c:v>0.30212388888888891</c:v>
                </c:pt>
                <c:pt idx="170">
                  <c:v>0.30381944444444442</c:v>
                </c:pt>
                <c:pt idx="171">
                  <c:v>0.30602333333333331</c:v>
                </c:pt>
                <c:pt idx="172">
                  <c:v>0.30771888888888888</c:v>
                </c:pt>
                <c:pt idx="173">
                  <c:v>0.30992277777777777</c:v>
                </c:pt>
                <c:pt idx="174">
                  <c:v>0.31144888888888889</c:v>
                </c:pt>
                <c:pt idx="175">
                  <c:v>0.31365277777777778</c:v>
                </c:pt>
                <c:pt idx="176">
                  <c:v>0.31568722222222217</c:v>
                </c:pt>
                <c:pt idx="177">
                  <c:v>0.31755222222222224</c:v>
                </c:pt>
                <c:pt idx="178">
                  <c:v>0.31941722222222219</c:v>
                </c:pt>
                <c:pt idx="179">
                  <c:v>0.32162111111111108</c:v>
                </c:pt>
                <c:pt idx="180">
                  <c:v>0.32348611111111114</c:v>
                </c:pt>
                <c:pt idx="181">
                  <c:v>0.32569055555555559</c:v>
                </c:pt>
                <c:pt idx="182">
                  <c:v>0.32755555555555554</c:v>
                </c:pt>
                <c:pt idx="183">
                  <c:v>0.32942055555555555</c:v>
                </c:pt>
                <c:pt idx="184">
                  <c:v>0.331455</c:v>
                </c:pt>
                <c:pt idx="185">
                  <c:v>0.33348944444444445</c:v>
                </c:pt>
                <c:pt idx="186">
                  <c:v>0.3353544444444444</c:v>
                </c:pt>
                <c:pt idx="187">
                  <c:v>0.33755833333333335</c:v>
                </c:pt>
                <c:pt idx="188">
                  <c:v>0.3395927777777778</c:v>
                </c:pt>
                <c:pt idx="189">
                  <c:v>0.34179666666666664</c:v>
                </c:pt>
                <c:pt idx="190">
                  <c:v>0.34349222222222225</c:v>
                </c:pt>
                <c:pt idx="191">
                  <c:v>0.34569611111111109</c:v>
                </c:pt>
                <c:pt idx="192">
                  <c:v>0.3477311111111111</c:v>
                </c:pt>
                <c:pt idx="193">
                  <c:v>0.349935</c:v>
                </c:pt>
                <c:pt idx="194">
                  <c:v>0.3518</c:v>
                </c:pt>
                <c:pt idx="195">
                  <c:v>0.35383444444444445</c:v>
                </c:pt>
                <c:pt idx="196">
                  <c:v>0.35603833333333335</c:v>
                </c:pt>
                <c:pt idx="197">
                  <c:v>0.35824222222222218</c:v>
                </c:pt>
                <c:pt idx="198">
                  <c:v>0.36010722222222225</c:v>
                </c:pt>
                <c:pt idx="199">
                  <c:v>0.36231166666666664</c:v>
                </c:pt>
                <c:pt idx="200">
                  <c:v>0.36451555555555554</c:v>
                </c:pt>
                <c:pt idx="201">
                  <c:v>0.36638055555555554</c:v>
                </c:pt>
                <c:pt idx="202">
                  <c:v>0.36841499999999999</c:v>
                </c:pt>
                <c:pt idx="203">
                  <c:v>0.37078833333333333</c:v>
                </c:pt>
                <c:pt idx="204">
                  <c:v>0.37282333333333334</c:v>
                </c:pt>
                <c:pt idx="205">
                  <c:v>0.37502722222222223</c:v>
                </c:pt>
                <c:pt idx="206">
                  <c:v>0.37706166666666663</c:v>
                </c:pt>
                <c:pt idx="207">
                  <c:v>0.37909611111111108</c:v>
                </c:pt>
                <c:pt idx="208">
                  <c:v>0.38146999999999998</c:v>
                </c:pt>
                <c:pt idx="209">
                  <c:v>0.38350444444444443</c:v>
                </c:pt>
                <c:pt idx="210">
                  <c:v>0.38553888888888888</c:v>
                </c:pt>
                <c:pt idx="211">
                  <c:v>0.38774277777777777</c:v>
                </c:pt>
                <c:pt idx="212">
                  <c:v>0.38994666666666666</c:v>
                </c:pt>
                <c:pt idx="213">
                  <c:v>0.39198111111111111</c:v>
                </c:pt>
                <c:pt idx="214">
                  <c:v>0.39435499999999996</c:v>
                </c:pt>
                <c:pt idx="215">
                  <c:v>0.39638944444444446</c:v>
                </c:pt>
                <c:pt idx="216">
                  <c:v>0.39859333333333336</c:v>
                </c:pt>
                <c:pt idx="217">
                  <c:v>0.40096722222222225</c:v>
                </c:pt>
                <c:pt idx="218">
                  <c:v>0.40300166666666665</c:v>
                </c:pt>
                <c:pt idx="219">
                  <c:v>0.40537499999999999</c:v>
                </c:pt>
                <c:pt idx="220">
                  <c:v>0.40774888888888888</c:v>
                </c:pt>
                <c:pt idx="221">
                  <c:v>0.40978333333333333</c:v>
                </c:pt>
                <c:pt idx="222">
                  <c:v>0.41215666666666662</c:v>
                </c:pt>
                <c:pt idx="223">
                  <c:v>0.41436111111111107</c:v>
                </c:pt>
                <c:pt idx="224">
                  <c:v>0.41673444444444441</c:v>
                </c:pt>
                <c:pt idx="225">
                  <c:v>0.41893833333333336</c:v>
                </c:pt>
                <c:pt idx="226">
                  <c:v>0.42114277777777781</c:v>
                </c:pt>
                <c:pt idx="227">
                  <c:v>0.42385499999999998</c:v>
                </c:pt>
                <c:pt idx="228">
                  <c:v>0.42605944444444444</c:v>
                </c:pt>
                <c:pt idx="229">
                  <c:v>0.42843277777777777</c:v>
                </c:pt>
                <c:pt idx="230">
                  <c:v>0.43080666666666662</c:v>
                </c:pt>
                <c:pt idx="231">
                  <c:v>0.43301055555555557</c:v>
                </c:pt>
                <c:pt idx="232">
                  <c:v>0.4358927777777778</c:v>
                </c:pt>
                <c:pt idx="233">
                  <c:v>0.43911388888888886</c:v>
                </c:pt>
                <c:pt idx="234">
                  <c:v>0.44148777777777776</c:v>
                </c:pt>
                <c:pt idx="235">
                  <c:v>0.44437000000000004</c:v>
                </c:pt>
                <c:pt idx="236">
                  <c:v>0.44657388888888883</c:v>
                </c:pt>
                <c:pt idx="237">
                  <c:v>0.44911722222222222</c:v>
                </c:pt>
                <c:pt idx="238">
                  <c:v>0.45149055555555556</c:v>
                </c:pt>
                <c:pt idx="239">
                  <c:v>0.45403388888888885</c:v>
                </c:pt>
                <c:pt idx="240">
                  <c:v>0.45657666666666663</c:v>
                </c:pt>
                <c:pt idx="241">
                  <c:v>0.45911999999999997</c:v>
                </c:pt>
                <c:pt idx="242">
                  <c:v>0.4618327777777777</c:v>
                </c:pt>
                <c:pt idx="243">
                  <c:v>0.46420611111111104</c:v>
                </c:pt>
                <c:pt idx="244">
                  <c:v>0.46674944444444444</c:v>
                </c:pt>
                <c:pt idx="245">
                  <c:v>0.46963166666666667</c:v>
                </c:pt>
                <c:pt idx="246">
                  <c:v>0.47200500000000001</c:v>
                </c:pt>
                <c:pt idx="247">
                  <c:v>0.47471777777777774</c:v>
                </c:pt>
                <c:pt idx="248">
                  <c:v>0.47743055555555558</c:v>
                </c:pt>
                <c:pt idx="249">
                  <c:v>0.48014333333333331</c:v>
                </c:pt>
                <c:pt idx="250">
                  <c:v>0.48268611111111109</c:v>
                </c:pt>
                <c:pt idx="251">
                  <c:v>0.48624666666666666</c:v>
                </c:pt>
                <c:pt idx="252">
                  <c:v>0.48895944444444439</c:v>
                </c:pt>
                <c:pt idx="253">
                  <c:v>0.49167222222222223</c:v>
                </c:pt>
                <c:pt idx="254">
                  <c:v>0.49438499999999996</c:v>
                </c:pt>
                <c:pt idx="255">
                  <c:v>0.49709722222222219</c:v>
                </c:pt>
                <c:pt idx="256">
                  <c:v>0.50014944444444442</c:v>
                </c:pt>
                <c:pt idx="257">
                  <c:v>0.50337055555555554</c:v>
                </c:pt>
                <c:pt idx="258">
                  <c:v>0.50625277777777777</c:v>
                </c:pt>
                <c:pt idx="259">
                  <c:v>0.50947388888888889</c:v>
                </c:pt>
                <c:pt idx="260">
                  <c:v>0.51252555555555557</c:v>
                </c:pt>
                <c:pt idx="261">
                  <c:v>0.51574722222222225</c:v>
                </c:pt>
                <c:pt idx="262">
                  <c:v>0.51879888888888892</c:v>
                </c:pt>
                <c:pt idx="263">
                  <c:v>0.52185055555555548</c:v>
                </c:pt>
                <c:pt idx="264">
                  <c:v>0.52490222222222216</c:v>
                </c:pt>
                <c:pt idx="265">
                  <c:v>0.52812388888888884</c:v>
                </c:pt>
                <c:pt idx="266">
                  <c:v>0.53134499999999996</c:v>
                </c:pt>
                <c:pt idx="267">
                  <c:v>0.53456611111111108</c:v>
                </c:pt>
                <c:pt idx="268">
                  <c:v>0.53778777777777775</c:v>
                </c:pt>
                <c:pt idx="269">
                  <c:v>0.54117833333333332</c:v>
                </c:pt>
                <c:pt idx="270">
                  <c:v>0.54439944444444444</c:v>
                </c:pt>
                <c:pt idx="271">
                  <c:v>0.54779055555555556</c:v>
                </c:pt>
                <c:pt idx="272">
                  <c:v>0.55118111111111112</c:v>
                </c:pt>
                <c:pt idx="273">
                  <c:v>0.55457222222222213</c:v>
                </c:pt>
                <c:pt idx="274">
                  <c:v>0.55779444444444437</c:v>
                </c:pt>
                <c:pt idx="275">
                  <c:v>0.5613555555555555</c:v>
                </c:pt>
                <c:pt idx="276">
                  <c:v>0.56508333333333338</c:v>
                </c:pt>
                <c:pt idx="277">
                  <c:v>0.56881111111111116</c:v>
                </c:pt>
                <c:pt idx="278">
                  <c:v>0.57203333333333339</c:v>
                </c:pt>
                <c:pt idx="279">
                  <c:v>0.5759333333333333</c:v>
                </c:pt>
                <c:pt idx="280">
                  <c:v>0.57966666666666666</c:v>
                </c:pt>
                <c:pt idx="281">
                  <c:v>0.58356666666666668</c:v>
                </c:pt>
                <c:pt idx="282">
                  <c:v>0.58712222222222221</c:v>
                </c:pt>
                <c:pt idx="283">
                  <c:v>0.59119444444444436</c:v>
                </c:pt>
                <c:pt idx="284">
                  <c:v>0.59509444444444437</c:v>
                </c:pt>
                <c:pt idx="285">
                  <c:v>0.59899444444444438</c:v>
                </c:pt>
                <c:pt idx="286">
                  <c:v>0.60289444444444451</c:v>
                </c:pt>
                <c:pt idx="287">
                  <c:v>0.60678888888888893</c:v>
                </c:pt>
                <c:pt idx="288">
                  <c:v>0.61086111111111108</c:v>
                </c:pt>
                <c:pt idx="289">
                  <c:v>0.61492777777777774</c:v>
                </c:pt>
                <c:pt idx="290">
                  <c:v>0.61899999999999999</c:v>
                </c:pt>
                <c:pt idx="291">
                  <c:v>0.6232388888888889</c:v>
                </c:pt>
                <c:pt idx="292">
                  <c:v>0.62730555555555556</c:v>
                </c:pt>
                <c:pt idx="293">
                  <c:v>0.63171111111111111</c:v>
                </c:pt>
                <c:pt idx="294">
                  <c:v>0.63612222222222214</c:v>
                </c:pt>
                <c:pt idx="295">
                  <c:v>0.64018888888888892</c:v>
                </c:pt>
                <c:pt idx="296">
                  <c:v>0.64493888888888884</c:v>
                </c:pt>
                <c:pt idx="297">
                  <c:v>0.64934444444444439</c:v>
                </c:pt>
                <c:pt idx="298">
                  <c:v>0.65392222222222218</c:v>
                </c:pt>
                <c:pt idx="299">
                  <c:v>0.65849999999999997</c:v>
                </c:pt>
                <c:pt idx="300">
                  <c:v>0.6632499999999999</c:v>
                </c:pt>
                <c:pt idx="301">
                  <c:v>0.66799444444444445</c:v>
                </c:pt>
                <c:pt idx="302">
                  <c:v>0.67274444444444437</c:v>
                </c:pt>
                <c:pt idx="303">
                  <c:v>0.67766111111111116</c:v>
                </c:pt>
                <c:pt idx="304">
                  <c:v>0.68274444444444438</c:v>
                </c:pt>
                <c:pt idx="305">
                  <c:v>0.68749444444444452</c:v>
                </c:pt>
                <c:pt idx="306">
                  <c:v>0.69257777777777774</c:v>
                </c:pt>
                <c:pt idx="307">
                  <c:v>0.69766666666666666</c:v>
                </c:pt>
                <c:pt idx="308">
                  <c:v>0.70274999999999999</c:v>
                </c:pt>
                <c:pt idx="309">
                  <c:v>0.70783888888888891</c:v>
                </c:pt>
                <c:pt idx="310">
                  <c:v>0.71309444444444436</c:v>
                </c:pt>
                <c:pt idx="311">
                  <c:v>0.71835000000000004</c:v>
                </c:pt>
                <c:pt idx="312">
                  <c:v>0.7236055555555555</c:v>
                </c:pt>
                <c:pt idx="313">
                  <c:v>0.72903333333333331</c:v>
                </c:pt>
                <c:pt idx="314">
                  <c:v>0.73462777777777777</c:v>
                </c:pt>
                <c:pt idx="315">
                  <c:v>0.74038888888888887</c:v>
                </c:pt>
                <c:pt idx="316">
                  <c:v>0.74598333333333333</c:v>
                </c:pt>
                <c:pt idx="317">
                  <c:v>0.75191666666666668</c:v>
                </c:pt>
                <c:pt idx="318">
                  <c:v>0.75751666666666662</c:v>
                </c:pt>
                <c:pt idx="319">
                  <c:v>0.76361666666666661</c:v>
                </c:pt>
                <c:pt idx="320">
                  <c:v>0.7697222222222222</c:v>
                </c:pt>
                <c:pt idx="321">
                  <c:v>0.77582222222222219</c:v>
                </c:pt>
                <c:pt idx="322">
                  <c:v>0.78176111111111102</c:v>
                </c:pt>
                <c:pt idx="323">
                  <c:v>0.78803333333333325</c:v>
                </c:pt>
                <c:pt idx="324">
                  <c:v>0.79430555555555549</c:v>
                </c:pt>
                <c:pt idx="325">
                  <c:v>0.80091666666666661</c:v>
                </c:pt>
                <c:pt idx="326">
                  <c:v>0.8070222222222222</c:v>
                </c:pt>
                <c:pt idx="327">
                  <c:v>0.81346111111111108</c:v>
                </c:pt>
                <c:pt idx="328">
                  <c:v>0.81990555555555555</c:v>
                </c:pt>
                <c:pt idx="329">
                  <c:v>0.82651666666666668</c:v>
                </c:pt>
                <c:pt idx="330">
                  <c:v>0.83346666666666669</c:v>
                </c:pt>
                <c:pt idx="331">
                  <c:v>0.84025000000000005</c:v>
                </c:pt>
                <c:pt idx="332">
                  <c:v>0.8470333333333333</c:v>
                </c:pt>
                <c:pt idx="333">
                  <c:v>0.85415555555555556</c:v>
                </c:pt>
                <c:pt idx="334">
                  <c:v>0.86093333333333333</c:v>
                </c:pt>
                <c:pt idx="335">
                  <c:v>0.86788333333333334</c:v>
                </c:pt>
                <c:pt idx="336">
                  <c:v>0.87551666666666661</c:v>
                </c:pt>
                <c:pt idx="337">
                  <c:v>0.88263888888888886</c:v>
                </c:pt>
                <c:pt idx="338">
                  <c:v>0.88992777777777776</c:v>
                </c:pt>
                <c:pt idx="339">
                  <c:v>0.89738888888888879</c:v>
                </c:pt>
                <c:pt idx="340">
                  <c:v>0.90501666666666658</c:v>
                </c:pt>
                <c:pt idx="341">
                  <c:v>0.9128166666666665</c:v>
                </c:pt>
                <c:pt idx="342">
                  <c:v>0.92044444444444451</c:v>
                </c:pt>
                <c:pt idx="343">
                  <c:v>0.92824444444444443</c:v>
                </c:pt>
                <c:pt idx="344">
                  <c:v>0.93638333333333335</c:v>
                </c:pt>
                <c:pt idx="345">
                  <c:v>0.94434999999999991</c:v>
                </c:pt>
                <c:pt idx="346">
                  <c:v>0.95231666666666659</c:v>
                </c:pt>
                <c:pt idx="347">
                  <c:v>0.96079444444444451</c:v>
                </c:pt>
                <c:pt idx="348">
                  <c:v>0.96944444444444444</c:v>
                </c:pt>
                <c:pt idx="349">
                  <c:v>0.9780888888888889</c:v>
                </c:pt>
                <c:pt idx="350">
                  <c:v>0.98639444444444435</c:v>
                </c:pt>
                <c:pt idx="351">
                  <c:v>0.99521111111111116</c:v>
                </c:pt>
                <c:pt idx="352">
                  <c:v>1.0042</c:v>
                </c:pt>
                <c:pt idx="353">
                  <c:v>1.0133555555555556</c:v>
                </c:pt>
                <c:pt idx="354">
                  <c:v>1.0225111111111111</c:v>
                </c:pt>
                <c:pt idx="355">
                  <c:v>1.0318333333333334</c:v>
                </c:pt>
                <c:pt idx="356">
                  <c:v>1.0408166666666665</c:v>
                </c:pt>
                <c:pt idx="357">
                  <c:v>1.0503111111111112</c:v>
                </c:pt>
                <c:pt idx="358">
                  <c:v>1.0598055555555554</c:v>
                </c:pt>
                <c:pt idx="359">
                  <c:v>1.0694722222222224</c:v>
                </c:pt>
                <c:pt idx="360">
                  <c:v>1.0791333333333333</c:v>
                </c:pt>
                <c:pt idx="361">
                  <c:v>1.0891388888888889</c:v>
                </c:pt>
                <c:pt idx="362">
                  <c:v>1.0993111111111111</c:v>
                </c:pt>
                <c:pt idx="363">
                  <c:v>1.1096555555555554</c:v>
                </c:pt>
                <c:pt idx="364">
                  <c:v>1.1198277777777776</c:v>
                </c:pt>
                <c:pt idx="365">
                  <c:v>1.1305055555555557</c:v>
                </c:pt>
                <c:pt idx="366">
                  <c:v>1.1408499999999999</c:v>
                </c:pt>
                <c:pt idx="367">
                  <c:v>1.1516999999999999</c:v>
                </c:pt>
                <c:pt idx="368">
                  <c:v>1.16255</c:v>
                </c:pt>
                <c:pt idx="369">
                  <c:v>1.1735722222222222</c:v>
                </c:pt>
                <c:pt idx="370">
                  <c:v>1.1845888888888889</c:v>
                </c:pt>
                <c:pt idx="371">
                  <c:v>1.1961222222222221</c:v>
                </c:pt>
                <c:pt idx="372">
                  <c:v>1.2076499999999999</c:v>
                </c:pt>
                <c:pt idx="373">
                  <c:v>1.2193444444444446</c:v>
                </c:pt>
                <c:pt idx="374">
                  <c:v>1.2310444444444444</c:v>
                </c:pt>
                <c:pt idx="375">
                  <c:v>1.2430833333333333</c:v>
                </c:pt>
                <c:pt idx="376">
                  <c:v>1.2552888888888889</c:v>
                </c:pt>
                <c:pt idx="377">
                  <c:v>1.2674944444444445</c:v>
                </c:pt>
                <c:pt idx="378">
                  <c:v>1.2800444444444445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45DF-439E-AF52-337A2FA5D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213120"/>
        <c:axId val="80215040"/>
      </c:scatterChart>
      <c:scatterChart>
        <c:scatterStyle val="smoothMarker"/>
        <c:varyColors val="0"/>
        <c:ser>
          <c:idx val="14"/>
          <c:order val="14"/>
          <c:spPr>
            <a:ln>
              <a:noFill/>
            </a:ln>
          </c:spPr>
          <c:marker>
            <c:symbol val="none"/>
          </c:marker>
          <c:xVal>
            <c:numRef>
              <c:f>'1M NaOH + 0.5M H2O2'!$AO$4:$AO$5</c:f>
              <c:numCache>
                <c:formatCode>General</c:formatCode>
                <c:ptCount val="2"/>
                <c:pt idx="0">
                  <c:v>0</c:v>
                </c:pt>
                <c:pt idx="1">
                  <c:v>1.2</c:v>
                </c:pt>
              </c:numCache>
            </c:numRef>
          </c:xVal>
          <c:yVal>
            <c:numRef>
              <c:f>'1M NaOH + 0.5M H2O2'!$AP$4:$AP$5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5DF-439E-AF52-337A2FA5D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284288"/>
        <c:axId val="80282752"/>
      </c:scatterChart>
      <c:valAx>
        <c:axId val="80213120"/>
        <c:scaling>
          <c:orientation val="minMax"/>
          <c:max val="1.2"/>
          <c:min val="-0.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Electrode potential vs SHE / 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80215040"/>
        <c:crossesAt val="-10"/>
        <c:crossBetween val="midCat"/>
        <c:majorUnit val="0.2"/>
      </c:valAx>
      <c:valAx>
        <c:axId val="80215040"/>
        <c:scaling>
          <c:orientation val="minMax"/>
          <c:max val="50"/>
          <c:min val="-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Current density /  A m</a:t>
                </a:r>
                <a:r>
                  <a:rPr lang="en-GB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80213120"/>
        <c:crossesAt val="-0.70000000000000007"/>
        <c:crossBetween val="midCat"/>
        <c:majorUnit val="10"/>
      </c:valAx>
      <c:valAx>
        <c:axId val="80282752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80284288"/>
        <c:crosses val="max"/>
        <c:crossBetween val="midCat"/>
      </c:valAx>
      <c:valAx>
        <c:axId val="80284288"/>
        <c:scaling>
          <c:orientation val="minMax"/>
          <c:max val="2"/>
          <c:min val="0.60000000000000009"/>
        </c:scaling>
        <c:delete val="0"/>
        <c:axPos val="t"/>
        <c:title>
          <c:tx>
            <c:rich>
              <a:bodyPr/>
              <a:lstStyle/>
              <a:p>
                <a:pPr>
                  <a:defRPr sz="900"/>
                </a:pPr>
                <a:r>
                  <a:rPr lang="en-GB" sz="900" b="1" i="0" baseline="0">
                    <a:effectLst/>
                  </a:rPr>
                  <a:t>Electrode potential vs RHE / V</a:t>
                </a:r>
                <a:endParaRPr lang="en-GB" sz="900">
                  <a:effectLst/>
                </a:endParaRPr>
              </a:p>
            </c:rich>
          </c:tx>
          <c:layout>
            <c:manualLayout>
              <c:xMode val="edge"/>
              <c:yMode val="edge"/>
              <c:x val="0.27798169191919198"/>
              <c:y val="1.0154761904761908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80282752"/>
        <c:crosses val="max"/>
        <c:crossBetween val="midCat"/>
        <c:majorUnit val="0.2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1512239929262838"/>
          <c:y val="0.15817500000000001"/>
          <c:w val="0.77606376262626264"/>
          <c:h val="0.35195476190476194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85685678906331"/>
          <c:y val="0.15218968253968254"/>
          <c:w val="0.83135694955756201"/>
          <c:h val="0.69928928571428572"/>
        </c:manualLayout>
      </c:layout>
      <c:scatterChart>
        <c:scatterStyle val="smoothMarker"/>
        <c:varyColors val="0"/>
        <c:ser>
          <c:idx val="3"/>
          <c:order val="0"/>
          <c:tx>
            <c:v>Not treated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'[8]1M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'[8]1M NaOH 10mV'!$R$9:$R$387</c:f>
              <c:numCache>
                <c:formatCode>General</c:formatCode>
                <c:ptCount val="379"/>
                <c:pt idx="0">
                  <c:v>-69.681666666666672</c:v>
                </c:pt>
                <c:pt idx="1">
                  <c:v>-64.612222222222229</c:v>
                </c:pt>
                <c:pt idx="2">
                  <c:v>-59.949999999999996</c:v>
                </c:pt>
                <c:pt idx="3">
                  <c:v>-55.626666666666665</c:v>
                </c:pt>
                <c:pt idx="4">
                  <c:v>-51.642499999999998</c:v>
                </c:pt>
                <c:pt idx="5">
                  <c:v>-47.895666666666664</c:v>
                </c:pt>
                <c:pt idx="6">
                  <c:v>-44.453944444444446</c:v>
                </c:pt>
                <c:pt idx="7">
                  <c:v>-41.215666666666664</c:v>
                </c:pt>
                <c:pt idx="8">
                  <c:v>-38.180888888888887</c:v>
                </c:pt>
                <c:pt idx="9">
                  <c:v>-35.383444444444443</c:v>
                </c:pt>
                <c:pt idx="10">
                  <c:v>-32.755555555555553</c:v>
                </c:pt>
                <c:pt idx="11">
                  <c:v>-30.297166666666666</c:v>
                </c:pt>
                <c:pt idx="12">
                  <c:v>-28.059222222222221</c:v>
                </c:pt>
                <c:pt idx="13">
                  <c:v>-25.892444444444443</c:v>
                </c:pt>
                <c:pt idx="14">
                  <c:v>-23.934277777777776</c:v>
                </c:pt>
                <c:pt idx="15">
                  <c:v>-22.079444444444444</c:v>
                </c:pt>
                <c:pt idx="16">
                  <c:v>-20.331499999999998</c:v>
                </c:pt>
                <c:pt idx="17">
                  <c:v>-18.7395</c:v>
                </c:pt>
                <c:pt idx="18">
                  <c:v>-17.244111111111113</c:v>
                </c:pt>
                <c:pt idx="19">
                  <c:v>-15.833555555555556</c:v>
                </c:pt>
                <c:pt idx="20">
                  <c:v>-14.494166666666665</c:v>
                </c:pt>
                <c:pt idx="21">
                  <c:v>-13.266666666666666</c:v>
                </c:pt>
                <c:pt idx="22">
                  <c:v>-12.071388888888889</c:v>
                </c:pt>
                <c:pt idx="23">
                  <c:v>-10.967666666666666</c:v>
                </c:pt>
                <c:pt idx="24">
                  <c:v>-9.9436666666666671</c:v>
                </c:pt>
                <c:pt idx="25">
                  <c:v>-9.0026666666666664</c:v>
                </c:pt>
                <c:pt idx="26">
                  <c:v>-8.1108888888888888</c:v>
                </c:pt>
                <c:pt idx="27">
                  <c:v>-7.225888888888889</c:v>
                </c:pt>
                <c:pt idx="28">
                  <c:v>-6.4629444444444442</c:v>
                </c:pt>
                <c:pt idx="29">
                  <c:v>-5.7389999999999999</c:v>
                </c:pt>
                <c:pt idx="30">
                  <c:v>-5.0150555555555556</c:v>
                </c:pt>
                <c:pt idx="31">
                  <c:v>-4.245333333333333</c:v>
                </c:pt>
                <c:pt idx="32">
                  <c:v>-3.5671666666666662</c:v>
                </c:pt>
                <c:pt idx="33">
                  <c:v>-3.1026222222222222</c:v>
                </c:pt>
                <c:pt idx="34">
                  <c:v>-2.465988888888889</c:v>
                </c:pt>
                <c:pt idx="35">
                  <c:v>-1.8990388888888889</c:v>
                </c:pt>
                <c:pt idx="36">
                  <c:v>-1.4136444444444443</c:v>
                </c:pt>
                <c:pt idx="37">
                  <c:v>-0.93027777777777776</c:v>
                </c:pt>
                <c:pt idx="38">
                  <c:v>-0.41673444444444441</c:v>
                </c:pt>
                <c:pt idx="39">
                  <c:v>-3.2704666666666667E-2</c:v>
                </c:pt>
                <c:pt idx="40">
                  <c:v>0.38774277777777777</c:v>
                </c:pt>
                <c:pt idx="41">
                  <c:v>0.78599444444444444</c:v>
                </c:pt>
                <c:pt idx="42">
                  <c:v>1.1908611111111109</c:v>
                </c:pt>
                <c:pt idx="43">
                  <c:v>1.5352055555555555</c:v>
                </c:pt>
                <c:pt idx="44">
                  <c:v>1.88175</c:v>
                </c:pt>
                <c:pt idx="45">
                  <c:v>2.2101500000000001</c:v>
                </c:pt>
                <c:pt idx="46">
                  <c:v>2.4598888888888886</c:v>
                </c:pt>
                <c:pt idx="47">
                  <c:v>2.8076166666666666</c:v>
                </c:pt>
                <c:pt idx="48">
                  <c:v>3.1365277777777778</c:v>
                </c:pt>
                <c:pt idx="49">
                  <c:v>3.3925388888888883</c:v>
                </c:pt>
                <c:pt idx="50">
                  <c:v>3.6943222222222221</c:v>
                </c:pt>
                <c:pt idx="51">
                  <c:v>4.0283222222222221</c:v>
                </c:pt>
                <c:pt idx="52">
                  <c:v>4.2894166666666669</c:v>
                </c:pt>
                <c:pt idx="53">
                  <c:v>4.4894722222222221</c:v>
                </c:pt>
                <c:pt idx="54">
                  <c:v>4.7539611111111109</c:v>
                </c:pt>
                <c:pt idx="55">
                  <c:v>4.9794499999999999</c:v>
                </c:pt>
                <c:pt idx="56">
                  <c:v>5.2218944444444446</c:v>
                </c:pt>
                <c:pt idx="57">
                  <c:v>5.4049999999999994</c:v>
                </c:pt>
                <c:pt idx="58">
                  <c:v>5.5813333333333333</c:v>
                </c:pt>
                <c:pt idx="59">
                  <c:v>5.8118888888888884</c:v>
                </c:pt>
                <c:pt idx="60">
                  <c:v>6.0712777777777776</c:v>
                </c:pt>
                <c:pt idx="61">
                  <c:v>6.2832222222222214</c:v>
                </c:pt>
                <c:pt idx="62">
                  <c:v>6.4714444444444439</c:v>
                </c:pt>
                <c:pt idx="63">
                  <c:v>6.6273888888888886</c:v>
                </c:pt>
                <c:pt idx="64">
                  <c:v>6.7358888888888888</c:v>
                </c:pt>
                <c:pt idx="65">
                  <c:v>7.0885555555555557</c:v>
                </c:pt>
                <c:pt idx="66">
                  <c:v>7.1207777777777777</c:v>
                </c:pt>
                <c:pt idx="67">
                  <c:v>7.2513333333333332</c:v>
                </c:pt>
                <c:pt idx="68">
                  <c:v>7.373388888888889</c:v>
                </c:pt>
                <c:pt idx="69">
                  <c:v>7.6802777777777775</c:v>
                </c:pt>
                <c:pt idx="70">
                  <c:v>7.7633333333333328</c:v>
                </c:pt>
                <c:pt idx="71">
                  <c:v>7.8786111111111108</c:v>
                </c:pt>
                <c:pt idx="72">
                  <c:v>7.9786666666666664</c:v>
                </c:pt>
                <c:pt idx="73">
                  <c:v>8.1566666666666663</c:v>
                </c:pt>
                <c:pt idx="74">
                  <c:v>8.2906111111111098</c:v>
                </c:pt>
                <c:pt idx="75">
                  <c:v>8.3770555555555557</c:v>
                </c:pt>
                <c:pt idx="76">
                  <c:v>8.4686111111111106</c:v>
                </c:pt>
                <c:pt idx="77">
                  <c:v>8.631388888888889</c:v>
                </c:pt>
                <c:pt idx="78">
                  <c:v>8.8636666666666653</c:v>
                </c:pt>
                <c:pt idx="79">
                  <c:v>8.9416666666666664</c:v>
                </c:pt>
                <c:pt idx="80">
                  <c:v>9.1298333333333321</c:v>
                </c:pt>
                <c:pt idx="81">
                  <c:v>9.0535555555555565</c:v>
                </c:pt>
                <c:pt idx="82">
                  <c:v>9.3146666666666675</c:v>
                </c:pt>
                <c:pt idx="83">
                  <c:v>9.3807777777777765</c:v>
                </c:pt>
                <c:pt idx="84">
                  <c:v>9.5163888888888888</c:v>
                </c:pt>
                <c:pt idx="85">
                  <c:v>9.628277777777777</c:v>
                </c:pt>
                <c:pt idx="86">
                  <c:v>9.8012222222222221</c:v>
                </c:pt>
                <c:pt idx="87">
                  <c:v>9.7622222222222224</c:v>
                </c:pt>
                <c:pt idx="88">
                  <c:v>9.9334444444444436</c:v>
                </c:pt>
                <c:pt idx="89">
                  <c:v>10.052166666666666</c:v>
                </c:pt>
                <c:pt idx="90">
                  <c:v>10.340388888888889</c:v>
                </c:pt>
                <c:pt idx="91">
                  <c:v>10.313222222222221</c:v>
                </c:pt>
                <c:pt idx="92">
                  <c:v>10.353944444444444</c:v>
                </c:pt>
                <c:pt idx="93">
                  <c:v>10.545500000000001</c:v>
                </c:pt>
                <c:pt idx="94">
                  <c:v>10.676055555555555</c:v>
                </c:pt>
                <c:pt idx="95">
                  <c:v>10.703166666666666</c:v>
                </c:pt>
                <c:pt idx="96">
                  <c:v>10.891388888888889</c:v>
                </c:pt>
                <c:pt idx="97">
                  <c:v>10.889666666666667</c:v>
                </c:pt>
                <c:pt idx="98">
                  <c:v>11.081277777777778</c:v>
                </c:pt>
                <c:pt idx="99">
                  <c:v>11.128722222222223</c:v>
                </c:pt>
                <c:pt idx="100">
                  <c:v>11.206722222222222</c:v>
                </c:pt>
                <c:pt idx="101">
                  <c:v>11.413555555555554</c:v>
                </c:pt>
                <c:pt idx="102">
                  <c:v>11.410166666666667</c:v>
                </c:pt>
                <c:pt idx="103">
                  <c:v>11.588222222222223</c:v>
                </c:pt>
                <c:pt idx="104">
                  <c:v>11.627222222222223</c:v>
                </c:pt>
                <c:pt idx="105">
                  <c:v>11.722166666666666</c:v>
                </c:pt>
                <c:pt idx="106">
                  <c:v>11.830666666666666</c:v>
                </c:pt>
                <c:pt idx="107">
                  <c:v>12.015444444444444</c:v>
                </c:pt>
                <c:pt idx="108">
                  <c:v>11.932388888888887</c:v>
                </c:pt>
                <c:pt idx="109">
                  <c:v>12.010388888888889</c:v>
                </c:pt>
                <c:pt idx="110">
                  <c:v>12.127333333333333</c:v>
                </c:pt>
                <c:pt idx="111">
                  <c:v>12.307055555555555</c:v>
                </c:pt>
                <c:pt idx="112">
                  <c:v>12.542722222222222</c:v>
                </c:pt>
                <c:pt idx="113">
                  <c:v>12.635999999999999</c:v>
                </c:pt>
                <c:pt idx="114">
                  <c:v>12.725833333333334</c:v>
                </c:pt>
                <c:pt idx="115">
                  <c:v>12.871611111111111</c:v>
                </c:pt>
                <c:pt idx="116">
                  <c:v>12.842833333333333</c:v>
                </c:pt>
                <c:pt idx="117">
                  <c:v>13.049666666666667</c:v>
                </c:pt>
                <c:pt idx="118">
                  <c:v>13.115777777777778</c:v>
                </c:pt>
                <c:pt idx="119">
                  <c:v>13.13272222222222</c:v>
                </c:pt>
                <c:pt idx="120">
                  <c:v>13.148</c:v>
                </c:pt>
                <c:pt idx="121">
                  <c:v>13.305666666666665</c:v>
                </c:pt>
                <c:pt idx="122">
                  <c:v>13.398888888888887</c:v>
                </c:pt>
                <c:pt idx="123">
                  <c:v>13.600666666666667</c:v>
                </c:pt>
                <c:pt idx="124">
                  <c:v>13.615944444444445</c:v>
                </c:pt>
                <c:pt idx="125">
                  <c:v>13.675277777777778</c:v>
                </c:pt>
                <c:pt idx="126">
                  <c:v>13.7685</c:v>
                </c:pt>
                <c:pt idx="127">
                  <c:v>13.827833333333333</c:v>
                </c:pt>
                <c:pt idx="128">
                  <c:v>13.931277777777776</c:v>
                </c:pt>
                <c:pt idx="129">
                  <c:v>14.031277777777776</c:v>
                </c:pt>
                <c:pt idx="130">
                  <c:v>14.126222222222221</c:v>
                </c:pt>
                <c:pt idx="131">
                  <c:v>14.378888888888888</c:v>
                </c:pt>
                <c:pt idx="132">
                  <c:v>14.216111111111111</c:v>
                </c:pt>
                <c:pt idx="133">
                  <c:v>14.50261111111111</c:v>
                </c:pt>
                <c:pt idx="134">
                  <c:v>14.461944444444445</c:v>
                </c:pt>
                <c:pt idx="135">
                  <c:v>14.478888888888887</c:v>
                </c:pt>
                <c:pt idx="136">
                  <c:v>14.62811111111111</c:v>
                </c:pt>
                <c:pt idx="137">
                  <c:v>14.678944444444443</c:v>
                </c:pt>
                <c:pt idx="138">
                  <c:v>14.828166666666666</c:v>
                </c:pt>
                <c:pt idx="139">
                  <c:v>14.875611111111111</c:v>
                </c:pt>
                <c:pt idx="140">
                  <c:v>15.104500000000002</c:v>
                </c:pt>
                <c:pt idx="141">
                  <c:v>15.065499999999998</c:v>
                </c:pt>
                <c:pt idx="142">
                  <c:v>15.182500000000001</c:v>
                </c:pt>
                <c:pt idx="143">
                  <c:v>15.199444444444444</c:v>
                </c:pt>
                <c:pt idx="144">
                  <c:v>15.313055555555554</c:v>
                </c:pt>
                <c:pt idx="145">
                  <c:v>15.331666666666667</c:v>
                </c:pt>
                <c:pt idx="146">
                  <c:v>15.591111111111111</c:v>
                </c:pt>
                <c:pt idx="147">
                  <c:v>15.604666666666667</c:v>
                </c:pt>
                <c:pt idx="148">
                  <c:v>15.831833333333332</c:v>
                </c:pt>
                <c:pt idx="149">
                  <c:v>15.764000000000001</c:v>
                </c:pt>
                <c:pt idx="150">
                  <c:v>15.779277777777779</c:v>
                </c:pt>
                <c:pt idx="151">
                  <c:v>15.836944444444443</c:v>
                </c:pt>
                <c:pt idx="152">
                  <c:v>15.972555555555553</c:v>
                </c:pt>
                <c:pt idx="153">
                  <c:v>16.052222222222223</c:v>
                </c:pt>
                <c:pt idx="154">
                  <c:v>16.148888888888887</c:v>
                </c:pt>
                <c:pt idx="155">
                  <c:v>16.235333333333333</c:v>
                </c:pt>
                <c:pt idx="156">
                  <c:v>16.330277777777777</c:v>
                </c:pt>
                <c:pt idx="157">
                  <c:v>16.59138888888889</c:v>
                </c:pt>
                <c:pt idx="158">
                  <c:v>16.442166666666665</c:v>
                </c:pt>
                <c:pt idx="159">
                  <c:v>16.616833333333332</c:v>
                </c:pt>
                <c:pt idx="160">
                  <c:v>16.626999999999999</c:v>
                </c:pt>
                <c:pt idx="161">
                  <c:v>16.498166666666666</c:v>
                </c:pt>
                <c:pt idx="162">
                  <c:v>16.971166666666669</c:v>
                </c:pt>
                <c:pt idx="163">
                  <c:v>17.044055555555552</c:v>
                </c:pt>
                <c:pt idx="164">
                  <c:v>16.920277777777777</c:v>
                </c:pt>
                <c:pt idx="165">
                  <c:v>16.886388888888888</c:v>
                </c:pt>
                <c:pt idx="166">
                  <c:v>17.054222222222222</c:v>
                </c:pt>
                <c:pt idx="167">
                  <c:v>16.896555555555555</c:v>
                </c:pt>
                <c:pt idx="168">
                  <c:v>17.359388888888891</c:v>
                </c:pt>
                <c:pt idx="169">
                  <c:v>17.164444444444445</c:v>
                </c:pt>
                <c:pt idx="170">
                  <c:v>17.220388888888891</c:v>
                </c:pt>
                <c:pt idx="171">
                  <c:v>17.556111111111111</c:v>
                </c:pt>
                <c:pt idx="172">
                  <c:v>17.36622222222222</c:v>
                </c:pt>
                <c:pt idx="173">
                  <c:v>17.603555555555555</c:v>
                </c:pt>
                <c:pt idx="174">
                  <c:v>17.812111111111111</c:v>
                </c:pt>
                <c:pt idx="175">
                  <c:v>17.798555555555556</c:v>
                </c:pt>
                <c:pt idx="176">
                  <c:v>17.90872222222222</c:v>
                </c:pt>
                <c:pt idx="177">
                  <c:v>17.80361111111111</c:v>
                </c:pt>
                <c:pt idx="178">
                  <c:v>18.005388888888891</c:v>
                </c:pt>
                <c:pt idx="179">
                  <c:v>18.13422222222222</c:v>
                </c:pt>
                <c:pt idx="180">
                  <c:v>18.25288888888889</c:v>
                </c:pt>
                <c:pt idx="181">
                  <c:v>18.193555555555555</c:v>
                </c:pt>
                <c:pt idx="182">
                  <c:v>18.412277777777778</c:v>
                </c:pt>
                <c:pt idx="183">
                  <c:v>18.558055555555555</c:v>
                </c:pt>
                <c:pt idx="184">
                  <c:v>18.81411111111111</c:v>
                </c:pt>
                <c:pt idx="185">
                  <c:v>18.6615</c:v>
                </c:pt>
                <c:pt idx="186">
                  <c:v>18.807277777777777</c:v>
                </c:pt>
                <c:pt idx="187">
                  <c:v>18.927666666666667</c:v>
                </c:pt>
                <c:pt idx="188">
                  <c:v>18.736111111111111</c:v>
                </c:pt>
                <c:pt idx="189">
                  <c:v>18.719166666666666</c:v>
                </c:pt>
                <c:pt idx="190">
                  <c:v>18.822555555555553</c:v>
                </c:pt>
                <c:pt idx="191">
                  <c:v>19.056555555555555</c:v>
                </c:pt>
                <c:pt idx="192">
                  <c:v>19.102333333333334</c:v>
                </c:pt>
                <c:pt idx="193">
                  <c:v>19.185388888888887</c:v>
                </c:pt>
                <c:pt idx="194">
                  <c:v>19.207444444444445</c:v>
                </c:pt>
                <c:pt idx="195">
                  <c:v>19.422722222222223</c:v>
                </c:pt>
                <c:pt idx="196">
                  <c:v>19.473611111111111</c:v>
                </c:pt>
                <c:pt idx="197">
                  <c:v>19.734722222222221</c:v>
                </c:pt>
                <c:pt idx="198">
                  <c:v>20.019555555555556</c:v>
                </c:pt>
                <c:pt idx="199">
                  <c:v>19.7805</c:v>
                </c:pt>
                <c:pt idx="200">
                  <c:v>19.795722222222224</c:v>
                </c:pt>
                <c:pt idx="201">
                  <c:v>19.846611111111113</c:v>
                </c:pt>
                <c:pt idx="202">
                  <c:v>19.811</c:v>
                </c:pt>
                <c:pt idx="203">
                  <c:v>20.155166666666666</c:v>
                </c:pt>
                <c:pt idx="204">
                  <c:v>19.821166666666667</c:v>
                </c:pt>
                <c:pt idx="205">
                  <c:v>19.987333333333332</c:v>
                </c:pt>
                <c:pt idx="206">
                  <c:v>20.170444444444442</c:v>
                </c:pt>
                <c:pt idx="207">
                  <c:v>20.436611111111112</c:v>
                </c:pt>
                <c:pt idx="208">
                  <c:v>20.151777777777777</c:v>
                </c:pt>
                <c:pt idx="209">
                  <c:v>20.651944444444442</c:v>
                </c:pt>
                <c:pt idx="210">
                  <c:v>20.52138888888889</c:v>
                </c:pt>
                <c:pt idx="211">
                  <c:v>20.573944444444443</c:v>
                </c:pt>
                <c:pt idx="212">
                  <c:v>20.658722222222224</c:v>
                </c:pt>
                <c:pt idx="213">
                  <c:v>20.658722222222224</c:v>
                </c:pt>
                <c:pt idx="214">
                  <c:v>21.136833333333332</c:v>
                </c:pt>
                <c:pt idx="215">
                  <c:v>21.06561111111111</c:v>
                </c:pt>
                <c:pt idx="216">
                  <c:v>20.824833333333331</c:v>
                </c:pt>
                <c:pt idx="217">
                  <c:v>21.207999999999998</c:v>
                </c:pt>
                <c:pt idx="218">
                  <c:v>21.101222222222219</c:v>
                </c:pt>
                <c:pt idx="219">
                  <c:v>21.287722222222222</c:v>
                </c:pt>
                <c:pt idx="220">
                  <c:v>20.936777777777777</c:v>
                </c:pt>
                <c:pt idx="221">
                  <c:v>21.233444444444444</c:v>
                </c:pt>
                <c:pt idx="222">
                  <c:v>21.541999999999998</c:v>
                </c:pt>
                <c:pt idx="223">
                  <c:v>21.447055555555554</c:v>
                </c:pt>
                <c:pt idx="224">
                  <c:v>21.277555555555555</c:v>
                </c:pt>
                <c:pt idx="225">
                  <c:v>21.560666666666666</c:v>
                </c:pt>
                <c:pt idx="226">
                  <c:v>21.384333333333331</c:v>
                </c:pt>
                <c:pt idx="227">
                  <c:v>21.541999999999998</c:v>
                </c:pt>
                <c:pt idx="228">
                  <c:v>21.464055555555554</c:v>
                </c:pt>
                <c:pt idx="229">
                  <c:v>21.920111111111112</c:v>
                </c:pt>
                <c:pt idx="230">
                  <c:v>21.64372222222222</c:v>
                </c:pt>
                <c:pt idx="231">
                  <c:v>21.828555555555557</c:v>
                </c:pt>
                <c:pt idx="232">
                  <c:v>21.68611111111111</c:v>
                </c:pt>
                <c:pt idx="233">
                  <c:v>21.614944444444447</c:v>
                </c:pt>
                <c:pt idx="234">
                  <c:v>21.955722222222221</c:v>
                </c:pt>
                <c:pt idx="235">
                  <c:v>21.798055555555553</c:v>
                </c:pt>
                <c:pt idx="236">
                  <c:v>21.979444444444443</c:v>
                </c:pt>
                <c:pt idx="237">
                  <c:v>22.164222222222222</c:v>
                </c:pt>
                <c:pt idx="238">
                  <c:v>22.427055555555555</c:v>
                </c:pt>
                <c:pt idx="239">
                  <c:v>22.467722222222221</c:v>
                </c:pt>
                <c:pt idx="240">
                  <c:v>22.376166666666666</c:v>
                </c:pt>
                <c:pt idx="241">
                  <c:v>22.596555555555558</c:v>
                </c:pt>
                <c:pt idx="242">
                  <c:v>22.603333333333332</c:v>
                </c:pt>
                <c:pt idx="243">
                  <c:v>22.582999999999998</c:v>
                </c:pt>
                <c:pt idx="244">
                  <c:v>22.679666666666666</c:v>
                </c:pt>
                <c:pt idx="245">
                  <c:v>22.798333333333332</c:v>
                </c:pt>
                <c:pt idx="246">
                  <c:v>22.771222222222221</c:v>
                </c:pt>
                <c:pt idx="247">
                  <c:v>23.023833333333332</c:v>
                </c:pt>
                <c:pt idx="248">
                  <c:v>23.001777777777775</c:v>
                </c:pt>
                <c:pt idx="249">
                  <c:v>23.245944444444444</c:v>
                </c:pt>
                <c:pt idx="250">
                  <c:v>23.176388888888887</c:v>
                </c:pt>
                <c:pt idx="251">
                  <c:v>23.071277777777777</c:v>
                </c:pt>
                <c:pt idx="252">
                  <c:v>23.479888888888887</c:v>
                </c:pt>
                <c:pt idx="253">
                  <c:v>23.615499999999997</c:v>
                </c:pt>
                <c:pt idx="254">
                  <c:v>23.676555555555556</c:v>
                </c:pt>
                <c:pt idx="255">
                  <c:v>23.659611111111111</c:v>
                </c:pt>
                <c:pt idx="256">
                  <c:v>23.523944444444442</c:v>
                </c:pt>
                <c:pt idx="257">
                  <c:v>23.591777777777779</c:v>
                </c:pt>
                <c:pt idx="258">
                  <c:v>24.007166666666667</c:v>
                </c:pt>
                <c:pt idx="259">
                  <c:v>24.234333333333332</c:v>
                </c:pt>
                <c:pt idx="260">
                  <c:v>24.088555555555555</c:v>
                </c:pt>
                <c:pt idx="261">
                  <c:v>24.047833333333333</c:v>
                </c:pt>
                <c:pt idx="262">
                  <c:v>24.342833333333331</c:v>
                </c:pt>
                <c:pt idx="263">
                  <c:v>24.315722222222224</c:v>
                </c:pt>
                <c:pt idx="264">
                  <c:v>24.464944444444445</c:v>
                </c:pt>
                <c:pt idx="265">
                  <c:v>24.419166666666666</c:v>
                </c:pt>
                <c:pt idx="266">
                  <c:v>24.761611111111112</c:v>
                </c:pt>
                <c:pt idx="267">
                  <c:v>24.536111111111108</c:v>
                </c:pt>
                <c:pt idx="268">
                  <c:v>24.561555555555554</c:v>
                </c:pt>
                <c:pt idx="269">
                  <c:v>24.914222222222222</c:v>
                </c:pt>
                <c:pt idx="270">
                  <c:v>25.200722222222222</c:v>
                </c:pt>
                <c:pt idx="271">
                  <c:v>24.985444444444443</c:v>
                </c:pt>
                <c:pt idx="272">
                  <c:v>25.227888888888888</c:v>
                </c:pt>
                <c:pt idx="273">
                  <c:v>25.444888888888887</c:v>
                </c:pt>
                <c:pt idx="274">
                  <c:v>25.232944444444442</c:v>
                </c:pt>
                <c:pt idx="275">
                  <c:v>25.546611111111112</c:v>
                </c:pt>
                <c:pt idx="276">
                  <c:v>25.766999999999999</c:v>
                </c:pt>
                <c:pt idx="277">
                  <c:v>25.741555555555554</c:v>
                </c:pt>
                <c:pt idx="278">
                  <c:v>26.131499999999999</c:v>
                </c:pt>
                <c:pt idx="279">
                  <c:v>26.06711111111111</c:v>
                </c:pt>
                <c:pt idx="280">
                  <c:v>26.012833333333333</c:v>
                </c:pt>
                <c:pt idx="281">
                  <c:v>26.111166666666666</c:v>
                </c:pt>
                <c:pt idx="282">
                  <c:v>26.609611111111111</c:v>
                </c:pt>
                <c:pt idx="283">
                  <c:v>26.736777777777775</c:v>
                </c:pt>
                <c:pt idx="284">
                  <c:v>26.891055555555557</c:v>
                </c:pt>
                <c:pt idx="285">
                  <c:v>26.850388888888887</c:v>
                </c:pt>
                <c:pt idx="286">
                  <c:v>26.811388888888889</c:v>
                </c:pt>
                <c:pt idx="287">
                  <c:v>26.98938888888889</c:v>
                </c:pt>
                <c:pt idx="288">
                  <c:v>27.181000000000001</c:v>
                </c:pt>
                <c:pt idx="289">
                  <c:v>27.213222222222225</c:v>
                </c:pt>
                <c:pt idx="290">
                  <c:v>27.771000000000001</c:v>
                </c:pt>
                <c:pt idx="291">
                  <c:v>28.160944444444443</c:v>
                </c:pt>
                <c:pt idx="292">
                  <c:v>27.737111111111108</c:v>
                </c:pt>
                <c:pt idx="293">
                  <c:v>27.821833333333334</c:v>
                </c:pt>
                <c:pt idx="294">
                  <c:v>28.127055555555554</c:v>
                </c:pt>
                <c:pt idx="295">
                  <c:v>28.669555555555558</c:v>
                </c:pt>
                <c:pt idx="296">
                  <c:v>28.296555555555557</c:v>
                </c:pt>
                <c:pt idx="297">
                  <c:v>28.80522222222222</c:v>
                </c:pt>
                <c:pt idx="298">
                  <c:v>28.839111111111112</c:v>
                </c:pt>
                <c:pt idx="299">
                  <c:v>28.822166666666668</c:v>
                </c:pt>
                <c:pt idx="300">
                  <c:v>29.313833333333335</c:v>
                </c:pt>
                <c:pt idx="301">
                  <c:v>29.602055555555555</c:v>
                </c:pt>
                <c:pt idx="302">
                  <c:v>29.652888888888885</c:v>
                </c:pt>
                <c:pt idx="303">
                  <c:v>29.890277777777779</c:v>
                </c:pt>
                <c:pt idx="304">
                  <c:v>30.483666666666668</c:v>
                </c:pt>
                <c:pt idx="305">
                  <c:v>30.432833333333331</c:v>
                </c:pt>
                <c:pt idx="306">
                  <c:v>30.517555555555553</c:v>
                </c:pt>
                <c:pt idx="307">
                  <c:v>30.483666666666668</c:v>
                </c:pt>
                <c:pt idx="308">
                  <c:v>31.111000000000001</c:v>
                </c:pt>
                <c:pt idx="309">
                  <c:v>31.195722222222219</c:v>
                </c:pt>
                <c:pt idx="310">
                  <c:v>31.263555555555556</c:v>
                </c:pt>
                <c:pt idx="311">
                  <c:v>31.450055555555551</c:v>
                </c:pt>
                <c:pt idx="312">
                  <c:v>31.687444444444445</c:v>
                </c:pt>
                <c:pt idx="313">
                  <c:v>32.145166666666661</c:v>
                </c:pt>
                <c:pt idx="314">
                  <c:v>32.297777777777775</c:v>
                </c:pt>
                <c:pt idx="315">
                  <c:v>32.229944444444442</c:v>
                </c:pt>
                <c:pt idx="316">
                  <c:v>32.874222222222222</c:v>
                </c:pt>
                <c:pt idx="317">
                  <c:v>32.975944444444444</c:v>
                </c:pt>
                <c:pt idx="318">
                  <c:v>33.467611111111104</c:v>
                </c:pt>
                <c:pt idx="319">
                  <c:v>33.637166666666666</c:v>
                </c:pt>
                <c:pt idx="320">
                  <c:v>33.993166666666667</c:v>
                </c:pt>
                <c:pt idx="321">
                  <c:v>34.400111111111109</c:v>
                </c:pt>
                <c:pt idx="322">
                  <c:v>34.569611111111108</c:v>
                </c:pt>
                <c:pt idx="323">
                  <c:v>35.230833333333329</c:v>
                </c:pt>
                <c:pt idx="324">
                  <c:v>35.400388888888884</c:v>
                </c:pt>
                <c:pt idx="325">
                  <c:v>35.892055555555558</c:v>
                </c:pt>
                <c:pt idx="326">
                  <c:v>35.417333333333332</c:v>
                </c:pt>
                <c:pt idx="327">
                  <c:v>36.604166666666664</c:v>
                </c:pt>
                <c:pt idx="328">
                  <c:v>36.99411111111111</c:v>
                </c:pt>
                <c:pt idx="329">
                  <c:v>37.027999999999999</c:v>
                </c:pt>
                <c:pt idx="330">
                  <c:v>37.417944444444444</c:v>
                </c:pt>
                <c:pt idx="331">
                  <c:v>38.079166666666666</c:v>
                </c:pt>
                <c:pt idx="332">
                  <c:v>38.384333333333331</c:v>
                </c:pt>
                <c:pt idx="333">
                  <c:v>38.587777777777774</c:v>
                </c:pt>
                <c:pt idx="334">
                  <c:v>39.215111111111106</c:v>
                </c:pt>
                <c:pt idx="335">
                  <c:v>39.978000000000002</c:v>
                </c:pt>
                <c:pt idx="336">
                  <c:v>40.028888888888886</c:v>
                </c:pt>
                <c:pt idx="337">
                  <c:v>40.418833333333332</c:v>
                </c:pt>
                <c:pt idx="338">
                  <c:v>40.87661111111111</c:v>
                </c:pt>
                <c:pt idx="339">
                  <c:v>41.724333333333334</c:v>
                </c:pt>
                <c:pt idx="340">
                  <c:v>42.080333333333336</c:v>
                </c:pt>
                <c:pt idx="341">
                  <c:v>42.588999999999999</c:v>
                </c:pt>
                <c:pt idx="342">
                  <c:v>43.233222222222224</c:v>
                </c:pt>
                <c:pt idx="343">
                  <c:v>43.979222222222219</c:v>
                </c:pt>
                <c:pt idx="344">
                  <c:v>44.826944444444443</c:v>
                </c:pt>
                <c:pt idx="345">
                  <c:v>45.013444444444438</c:v>
                </c:pt>
                <c:pt idx="346">
                  <c:v>45.810277777777777</c:v>
                </c:pt>
                <c:pt idx="347">
                  <c:v>46.539333333333332</c:v>
                </c:pt>
                <c:pt idx="348">
                  <c:v>47.149666666666668</c:v>
                </c:pt>
                <c:pt idx="349">
                  <c:v>48.149944444444444</c:v>
                </c:pt>
                <c:pt idx="350">
                  <c:v>48.438166666666667</c:v>
                </c:pt>
                <c:pt idx="351">
                  <c:v>48.879000000000005</c:v>
                </c:pt>
                <c:pt idx="352">
                  <c:v>50.269222222222218</c:v>
                </c:pt>
                <c:pt idx="353">
                  <c:v>50.557444444444442</c:v>
                </c:pt>
                <c:pt idx="354">
                  <c:v>51.150833333333331</c:v>
                </c:pt>
                <c:pt idx="355">
                  <c:v>52.286777777777779</c:v>
                </c:pt>
                <c:pt idx="356">
                  <c:v>53.134500000000003</c:v>
                </c:pt>
                <c:pt idx="357">
                  <c:v>53.897444444444439</c:v>
                </c:pt>
                <c:pt idx="358">
                  <c:v>55.135111111111101</c:v>
                </c:pt>
                <c:pt idx="359">
                  <c:v>55.813333333333333</c:v>
                </c:pt>
                <c:pt idx="360">
                  <c:v>57.017222222222216</c:v>
                </c:pt>
                <c:pt idx="361">
                  <c:v>57.949444444444445</c:v>
                </c:pt>
                <c:pt idx="362">
                  <c:v>58.916111111111114</c:v>
                </c:pt>
                <c:pt idx="363">
                  <c:v>60.323333333333331</c:v>
                </c:pt>
                <c:pt idx="364">
                  <c:v>61.170555555555552</c:v>
                </c:pt>
                <c:pt idx="365">
                  <c:v>61.95055555555556</c:v>
                </c:pt>
                <c:pt idx="366">
                  <c:v>63.018888888888888</c:v>
                </c:pt>
                <c:pt idx="367">
                  <c:v>64.273333333333341</c:v>
                </c:pt>
                <c:pt idx="368">
                  <c:v>65.680555555555543</c:v>
                </c:pt>
                <c:pt idx="369">
                  <c:v>66.697777777777773</c:v>
                </c:pt>
                <c:pt idx="370">
                  <c:v>67.850555555555559</c:v>
                </c:pt>
                <c:pt idx="371">
                  <c:v>69.13944444444445</c:v>
                </c:pt>
                <c:pt idx="372">
                  <c:v>70.326111111111118</c:v>
                </c:pt>
                <c:pt idx="373">
                  <c:v>71.902777777777771</c:v>
                </c:pt>
                <c:pt idx="374">
                  <c:v>73.258888888888876</c:v>
                </c:pt>
                <c:pt idx="375">
                  <c:v>74.344444444444434</c:v>
                </c:pt>
                <c:pt idx="376">
                  <c:v>76.005555555555546</c:v>
                </c:pt>
                <c:pt idx="377">
                  <c:v>77.768888888888895</c:v>
                </c:pt>
                <c:pt idx="378">
                  <c:v>79.24388888888889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E5-4D43-986D-8F947BD3A0B8}"/>
            </c:ext>
          </c:extLst>
        </c:ser>
        <c:ser>
          <c:idx val="5"/>
          <c:order val="1"/>
          <c:tx>
            <c:v>400°C 20min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'[9]1M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'[9]1M NaOH 10mV'!$R$9:$R$387</c:f>
              <c:numCache>
                <c:formatCode>General</c:formatCode>
                <c:ptCount val="379"/>
                <c:pt idx="0">
                  <c:v>-66.918333333333337</c:v>
                </c:pt>
                <c:pt idx="1">
                  <c:v>-62.679444444444442</c:v>
                </c:pt>
                <c:pt idx="2">
                  <c:v>-58.746111111111112</c:v>
                </c:pt>
                <c:pt idx="3">
                  <c:v>-55.084222222222223</c:v>
                </c:pt>
                <c:pt idx="4">
                  <c:v>-51.659499999999994</c:v>
                </c:pt>
                <c:pt idx="5">
                  <c:v>-48.489055555555552</c:v>
                </c:pt>
                <c:pt idx="6">
                  <c:v>-45.488166666666665</c:v>
                </c:pt>
                <c:pt idx="7">
                  <c:v>-42.69072222222222</c:v>
                </c:pt>
                <c:pt idx="8">
                  <c:v>-40.079777777777778</c:v>
                </c:pt>
                <c:pt idx="9">
                  <c:v>-37.604444444444447</c:v>
                </c:pt>
                <c:pt idx="10">
                  <c:v>-35.281722222222221</c:v>
                </c:pt>
                <c:pt idx="11">
                  <c:v>-33.128500000000003</c:v>
                </c:pt>
                <c:pt idx="12">
                  <c:v>-31.077055555555553</c:v>
                </c:pt>
                <c:pt idx="13">
                  <c:v>-29.161222222222225</c:v>
                </c:pt>
                <c:pt idx="14">
                  <c:v>-27.331888888888884</c:v>
                </c:pt>
                <c:pt idx="15">
                  <c:v>-25.633055555555558</c:v>
                </c:pt>
                <c:pt idx="16">
                  <c:v>-24.039388888888887</c:v>
                </c:pt>
                <c:pt idx="17">
                  <c:v>-22.521999999999998</c:v>
                </c:pt>
                <c:pt idx="18">
                  <c:v>-21.079166666666666</c:v>
                </c:pt>
                <c:pt idx="19">
                  <c:v>-19.756722222222219</c:v>
                </c:pt>
                <c:pt idx="20">
                  <c:v>-18.519111111111112</c:v>
                </c:pt>
                <c:pt idx="21">
                  <c:v>-17.313666666666666</c:v>
                </c:pt>
                <c:pt idx="22">
                  <c:v>-16.153944444444445</c:v>
                </c:pt>
                <c:pt idx="23">
                  <c:v>-15.104500000000002</c:v>
                </c:pt>
                <c:pt idx="24">
                  <c:v>-14.048277777777779</c:v>
                </c:pt>
                <c:pt idx="25">
                  <c:v>-13.114055555555556</c:v>
                </c:pt>
                <c:pt idx="26">
                  <c:v>-12.190055555555555</c:v>
                </c:pt>
                <c:pt idx="27">
                  <c:v>-11.340666666666666</c:v>
                </c:pt>
                <c:pt idx="28">
                  <c:v>-10.513333333333334</c:v>
                </c:pt>
                <c:pt idx="29">
                  <c:v>-9.7096666666666653</c:v>
                </c:pt>
                <c:pt idx="30">
                  <c:v>-8.9619999999999997</c:v>
                </c:pt>
                <c:pt idx="31">
                  <c:v>-8.2431111111111104</c:v>
                </c:pt>
                <c:pt idx="32">
                  <c:v>-7.5547777777777769</c:v>
                </c:pt>
                <c:pt idx="33">
                  <c:v>-6.9189999999999996</c:v>
                </c:pt>
                <c:pt idx="34">
                  <c:v>-6.2459444444444445</c:v>
                </c:pt>
                <c:pt idx="35">
                  <c:v>-5.6610000000000005</c:v>
                </c:pt>
                <c:pt idx="36">
                  <c:v>-5.0981333333333332</c:v>
                </c:pt>
                <c:pt idx="37">
                  <c:v>-4.5233833333333333</c:v>
                </c:pt>
                <c:pt idx="38">
                  <c:v>-4.0028888888888883</c:v>
                </c:pt>
                <c:pt idx="39">
                  <c:v>-3.4179666666666666</c:v>
                </c:pt>
                <c:pt idx="40">
                  <c:v>-2.9127333333333336</c:v>
                </c:pt>
                <c:pt idx="41">
                  <c:v>-2.4893888888888887</c:v>
                </c:pt>
                <c:pt idx="42">
                  <c:v>-1.9712666666666665</c:v>
                </c:pt>
                <c:pt idx="43">
                  <c:v>-1.5652111111111111</c:v>
                </c:pt>
                <c:pt idx="44">
                  <c:v>-1.1503444444444444</c:v>
                </c:pt>
                <c:pt idx="45">
                  <c:v>-0.67342222222222214</c:v>
                </c:pt>
                <c:pt idx="46">
                  <c:v>-0.29941111111111107</c:v>
                </c:pt>
                <c:pt idx="47">
                  <c:v>0.1542661111111111</c:v>
                </c:pt>
                <c:pt idx="48">
                  <c:v>0.46386722222222221</c:v>
                </c:pt>
                <c:pt idx="49">
                  <c:v>0.90823888888888893</c:v>
                </c:pt>
                <c:pt idx="50">
                  <c:v>1.2186666666666668</c:v>
                </c:pt>
                <c:pt idx="51">
                  <c:v>1.4702666666666666</c:v>
                </c:pt>
                <c:pt idx="52">
                  <c:v>1.9015833333333332</c:v>
                </c:pt>
                <c:pt idx="53">
                  <c:v>2.1982833333333334</c:v>
                </c:pt>
                <c:pt idx="54">
                  <c:v>2.4753166666666666</c:v>
                </c:pt>
                <c:pt idx="55">
                  <c:v>2.8618722222222224</c:v>
                </c:pt>
                <c:pt idx="56">
                  <c:v>3.1246611111111111</c:v>
                </c:pt>
                <c:pt idx="57">
                  <c:v>3.42475</c:v>
                </c:pt>
                <c:pt idx="58">
                  <c:v>3.7248388888888888</c:v>
                </c:pt>
                <c:pt idx="59">
                  <c:v>3.9452444444444441</c:v>
                </c:pt>
                <c:pt idx="60">
                  <c:v>4.179211111111111</c:v>
                </c:pt>
                <c:pt idx="61">
                  <c:v>4.5216888888888889</c:v>
                </c:pt>
                <c:pt idx="62">
                  <c:v>4.7793944444444447</c:v>
                </c:pt>
                <c:pt idx="63">
                  <c:v>5.0659166666666664</c:v>
                </c:pt>
                <c:pt idx="64">
                  <c:v>5.1252555555555555</c:v>
                </c:pt>
                <c:pt idx="65">
                  <c:v>5.4100888888888887</c:v>
                </c:pt>
                <c:pt idx="66">
                  <c:v>5.6253888888888888</c:v>
                </c:pt>
                <c:pt idx="67">
                  <c:v>5.8458333333333332</c:v>
                </c:pt>
                <c:pt idx="68">
                  <c:v>6.059444444444444</c:v>
                </c:pt>
                <c:pt idx="69">
                  <c:v>6.2628888888888889</c:v>
                </c:pt>
                <c:pt idx="70">
                  <c:v>6.5069999999999997</c:v>
                </c:pt>
                <c:pt idx="71">
                  <c:v>6.7511666666666663</c:v>
                </c:pt>
                <c:pt idx="72">
                  <c:v>6.8546111111111108</c:v>
                </c:pt>
                <c:pt idx="73">
                  <c:v>7.019055555555556</c:v>
                </c:pt>
                <c:pt idx="74">
                  <c:v>7.1834999999999996</c:v>
                </c:pt>
                <c:pt idx="75">
                  <c:v>7.3648888888888893</c:v>
                </c:pt>
                <c:pt idx="76">
                  <c:v>7.6632777777777781</c:v>
                </c:pt>
                <c:pt idx="77">
                  <c:v>7.8039999999999994</c:v>
                </c:pt>
                <c:pt idx="78">
                  <c:v>7.9684999999999997</c:v>
                </c:pt>
                <c:pt idx="79">
                  <c:v>8.1126111111111108</c:v>
                </c:pt>
                <c:pt idx="80">
                  <c:v>8.3550555555555555</c:v>
                </c:pt>
                <c:pt idx="81">
                  <c:v>8.4109999999999996</c:v>
                </c:pt>
                <c:pt idx="82">
                  <c:v>8.6483333333333334</c:v>
                </c:pt>
                <c:pt idx="83">
                  <c:v>8.6669999999999998</c:v>
                </c:pt>
                <c:pt idx="84">
                  <c:v>8.8891111111111112</c:v>
                </c:pt>
                <c:pt idx="85">
                  <c:v>8.9263888888888889</c:v>
                </c:pt>
                <c:pt idx="86">
                  <c:v>9.1959444444444447</c:v>
                </c:pt>
                <c:pt idx="87">
                  <c:v>9.216333333333333</c:v>
                </c:pt>
                <c:pt idx="88">
                  <c:v>9.4163888888888891</c:v>
                </c:pt>
                <c:pt idx="89">
                  <c:v>9.5655555555555551</c:v>
                </c:pt>
                <c:pt idx="90">
                  <c:v>9.5621666666666663</c:v>
                </c:pt>
                <c:pt idx="91">
                  <c:v>9.8351111111111109</c:v>
                </c:pt>
                <c:pt idx="92">
                  <c:v>10.016555555555554</c:v>
                </c:pt>
                <c:pt idx="93">
                  <c:v>10.070777777777778</c:v>
                </c:pt>
                <c:pt idx="94">
                  <c:v>10.19288888888889</c:v>
                </c:pt>
                <c:pt idx="95">
                  <c:v>10.197944444444444</c:v>
                </c:pt>
                <c:pt idx="96">
                  <c:v>10.428555555555556</c:v>
                </c:pt>
                <c:pt idx="97">
                  <c:v>10.494666666666665</c:v>
                </c:pt>
                <c:pt idx="98">
                  <c:v>10.630277777777778</c:v>
                </c:pt>
                <c:pt idx="99">
                  <c:v>10.721833333333333</c:v>
                </c:pt>
                <c:pt idx="100">
                  <c:v>10.8185</c:v>
                </c:pt>
                <c:pt idx="101">
                  <c:v>11.035499999999999</c:v>
                </c:pt>
                <c:pt idx="102">
                  <c:v>11.166055555555555</c:v>
                </c:pt>
                <c:pt idx="103">
                  <c:v>11.230444444444444</c:v>
                </c:pt>
                <c:pt idx="104">
                  <c:v>11.316944444444443</c:v>
                </c:pt>
                <c:pt idx="105">
                  <c:v>11.527166666666666</c:v>
                </c:pt>
                <c:pt idx="106">
                  <c:v>11.574666666666667</c:v>
                </c:pt>
                <c:pt idx="107">
                  <c:v>11.698388888888889</c:v>
                </c:pt>
                <c:pt idx="108">
                  <c:v>11.62038888888889</c:v>
                </c:pt>
                <c:pt idx="109">
                  <c:v>11.940833333333334</c:v>
                </c:pt>
                <c:pt idx="110">
                  <c:v>11.778111111111111</c:v>
                </c:pt>
                <c:pt idx="111">
                  <c:v>11.934055555555556</c:v>
                </c:pt>
                <c:pt idx="112">
                  <c:v>12.171444444444445</c:v>
                </c:pt>
                <c:pt idx="113">
                  <c:v>12.146000000000001</c:v>
                </c:pt>
                <c:pt idx="114">
                  <c:v>12.507111111111112</c:v>
                </c:pt>
                <c:pt idx="115">
                  <c:v>12.493555555555556</c:v>
                </c:pt>
                <c:pt idx="116">
                  <c:v>12.40711111111111</c:v>
                </c:pt>
                <c:pt idx="117">
                  <c:v>12.663111111111112</c:v>
                </c:pt>
                <c:pt idx="118">
                  <c:v>12.788555555555556</c:v>
                </c:pt>
                <c:pt idx="119">
                  <c:v>12.785166666666665</c:v>
                </c:pt>
                <c:pt idx="120">
                  <c:v>12.866555555555555</c:v>
                </c:pt>
                <c:pt idx="121">
                  <c:v>12.907222222222222</c:v>
                </c:pt>
                <c:pt idx="122">
                  <c:v>13.088666666666667</c:v>
                </c:pt>
                <c:pt idx="123">
                  <c:v>13.124277777777777</c:v>
                </c:pt>
                <c:pt idx="124">
                  <c:v>13.186999999999999</c:v>
                </c:pt>
                <c:pt idx="125">
                  <c:v>13.365</c:v>
                </c:pt>
                <c:pt idx="126">
                  <c:v>13.376888888888889</c:v>
                </c:pt>
                <c:pt idx="127">
                  <c:v>13.651555555555555</c:v>
                </c:pt>
                <c:pt idx="128">
                  <c:v>13.644722222222221</c:v>
                </c:pt>
                <c:pt idx="129">
                  <c:v>13.619333333333332</c:v>
                </c:pt>
                <c:pt idx="130">
                  <c:v>13.863444444444445</c:v>
                </c:pt>
                <c:pt idx="131">
                  <c:v>13.841444444444445</c:v>
                </c:pt>
                <c:pt idx="132">
                  <c:v>13.992333333333333</c:v>
                </c:pt>
                <c:pt idx="133">
                  <c:v>13.992333333333333</c:v>
                </c:pt>
                <c:pt idx="134">
                  <c:v>14.112666666666666</c:v>
                </c:pt>
                <c:pt idx="135">
                  <c:v>14.295777777777779</c:v>
                </c:pt>
                <c:pt idx="136">
                  <c:v>14.222888888888889</c:v>
                </c:pt>
                <c:pt idx="137">
                  <c:v>14.200833333333334</c:v>
                </c:pt>
                <c:pt idx="138">
                  <c:v>14.455166666666665</c:v>
                </c:pt>
                <c:pt idx="139">
                  <c:v>14.446666666666667</c:v>
                </c:pt>
                <c:pt idx="140">
                  <c:v>14.482277777777778</c:v>
                </c:pt>
                <c:pt idx="141">
                  <c:v>14.599277777777777</c:v>
                </c:pt>
                <c:pt idx="142">
                  <c:v>14.619611111111112</c:v>
                </c:pt>
                <c:pt idx="143">
                  <c:v>14.641666666666666</c:v>
                </c:pt>
                <c:pt idx="144">
                  <c:v>15.050277777777778</c:v>
                </c:pt>
                <c:pt idx="145">
                  <c:v>14.879000000000001</c:v>
                </c:pt>
                <c:pt idx="146">
                  <c:v>14.95361111111111</c:v>
                </c:pt>
                <c:pt idx="147">
                  <c:v>14.782388888888889</c:v>
                </c:pt>
                <c:pt idx="148">
                  <c:v>15.077388888888887</c:v>
                </c:pt>
                <c:pt idx="149">
                  <c:v>15.040055555555556</c:v>
                </c:pt>
                <c:pt idx="150">
                  <c:v>15.538555555555554</c:v>
                </c:pt>
                <c:pt idx="151">
                  <c:v>15.33</c:v>
                </c:pt>
                <c:pt idx="152">
                  <c:v>15.492777777777778</c:v>
                </c:pt>
                <c:pt idx="153">
                  <c:v>15.394444444444444</c:v>
                </c:pt>
                <c:pt idx="154">
                  <c:v>15.477500000000001</c:v>
                </c:pt>
                <c:pt idx="155">
                  <c:v>15.569055555555556</c:v>
                </c:pt>
                <c:pt idx="156">
                  <c:v>15.838611111111112</c:v>
                </c:pt>
                <c:pt idx="157">
                  <c:v>15.743666666666666</c:v>
                </c:pt>
                <c:pt idx="158">
                  <c:v>15.830166666666667</c:v>
                </c:pt>
                <c:pt idx="159">
                  <c:v>15.623277777777776</c:v>
                </c:pt>
                <c:pt idx="160">
                  <c:v>16.042055555555557</c:v>
                </c:pt>
                <c:pt idx="161">
                  <c:v>16.116666666666667</c:v>
                </c:pt>
                <c:pt idx="162">
                  <c:v>15.877611111111111</c:v>
                </c:pt>
                <c:pt idx="163">
                  <c:v>16.223499999999998</c:v>
                </c:pt>
                <c:pt idx="164">
                  <c:v>16.30488888888889</c:v>
                </c:pt>
                <c:pt idx="165">
                  <c:v>16.354055555555554</c:v>
                </c:pt>
                <c:pt idx="166">
                  <c:v>16.416777777777778</c:v>
                </c:pt>
                <c:pt idx="167">
                  <c:v>16.403222222222222</c:v>
                </c:pt>
                <c:pt idx="168">
                  <c:v>16.474388888888889</c:v>
                </c:pt>
                <c:pt idx="169">
                  <c:v>16.747388888888889</c:v>
                </c:pt>
                <c:pt idx="170">
                  <c:v>16.611722222222223</c:v>
                </c:pt>
                <c:pt idx="171">
                  <c:v>16.928777777777778</c:v>
                </c:pt>
                <c:pt idx="172">
                  <c:v>16.837222222222223</c:v>
                </c:pt>
                <c:pt idx="173">
                  <c:v>17.02033333333333</c:v>
                </c:pt>
                <c:pt idx="174">
                  <c:v>17.196666666666669</c:v>
                </c:pt>
                <c:pt idx="175">
                  <c:v>17.2865</c:v>
                </c:pt>
                <c:pt idx="176">
                  <c:v>17.257666666666665</c:v>
                </c:pt>
                <c:pt idx="177">
                  <c:v>17.471333333333334</c:v>
                </c:pt>
                <c:pt idx="178">
                  <c:v>17.235666666666667</c:v>
                </c:pt>
                <c:pt idx="179">
                  <c:v>17.411999999999999</c:v>
                </c:pt>
                <c:pt idx="180">
                  <c:v>17.613722222222222</c:v>
                </c:pt>
                <c:pt idx="181">
                  <c:v>17.581500000000002</c:v>
                </c:pt>
                <c:pt idx="182">
                  <c:v>17.744277777777778</c:v>
                </c:pt>
                <c:pt idx="183">
                  <c:v>17.686611111111109</c:v>
                </c:pt>
                <c:pt idx="184">
                  <c:v>17.900277777777777</c:v>
                </c:pt>
                <c:pt idx="185">
                  <c:v>17.673055555555553</c:v>
                </c:pt>
                <c:pt idx="186">
                  <c:v>18.003666666666668</c:v>
                </c:pt>
                <c:pt idx="187">
                  <c:v>18.091833333333334</c:v>
                </c:pt>
                <c:pt idx="188">
                  <c:v>18.064722222222219</c:v>
                </c:pt>
                <c:pt idx="189">
                  <c:v>18.142722222222222</c:v>
                </c:pt>
                <c:pt idx="190">
                  <c:v>18.061333333333334</c:v>
                </c:pt>
                <c:pt idx="191">
                  <c:v>18.263055555555553</c:v>
                </c:pt>
                <c:pt idx="192">
                  <c:v>18.334277777777778</c:v>
                </c:pt>
                <c:pt idx="193">
                  <c:v>18.391944444444444</c:v>
                </c:pt>
                <c:pt idx="194">
                  <c:v>18.381777777777778</c:v>
                </c:pt>
                <c:pt idx="195">
                  <c:v>18.708944444444445</c:v>
                </c:pt>
                <c:pt idx="196">
                  <c:v>18.417333333333332</c:v>
                </c:pt>
                <c:pt idx="197">
                  <c:v>18.744555555555554</c:v>
                </c:pt>
                <c:pt idx="198">
                  <c:v>18.841222222222221</c:v>
                </c:pt>
                <c:pt idx="199">
                  <c:v>18.914111111111112</c:v>
                </c:pt>
                <c:pt idx="200">
                  <c:v>18.912444444444443</c:v>
                </c:pt>
                <c:pt idx="201">
                  <c:v>19.036166666666666</c:v>
                </c:pt>
                <c:pt idx="202">
                  <c:v>19.205722222222221</c:v>
                </c:pt>
                <c:pt idx="203">
                  <c:v>19.259999999999998</c:v>
                </c:pt>
                <c:pt idx="204">
                  <c:v>19.344777777777775</c:v>
                </c:pt>
                <c:pt idx="205">
                  <c:v>19.288777777777778</c:v>
                </c:pt>
                <c:pt idx="206">
                  <c:v>19.466833333333334</c:v>
                </c:pt>
                <c:pt idx="207">
                  <c:v>19.356611111111111</c:v>
                </c:pt>
                <c:pt idx="208">
                  <c:v>19.57022222222222</c:v>
                </c:pt>
                <c:pt idx="209">
                  <c:v>19.282</c:v>
                </c:pt>
                <c:pt idx="210">
                  <c:v>19.660111111111114</c:v>
                </c:pt>
                <c:pt idx="211">
                  <c:v>19.673666666666666</c:v>
                </c:pt>
                <c:pt idx="212">
                  <c:v>19.917833333333331</c:v>
                </c:pt>
                <c:pt idx="213">
                  <c:v>19.939833333333333</c:v>
                </c:pt>
                <c:pt idx="214">
                  <c:v>19.939833333333333</c:v>
                </c:pt>
                <c:pt idx="215">
                  <c:v>20.007666666666665</c:v>
                </c:pt>
                <c:pt idx="216">
                  <c:v>19.94661111111111</c:v>
                </c:pt>
                <c:pt idx="217">
                  <c:v>20.121277777777777</c:v>
                </c:pt>
                <c:pt idx="218">
                  <c:v>20.265388888888889</c:v>
                </c:pt>
                <c:pt idx="219">
                  <c:v>20.367111111111111</c:v>
                </c:pt>
                <c:pt idx="220">
                  <c:v>20.573944444444443</c:v>
                </c:pt>
                <c:pt idx="221">
                  <c:v>20.394222222222222</c:v>
                </c:pt>
                <c:pt idx="222">
                  <c:v>20.428111111111111</c:v>
                </c:pt>
                <c:pt idx="223">
                  <c:v>20.633277777777778</c:v>
                </c:pt>
                <c:pt idx="224">
                  <c:v>20.519666666666666</c:v>
                </c:pt>
                <c:pt idx="225">
                  <c:v>20.456944444444446</c:v>
                </c:pt>
                <c:pt idx="226">
                  <c:v>20.836722222222221</c:v>
                </c:pt>
                <c:pt idx="227">
                  <c:v>20.885888888888889</c:v>
                </c:pt>
                <c:pt idx="228">
                  <c:v>20.852</c:v>
                </c:pt>
                <c:pt idx="229">
                  <c:v>20.911333333333332</c:v>
                </c:pt>
                <c:pt idx="230">
                  <c:v>20.890999999999998</c:v>
                </c:pt>
                <c:pt idx="231">
                  <c:v>21.041888888888892</c:v>
                </c:pt>
                <c:pt idx="232">
                  <c:v>20.909611111111111</c:v>
                </c:pt>
                <c:pt idx="233">
                  <c:v>21.343666666666667</c:v>
                </c:pt>
                <c:pt idx="234">
                  <c:v>21.397888888888886</c:v>
                </c:pt>
                <c:pt idx="235">
                  <c:v>21.363999999999997</c:v>
                </c:pt>
                <c:pt idx="236">
                  <c:v>21.413166666666665</c:v>
                </c:pt>
                <c:pt idx="237">
                  <c:v>21.403000000000002</c:v>
                </c:pt>
                <c:pt idx="238">
                  <c:v>21.581</c:v>
                </c:pt>
                <c:pt idx="239">
                  <c:v>21.418277777777778</c:v>
                </c:pt>
                <c:pt idx="240">
                  <c:v>21.716666666666669</c:v>
                </c:pt>
                <c:pt idx="241">
                  <c:v>21.457222222222221</c:v>
                </c:pt>
                <c:pt idx="242">
                  <c:v>22.070999999999998</c:v>
                </c:pt>
                <c:pt idx="243">
                  <c:v>21.855666666666664</c:v>
                </c:pt>
                <c:pt idx="244">
                  <c:v>21.682722222222221</c:v>
                </c:pt>
                <c:pt idx="245">
                  <c:v>22.055722222222222</c:v>
                </c:pt>
                <c:pt idx="246">
                  <c:v>21.894666666666666</c:v>
                </c:pt>
                <c:pt idx="247">
                  <c:v>22.118444444444442</c:v>
                </c:pt>
                <c:pt idx="248">
                  <c:v>22.135444444444442</c:v>
                </c:pt>
                <c:pt idx="249">
                  <c:v>22.272722222222225</c:v>
                </c:pt>
                <c:pt idx="250">
                  <c:v>22.447388888888888</c:v>
                </c:pt>
                <c:pt idx="251">
                  <c:v>22.462611111111112</c:v>
                </c:pt>
                <c:pt idx="252">
                  <c:v>22.174388888888888</c:v>
                </c:pt>
                <c:pt idx="253">
                  <c:v>22.613499999999998</c:v>
                </c:pt>
                <c:pt idx="254">
                  <c:v>22.759333333333334</c:v>
                </c:pt>
                <c:pt idx="255">
                  <c:v>22.762722222222223</c:v>
                </c:pt>
                <c:pt idx="256">
                  <c:v>23.028888888888886</c:v>
                </c:pt>
                <c:pt idx="257">
                  <c:v>22.945833333333333</c:v>
                </c:pt>
                <c:pt idx="258">
                  <c:v>23.027222222222221</c:v>
                </c:pt>
                <c:pt idx="259">
                  <c:v>22.827166666666667</c:v>
                </c:pt>
                <c:pt idx="260">
                  <c:v>23.071277777777777</c:v>
                </c:pt>
                <c:pt idx="261">
                  <c:v>23.205222222222222</c:v>
                </c:pt>
                <c:pt idx="262">
                  <c:v>23.354444444444443</c:v>
                </c:pt>
                <c:pt idx="263">
                  <c:v>23.379833333333334</c:v>
                </c:pt>
                <c:pt idx="264">
                  <c:v>23.330666666666666</c:v>
                </c:pt>
                <c:pt idx="265">
                  <c:v>23.300166666666666</c:v>
                </c:pt>
                <c:pt idx="266">
                  <c:v>23.859666666666666</c:v>
                </c:pt>
                <c:pt idx="267">
                  <c:v>23.435777777777776</c:v>
                </c:pt>
                <c:pt idx="268">
                  <c:v>23.730833333333333</c:v>
                </c:pt>
                <c:pt idx="269">
                  <c:v>23.627388888888888</c:v>
                </c:pt>
                <c:pt idx="270">
                  <c:v>23.925777777777775</c:v>
                </c:pt>
                <c:pt idx="271">
                  <c:v>23.707055555555556</c:v>
                </c:pt>
                <c:pt idx="272">
                  <c:v>23.87661111111111</c:v>
                </c:pt>
                <c:pt idx="273">
                  <c:v>24.119055555555555</c:v>
                </c:pt>
                <c:pt idx="274">
                  <c:v>24.073277777777776</c:v>
                </c:pt>
                <c:pt idx="275">
                  <c:v>24.10211111111111</c:v>
                </c:pt>
                <c:pt idx="276">
                  <c:v>24.322499999999998</c:v>
                </c:pt>
                <c:pt idx="277">
                  <c:v>24.431000000000001</c:v>
                </c:pt>
                <c:pt idx="278">
                  <c:v>24.709055555555555</c:v>
                </c:pt>
                <c:pt idx="279">
                  <c:v>24.507333333333332</c:v>
                </c:pt>
                <c:pt idx="280">
                  <c:v>24.8735</c:v>
                </c:pt>
                <c:pt idx="281">
                  <c:v>24.781944444444441</c:v>
                </c:pt>
                <c:pt idx="282">
                  <c:v>25.104111111111109</c:v>
                </c:pt>
                <c:pt idx="283">
                  <c:v>25.299055555555555</c:v>
                </c:pt>
                <c:pt idx="284">
                  <c:v>25.431333333333331</c:v>
                </c:pt>
                <c:pt idx="285">
                  <c:v>25.294</c:v>
                </c:pt>
                <c:pt idx="286">
                  <c:v>25.270277777777778</c:v>
                </c:pt>
                <c:pt idx="287">
                  <c:v>25.741555555555554</c:v>
                </c:pt>
                <c:pt idx="288">
                  <c:v>25.294</c:v>
                </c:pt>
                <c:pt idx="289">
                  <c:v>25.438111111111112</c:v>
                </c:pt>
                <c:pt idx="290">
                  <c:v>25.43472222222222</c:v>
                </c:pt>
                <c:pt idx="291">
                  <c:v>25.575444444444443</c:v>
                </c:pt>
                <c:pt idx="292">
                  <c:v>26.036555555555555</c:v>
                </c:pt>
                <c:pt idx="293">
                  <c:v>26.038277777777775</c:v>
                </c:pt>
                <c:pt idx="294">
                  <c:v>26.272222222222222</c:v>
                </c:pt>
                <c:pt idx="295">
                  <c:v>26.377333333333333</c:v>
                </c:pt>
                <c:pt idx="296">
                  <c:v>26.078944444444442</c:v>
                </c:pt>
                <c:pt idx="297">
                  <c:v>26.29261111111111</c:v>
                </c:pt>
                <c:pt idx="298">
                  <c:v>26.321388888888887</c:v>
                </c:pt>
                <c:pt idx="299">
                  <c:v>26.445166666666665</c:v>
                </c:pt>
                <c:pt idx="300">
                  <c:v>26.921611111111112</c:v>
                </c:pt>
                <c:pt idx="301">
                  <c:v>27.055555555555557</c:v>
                </c:pt>
                <c:pt idx="302">
                  <c:v>27.053833333333333</c:v>
                </c:pt>
                <c:pt idx="303">
                  <c:v>27.372555555555554</c:v>
                </c:pt>
                <c:pt idx="304">
                  <c:v>27.574333333333335</c:v>
                </c:pt>
                <c:pt idx="305">
                  <c:v>27.316611111111108</c:v>
                </c:pt>
                <c:pt idx="306">
                  <c:v>27.80488888888889</c:v>
                </c:pt>
                <c:pt idx="307">
                  <c:v>27.650611111111107</c:v>
                </c:pt>
                <c:pt idx="308">
                  <c:v>27.677722222222219</c:v>
                </c:pt>
                <c:pt idx="309">
                  <c:v>27.923611111111111</c:v>
                </c:pt>
                <c:pt idx="310">
                  <c:v>28.228777777777776</c:v>
                </c:pt>
                <c:pt idx="311">
                  <c:v>28.262666666666664</c:v>
                </c:pt>
                <c:pt idx="312">
                  <c:v>28.550888888888888</c:v>
                </c:pt>
                <c:pt idx="313">
                  <c:v>28.364388888888886</c:v>
                </c:pt>
                <c:pt idx="314">
                  <c:v>28.703499999999998</c:v>
                </c:pt>
                <c:pt idx="315">
                  <c:v>28.906944444444441</c:v>
                </c:pt>
                <c:pt idx="316">
                  <c:v>28.856055555555553</c:v>
                </c:pt>
                <c:pt idx="317">
                  <c:v>29.296888888888891</c:v>
                </c:pt>
                <c:pt idx="318">
                  <c:v>28.957777777777775</c:v>
                </c:pt>
                <c:pt idx="319">
                  <c:v>29.551166666666663</c:v>
                </c:pt>
                <c:pt idx="320">
                  <c:v>29.669888888888888</c:v>
                </c:pt>
                <c:pt idx="321">
                  <c:v>29.754611111111107</c:v>
                </c:pt>
                <c:pt idx="322">
                  <c:v>29.975055555555553</c:v>
                </c:pt>
                <c:pt idx="323">
                  <c:v>29.890277777777779</c:v>
                </c:pt>
                <c:pt idx="324">
                  <c:v>29.992000000000001</c:v>
                </c:pt>
                <c:pt idx="325">
                  <c:v>30.178499999999996</c:v>
                </c:pt>
                <c:pt idx="326">
                  <c:v>30.602333333333331</c:v>
                </c:pt>
                <c:pt idx="327">
                  <c:v>30.704055555555559</c:v>
                </c:pt>
                <c:pt idx="328">
                  <c:v>30.87361111111111</c:v>
                </c:pt>
                <c:pt idx="329">
                  <c:v>31.22966666666667</c:v>
                </c:pt>
                <c:pt idx="330">
                  <c:v>31.670444444444442</c:v>
                </c:pt>
                <c:pt idx="331">
                  <c:v>31.789166666666667</c:v>
                </c:pt>
                <c:pt idx="332">
                  <c:v>32.145166666666661</c:v>
                </c:pt>
                <c:pt idx="333">
                  <c:v>32.484277777777777</c:v>
                </c:pt>
                <c:pt idx="334">
                  <c:v>32.80638888888889</c:v>
                </c:pt>
                <c:pt idx="335">
                  <c:v>32.958999999999996</c:v>
                </c:pt>
                <c:pt idx="336">
                  <c:v>33.060722222222218</c:v>
                </c:pt>
                <c:pt idx="337">
                  <c:v>32.975944444444444</c:v>
                </c:pt>
                <c:pt idx="338">
                  <c:v>33.535444444444444</c:v>
                </c:pt>
                <c:pt idx="339">
                  <c:v>34.264444444444443</c:v>
                </c:pt>
                <c:pt idx="340">
                  <c:v>34.061</c:v>
                </c:pt>
                <c:pt idx="341">
                  <c:v>34.128833333333333</c:v>
                </c:pt>
                <c:pt idx="342">
                  <c:v>34.603555555555552</c:v>
                </c:pt>
                <c:pt idx="343">
                  <c:v>34.705277777777773</c:v>
                </c:pt>
                <c:pt idx="344">
                  <c:v>34.874833333333335</c:v>
                </c:pt>
                <c:pt idx="345">
                  <c:v>35.400388888888884</c:v>
                </c:pt>
                <c:pt idx="346">
                  <c:v>35.705555555555556</c:v>
                </c:pt>
                <c:pt idx="347">
                  <c:v>35.92594444444444</c:v>
                </c:pt>
                <c:pt idx="348">
                  <c:v>36.282000000000004</c:v>
                </c:pt>
                <c:pt idx="349">
                  <c:v>37.027999999999999</c:v>
                </c:pt>
                <c:pt idx="350">
                  <c:v>36.99411111111111</c:v>
                </c:pt>
                <c:pt idx="351">
                  <c:v>37.451833333333333</c:v>
                </c:pt>
                <c:pt idx="352">
                  <c:v>37.9435</c:v>
                </c:pt>
                <c:pt idx="353">
                  <c:v>37.892666666666663</c:v>
                </c:pt>
                <c:pt idx="354">
                  <c:v>38.553888888888892</c:v>
                </c:pt>
                <c:pt idx="355">
                  <c:v>39.045555555555559</c:v>
                </c:pt>
                <c:pt idx="356">
                  <c:v>39.571111111111115</c:v>
                </c:pt>
                <c:pt idx="357">
                  <c:v>39.87627777777778</c:v>
                </c:pt>
                <c:pt idx="358">
                  <c:v>40.1815</c:v>
                </c:pt>
                <c:pt idx="359">
                  <c:v>40.808777777777777</c:v>
                </c:pt>
                <c:pt idx="360">
                  <c:v>40.791833333333336</c:v>
                </c:pt>
                <c:pt idx="361">
                  <c:v>41.537833333333332</c:v>
                </c:pt>
                <c:pt idx="362">
                  <c:v>41.842999999999996</c:v>
                </c:pt>
                <c:pt idx="363">
                  <c:v>42.538111111111114</c:v>
                </c:pt>
                <c:pt idx="364">
                  <c:v>42.928055555555559</c:v>
                </c:pt>
                <c:pt idx="365">
                  <c:v>43.5045</c:v>
                </c:pt>
                <c:pt idx="366">
                  <c:v>43.979222222222219</c:v>
                </c:pt>
                <c:pt idx="367">
                  <c:v>44.386111111111106</c:v>
                </c:pt>
                <c:pt idx="368">
                  <c:v>45.267722222222226</c:v>
                </c:pt>
                <c:pt idx="369">
                  <c:v>45.606833333333334</c:v>
                </c:pt>
                <c:pt idx="370">
                  <c:v>46.115444444444442</c:v>
                </c:pt>
                <c:pt idx="371">
                  <c:v>46.776666666666664</c:v>
                </c:pt>
                <c:pt idx="372">
                  <c:v>47.353111111111112</c:v>
                </c:pt>
                <c:pt idx="373">
                  <c:v>47.709166666666668</c:v>
                </c:pt>
                <c:pt idx="374">
                  <c:v>48.217777777777776</c:v>
                </c:pt>
                <c:pt idx="375">
                  <c:v>49.421499999999995</c:v>
                </c:pt>
                <c:pt idx="376">
                  <c:v>49.574111111111115</c:v>
                </c:pt>
                <c:pt idx="377">
                  <c:v>50.557444444444442</c:v>
                </c:pt>
                <c:pt idx="378">
                  <c:v>50.93044444444444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E5-4D43-986D-8F947BD3A0B8}"/>
            </c:ext>
          </c:extLst>
        </c:ser>
        <c:ser>
          <c:idx val="7"/>
          <c:order val="2"/>
          <c:tx>
            <c:v>400°C 40min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'[10]1M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'[10]1M NaOH 10mV'!$R$9:$R$387</c:f>
              <c:numCache>
                <c:formatCode>General</c:formatCode>
                <c:ptCount val="379"/>
                <c:pt idx="0">
                  <c:v>-57.356111111111112</c:v>
                </c:pt>
                <c:pt idx="1">
                  <c:v>-53.236222222222224</c:v>
                </c:pt>
                <c:pt idx="2">
                  <c:v>-49.421499999999995</c:v>
                </c:pt>
                <c:pt idx="3">
                  <c:v>-45.911999999999999</c:v>
                </c:pt>
                <c:pt idx="4">
                  <c:v>-42.571999999999996</c:v>
                </c:pt>
                <c:pt idx="5">
                  <c:v>-39.537222222222219</c:v>
                </c:pt>
                <c:pt idx="6">
                  <c:v>-36.68888888888889</c:v>
                </c:pt>
                <c:pt idx="7">
                  <c:v>-34.044055555555559</c:v>
                </c:pt>
                <c:pt idx="8">
                  <c:v>-31.56872222222222</c:v>
                </c:pt>
                <c:pt idx="9">
                  <c:v>-29.296888888888891</c:v>
                </c:pt>
                <c:pt idx="10">
                  <c:v>-27.152166666666663</c:v>
                </c:pt>
                <c:pt idx="11">
                  <c:v>-25.192277777777779</c:v>
                </c:pt>
                <c:pt idx="12">
                  <c:v>-23.323888888888888</c:v>
                </c:pt>
                <c:pt idx="13">
                  <c:v>-21.599666666666664</c:v>
                </c:pt>
                <c:pt idx="14">
                  <c:v>-20.014444444444443</c:v>
                </c:pt>
                <c:pt idx="15">
                  <c:v>-18.513999999999999</c:v>
                </c:pt>
                <c:pt idx="16">
                  <c:v>-17.123777777777779</c:v>
                </c:pt>
                <c:pt idx="17">
                  <c:v>-15.830166666666667</c:v>
                </c:pt>
                <c:pt idx="18">
                  <c:v>-14.602666666666666</c:v>
                </c:pt>
                <c:pt idx="19">
                  <c:v>-13.456555555555555</c:v>
                </c:pt>
                <c:pt idx="20">
                  <c:v>-12.40711111111111</c:v>
                </c:pt>
                <c:pt idx="21">
                  <c:v>-11.394944444444445</c:v>
                </c:pt>
                <c:pt idx="22">
                  <c:v>-10.462444444444444</c:v>
                </c:pt>
                <c:pt idx="23">
                  <c:v>-9.599499999999999</c:v>
                </c:pt>
                <c:pt idx="24">
                  <c:v>-8.7721111111111121</c:v>
                </c:pt>
                <c:pt idx="25">
                  <c:v>-8.0074999999999985</c:v>
                </c:pt>
                <c:pt idx="26">
                  <c:v>-7.2682777777777776</c:v>
                </c:pt>
                <c:pt idx="27">
                  <c:v>-6.5782222222222222</c:v>
                </c:pt>
                <c:pt idx="28">
                  <c:v>-5.9340000000000002</c:v>
                </c:pt>
                <c:pt idx="29">
                  <c:v>-5.3151444444444449</c:v>
                </c:pt>
                <c:pt idx="30">
                  <c:v>-4.7726111111111109</c:v>
                </c:pt>
                <c:pt idx="31">
                  <c:v>-4.1842999999999995</c:v>
                </c:pt>
                <c:pt idx="32">
                  <c:v>-3.6892388888888883</c:v>
                </c:pt>
                <c:pt idx="33">
                  <c:v>-3.1907833333333331</c:v>
                </c:pt>
                <c:pt idx="34">
                  <c:v>-2.7143666666666668</c:v>
                </c:pt>
                <c:pt idx="35">
                  <c:v>-2.2455833333333333</c:v>
                </c:pt>
                <c:pt idx="36">
                  <c:v>-1.8191888888888887</c:v>
                </c:pt>
                <c:pt idx="37">
                  <c:v>-1.4088944444444444</c:v>
                </c:pt>
                <c:pt idx="38">
                  <c:v>-1.0089444444444444</c:v>
                </c:pt>
                <c:pt idx="39">
                  <c:v>-0.65493888888888885</c:v>
                </c:pt>
                <c:pt idx="40">
                  <c:v>-0.27940555555555557</c:v>
                </c:pt>
                <c:pt idx="41">
                  <c:v>6.9275000000000003E-2</c:v>
                </c:pt>
                <c:pt idx="42">
                  <c:v>0.38163944444444442</c:v>
                </c:pt>
                <c:pt idx="43">
                  <c:v>0.66613333333333324</c:v>
                </c:pt>
                <c:pt idx="44">
                  <c:v>1.014372222222222</c:v>
                </c:pt>
                <c:pt idx="45">
                  <c:v>1.259022222222222</c:v>
                </c:pt>
                <c:pt idx="46">
                  <c:v>1.5109611111111112</c:v>
                </c:pt>
                <c:pt idx="47">
                  <c:v>1.7871444444444444</c:v>
                </c:pt>
                <c:pt idx="48">
                  <c:v>2.0624777777777776</c:v>
                </c:pt>
                <c:pt idx="49">
                  <c:v>2.2645722222222222</c:v>
                </c:pt>
                <c:pt idx="50">
                  <c:v>2.5533055555555553</c:v>
                </c:pt>
                <c:pt idx="51">
                  <c:v>2.8466111111111112</c:v>
                </c:pt>
                <c:pt idx="52">
                  <c:v>2.9941111111111112</c:v>
                </c:pt>
                <c:pt idx="53">
                  <c:v>3.2874222222222222</c:v>
                </c:pt>
                <c:pt idx="54">
                  <c:v>3.4840888888888886</c:v>
                </c:pt>
                <c:pt idx="55">
                  <c:v>3.6654999999999998</c:v>
                </c:pt>
                <c:pt idx="56">
                  <c:v>3.8147000000000002</c:v>
                </c:pt>
                <c:pt idx="57">
                  <c:v>4.1012222222222219</c:v>
                </c:pt>
                <c:pt idx="58">
                  <c:v>4.1758222222222221</c:v>
                </c:pt>
                <c:pt idx="59">
                  <c:v>4.4216555555555557</c:v>
                </c:pt>
                <c:pt idx="60">
                  <c:v>4.625111111111111</c:v>
                </c:pt>
                <c:pt idx="61">
                  <c:v>4.6657999999999999</c:v>
                </c:pt>
                <c:pt idx="62">
                  <c:v>4.9133277777777771</c:v>
                </c:pt>
                <c:pt idx="63">
                  <c:v>4.9845388888888884</c:v>
                </c:pt>
                <c:pt idx="64">
                  <c:v>5.2422444444444443</c:v>
                </c:pt>
                <c:pt idx="65">
                  <c:v>5.2676722222222221</c:v>
                </c:pt>
                <c:pt idx="66">
                  <c:v>5.5406333333333331</c:v>
                </c:pt>
                <c:pt idx="67">
                  <c:v>5.6542222222222218</c:v>
                </c:pt>
                <c:pt idx="68">
                  <c:v>5.8305555555555557</c:v>
                </c:pt>
                <c:pt idx="69">
                  <c:v>5.7915555555555551</c:v>
                </c:pt>
                <c:pt idx="70">
                  <c:v>6.1255555555555556</c:v>
                </c:pt>
                <c:pt idx="71">
                  <c:v>6.1120000000000001</c:v>
                </c:pt>
                <c:pt idx="72">
                  <c:v>6.2984999999999998</c:v>
                </c:pt>
                <c:pt idx="73">
                  <c:v>6.498555555555555</c:v>
                </c:pt>
                <c:pt idx="74">
                  <c:v>6.5002222222222228</c:v>
                </c:pt>
                <c:pt idx="75">
                  <c:v>6.7833888888888891</c:v>
                </c:pt>
                <c:pt idx="76">
                  <c:v>6.8562777777777777</c:v>
                </c:pt>
                <c:pt idx="77">
                  <c:v>6.8901666666666657</c:v>
                </c:pt>
                <c:pt idx="78">
                  <c:v>7.0054999999999987</c:v>
                </c:pt>
                <c:pt idx="79">
                  <c:v>7.1190555555555548</c:v>
                </c:pt>
                <c:pt idx="80">
                  <c:v>7.1478888888888896</c:v>
                </c:pt>
                <c:pt idx="81">
                  <c:v>7.315722222222222</c:v>
                </c:pt>
                <c:pt idx="82">
                  <c:v>7.4564444444444433</c:v>
                </c:pt>
                <c:pt idx="83">
                  <c:v>7.5819444444444439</c:v>
                </c:pt>
                <c:pt idx="84">
                  <c:v>7.5836111111111117</c:v>
                </c:pt>
                <c:pt idx="85">
                  <c:v>7.698888888888888</c:v>
                </c:pt>
                <c:pt idx="86">
                  <c:v>7.871833333333333</c:v>
                </c:pt>
                <c:pt idx="87">
                  <c:v>7.898944444444445</c:v>
                </c:pt>
                <c:pt idx="88">
                  <c:v>8.0922222222222224</c:v>
                </c:pt>
                <c:pt idx="89">
                  <c:v>8.2007777777777786</c:v>
                </c:pt>
                <c:pt idx="90">
                  <c:v>8.1922777777777771</c:v>
                </c:pt>
                <c:pt idx="91">
                  <c:v>8.3109444444444449</c:v>
                </c:pt>
                <c:pt idx="92">
                  <c:v>8.4601666666666659</c:v>
                </c:pt>
                <c:pt idx="93">
                  <c:v>8.5262777777777767</c:v>
                </c:pt>
                <c:pt idx="94">
                  <c:v>8.4957777777777768</c:v>
                </c:pt>
                <c:pt idx="95">
                  <c:v>8.6534444444444443</c:v>
                </c:pt>
                <c:pt idx="96">
                  <c:v>8.7721111111111121</c:v>
                </c:pt>
                <c:pt idx="97">
                  <c:v>8.8314444444444433</c:v>
                </c:pt>
                <c:pt idx="98">
                  <c:v>8.8941666666666652</c:v>
                </c:pt>
                <c:pt idx="99">
                  <c:v>9.0806666666666658</c:v>
                </c:pt>
                <c:pt idx="100">
                  <c:v>9.0993333333333322</c:v>
                </c:pt>
                <c:pt idx="101">
                  <c:v>9.2484999999999999</c:v>
                </c:pt>
                <c:pt idx="102">
                  <c:v>9.246833333333333</c:v>
                </c:pt>
                <c:pt idx="103">
                  <c:v>9.4265555555555558</c:v>
                </c:pt>
                <c:pt idx="104">
                  <c:v>9.3214444444444453</c:v>
                </c:pt>
                <c:pt idx="105">
                  <c:v>9.4773888888888891</c:v>
                </c:pt>
                <c:pt idx="106">
                  <c:v>9.6232222222222212</c:v>
                </c:pt>
                <c:pt idx="107">
                  <c:v>9.7791666666666668</c:v>
                </c:pt>
                <c:pt idx="108">
                  <c:v>9.8707222222222217</c:v>
                </c:pt>
                <c:pt idx="109">
                  <c:v>9.8808888888888884</c:v>
                </c:pt>
                <c:pt idx="110">
                  <c:v>9.8571666666666662</c:v>
                </c:pt>
                <c:pt idx="111">
                  <c:v>9.9775555555555542</c:v>
                </c:pt>
                <c:pt idx="112">
                  <c:v>10.094555555555555</c:v>
                </c:pt>
                <c:pt idx="113">
                  <c:v>10.042</c:v>
                </c:pt>
                <c:pt idx="114">
                  <c:v>10.136944444444445</c:v>
                </c:pt>
                <c:pt idx="115">
                  <c:v>10.331888888888889</c:v>
                </c:pt>
                <c:pt idx="116">
                  <c:v>10.416666666666666</c:v>
                </c:pt>
                <c:pt idx="117">
                  <c:v>10.435333333333334</c:v>
                </c:pt>
                <c:pt idx="118">
                  <c:v>10.475999999999999</c:v>
                </c:pt>
                <c:pt idx="119">
                  <c:v>10.408166666666666</c:v>
                </c:pt>
                <c:pt idx="120">
                  <c:v>10.633666666666667</c:v>
                </c:pt>
                <c:pt idx="121">
                  <c:v>10.716777777777777</c:v>
                </c:pt>
                <c:pt idx="122">
                  <c:v>10.770999999999999</c:v>
                </c:pt>
                <c:pt idx="123">
                  <c:v>10.796444444444445</c:v>
                </c:pt>
                <c:pt idx="124">
                  <c:v>10.891388888888889</c:v>
                </c:pt>
                <c:pt idx="125">
                  <c:v>10.947333333333333</c:v>
                </c:pt>
                <c:pt idx="126">
                  <c:v>11.120277777777778</c:v>
                </c:pt>
                <c:pt idx="127">
                  <c:v>11.057555555555556</c:v>
                </c:pt>
                <c:pt idx="128">
                  <c:v>11.311833333333333</c:v>
                </c:pt>
                <c:pt idx="129">
                  <c:v>11.201666666666666</c:v>
                </c:pt>
                <c:pt idx="130">
                  <c:v>11.166055555555555</c:v>
                </c:pt>
                <c:pt idx="131">
                  <c:v>11.291499999999999</c:v>
                </c:pt>
                <c:pt idx="132">
                  <c:v>11.310166666666666</c:v>
                </c:pt>
                <c:pt idx="133">
                  <c:v>11.455944444444444</c:v>
                </c:pt>
                <c:pt idx="134">
                  <c:v>11.35761111111111</c:v>
                </c:pt>
                <c:pt idx="135">
                  <c:v>11.589888888888888</c:v>
                </c:pt>
                <c:pt idx="136">
                  <c:v>11.884888888888888</c:v>
                </c:pt>
                <c:pt idx="137">
                  <c:v>11.727222222222222</c:v>
                </c:pt>
                <c:pt idx="138">
                  <c:v>11.801833333333333</c:v>
                </c:pt>
                <c:pt idx="139">
                  <c:v>11.798444444444444</c:v>
                </c:pt>
                <c:pt idx="140">
                  <c:v>11.798444444444444</c:v>
                </c:pt>
                <c:pt idx="141">
                  <c:v>12.084944444444444</c:v>
                </c:pt>
                <c:pt idx="142">
                  <c:v>12.059555555555557</c:v>
                </c:pt>
                <c:pt idx="143">
                  <c:v>12.122277777777779</c:v>
                </c:pt>
                <c:pt idx="144">
                  <c:v>12.069722222222222</c:v>
                </c:pt>
                <c:pt idx="145">
                  <c:v>12.227388888888889</c:v>
                </c:pt>
                <c:pt idx="146">
                  <c:v>12.307055555555555</c:v>
                </c:pt>
                <c:pt idx="147">
                  <c:v>12.263</c:v>
                </c:pt>
                <c:pt idx="148">
                  <c:v>12.42911111111111</c:v>
                </c:pt>
                <c:pt idx="149">
                  <c:v>12.352833333333333</c:v>
                </c:pt>
                <c:pt idx="150">
                  <c:v>12.512222222222221</c:v>
                </c:pt>
                <c:pt idx="151">
                  <c:v>12.661388888888888</c:v>
                </c:pt>
                <c:pt idx="152">
                  <c:v>12.803833333333333</c:v>
                </c:pt>
                <c:pt idx="153">
                  <c:v>12.708888888888888</c:v>
                </c:pt>
                <c:pt idx="154">
                  <c:v>12.8835</c:v>
                </c:pt>
                <c:pt idx="155">
                  <c:v>12.942833333333333</c:v>
                </c:pt>
                <c:pt idx="156">
                  <c:v>12.932666666666666</c:v>
                </c:pt>
                <c:pt idx="157">
                  <c:v>13.16322222222222</c:v>
                </c:pt>
                <c:pt idx="158">
                  <c:v>13.090333333333334</c:v>
                </c:pt>
                <c:pt idx="159">
                  <c:v>13.068277777777777</c:v>
                </c:pt>
                <c:pt idx="160">
                  <c:v>13.153055555555556</c:v>
                </c:pt>
                <c:pt idx="161">
                  <c:v>13.254777777777777</c:v>
                </c:pt>
                <c:pt idx="162">
                  <c:v>13.209</c:v>
                </c:pt>
                <c:pt idx="163">
                  <c:v>13.336166666666665</c:v>
                </c:pt>
                <c:pt idx="164">
                  <c:v>13.541333333333332</c:v>
                </c:pt>
                <c:pt idx="165">
                  <c:v>13.303944444444443</c:v>
                </c:pt>
                <c:pt idx="166">
                  <c:v>13.636277777777778</c:v>
                </c:pt>
                <c:pt idx="167">
                  <c:v>13.648166666666665</c:v>
                </c:pt>
                <c:pt idx="168">
                  <c:v>13.695611111111109</c:v>
                </c:pt>
                <c:pt idx="169">
                  <c:v>13.809222222222221</c:v>
                </c:pt>
                <c:pt idx="170">
                  <c:v>13.873611111111112</c:v>
                </c:pt>
                <c:pt idx="171">
                  <c:v>13.705777777777778</c:v>
                </c:pt>
                <c:pt idx="172">
                  <c:v>13.999111111111112</c:v>
                </c:pt>
                <c:pt idx="173">
                  <c:v>13.871944444444443</c:v>
                </c:pt>
                <c:pt idx="174">
                  <c:v>13.932944444444445</c:v>
                </c:pt>
                <c:pt idx="175">
                  <c:v>14.012666666666666</c:v>
                </c:pt>
                <c:pt idx="176">
                  <c:v>13.84988888888889</c:v>
                </c:pt>
                <c:pt idx="177">
                  <c:v>14.104222222222221</c:v>
                </c:pt>
                <c:pt idx="178">
                  <c:v>14.224555555555556</c:v>
                </c:pt>
                <c:pt idx="179">
                  <c:v>14.109277777777779</c:v>
                </c:pt>
                <c:pt idx="180">
                  <c:v>14.484</c:v>
                </c:pt>
                <c:pt idx="181">
                  <c:v>14.456833333333334</c:v>
                </c:pt>
                <c:pt idx="182">
                  <c:v>14.446666666666667</c:v>
                </c:pt>
                <c:pt idx="183">
                  <c:v>14.573833333333333</c:v>
                </c:pt>
                <c:pt idx="184">
                  <c:v>14.59588888888889</c:v>
                </c:pt>
                <c:pt idx="185">
                  <c:v>14.753555555555554</c:v>
                </c:pt>
                <c:pt idx="186">
                  <c:v>14.587388888888889</c:v>
                </c:pt>
                <c:pt idx="187">
                  <c:v>14.685722222222221</c:v>
                </c:pt>
                <c:pt idx="188">
                  <c:v>14.711166666666667</c:v>
                </c:pt>
                <c:pt idx="189">
                  <c:v>14.745055555555556</c:v>
                </c:pt>
                <c:pt idx="190">
                  <c:v>14.658611111111112</c:v>
                </c:pt>
                <c:pt idx="191">
                  <c:v>14.812888888888889</c:v>
                </c:pt>
                <c:pt idx="192">
                  <c:v>14.873944444444444</c:v>
                </c:pt>
                <c:pt idx="193">
                  <c:v>15.080777777777779</c:v>
                </c:pt>
                <c:pt idx="194">
                  <c:v>15.185888888888888</c:v>
                </c:pt>
                <c:pt idx="195">
                  <c:v>15.026499999999999</c:v>
                </c:pt>
                <c:pt idx="196">
                  <c:v>15.048555555555556</c:v>
                </c:pt>
                <c:pt idx="197">
                  <c:v>15.2995</c:v>
                </c:pt>
                <c:pt idx="198">
                  <c:v>15.162166666666666</c:v>
                </c:pt>
                <c:pt idx="199">
                  <c:v>15.241833333333334</c:v>
                </c:pt>
                <c:pt idx="200">
                  <c:v>15.630111111111111</c:v>
                </c:pt>
                <c:pt idx="201">
                  <c:v>15.296111111111111</c:v>
                </c:pt>
                <c:pt idx="202">
                  <c:v>15.770833333333334</c:v>
                </c:pt>
                <c:pt idx="203">
                  <c:v>15.577555555555554</c:v>
                </c:pt>
                <c:pt idx="204">
                  <c:v>15.572444444444443</c:v>
                </c:pt>
                <c:pt idx="205">
                  <c:v>15.452055555555557</c:v>
                </c:pt>
                <c:pt idx="206">
                  <c:v>15.635166666666665</c:v>
                </c:pt>
                <c:pt idx="207">
                  <c:v>15.711444444444442</c:v>
                </c:pt>
                <c:pt idx="208">
                  <c:v>16.035277777777775</c:v>
                </c:pt>
                <c:pt idx="209">
                  <c:v>15.73861111111111</c:v>
                </c:pt>
                <c:pt idx="210">
                  <c:v>15.858944444444443</c:v>
                </c:pt>
                <c:pt idx="211">
                  <c:v>15.864055555555556</c:v>
                </c:pt>
                <c:pt idx="212">
                  <c:v>15.887777777777778</c:v>
                </c:pt>
                <c:pt idx="213">
                  <c:v>15.804722222222223</c:v>
                </c:pt>
                <c:pt idx="214">
                  <c:v>15.918333333333333</c:v>
                </c:pt>
                <c:pt idx="215">
                  <c:v>16.026833333333336</c:v>
                </c:pt>
                <c:pt idx="216">
                  <c:v>16.116666666666667</c:v>
                </c:pt>
                <c:pt idx="217">
                  <c:v>16.121777777777776</c:v>
                </c:pt>
                <c:pt idx="218">
                  <c:v>16.170944444444444</c:v>
                </c:pt>
                <c:pt idx="219">
                  <c:v>16.192944444444443</c:v>
                </c:pt>
                <c:pt idx="220">
                  <c:v>16.116666666666667</c:v>
                </c:pt>
                <c:pt idx="221">
                  <c:v>16.291277777777776</c:v>
                </c:pt>
                <c:pt idx="222">
                  <c:v>16.162444444444446</c:v>
                </c:pt>
                <c:pt idx="223">
                  <c:v>16.286222222222221</c:v>
                </c:pt>
                <c:pt idx="224">
                  <c:v>16.615111111111112</c:v>
                </c:pt>
                <c:pt idx="225">
                  <c:v>16.172611111111109</c:v>
                </c:pt>
                <c:pt idx="226">
                  <c:v>16.501555555555555</c:v>
                </c:pt>
                <c:pt idx="227">
                  <c:v>16.560888888888886</c:v>
                </c:pt>
                <c:pt idx="228">
                  <c:v>16.532055555555555</c:v>
                </c:pt>
                <c:pt idx="229">
                  <c:v>16.681222222222221</c:v>
                </c:pt>
                <c:pt idx="230">
                  <c:v>16.843999999999998</c:v>
                </c:pt>
                <c:pt idx="231">
                  <c:v>16.537111111111113</c:v>
                </c:pt>
                <c:pt idx="232">
                  <c:v>16.823666666666668</c:v>
                </c:pt>
                <c:pt idx="233">
                  <c:v>16.922000000000001</c:v>
                </c:pt>
                <c:pt idx="234">
                  <c:v>16.689722222222223</c:v>
                </c:pt>
                <c:pt idx="235">
                  <c:v>16.791444444444444</c:v>
                </c:pt>
                <c:pt idx="236">
                  <c:v>16.818555555555555</c:v>
                </c:pt>
                <c:pt idx="237">
                  <c:v>16.872833333333332</c:v>
                </c:pt>
                <c:pt idx="238">
                  <c:v>16.843999999999998</c:v>
                </c:pt>
                <c:pt idx="239">
                  <c:v>17.083055555555557</c:v>
                </c:pt>
                <c:pt idx="240">
                  <c:v>17.123777777777779</c:v>
                </c:pt>
                <c:pt idx="241">
                  <c:v>16.562555555555555</c:v>
                </c:pt>
                <c:pt idx="242">
                  <c:v>16.908444444444442</c:v>
                </c:pt>
                <c:pt idx="243">
                  <c:v>16.857555555555557</c:v>
                </c:pt>
                <c:pt idx="244">
                  <c:v>16.548999999999999</c:v>
                </c:pt>
                <c:pt idx="245">
                  <c:v>16.925388888888889</c:v>
                </c:pt>
                <c:pt idx="246">
                  <c:v>16.659222222222219</c:v>
                </c:pt>
                <c:pt idx="247">
                  <c:v>16.891500000000001</c:v>
                </c:pt>
                <c:pt idx="248">
                  <c:v>16.816888888888887</c:v>
                </c:pt>
                <c:pt idx="249">
                  <c:v>16.971166666666669</c:v>
                </c:pt>
                <c:pt idx="250">
                  <c:v>17.127166666666668</c:v>
                </c:pt>
                <c:pt idx="251">
                  <c:v>17.111888888888888</c:v>
                </c:pt>
                <c:pt idx="252">
                  <c:v>17.088166666666666</c:v>
                </c:pt>
                <c:pt idx="253">
                  <c:v>17.16611111111111</c:v>
                </c:pt>
                <c:pt idx="254">
                  <c:v>17.144111111111108</c:v>
                </c:pt>
                <c:pt idx="255">
                  <c:v>17.200055555555554</c:v>
                </c:pt>
                <c:pt idx="256">
                  <c:v>17.257666666666665</c:v>
                </c:pt>
                <c:pt idx="257">
                  <c:v>17.417055555555553</c:v>
                </c:pt>
                <c:pt idx="258">
                  <c:v>17.264444444444443</c:v>
                </c:pt>
                <c:pt idx="259">
                  <c:v>17.378055555555555</c:v>
                </c:pt>
                <c:pt idx="260">
                  <c:v>17.325499999999998</c:v>
                </c:pt>
                <c:pt idx="261">
                  <c:v>17.34922222222222</c:v>
                </c:pt>
                <c:pt idx="262">
                  <c:v>17.573055555555555</c:v>
                </c:pt>
                <c:pt idx="263">
                  <c:v>17.115277777777777</c:v>
                </c:pt>
                <c:pt idx="264">
                  <c:v>17.615444444444442</c:v>
                </c:pt>
                <c:pt idx="265">
                  <c:v>17.634055555555555</c:v>
                </c:pt>
                <c:pt idx="266">
                  <c:v>17.515388888888886</c:v>
                </c:pt>
                <c:pt idx="267">
                  <c:v>17.8155</c:v>
                </c:pt>
                <c:pt idx="268">
                  <c:v>17.613722222222222</c:v>
                </c:pt>
                <c:pt idx="269">
                  <c:v>17.628999999999998</c:v>
                </c:pt>
                <c:pt idx="270">
                  <c:v>17.742555555555555</c:v>
                </c:pt>
                <c:pt idx="271">
                  <c:v>17.730722222222223</c:v>
                </c:pt>
                <c:pt idx="272">
                  <c:v>17.888388888888887</c:v>
                </c:pt>
                <c:pt idx="273">
                  <c:v>17.800222222222221</c:v>
                </c:pt>
                <c:pt idx="274">
                  <c:v>17.846</c:v>
                </c:pt>
                <c:pt idx="275">
                  <c:v>17.964666666666666</c:v>
                </c:pt>
                <c:pt idx="276">
                  <c:v>17.940944444444444</c:v>
                </c:pt>
                <c:pt idx="277">
                  <c:v>17.786666666666665</c:v>
                </c:pt>
                <c:pt idx="278">
                  <c:v>18.207111111111111</c:v>
                </c:pt>
                <c:pt idx="279">
                  <c:v>18.025722222222221</c:v>
                </c:pt>
                <c:pt idx="280">
                  <c:v>18.291888888888888</c:v>
                </c:pt>
                <c:pt idx="281">
                  <c:v>18.308833333333332</c:v>
                </c:pt>
                <c:pt idx="282">
                  <c:v>18.447888888888887</c:v>
                </c:pt>
                <c:pt idx="283">
                  <c:v>18.219000000000001</c:v>
                </c:pt>
                <c:pt idx="284">
                  <c:v>18.225777777777775</c:v>
                </c:pt>
                <c:pt idx="285">
                  <c:v>18.386833333333332</c:v>
                </c:pt>
                <c:pt idx="286">
                  <c:v>18.358000000000001</c:v>
                </c:pt>
                <c:pt idx="287">
                  <c:v>18.305444444444444</c:v>
                </c:pt>
                <c:pt idx="288">
                  <c:v>18.841222222222221</c:v>
                </c:pt>
                <c:pt idx="289">
                  <c:v>18.8565</c:v>
                </c:pt>
                <c:pt idx="290">
                  <c:v>18.602166666666669</c:v>
                </c:pt>
                <c:pt idx="291">
                  <c:v>18.659777777777776</c:v>
                </c:pt>
                <c:pt idx="292">
                  <c:v>18.78188888888889</c:v>
                </c:pt>
                <c:pt idx="293">
                  <c:v>18.914111111111112</c:v>
                </c:pt>
                <c:pt idx="294">
                  <c:v>19.531277777777778</c:v>
                </c:pt>
                <c:pt idx="295">
                  <c:v>19.605833333333333</c:v>
                </c:pt>
                <c:pt idx="296">
                  <c:v>19.873722222222224</c:v>
                </c:pt>
                <c:pt idx="297">
                  <c:v>20.155166666666666</c:v>
                </c:pt>
                <c:pt idx="298">
                  <c:v>19.933055555555555</c:v>
                </c:pt>
                <c:pt idx="299">
                  <c:v>20.044944444444447</c:v>
                </c:pt>
                <c:pt idx="300">
                  <c:v>20.300944444444443</c:v>
                </c:pt>
                <c:pt idx="301">
                  <c:v>20.438277777777778</c:v>
                </c:pt>
                <c:pt idx="302">
                  <c:v>20.424722222222222</c:v>
                </c:pt>
                <c:pt idx="303">
                  <c:v>20.58411111111111</c:v>
                </c:pt>
                <c:pt idx="304">
                  <c:v>20.816388888888888</c:v>
                </c:pt>
                <c:pt idx="305">
                  <c:v>20.824833333333331</c:v>
                </c:pt>
                <c:pt idx="306">
                  <c:v>21.062222222222221</c:v>
                </c:pt>
                <c:pt idx="307">
                  <c:v>21.053722222222223</c:v>
                </c:pt>
                <c:pt idx="308">
                  <c:v>21.0215</c:v>
                </c:pt>
                <c:pt idx="309">
                  <c:v>20.845222222222223</c:v>
                </c:pt>
                <c:pt idx="310">
                  <c:v>20.967277777777777</c:v>
                </c:pt>
                <c:pt idx="311">
                  <c:v>21.111388888888889</c:v>
                </c:pt>
                <c:pt idx="312">
                  <c:v>21.067277777777779</c:v>
                </c:pt>
                <c:pt idx="313">
                  <c:v>21.258888888888887</c:v>
                </c:pt>
                <c:pt idx="314">
                  <c:v>21.443666666666665</c:v>
                </c:pt>
                <c:pt idx="315">
                  <c:v>20.916388888888889</c:v>
                </c:pt>
                <c:pt idx="316">
                  <c:v>21.396222222222221</c:v>
                </c:pt>
                <c:pt idx="317">
                  <c:v>21.177500000000002</c:v>
                </c:pt>
                <c:pt idx="318">
                  <c:v>21.614944444444447</c:v>
                </c:pt>
                <c:pt idx="319">
                  <c:v>21.426722222222224</c:v>
                </c:pt>
                <c:pt idx="320">
                  <c:v>21.553888888888888</c:v>
                </c:pt>
                <c:pt idx="321">
                  <c:v>21.648833333333332</c:v>
                </c:pt>
                <c:pt idx="322">
                  <c:v>21.745444444444445</c:v>
                </c:pt>
                <c:pt idx="323">
                  <c:v>21.452166666666667</c:v>
                </c:pt>
                <c:pt idx="324">
                  <c:v>21.633555555555553</c:v>
                </c:pt>
                <c:pt idx="325">
                  <c:v>21.675944444444443</c:v>
                </c:pt>
                <c:pt idx="326">
                  <c:v>21.586111111111109</c:v>
                </c:pt>
                <c:pt idx="327">
                  <c:v>21.825166666666664</c:v>
                </c:pt>
                <c:pt idx="328">
                  <c:v>21.906555555555556</c:v>
                </c:pt>
                <c:pt idx="329">
                  <c:v>21.835333333333331</c:v>
                </c:pt>
                <c:pt idx="330">
                  <c:v>21.862444444444446</c:v>
                </c:pt>
                <c:pt idx="331">
                  <c:v>22.040500000000002</c:v>
                </c:pt>
                <c:pt idx="332">
                  <c:v>22.313444444444446</c:v>
                </c:pt>
                <c:pt idx="333">
                  <c:v>22.367666666666665</c:v>
                </c:pt>
                <c:pt idx="334">
                  <c:v>22.191388888888888</c:v>
                </c:pt>
                <c:pt idx="335">
                  <c:v>22.126944444444444</c:v>
                </c:pt>
                <c:pt idx="336">
                  <c:v>22.486388888888889</c:v>
                </c:pt>
                <c:pt idx="337">
                  <c:v>22.364277777777776</c:v>
                </c:pt>
                <c:pt idx="338">
                  <c:v>22.657611111111109</c:v>
                </c:pt>
                <c:pt idx="339">
                  <c:v>22.747444444444444</c:v>
                </c:pt>
                <c:pt idx="340">
                  <c:v>22.857666666666663</c:v>
                </c:pt>
                <c:pt idx="341">
                  <c:v>22.369388888888889</c:v>
                </c:pt>
                <c:pt idx="342">
                  <c:v>22.930555555555554</c:v>
                </c:pt>
                <c:pt idx="343">
                  <c:v>23.062833333333334</c:v>
                </c:pt>
                <c:pt idx="344">
                  <c:v>23.322222222222223</c:v>
                </c:pt>
                <c:pt idx="345">
                  <c:v>23.379833333333334</c:v>
                </c:pt>
                <c:pt idx="346">
                  <c:v>23.376444444444441</c:v>
                </c:pt>
                <c:pt idx="347">
                  <c:v>23.240833333333331</c:v>
                </c:pt>
                <c:pt idx="348">
                  <c:v>23.140777777777775</c:v>
                </c:pt>
                <c:pt idx="349">
                  <c:v>23.367999999999999</c:v>
                </c:pt>
                <c:pt idx="350">
                  <c:v>23.379833333333334</c:v>
                </c:pt>
                <c:pt idx="351">
                  <c:v>23.927499999999998</c:v>
                </c:pt>
                <c:pt idx="352">
                  <c:v>23.788444444444444</c:v>
                </c:pt>
                <c:pt idx="353">
                  <c:v>23.742666666666668</c:v>
                </c:pt>
                <c:pt idx="354">
                  <c:v>24.253</c:v>
                </c:pt>
                <c:pt idx="355">
                  <c:v>23.92411111111111</c:v>
                </c:pt>
                <c:pt idx="356">
                  <c:v>24.202111111111112</c:v>
                </c:pt>
                <c:pt idx="357">
                  <c:v>24.202111111111112</c:v>
                </c:pt>
                <c:pt idx="358">
                  <c:v>24.534444444444443</c:v>
                </c:pt>
                <c:pt idx="359">
                  <c:v>24.549722222222222</c:v>
                </c:pt>
                <c:pt idx="360">
                  <c:v>24.485277777777778</c:v>
                </c:pt>
                <c:pt idx="361">
                  <c:v>24.870111111111111</c:v>
                </c:pt>
                <c:pt idx="362">
                  <c:v>25.03627777777778</c:v>
                </c:pt>
                <c:pt idx="363">
                  <c:v>24.809111111111111</c:v>
                </c:pt>
                <c:pt idx="364">
                  <c:v>25.136333333333333</c:v>
                </c:pt>
                <c:pt idx="365">
                  <c:v>25.275333333333332</c:v>
                </c:pt>
                <c:pt idx="366">
                  <c:v>25.292277777777777</c:v>
                </c:pt>
                <c:pt idx="367">
                  <c:v>25.702555555555556</c:v>
                </c:pt>
                <c:pt idx="368">
                  <c:v>25.870444444444441</c:v>
                </c:pt>
                <c:pt idx="369">
                  <c:v>26.123055555555556</c:v>
                </c:pt>
                <c:pt idx="370">
                  <c:v>26.145111111111113</c:v>
                </c:pt>
                <c:pt idx="371">
                  <c:v>26.458722222222221</c:v>
                </c:pt>
                <c:pt idx="372">
                  <c:v>25.953499999999998</c:v>
                </c:pt>
                <c:pt idx="373">
                  <c:v>26.933444444444444</c:v>
                </c:pt>
                <c:pt idx="374">
                  <c:v>26.794444444444444</c:v>
                </c:pt>
                <c:pt idx="375">
                  <c:v>26.965666666666667</c:v>
                </c:pt>
                <c:pt idx="376">
                  <c:v>27.162333333333333</c:v>
                </c:pt>
                <c:pt idx="377">
                  <c:v>27.225055555555556</c:v>
                </c:pt>
                <c:pt idx="378">
                  <c:v>27.716722222222224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E5-4D43-986D-8F947BD3A0B8}"/>
            </c:ext>
          </c:extLst>
        </c:ser>
        <c:ser>
          <c:idx val="9"/>
          <c:order val="3"/>
          <c:tx>
            <c:v>400°C 60min</c:v>
          </c:tx>
          <c:spPr>
            <a:ln w="19050"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'[11]1M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'[11]1M NaOH 10mV'!$R$9:$R$387</c:f>
              <c:numCache>
                <c:formatCode>General</c:formatCode>
                <c:ptCount val="379"/>
                <c:pt idx="0">
                  <c:v>-56.50833333333334</c:v>
                </c:pt>
                <c:pt idx="1">
                  <c:v>-51.998555555555555</c:v>
                </c:pt>
                <c:pt idx="2">
                  <c:v>-47.827833333333331</c:v>
                </c:pt>
                <c:pt idx="3">
                  <c:v>-43.979222222222219</c:v>
                </c:pt>
                <c:pt idx="4">
                  <c:v>-40.401888888888891</c:v>
                </c:pt>
                <c:pt idx="5">
                  <c:v>-37.095833333333331</c:v>
                </c:pt>
                <c:pt idx="6">
                  <c:v>-34.027111111111111</c:v>
                </c:pt>
                <c:pt idx="7">
                  <c:v>-31.195722222222219</c:v>
                </c:pt>
                <c:pt idx="8">
                  <c:v>-28.567833333333336</c:v>
                </c:pt>
                <c:pt idx="9">
                  <c:v>-26.090833333333332</c:v>
                </c:pt>
                <c:pt idx="10">
                  <c:v>-23.852888888888888</c:v>
                </c:pt>
                <c:pt idx="11">
                  <c:v>-21.757333333333332</c:v>
                </c:pt>
                <c:pt idx="12">
                  <c:v>-19.821166666666667</c:v>
                </c:pt>
                <c:pt idx="13">
                  <c:v>-18.039277777777777</c:v>
                </c:pt>
                <c:pt idx="14">
                  <c:v>-16.377777777777776</c:v>
                </c:pt>
                <c:pt idx="15">
                  <c:v>-14.8485</c:v>
                </c:pt>
                <c:pt idx="16">
                  <c:v>-13.392111111111111</c:v>
                </c:pt>
                <c:pt idx="17">
                  <c:v>-12.10361111111111</c:v>
                </c:pt>
                <c:pt idx="18">
                  <c:v>-10.879499999999998</c:v>
                </c:pt>
                <c:pt idx="19">
                  <c:v>-9.7656111111111095</c:v>
                </c:pt>
                <c:pt idx="20">
                  <c:v>-8.7144444444444442</c:v>
                </c:pt>
                <c:pt idx="21">
                  <c:v>-7.7311111111111099</c:v>
                </c:pt>
                <c:pt idx="22">
                  <c:v>-6.7935555555555558</c:v>
                </c:pt>
                <c:pt idx="23">
                  <c:v>-5.9407777777777779</c:v>
                </c:pt>
                <c:pt idx="24">
                  <c:v>-5.1795111111111112</c:v>
                </c:pt>
                <c:pt idx="25">
                  <c:v>-4.4877777777777776</c:v>
                </c:pt>
                <c:pt idx="26">
                  <c:v>-3.8079166666666668</c:v>
                </c:pt>
                <c:pt idx="27">
                  <c:v>-3.1365277777777778</c:v>
                </c:pt>
                <c:pt idx="28">
                  <c:v>-2.5683944444444444</c:v>
                </c:pt>
                <c:pt idx="29">
                  <c:v>-1.9960166666666666</c:v>
                </c:pt>
                <c:pt idx="30">
                  <c:v>-1.40245</c:v>
                </c:pt>
                <c:pt idx="31">
                  <c:v>-0.96333888888888886</c:v>
                </c:pt>
                <c:pt idx="32">
                  <c:v>-0.52473277777777771</c:v>
                </c:pt>
                <c:pt idx="33">
                  <c:v>-0.10782888888888889</c:v>
                </c:pt>
                <c:pt idx="34">
                  <c:v>0.31450055555555556</c:v>
                </c:pt>
                <c:pt idx="35">
                  <c:v>0.69817222222222219</c:v>
                </c:pt>
                <c:pt idx="36">
                  <c:v>1.0781166666666666</c:v>
                </c:pt>
                <c:pt idx="37">
                  <c:v>1.3827833333333333</c:v>
                </c:pt>
                <c:pt idx="38">
                  <c:v>1.7105111111111111</c:v>
                </c:pt>
                <c:pt idx="39">
                  <c:v>1.9677055555555556</c:v>
                </c:pt>
                <c:pt idx="40">
                  <c:v>2.2810166666666665</c:v>
                </c:pt>
                <c:pt idx="41">
                  <c:v>2.5329611111111112</c:v>
                </c:pt>
                <c:pt idx="42">
                  <c:v>2.8601777777777779</c:v>
                </c:pt>
                <c:pt idx="43">
                  <c:v>3.0636277777777776</c:v>
                </c:pt>
                <c:pt idx="44">
                  <c:v>3.2975944444444445</c:v>
                </c:pt>
                <c:pt idx="45">
                  <c:v>3.5552999999999999</c:v>
                </c:pt>
                <c:pt idx="46">
                  <c:v>3.7977444444444446</c:v>
                </c:pt>
                <c:pt idx="47">
                  <c:v>3.9096388888888893</c:v>
                </c:pt>
                <c:pt idx="48">
                  <c:v>4.1198722222222219</c:v>
                </c:pt>
                <c:pt idx="49">
                  <c:v>4.3012833333333331</c:v>
                </c:pt>
                <c:pt idx="50">
                  <c:v>4.574244444444445</c:v>
                </c:pt>
                <c:pt idx="51">
                  <c:v>4.7454833333333326</c:v>
                </c:pt>
                <c:pt idx="52">
                  <c:v>4.8590777777777774</c:v>
                </c:pt>
                <c:pt idx="53">
                  <c:v>4.9777555555555555</c:v>
                </c:pt>
                <c:pt idx="54">
                  <c:v>5.2218944444444446</c:v>
                </c:pt>
                <c:pt idx="55">
                  <c:v>5.2914111111111106</c:v>
                </c:pt>
                <c:pt idx="56">
                  <c:v>5.4490833333333333</c:v>
                </c:pt>
                <c:pt idx="57">
                  <c:v>5.506727777777777</c:v>
                </c:pt>
                <c:pt idx="58">
                  <c:v>5.7322222222222221</c:v>
                </c:pt>
                <c:pt idx="59">
                  <c:v>5.7796666666666665</c:v>
                </c:pt>
                <c:pt idx="60">
                  <c:v>5.9068333333333332</c:v>
                </c:pt>
                <c:pt idx="61">
                  <c:v>6.0967222222222226</c:v>
                </c:pt>
                <c:pt idx="62">
                  <c:v>6.2357777777777779</c:v>
                </c:pt>
                <c:pt idx="63">
                  <c:v>6.2476111111111106</c:v>
                </c:pt>
                <c:pt idx="64">
                  <c:v>6.3934444444444436</c:v>
                </c:pt>
                <c:pt idx="65">
                  <c:v>6.5765555555555553</c:v>
                </c:pt>
                <c:pt idx="66">
                  <c:v>6.6663888888888891</c:v>
                </c:pt>
                <c:pt idx="67">
                  <c:v>6.5663888888888886</c:v>
                </c:pt>
                <c:pt idx="68">
                  <c:v>6.8952777777777774</c:v>
                </c:pt>
                <c:pt idx="69">
                  <c:v>7.0563333333333329</c:v>
                </c:pt>
                <c:pt idx="70">
                  <c:v>7.022444444444444</c:v>
                </c:pt>
                <c:pt idx="71">
                  <c:v>7.169944444444444</c:v>
                </c:pt>
                <c:pt idx="72">
                  <c:v>7.3106666666666671</c:v>
                </c:pt>
                <c:pt idx="73">
                  <c:v>7.376777777777777</c:v>
                </c:pt>
                <c:pt idx="74">
                  <c:v>7.4191666666666665</c:v>
                </c:pt>
                <c:pt idx="75">
                  <c:v>7.5921111111111115</c:v>
                </c:pt>
                <c:pt idx="76">
                  <c:v>7.7209444444444451</c:v>
                </c:pt>
                <c:pt idx="77">
                  <c:v>7.7599444444444448</c:v>
                </c:pt>
                <c:pt idx="78">
                  <c:v>7.7277222222222219</c:v>
                </c:pt>
                <c:pt idx="79">
                  <c:v>7.9345555555555549</c:v>
                </c:pt>
                <c:pt idx="80">
                  <c:v>7.9769444444444444</c:v>
                </c:pt>
                <c:pt idx="81">
                  <c:v>8.1278333333333332</c:v>
                </c:pt>
                <c:pt idx="82">
                  <c:v>8.2414444444444435</c:v>
                </c:pt>
                <c:pt idx="83">
                  <c:v>8.2940000000000005</c:v>
                </c:pt>
                <c:pt idx="84">
                  <c:v>8.3804444444444446</c:v>
                </c:pt>
                <c:pt idx="85">
                  <c:v>8.5059444444444452</c:v>
                </c:pt>
                <c:pt idx="86">
                  <c:v>8.4686111111111106</c:v>
                </c:pt>
                <c:pt idx="87">
                  <c:v>8.5585000000000004</c:v>
                </c:pt>
                <c:pt idx="88">
                  <c:v>8.6992222222222217</c:v>
                </c:pt>
                <c:pt idx="89">
                  <c:v>8.6466666666666665</c:v>
                </c:pt>
                <c:pt idx="90">
                  <c:v>8.7602222222222217</c:v>
                </c:pt>
                <c:pt idx="91">
                  <c:v>8.8857222222222223</c:v>
                </c:pt>
                <c:pt idx="92">
                  <c:v>8.9178888888888874</c:v>
                </c:pt>
                <c:pt idx="93">
                  <c:v>8.9976111111111106</c:v>
                </c:pt>
                <c:pt idx="94">
                  <c:v>9.0213333333333328</c:v>
                </c:pt>
                <c:pt idx="95">
                  <c:v>9.1705555555555556</c:v>
                </c:pt>
                <c:pt idx="96">
                  <c:v>9.1891666666666669</c:v>
                </c:pt>
                <c:pt idx="97">
                  <c:v>9.2637777777777774</c:v>
                </c:pt>
                <c:pt idx="98">
                  <c:v>9.1722222222222225</c:v>
                </c:pt>
                <c:pt idx="99">
                  <c:v>9.5468888888888888</c:v>
                </c:pt>
                <c:pt idx="100">
                  <c:v>9.4027777777777768</c:v>
                </c:pt>
                <c:pt idx="101">
                  <c:v>9.629999999999999</c:v>
                </c:pt>
                <c:pt idx="102">
                  <c:v>9.7673333333333332</c:v>
                </c:pt>
                <c:pt idx="103">
                  <c:v>9.6995000000000005</c:v>
                </c:pt>
                <c:pt idx="104">
                  <c:v>9.7520555555555557</c:v>
                </c:pt>
                <c:pt idx="105">
                  <c:v>9.92161111111111</c:v>
                </c:pt>
                <c:pt idx="106">
                  <c:v>9.8554999999999993</c:v>
                </c:pt>
                <c:pt idx="107">
                  <c:v>10.111499999999999</c:v>
                </c:pt>
                <c:pt idx="108">
                  <c:v>9.9470555555555542</c:v>
                </c:pt>
                <c:pt idx="109">
                  <c:v>10.057222222222222</c:v>
                </c:pt>
                <c:pt idx="110">
                  <c:v>10.228499999999999</c:v>
                </c:pt>
                <c:pt idx="111">
                  <c:v>10.340388888888889</c:v>
                </c:pt>
                <c:pt idx="112">
                  <c:v>10.323444444444444</c:v>
                </c:pt>
                <c:pt idx="113">
                  <c:v>10.413277777777777</c:v>
                </c:pt>
                <c:pt idx="114">
                  <c:v>10.496333333333332</c:v>
                </c:pt>
                <c:pt idx="115">
                  <c:v>10.604833333333332</c:v>
                </c:pt>
                <c:pt idx="116">
                  <c:v>10.577722222222222</c:v>
                </c:pt>
                <c:pt idx="117">
                  <c:v>10.694722222222222</c:v>
                </c:pt>
                <c:pt idx="118">
                  <c:v>10.604833333333332</c:v>
                </c:pt>
                <c:pt idx="119">
                  <c:v>10.920222222222222</c:v>
                </c:pt>
                <c:pt idx="120">
                  <c:v>10.945611111111111</c:v>
                </c:pt>
                <c:pt idx="121">
                  <c:v>11.013444444444444</c:v>
                </c:pt>
                <c:pt idx="122">
                  <c:v>10.964277777777777</c:v>
                </c:pt>
                <c:pt idx="123">
                  <c:v>11.094833333333334</c:v>
                </c:pt>
                <c:pt idx="124">
                  <c:v>11.149111111111111</c:v>
                </c:pt>
                <c:pt idx="125">
                  <c:v>11.267777777777779</c:v>
                </c:pt>
                <c:pt idx="126">
                  <c:v>11.425444444444445</c:v>
                </c:pt>
                <c:pt idx="127">
                  <c:v>11.350833333333332</c:v>
                </c:pt>
                <c:pt idx="128">
                  <c:v>11.339</c:v>
                </c:pt>
                <c:pt idx="129">
                  <c:v>11.384777777777778</c:v>
                </c:pt>
                <c:pt idx="130">
                  <c:v>11.584833333333332</c:v>
                </c:pt>
                <c:pt idx="131">
                  <c:v>11.4695</c:v>
                </c:pt>
                <c:pt idx="132">
                  <c:v>11.715333333333334</c:v>
                </c:pt>
                <c:pt idx="133">
                  <c:v>11.767944444444444</c:v>
                </c:pt>
                <c:pt idx="134">
                  <c:v>11.667888888888889</c:v>
                </c:pt>
                <c:pt idx="135">
                  <c:v>11.694999999999999</c:v>
                </c:pt>
                <c:pt idx="136">
                  <c:v>11.942555555555556</c:v>
                </c:pt>
                <c:pt idx="137">
                  <c:v>11.969666666666665</c:v>
                </c:pt>
                <c:pt idx="138">
                  <c:v>12.093444444444444</c:v>
                </c:pt>
                <c:pt idx="139">
                  <c:v>12.242611111111112</c:v>
                </c:pt>
                <c:pt idx="140">
                  <c:v>12.239222222222223</c:v>
                </c:pt>
                <c:pt idx="141">
                  <c:v>12.217222222222222</c:v>
                </c:pt>
                <c:pt idx="142">
                  <c:v>12.244333333333334</c:v>
                </c:pt>
                <c:pt idx="143">
                  <c:v>12.412166666666668</c:v>
                </c:pt>
                <c:pt idx="144">
                  <c:v>12.432499999999999</c:v>
                </c:pt>
                <c:pt idx="145">
                  <c:v>12.483388888888889</c:v>
                </c:pt>
                <c:pt idx="146">
                  <c:v>12.544444444444444</c:v>
                </c:pt>
                <c:pt idx="147">
                  <c:v>12.690222222222221</c:v>
                </c:pt>
                <c:pt idx="148">
                  <c:v>12.678333333333335</c:v>
                </c:pt>
                <c:pt idx="149">
                  <c:v>12.725833333333334</c:v>
                </c:pt>
                <c:pt idx="150">
                  <c:v>12.92761111111111</c:v>
                </c:pt>
                <c:pt idx="151">
                  <c:v>12.841111111111111</c:v>
                </c:pt>
                <c:pt idx="152">
                  <c:v>12.915722222222222</c:v>
                </c:pt>
                <c:pt idx="153">
                  <c:v>12.73261111111111</c:v>
                </c:pt>
                <c:pt idx="154">
                  <c:v>12.797055555555556</c:v>
                </c:pt>
                <c:pt idx="155">
                  <c:v>12.915722222222222</c:v>
                </c:pt>
                <c:pt idx="156">
                  <c:v>12.8445</c:v>
                </c:pt>
                <c:pt idx="157">
                  <c:v>13.005555555555555</c:v>
                </c:pt>
                <c:pt idx="158">
                  <c:v>13.131055555555555</c:v>
                </c:pt>
                <c:pt idx="159">
                  <c:v>13.142888888888889</c:v>
                </c:pt>
                <c:pt idx="160">
                  <c:v>13.271777777777777</c:v>
                </c:pt>
                <c:pt idx="161">
                  <c:v>13.324333333333334</c:v>
                </c:pt>
                <c:pt idx="162">
                  <c:v>13.286999999999999</c:v>
                </c:pt>
                <c:pt idx="163">
                  <c:v>13.636277777777778</c:v>
                </c:pt>
                <c:pt idx="164">
                  <c:v>13.4125</c:v>
                </c:pt>
                <c:pt idx="165">
                  <c:v>13.427722222222222</c:v>
                </c:pt>
                <c:pt idx="166">
                  <c:v>13.788833333333333</c:v>
                </c:pt>
                <c:pt idx="167">
                  <c:v>13.739666666666666</c:v>
                </c:pt>
                <c:pt idx="168">
                  <c:v>13.732888888888887</c:v>
                </c:pt>
                <c:pt idx="169">
                  <c:v>13.7295</c:v>
                </c:pt>
                <c:pt idx="170">
                  <c:v>13.895666666666665</c:v>
                </c:pt>
                <c:pt idx="171">
                  <c:v>13.919388888888887</c:v>
                </c:pt>
                <c:pt idx="172">
                  <c:v>13.732888888888887</c:v>
                </c:pt>
                <c:pt idx="173">
                  <c:v>14.078777777777777</c:v>
                </c:pt>
                <c:pt idx="174">
                  <c:v>14.051666666666666</c:v>
                </c:pt>
                <c:pt idx="175">
                  <c:v>13.953333333333333</c:v>
                </c:pt>
                <c:pt idx="176">
                  <c:v>14.214388888888887</c:v>
                </c:pt>
                <c:pt idx="177">
                  <c:v>14.278833333333333</c:v>
                </c:pt>
                <c:pt idx="178">
                  <c:v>14.261888888888889</c:v>
                </c:pt>
                <c:pt idx="179">
                  <c:v>14.278833333333333</c:v>
                </c:pt>
                <c:pt idx="180">
                  <c:v>14.487388888888889</c:v>
                </c:pt>
                <c:pt idx="181">
                  <c:v>14.373777777777779</c:v>
                </c:pt>
                <c:pt idx="182">
                  <c:v>14.399222222222223</c:v>
                </c:pt>
                <c:pt idx="183">
                  <c:v>14.431444444444443</c:v>
                </c:pt>
                <c:pt idx="184">
                  <c:v>14.439888888888888</c:v>
                </c:pt>
                <c:pt idx="185">
                  <c:v>14.611111111111111</c:v>
                </c:pt>
                <c:pt idx="186">
                  <c:v>14.577222222222222</c:v>
                </c:pt>
                <c:pt idx="187">
                  <c:v>14.787444444444443</c:v>
                </c:pt>
                <c:pt idx="188">
                  <c:v>14.994277777777778</c:v>
                </c:pt>
                <c:pt idx="189">
                  <c:v>14.84172222222222</c:v>
                </c:pt>
                <c:pt idx="190">
                  <c:v>14.957000000000001</c:v>
                </c:pt>
                <c:pt idx="191">
                  <c:v>14.928166666666664</c:v>
                </c:pt>
                <c:pt idx="192">
                  <c:v>15.070611111111111</c:v>
                </c:pt>
                <c:pt idx="193">
                  <c:v>15.079055555555556</c:v>
                </c:pt>
                <c:pt idx="194">
                  <c:v>15.077388888888887</c:v>
                </c:pt>
                <c:pt idx="195">
                  <c:v>15.096055555555555</c:v>
                </c:pt>
                <c:pt idx="196">
                  <c:v>15.245222222222223</c:v>
                </c:pt>
                <c:pt idx="197">
                  <c:v>15.365611111111109</c:v>
                </c:pt>
                <c:pt idx="198">
                  <c:v>15.360499999999998</c:v>
                </c:pt>
                <c:pt idx="199">
                  <c:v>15.597888888888889</c:v>
                </c:pt>
                <c:pt idx="200">
                  <c:v>15.401222222222222</c:v>
                </c:pt>
                <c:pt idx="201">
                  <c:v>15.621611111111111</c:v>
                </c:pt>
                <c:pt idx="202">
                  <c:v>15.553777777777778</c:v>
                </c:pt>
                <c:pt idx="203">
                  <c:v>15.445277777777777</c:v>
                </c:pt>
                <c:pt idx="204">
                  <c:v>15.521555555555555</c:v>
                </c:pt>
                <c:pt idx="205">
                  <c:v>15.502944444444445</c:v>
                </c:pt>
                <c:pt idx="206">
                  <c:v>15.748777777777777</c:v>
                </c:pt>
                <c:pt idx="207">
                  <c:v>15.660611111111111</c:v>
                </c:pt>
                <c:pt idx="208">
                  <c:v>15.770833333333334</c:v>
                </c:pt>
                <c:pt idx="209">
                  <c:v>16.009833333333333</c:v>
                </c:pt>
                <c:pt idx="210">
                  <c:v>16.050555555555558</c:v>
                </c:pt>
                <c:pt idx="211">
                  <c:v>15.984444444444444</c:v>
                </c:pt>
                <c:pt idx="212">
                  <c:v>16.014944444444446</c:v>
                </c:pt>
                <c:pt idx="213">
                  <c:v>16.130222222222223</c:v>
                </c:pt>
                <c:pt idx="214">
                  <c:v>16.208222222222222</c:v>
                </c:pt>
                <c:pt idx="215">
                  <c:v>16.028500000000001</c:v>
                </c:pt>
                <c:pt idx="216">
                  <c:v>16.333666666666666</c:v>
                </c:pt>
                <c:pt idx="217">
                  <c:v>16.25911111111111</c:v>
                </c:pt>
                <c:pt idx="218">
                  <c:v>16.216722222222224</c:v>
                </c:pt>
                <c:pt idx="219">
                  <c:v>16.228555555555555</c:v>
                </c:pt>
                <c:pt idx="220">
                  <c:v>16.603277777777777</c:v>
                </c:pt>
                <c:pt idx="221">
                  <c:v>16.352333333333334</c:v>
                </c:pt>
                <c:pt idx="222">
                  <c:v>16.521888888888888</c:v>
                </c:pt>
                <c:pt idx="223">
                  <c:v>16.589722222222221</c:v>
                </c:pt>
                <c:pt idx="224">
                  <c:v>16.169222222222221</c:v>
                </c:pt>
                <c:pt idx="225">
                  <c:v>16.47272222222222</c:v>
                </c:pt>
                <c:pt idx="226">
                  <c:v>16.565944444444444</c:v>
                </c:pt>
                <c:pt idx="227">
                  <c:v>16.671055555555558</c:v>
                </c:pt>
                <c:pt idx="228">
                  <c:v>16.508333333333333</c:v>
                </c:pt>
                <c:pt idx="229">
                  <c:v>16.864333333333331</c:v>
                </c:pt>
                <c:pt idx="230">
                  <c:v>16.5185</c:v>
                </c:pt>
                <c:pt idx="231">
                  <c:v>16.832166666666666</c:v>
                </c:pt>
                <c:pt idx="232">
                  <c:v>16.764333333333333</c:v>
                </c:pt>
                <c:pt idx="233">
                  <c:v>16.925388888888889</c:v>
                </c:pt>
                <c:pt idx="234">
                  <c:v>16.955888888888886</c:v>
                </c:pt>
                <c:pt idx="235">
                  <c:v>17.123777777777779</c:v>
                </c:pt>
                <c:pt idx="236">
                  <c:v>17.040666666666667</c:v>
                </c:pt>
                <c:pt idx="237">
                  <c:v>17.279722222222219</c:v>
                </c:pt>
                <c:pt idx="238">
                  <c:v>17.230555555555554</c:v>
                </c:pt>
                <c:pt idx="239">
                  <c:v>17.047444444444444</c:v>
                </c:pt>
                <c:pt idx="240">
                  <c:v>17.428944444444443</c:v>
                </c:pt>
                <c:pt idx="241">
                  <c:v>17.254277777777776</c:v>
                </c:pt>
                <c:pt idx="242">
                  <c:v>17.123777777777779</c:v>
                </c:pt>
                <c:pt idx="243">
                  <c:v>17.255999999999997</c:v>
                </c:pt>
                <c:pt idx="244">
                  <c:v>17.359388888888891</c:v>
                </c:pt>
                <c:pt idx="245">
                  <c:v>17.579833333333333</c:v>
                </c:pt>
                <c:pt idx="246">
                  <c:v>17.622222222222224</c:v>
                </c:pt>
                <c:pt idx="247">
                  <c:v>17.596777777777778</c:v>
                </c:pt>
                <c:pt idx="248">
                  <c:v>17.762944444444443</c:v>
                </c:pt>
                <c:pt idx="249">
                  <c:v>17.554388888888887</c:v>
                </c:pt>
                <c:pt idx="250">
                  <c:v>17.662888888888887</c:v>
                </c:pt>
                <c:pt idx="251">
                  <c:v>17.806999999999999</c:v>
                </c:pt>
                <c:pt idx="252">
                  <c:v>17.605277777777776</c:v>
                </c:pt>
                <c:pt idx="253">
                  <c:v>17.90872222222222</c:v>
                </c:pt>
                <c:pt idx="254">
                  <c:v>18.034166666666668</c:v>
                </c:pt>
                <c:pt idx="255">
                  <c:v>17.925666666666665</c:v>
                </c:pt>
                <c:pt idx="256">
                  <c:v>17.895166666666668</c:v>
                </c:pt>
                <c:pt idx="257">
                  <c:v>18.061333333333334</c:v>
                </c:pt>
                <c:pt idx="258">
                  <c:v>18.091833333333334</c:v>
                </c:pt>
                <c:pt idx="259">
                  <c:v>17.881611111111113</c:v>
                </c:pt>
                <c:pt idx="260">
                  <c:v>17.942666666666664</c:v>
                </c:pt>
                <c:pt idx="261">
                  <c:v>17.717166666666664</c:v>
                </c:pt>
                <c:pt idx="262">
                  <c:v>18.198666666666664</c:v>
                </c:pt>
                <c:pt idx="263">
                  <c:v>18.227444444444444</c:v>
                </c:pt>
                <c:pt idx="264">
                  <c:v>18.27322222222222</c:v>
                </c:pt>
                <c:pt idx="265">
                  <c:v>18.454666666666668</c:v>
                </c:pt>
                <c:pt idx="266">
                  <c:v>18.168111111111113</c:v>
                </c:pt>
                <c:pt idx="267">
                  <c:v>18.193555555555555</c:v>
                </c:pt>
                <c:pt idx="268">
                  <c:v>18.573333333333331</c:v>
                </c:pt>
                <c:pt idx="269">
                  <c:v>18.43772222222222</c:v>
                </c:pt>
                <c:pt idx="270">
                  <c:v>18.598777777777777</c:v>
                </c:pt>
                <c:pt idx="271">
                  <c:v>18.822555555555553</c:v>
                </c:pt>
                <c:pt idx="272">
                  <c:v>18.351222222222223</c:v>
                </c:pt>
                <c:pt idx="273">
                  <c:v>18.951388888888889</c:v>
                </c:pt>
                <c:pt idx="274">
                  <c:v>18.9175</c:v>
                </c:pt>
                <c:pt idx="275">
                  <c:v>18.571666666666665</c:v>
                </c:pt>
                <c:pt idx="276">
                  <c:v>19.127722222222221</c:v>
                </c:pt>
                <c:pt idx="277">
                  <c:v>18.802222222222223</c:v>
                </c:pt>
                <c:pt idx="278">
                  <c:v>18.790333333333333</c:v>
                </c:pt>
                <c:pt idx="279">
                  <c:v>18.956499999999998</c:v>
                </c:pt>
                <c:pt idx="280">
                  <c:v>19.137888888888888</c:v>
                </c:pt>
                <c:pt idx="281">
                  <c:v>18.786944444444444</c:v>
                </c:pt>
                <c:pt idx="282">
                  <c:v>18.981944444444444</c:v>
                </c:pt>
                <c:pt idx="283">
                  <c:v>19.039555555555555</c:v>
                </c:pt>
                <c:pt idx="284">
                  <c:v>19.049777777777777</c:v>
                </c:pt>
                <c:pt idx="285">
                  <c:v>19.326111111111111</c:v>
                </c:pt>
                <c:pt idx="286">
                  <c:v>19.192166666666665</c:v>
                </c:pt>
                <c:pt idx="287">
                  <c:v>19.276944444444446</c:v>
                </c:pt>
                <c:pt idx="288">
                  <c:v>19.127722222222221</c:v>
                </c:pt>
                <c:pt idx="289">
                  <c:v>18.827666666666666</c:v>
                </c:pt>
                <c:pt idx="290">
                  <c:v>19.119277777777778</c:v>
                </c:pt>
                <c:pt idx="291">
                  <c:v>19.32438888888889</c:v>
                </c:pt>
                <c:pt idx="292">
                  <c:v>19.393944444444443</c:v>
                </c:pt>
                <c:pt idx="293">
                  <c:v>19.444777777777777</c:v>
                </c:pt>
                <c:pt idx="294">
                  <c:v>19.504111111111111</c:v>
                </c:pt>
                <c:pt idx="295">
                  <c:v>19.524444444444445</c:v>
                </c:pt>
                <c:pt idx="296">
                  <c:v>19.624500000000001</c:v>
                </c:pt>
                <c:pt idx="297">
                  <c:v>19.599055555555555</c:v>
                </c:pt>
                <c:pt idx="298">
                  <c:v>19.549888888888891</c:v>
                </c:pt>
                <c:pt idx="299">
                  <c:v>19.663499999999999</c:v>
                </c:pt>
                <c:pt idx="300">
                  <c:v>19.766888888888886</c:v>
                </c:pt>
                <c:pt idx="301">
                  <c:v>19.787277777777778</c:v>
                </c:pt>
                <c:pt idx="302">
                  <c:v>19.773722222222222</c:v>
                </c:pt>
                <c:pt idx="303">
                  <c:v>19.91611111111111</c:v>
                </c:pt>
                <c:pt idx="304">
                  <c:v>19.812666666666665</c:v>
                </c:pt>
                <c:pt idx="305">
                  <c:v>20.202611111111111</c:v>
                </c:pt>
                <c:pt idx="306">
                  <c:v>20.173833333333334</c:v>
                </c:pt>
                <c:pt idx="307">
                  <c:v>20.041555555555554</c:v>
                </c:pt>
                <c:pt idx="308">
                  <c:v>20.148388888888888</c:v>
                </c:pt>
                <c:pt idx="309">
                  <c:v>20.212833333333332</c:v>
                </c:pt>
                <c:pt idx="310">
                  <c:v>20.25011111111111</c:v>
                </c:pt>
                <c:pt idx="311">
                  <c:v>20.316222222222219</c:v>
                </c:pt>
                <c:pt idx="312">
                  <c:v>20.428111111111111</c:v>
                </c:pt>
                <c:pt idx="313">
                  <c:v>20.40272222222222</c:v>
                </c:pt>
                <c:pt idx="314">
                  <c:v>20.462055555555555</c:v>
                </c:pt>
                <c:pt idx="315">
                  <c:v>20.462055555555555</c:v>
                </c:pt>
                <c:pt idx="316">
                  <c:v>20.640055555555556</c:v>
                </c:pt>
                <c:pt idx="317">
                  <c:v>20.673944444444444</c:v>
                </c:pt>
                <c:pt idx="318">
                  <c:v>20.833333333333332</c:v>
                </c:pt>
                <c:pt idx="319">
                  <c:v>20.91472222222222</c:v>
                </c:pt>
                <c:pt idx="320">
                  <c:v>21.03338888888889</c:v>
                </c:pt>
                <c:pt idx="321">
                  <c:v>21.128333333333334</c:v>
                </c:pt>
                <c:pt idx="322">
                  <c:v>21.043555555555557</c:v>
                </c:pt>
                <c:pt idx="323">
                  <c:v>21.447055555555554</c:v>
                </c:pt>
                <c:pt idx="324">
                  <c:v>21.031722222222221</c:v>
                </c:pt>
                <c:pt idx="325">
                  <c:v>21.292777777777779</c:v>
                </c:pt>
                <c:pt idx="326">
                  <c:v>21.363999999999997</c:v>
                </c:pt>
                <c:pt idx="327">
                  <c:v>21.343666666666667</c:v>
                </c:pt>
                <c:pt idx="328">
                  <c:v>21.414888888888886</c:v>
                </c:pt>
                <c:pt idx="329">
                  <c:v>21.609833333333331</c:v>
                </c:pt>
                <c:pt idx="330">
                  <c:v>21.799722222222222</c:v>
                </c:pt>
                <c:pt idx="331">
                  <c:v>21.840388888888889</c:v>
                </c:pt>
                <c:pt idx="332">
                  <c:v>21.703111111111113</c:v>
                </c:pt>
                <c:pt idx="333">
                  <c:v>21.969277777777776</c:v>
                </c:pt>
                <c:pt idx="334">
                  <c:v>22.003166666666665</c:v>
                </c:pt>
                <c:pt idx="335">
                  <c:v>21.935333333333332</c:v>
                </c:pt>
                <c:pt idx="336">
                  <c:v>22.366</c:v>
                </c:pt>
                <c:pt idx="337">
                  <c:v>22.543999999999997</c:v>
                </c:pt>
                <c:pt idx="338">
                  <c:v>22.357499999999998</c:v>
                </c:pt>
                <c:pt idx="339">
                  <c:v>22.582999999999998</c:v>
                </c:pt>
                <c:pt idx="340">
                  <c:v>22.484666666666666</c:v>
                </c:pt>
                <c:pt idx="341">
                  <c:v>22.657611111111109</c:v>
                </c:pt>
                <c:pt idx="342">
                  <c:v>22.723722222222221</c:v>
                </c:pt>
                <c:pt idx="343">
                  <c:v>22.766111111111108</c:v>
                </c:pt>
                <c:pt idx="344">
                  <c:v>22.884777777777778</c:v>
                </c:pt>
                <c:pt idx="345">
                  <c:v>23.035666666666668</c:v>
                </c:pt>
                <c:pt idx="346">
                  <c:v>23.279833333333332</c:v>
                </c:pt>
                <c:pt idx="347">
                  <c:v>23.259499999999999</c:v>
                </c:pt>
                <c:pt idx="348">
                  <c:v>23.193333333333335</c:v>
                </c:pt>
                <c:pt idx="349">
                  <c:v>23.401888888888887</c:v>
                </c:pt>
                <c:pt idx="350">
                  <c:v>23.673166666666667</c:v>
                </c:pt>
                <c:pt idx="351">
                  <c:v>24.017333333333333</c:v>
                </c:pt>
                <c:pt idx="352">
                  <c:v>23.646055555555556</c:v>
                </c:pt>
                <c:pt idx="353">
                  <c:v>23.691833333333332</c:v>
                </c:pt>
                <c:pt idx="354">
                  <c:v>24.064833333333333</c:v>
                </c:pt>
                <c:pt idx="355">
                  <c:v>24.019055555555557</c:v>
                </c:pt>
                <c:pt idx="356">
                  <c:v>24.086833333333331</c:v>
                </c:pt>
                <c:pt idx="357">
                  <c:v>24.24111111111111</c:v>
                </c:pt>
                <c:pt idx="358">
                  <c:v>24.339444444444446</c:v>
                </c:pt>
                <c:pt idx="359">
                  <c:v>24.732777777777777</c:v>
                </c:pt>
                <c:pt idx="360">
                  <c:v>24.632777777777775</c:v>
                </c:pt>
                <c:pt idx="361">
                  <c:v>25.168499999999998</c:v>
                </c:pt>
                <c:pt idx="362">
                  <c:v>25.044777777777778</c:v>
                </c:pt>
                <c:pt idx="363">
                  <c:v>25.219388888888886</c:v>
                </c:pt>
                <c:pt idx="364">
                  <c:v>25.256666666666664</c:v>
                </c:pt>
                <c:pt idx="365">
                  <c:v>25.441499999999998</c:v>
                </c:pt>
                <c:pt idx="366">
                  <c:v>25.882277777777777</c:v>
                </c:pt>
                <c:pt idx="367">
                  <c:v>25.962</c:v>
                </c:pt>
                <c:pt idx="368">
                  <c:v>26.024722222222223</c:v>
                </c:pt>
                <c:pt idx="369">
                  <c:v>26.238333333333333</c:v>
                </c:pt>
                <c:pt idx="370">
                  <c:v>26.460444444444445</c:v>
                </c:pt>
                <c:pt idx="371">
                  <c:v>26.418055555555558</c:v>
                </c:pt>
                <c:pt idx="372">
                  <c:v>26.833444444444446</c:v>
                </c:pt>
                <c:pt idx="373">
                  <c:v>26.921611111111112</c:v>
                </c:pt>
                <c:pt idx="374">
                  <c:v>26.984333333333332</c:v>
                </c:pt>
                <c:pt idx="375">
                  <c:v>27.418333333333337</c:v>
                </c:pt>
                <c:pt idx="376">
                  <c:v>27.275944444444445</c:v>
                </c:pt>
                <c:pt idx="377">
                  <c:v>27.375944444444443</c:v>
                </c:pt>
                <c:pt idx="378">
                  <c:v>27.771000000000001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8E5-4D43-986D-8F947BD3A0B8}"/>
            </c:ext>
          </c:extLst>
        </c:ser>
        <c:ser>
          <c:idx val="11"/>
          <c:order val="4"/>
          <c:tx>
            <c:v>500°C 20min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'[12]1M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'[12]1M NaOH 10mV'!$R$9:$R$387</c:f>
              <c:numCache>
                <c:formatCode>General</c:formatCode>
                <c:ptCount val="379"/>
                <c:pt idx="0">
                  <c:v>-56.372777777777777</c:v>
                </c:pt>
                <c:pt idx="1">
                  <c:v>-51.981611111111107</c:v>
                </c:pt>
                <c:pt idx="2">
                  <c:v>-47.963444444444441</c:v>
                </c:pt>
                <c:pt idx="3">
                  <c:v>-44.233555555555554</c:v>
                </c:pt>
                <c:pt idx="4">
                  <c:v>-40.808777777777777</c:v>
                </c:pt>
                <c:pt idx="5">
                  <c:v>-37.621388888888887</c:v>
                </c:pt>
                <c:pt idx="6">
                  <c:v>-34.654388888888889</c:v>
                </c:pt>
                <c:pt idx="7">
                  <c:v>-31.924777777777773</c:v>
                </c:pt>
                <c:pt idx="8">
                  <c:v>-29.381666666666664</c:v>
                </c:pt>
                <c:pt idx="9">
                  <c:v>-27.006388888888889</c:v>
                </c:pt>
                <c:pt idx="10">
                  <c:v>-24.834499999999998</c:v>
                </c:pt>
                <c:pt idx="11">
                  <c:v>-22.80511111111111</c:v>
                </c:pt>
                <c:pt idx="12">
                  <c:v>-20.890999999999998</c:v>
                </c:pt>
                <c:pt idx="13">
                  <c:v>-19.175222222222224</c:v>
                </c:pt>
                <c:pt idx="14">
                  <c:v>-17.554388888888887</c:v>
                </c:pt>
                <c:pt idx="15">
                  <c:v>-16.020055555555555</c:v>
                </c:pt>
                <c:pt idx="16">
                  <c:v>-14.587388888888889</c:v>
                </c:pt>
                <c:pt idx="17">
                  <c:v>-13.339555555555556</c:v>
                </c:pt>
                <c:pt idx="18">
                  <c:v>-12.13411111111111</c:v>
                </c:pt>
                <c:pt idx="19">
                  <c:v>-11.004999999999999</c:v>
                </c:pt>
                <c:pt idx="20">
                  <c:v>-9.9860555555555539</c:v>
                </c:pt>
                <c:pt idx="21">
                  <c:v>-9.0348888888888883</c:v>
                </c:pt>
                <c:pt idx="22">
                  <c:v>-8.1413888888888888</c:v>
                </c:pt>
                <c:pt idx="23">
                  <c:v>-7.2682777777777776</c:v>
                </c:pt>
                <c:pt idx="24">
                  <c:v>-6.4816111111111114</c:v>
                </c:pt>
                <c:pt idx="25">
                  <c:v>-5.7830555555555554</c:v>
                </c:pt>
                <c:pt idx="26">
                  <c:v>-5.0184444444444445</c:v>
                </c:pt>
                <c:pt idx="27">
                  <c:v>-4.4318277777777775</c:v>
                </c:pt>
                <c:pt idx="28">
                  <c:v>-3.8435166666666665</c:v>
                </c:pt>
                <c:pt idx="29">
                  <c:v>-3.2619888888888888</c:v>
                </c:pt>
                <c:pt idx="30">
                  <c:v>-2.7652333333333332</c:v>
                </c:pt>
                <c:pt idx="31">
                  <c:v>-2.243211111111111</c:v>
                </c:pt>
                <c:pt idx="32">
                  <c:v>-1.72085</c:v>
                </c:pt>
                <c:pt idx="33">
                  <c:v>-1.3341277777777778</c:v>
                </c:pt>
                <c:pt idx="34">
                  <c:v>-0.92671666666666674</c:v>
                </c:pt>
                <c:pt idx="35">
                  <c:v>-0.5128649999999999</c:v>
                </c:pt>
                <c:pt idx="36">
                  <c:v>-0.18208833333333332</c:v>
                </c:pt>
                <c:pt idx="37">
                  <c:v>0.18751333333333334</c:v>
                </c:pt>
                <c:pt idx="38">
                  <c:v>0.52608888888888883</c:v>
                </c:pt>
                <c:pt idx="39">
                  <c:v>0.82363333333333333</c:v>
                </c:pt>
                <c:pt idx="40">
                  <c:v>1.1077888888888887</c:v>
                </c:pt>
                <c:pt idx="41">
                  <c:v>1.4229666666666667</c:v>
                </c:pt>
                <c:pt idx="42">
                  <c:v>1.7440777777777778</c:v>
                </c:pt>
                <c:pt idx="43">
                  <c:v>1.9638055555555556</c:v>
                </c:pt>
                <c:pt idx="44">
                  <c:v>2.2393111111111113</c:v>
                </c:pt>
                <c:pt idx="45">
                  <c:v>2.4561555555555556</c:v>
                </c:pt>
                <c:pt idx="46">
                  <c:v>2.6685944444444445</c:v>
                </c:pt>
                <c:pt idx="47">
                  <c:v>2.7652333333333332</c:v>
                </c:pt>
                <c:pt idx="48">
                  <c:v>3.0551499999999998</c:v>
                </c:pt>
                <c:pt idx="49">
                  <c:v>3.2433388888888888</c:v>
                </c:pt>
                <c:pt idx="50">
                  <c:v>3.4620500000000001</c:v>
                </c:pt>
                <c:pt idx="51">
                  <c:v>3.6061611111111107</c:v>
                </c:pt>
                <c:pt idx="52">
                  <c:v>3.7807888888888885</c:v>
                </c:pt>
                <c:pt idx="53">
                  <c:v>3.9282888888888889</c:v>
                </c:pt>
                <c:pt idx="54">
                  <c:v>4.2283777777777782</c:v>
                </c:pt>
                <c:pt idx="55">
                  <c:v>4.3131499999999994</c:v>
                </c:pt>
                <c:pt idx="56">
                  <c:v>4.4352222222222215</c:v>
                </c:pt>
                <c:pt idx="57">
                  <c:v>4.6064611111111109</c:v>
                </c:pt>
                <c:pt idx="58">
                  <c:v>4.6963166666666663</c:v>
                </c:pt>
                <c:pt idx="59">
                  <c:v>4.7793944444444447</c:v>
                </c:pt>
                <c:pt idx="60">
                  <c:v>4.9845388888888884</c:v>
                </c:pt>
                <c:pt idx="61">
                  <c:v>5.167644444444444</c:v>
                </c:pt>
                <c:pt idx="62">
                  <c:v>5.2337666666666669</c:v>
                </c:pt>
                <c:pt idx="63">
                  <c:v>5.3049722222222222</c:v>
                </c:pt>
                <c:pt idx="64">
                  <c:v>5.4931666666666663</c:v>
                </c:pt>
                <c:pt idx="65">
                  <c:v>5.5491111111111104</c:v>
                </c:pt>
                <c:pt idx="66">
                  <c:v>5.5966111111111108</c:v>
                </c:pt>
                <c:pt idx="67">
                  <c:v>5.7508888888888885</c:v>
                </c:pt>
                <c:pt idx="68">
                  <c:v>5.8441111111111104</c:v>
                </c:pt>
                <c:pt idx="69">
                  <c:v>5.9340000000000002</c:v>
                </c:pt>
                <c:pt idx="70">
                  <c:v>6.0950555555555548</c:v>
                </c:pt>
                <c:pt idx="71">
                  <c:v>6.2272777777777772</c:v>
                </c:pt>
                <c:pt idx="72">
                  <c:v>6.3307222222222217</c:v>
                </c:pt>
                <c:pt idx="73">
                  <c:v>6.3713888888888892</c:v>
                </c:pt>
                <c:pt idx="74">
                  <c:v>6.4408888888888889</c:v>
                </c:pt>
                <c:pt idx="75">
                  <c:v>6.4866666666666664</c:v>
                </c:pt>
                <c:pt idx="76">
                  <c:v>6.669777777777778</c:v>
                </c:pt>
                <c:pt idx="77">
                  <c:v>6.7324999999999999</c:v>
                </c:pt>
                <c:pt idx="78">
                  <c:v>6.7494444444444444</c:v>
                </c:pt>
                <c:pt idx="79">
                  <c:v>6.873222222222223</c:v>
                </c:pt>
                <c:pt idx="80">
                  <c:v>6.9376666666666669</c:v>
                </c:pt>
                <c:pt idx="81">
                  <c:v>7.0326111111111107</c:v>
                </c:pt>
                <c:pt idx="82">
                  <c:v>7.1190555555555548</c:v>
                </c:pt>
                <c:pt idx="83">
                  <c:v>7.225888888888889</c:v>
                </c:pt>
                <c:pt idx="84">
                  <c:v>7.2411666666666656</c:v>
                </c:pt>
                <c:pt idx="85">
                  <c:v>7.3343888888888893</c:v>
                </c:pt>
                <c:pt idx="86">
                  <c:v>7.3784999999999989</c:v>
                </c:pt>
                <c:pt idx="87">
                  <c:v>7.4717222222222226</c:v>
                </c:pt>
                <c:pt idx="88">
                  <c:v>7.4818888888888884</c:v>
                </c:pt>
                <c:pt idx="89">
                  <c:v>7.5954999999999995</c:v>
                </c:pt>
                <c:pt idx="90">
                  <c:v>7.6174999999999997</c:v>
                </c:pt>
                <c:pt idx="91">
                  <c:v>7.6616111111111111</c:v>
                </c:pt>
                <c:pt idx="92">
                  <c:v>7.8057222222222213</c:v>
                </c:pt>
                <c:pt idx="93">
                  <c:v>7.841333333333333</c:v>
                </c:pt>
                <c:pt idx="94">
                  <c:v>7.9243888888888883</c:v>
                </c:pt>
                <c:pt idx="95">
                  <c:v>7.9345555555555549</c:v>
                </c:pt>
                <c:pt idx="96">
                  <c:v>8.1227777777777774</c:v>
                </c:pt>
                <c:pt idx="97">
                  <c:v>8.1854999999999993</c:v>
                </c:pt>
                <c:pt idx="98">
                  <c:v>8.2227777777777771</c:v>
                </c:pt>
                <c:pt idx="99">
                  <c:v>8.2601111111111116</c:v>
                </c:pt>
                <c:pt idx="100">
                  <c:v>8.4363888888888887</c:v>
                </c:pt>
                <c:pt idx="101">
                  <c:v>8.4720000000000013</c:v>
                </c:pt>
                <c:pt idx="102">
                  <c:v>8.480500000000001</c:v>
                </c:pt>
                <c:pt idx="103">
                  <c:v>8.5415555555555542</c:v>
                </c:pt>
                <c:pt idx="104">
                  <c:v>8.7195555555555551</c:v>
                </c:pt>
                <c:pt idx="105">
                  <c:v>8.7348333333333326</c:v>
                </c:pt>
                <c:pt idx="106">
                  <c:v>8.870444444444443</c:v>
                </c:pt>
                <c:pt idx="107">
                  <c:v>8.9806666666666661</c:v>
                </c:pt>
                <c:pt idx="108">
                  <c:v>8.8992777777777778</c:v>
                </c:pt>
                <c:pt idx="109">
                  <c:v>9.0111666666666661</c:v>
                </c:pt>
                <c:pt idx="110">
                  <c:v>9.1247777777777781</c:v>
                </c:pt>
                <c:pt idx="111">
                  <c:v>9.1247777777777781</c:v>
                </c:pt>
                <c:pt idx="112">
                  <c:v>9.2146111111111111</c:v>
                </c:pt>
                <c:pt idx="113">
                  <c:v>9.4044999999999987</c:v>
                </c:pt>
                <c:pt idx="114">
                  <c:v>9.4655555555555555</c:v>
                </c:pt>
                <c:pt idx="115">
                  <c:v>9.4841666666666669</c:v>
                </c:pt>
                <c:pt idx="116">
                  <c:v>9.6164444444444435</c:v>
                </c:pt>
                <c:pt idx="117">
                  <c:v>9.6130555555555564</c:v>
                </c:pt>
                <c:pt idx="118">
                  <c:v>9.5299444444444443</c:v>
                </c:pt>
                <c:pt idx="119">
                  <c:v>9.6486666666666654</c:v>
                </c:pt>
                <c:pt idx="120">
                  <c:v>9.8487222222222215</c:v>
                </c:pt>
                <c:pt idx="121">
                  <c:v>9.8249444444444443</c:v>
                </c:pt>
                <c:pt idx="122">
                  <c:v>9.8945000000000007</c:v>
                </c:pt>
                <c:pt idx="123">
                  <c:v>10.114888888888888</c:v>
                </c:pt>
                <c:pt idx="124">
                  <c:v>10.092833333333333</c:v>
                </c:pt>
                <c:pt idx="125">
                  <c:v>10.092833333333333</c:v>
                </c:pt>
                <c:pt idx="126">
                  <c:v>10.206444444444445</c:v>
                </c:pt>
                <c:pt idx="127">
                  <c:v>10.211499999999999</c:v>
                </c:pt>
                <c:pt idx="128">
                  <c:v>10.492944444444444</c:v>
                </c:pt>
                <c:pt idx="129">
                  <c:v>10.443777777777777</c:v>
                </c:pt>
                <c:pt idx="130">
                  <c:v>10.420055555555555</c:v>
                </c:pt>
                <c:pt idx="131">
                  <c:v>10.491277777777778</c:v>
                </c:pt>
                <c:pt idx="132">
                  <c:v>10.559055555555556</c:v>
                </c:pt>
                <c:pt idx="133">
                  <c:v>10.752333333333333</c:v>
                </c:pt>
                <c:pt idx="134">
                  <c:v>10.650611111111111</c:v>
                </c:pt>
                <c:pt idx="135">
                  <c:v>10.865944444444445</c:v>
                </c:pt>
                <c:pt idx="136">
                  <c:v>11.023611111111112</c:v>
                </c:pt>
                <c:pt idx="137">
                  <c:v>10.826944444444445</c:v>
                </c:pt>
                <c:pt idx="138">
                  <c:v>11.057555555555556</c:v>
                </c:pt>
                <c:pt idx="139">
                  <c:v>11.032111111111112</c:v>
                </c:pt>
                <c:pt idx="140">
                  <c:v>11.091444444444443</c:v>
                </c:pt>
                <c:pt idx="141">
                  <c:v>11.084666666666665</c:v>
                </c:pt>
                <c:pt idx="142">
                  <c:v>11.2135</c:v>
                </c:pt>
                <c:pt idx="143">
                  <c:v>11.303388888888888</c:v>
                </c:pt>
                <c:pt idx="144">
                  <c:v>11.255888888888888</c:v>
                </c:pt>
                <c:pt idx="145">
                  <c:v>11.491555555555555</c:v>
                </c:pt>
                <c:pt idx="146">
                  <c:v>11.339</c:v>
                </c:pt>
                <c:pt idx="147">
                  <c:v>11.398333333333332</c:v>
                </c:pt>
                <c:pt idx="148">
                  <c:v>11.530555555555555</c:v>
                </c:pt>
                <c:pt idx="149">
                  <c:v>11.69672222222222</c:v>
                </c:pt>
                <c:pt idx="150">
                  <c:v>11.801833333333333</c:v>
                </c:pt>
                <c:pt idx="151">
                  <c:v>11.711944444444443</c:v>
                </c:pt>
                <c:pt idx="152">
                  <c:v>11.976444444444445</c:v>
                </c:pt>
                <c:pt idx="153">
                  <c:v>11.905222222222221</c:v>
                </c:pt>
                <c:pt idx="154">
                  <c:v>12.14261111111111</c:v>
                </c:pt>
                <c:pt idx="155">
                  <c:v>12.071388888888889</c:v>
                </c:pt>
                <c:pt idx="156">
                  <c:v>12.096833333333333</c:v>
                </c:pt>
                <c:pt idx="157">
                  <c:v>12.149388888888888</c:v>
                </c:pt>
                <c:pt idx="158">
                  <c:v>12.188388888888888</c:v>
                </c:pt>
                <c:pt idx="159">
                  <c:v>12.508833333333333</c:v>
                </c:pt>
                <c:pt idx="160">
                  <c:v>12.168055555555554</c:v>
                </c:pt>
                <c:pt idx="161">
                  <c:v>12.454555555555554</c:v>
                </c:pt>
                <c:pt idx="162">
                  <c:v>12.344333333333333</c:v>
                </c:pt>
                <c:pt idx="163">
                  <c:v>12.290111111111111</c:v>
                </c:pt>
                <c:pt idx="164">
                  <c:v>12.642777777777777</c:v>
                </c:pt>
                <c:pt idx="165">
                  <c:v>12.664777777777777</c:v>
                </c:pt>
                <c:pt idx="166">
                  <c:v>12.510499999999999</c:v>
                </c:pt>
                <c:pt idx="167">
                  <c:v>12.722444444444443</c:v>
                </c:pt>
                <c:pt idx="168">
                  <c:v>12.76311111111111</c:v>
                </c:pt>
                <c:pt idx="169">
                  <c:v>12.8835</c:v>
                </c:pt>
                <c:pt idx="170">
                  <c:v>12.853</c:v>
                </c:pt>
                <c:pt idx="171">
                  <c:v>12.383333333333333</c:v>
                </c:pt>
                <c:pt idx="172">
                  <c:v>12.902166666666666</c:v>
                </c:pt>
                <c:pt idx="173">
                  <c:v>12.786888888888887</c:v>
                </c:pt>
                <c:pt idx="174">
                  <c:v>12.808888888888887</c:v>
                </c:pt>
                <c:pt idx="175">
                  <c:v>13.000500000000001</c:v>
                </c:pt>
                <c:pt idx="176">
                  <c:v>13.076777777777776</c:v>
                </c:pt>
                <c:pt idx="177">
                  <c:v>13.227666666666666</c:v>
                </c:pt>
                <c:pt idx="178">
                  <c:v>13.209</c:v>
                </c:pt>
                <c:pt idx="179">
                  <c:v>13.239555555555555</c:v>
                </c:pt>
                <c:pt idx="180">
                  <c:v>13.069999999999999</c:v>
                </c:pt>
                <c:pt idx="181">
                  <c:v>13.292111111111112</c:v>
                </c:pt>
                <c:pt idx="182">
                  <c:v>13.449777777777777</c:v>
                </c:pt>
                <c:pt idx="183">
                  <c:v>13.4125</c:v>
                </c:pt>
                <c:pt idx="184">
                  <c:v>13.417555555555555</c:v>
                </c:pt>
                <c:pt idx="185">
                  <c:v>13.614222222222223</c:v>
                </c:pt>
                <c:pt idx="186">
                  <c:v>13.631166666666665</c:v>
                </c:pt>
                <c:pt idx="187">
                  <c:v>13.456555555555555</c:v>
                </c:pt>
                <c:pt idx="188">
                  <c:v>13.510833333333334</c:v>
                </c:pt>
                <c:pt idx="189">
                  <c:v>13.760055555555553</c:v>
                </c:pt>
                <c:pt idx="190">
                  <c:v>13.53961111111111</c:v>
                </c:pt>
                <c:pt idx="191">
                  <c:v>13.71088888888889</c:v>
                </c:pt>
                <c:pt idx="192">
                  <c:v>13.800722222222223</c:v>
                </c:pt>
                <c:pt idx="193">
                  <c:v>13.6685</c:v>
                </c:pt>
                <c:pt idx="194">
                  <c:v>13.839722222222221</c:v>
                </c:pt>
                <c:pt idx="195">
                  <c:v>14.077055555555555</c:v>
                </c:pt>
                <c:pt idx="196">
                  <c:v>14.005888888888888</c:v>
                </c:pt>
                <c:pt idx="197">
                  <c:v>13.883777777777778</c:v>
                </c:pt>
                <c:pt idx="198">
                  <c:v>13.902444444444445</c:v>
                </c:pt>
                <c:pt idx="199">
                  <c:v>14.094055555555554</c:v>
                </c:pt>
                <c:pt idx="200">
                  <c:v>14.026222222222222</c:v>
                </c:pt>
                <c:pt idx="201">
                  <c:v>13.968555555555554</c:v>
                </c:pt>
                <c:pt idx="202">
                  <c:v>14.248333333333333</c:v>
                </c:pt>
                <c:pt idx="203">
                  <c:v>14.255111111111109</c:v>
                </c:pt>
                <c:pt idx="204">
                  <c:v>14.190666666666665</c:v>
                </c:pt>
                <c:pt idx="205">
                  <c:v>14.077055555555555</c:v>
                </c:pt>
                <c:pt idx="206">
                  <c:v>14.360222222222223</c:v>
                </c:pt>
                <c:pt idx="207">
                  <c:v>14.244944444444442</c:v>
                </c:pt>
                <c:pt idx="208">
                  <c:v>14.266944444444443</c:v>
                </c:pt>
                <c:pt idx="209">
                  <c:v>14.390722222222221</c:v>
                </c:pt>
                <c:pt idx="210">
                  <c:v>14.217777777777776</c:v>
                </c:pt>
                <c:pt idx="211">
                  <c:v>14.472111111111111</c:v>
                </c:pt>
                <c:pt idx="212">
                  <c:v>14.314444444444444</c:v>
                </c:pt>
                <c:pt idx="213">
                  <c:v>14.561944444444444</c:v>
                </c:pt>
                <c:pt idx="214">
                  <c:v>14.622999999999999</c:v>
                </c:pt>
                <c:pt idx="215">
                  <c:v>14.461944444444445</c:v>
                </c:pt>
                <c:pt idx="216">
                  <c:v>14.584</c:v>
                </c:pt>
                <c:pt idx="217">
                  <c:v>14.733222222222222</c:v>
                </c:pt>
                <c:pt idx="218">
                  <c:v>14.624722222222221</c:v>
                </c:pt>
                <c:pt idx="219">
                  <c:v>14.511111111111111</c:v>
                </c:pt>
                <c:pt idx="220">
                  <c:v>14.760333333333334</c:v>
                </c:pt>
                <c:pt idx="221">
                  <c:v>14.660277777777777</c:v>
                </c:pt>
                <c:pt idx="222">
                  <c:v>14.641666666666666</c:v>
                </c:pt>
                <c:pt idx="223">
                  <c:v>14.880722222222223</c:v>
                </c:pt>
                <c:pt idx="224">
                  <c:v>14.663722222222221</c:v>
                </c:pt>
                <c:pt idx="225">
                  <c:v>14.799333333333333</c:v>
                </c:pt>
                <c:pt idx="226">
                  <c:v>14.890888888888888</c:v>
                </c:pt>
                <c:pt idx="227">
                  <c:v>14.819666666666667</c:v>
                </c:pt>
                <c:pt idx="228">
                  <c:v>14.826444444444443</c:v>
                </c:pt>
                <c:pt idx="229">
                  <c:v>14.889166666666664</c:v>
                </c:pt>
                <c:pt idx="230">
                  <c:v>14.989222222222221</c:v>
                </c:pt>
                <c:pt idx="231">
                  <c:v>14.865444444444442</c:v>
                </c:pt>
                <c:pt idx="232">
                  <c:v>14.960388888888888</c:v>
                </c:pt>
                <c:pt idx="233">
                  <c:v>15.094333333333333</c:v>
                </c:pt>
                <c:pt idx="234">
                  <c:v>15.033277777777778</c:v>
                </c:pt>
                <c:pt idx="235">
                  <c:v>15.145222222222223</c:v>
                </c:pt>
                <c:pt idx="236">
                  <c:v>14.951944444444443</c:v>
                </c:pt>
                <c:pt idx="237">
                  <c:v>15.201166666666666</c:v>
                </c:pt>
                <c:pt idx="238">
                  <c:v>15.048555555555556</c:v>
                </c:pt>
                <c:pt idx="239">
                  <c:v>15.077388888888887</c:v>
                </c:pt>
                <c:pt idx="240">
                  <c:v>15.211333333333332</c:v>
                </c:pt>
                <c:pt idx="241">
                  <c:v>15.316444444444446</c:v>
                </c:pt>
                <c:pt idx="242">
                  <c:v>15.463944444444444</c:v>
                </c:pt>
                <c:pt idx="243">
                  <c:v>15.404611111111112</c:v>
                </c:pt>
                <c:pt idx="244">
                  <c:v>15.385944444444444</c:v>
                </c:pt>
                <c:pt idx="245">
                  <c:v>15.387666666666666</c:v>
                </c:pt>
                <c:pt idx="246">
                  <c:v>15.563944444444445</c:v>
                </c:pt>
                <c:pt idx="247">
                  <c:v>15.638555555555557</c:v>
                </c:pt>
                <c:pt idx="248">
                  <c:v>15.709777777777777</c:v>
                </c:pt>
                <c:pt idx="249">
                  <c:v>15.584333333333333</c:v>
                </c:pt>
                <c:pt idx="250">
                  <c:v>15.623277777777776</c:v>
                </c:pt>
                <c:pt idx="251">
                  <c:v>15.686055555555555</c:v>
                </c:pt>
                <c:pt idx="252">
                  <c:v>15.599555555555554</c:v>
                </c:pt>
                <c:pt idx="253">
                  <c:v>15.881</c:v>
                </c:pt>
                <c:pt idx="254">
                  <c:v>15.835222222222221</c:v>
                </c:pt>
                <c:pt idx="255">
                  <c:v>15.501222222222223</c:v>
                </c:pt>
                <c:pt idx="256">
                  <c:v>15.711444444444442</c:v>
                </c:pt>
                <c:pt idx="257">
                  <c:v>15.948833333333331</c:v>
                </c:pt>
                <c:pt idx="258">
                  <c:v>15.638555555555557</c:v>
                </c:pt>
                <c:pt idx="259">
                  <c:v>16.153944444444445</c:v>
                </c:pt>
                <c:pt idx="260">
                  <c:v>15.765722222222223</c:v>
                </c:pt>
                <c:pt idx="261">
                  <c:v>15.82</c:v>
                </c:pt>
                <c:pt idx="262">
                  <c:v>16.036999999999999</c:v>
                </c:pt>
                <c:pt idx="263">
                  <c:v>15.813166666666667</c:v>
                </c:pt>
                <c:pt idx="264">
                  <c:v>16.018333333333334</c:v>
                </c:pt>
                <c:pt idx="265">
                  <c:v>15.967500000000001</c:v>
                </c:pt>
                <c:pt idx="266">
                  <c:v>16.206555555555557</c:v>
                </c:pt>
                <c:pt idx="267">
                  <c:v>15.92</c:v>
                </c:pt>
                <c:pt idx="268">
                  <c:v>16.231944444444444</c:v>
                </c:pt>
                <c:pt idx="269">
                  <c:v>16.052222222222223</c:v>
                </c:pt>
                <c:pt idx="270">
                  <c:v>16.354055555555554</c:v>
                </c:pt>
                <c:pt idx="271">
                  <c:v>16.433722222222222</c:v>
                </c:pt>
                <c:pt idx="272">
                  <c:v>16.267555555555553</c:v>
                </c:pt>
                <c:pt idx="273">
                  <c:v>15.753833333333333</c:v>
                </c:pt>
                <c:pt idx="274">
                  <c:v>16.24722222222222</c:v>
                </c:pt>
                <c:pt idx="275">
                  <c:v>16.235333333333333</c:v>
                </c:pt>
                <c:pt idx="276">
                  <c:v>16.274333333333335</c:v>
                </c:pt>
                <c:pt idx="277">
                  <c:v>16.394722222222221</c:v>
                </c:pt>
                <c:pt idx="278">
                  <c:v>16.057333333333332</c:v>
                </c:pt>
                <c:pt idx="279">
                  <c:v>16.155666666666665</c:v>
                </c:pt>
                <c:pt idx="280">
                  <c:v>16.291277777777776</c:v>
                </c:pt>
                <c:pt idx="281">
                  <c:v>16.282833333333333</c:v>
                </c:pt>
                <c:pt idx="282">
                  <c:v>16.157388888888889</c:v>
                </c:pt>
                <c:pt idx="283">
                  <c:v>16.208222222222222</c:v>
                </c:pt>
                <c:pt idx="284">
                  <c:v>16.477777777777778</c:v>
                </c:pt>
                <c:pt idx="285">
                  <c:v>16.360833333333332</c:v>
                </c:pt>
                <c:pt idx="286">
                  <c:v>16.379444444444445</c:v>
                </c:pt>
                <c:pt idx="287">
                  <c:v>16.36588888888889</c:v>
                </c:pt>
                <c:pt idx="288">
                  <c:v>16.47272222222222</c:v>
                </c:pt>
                <c:pt idx="289">
                  <c:v>16.635444444444445</c:v>
                </c:pt>
                <c:pt idx="290">
                  <c:v>16.198055555555555</c:v>
                </c:pt>
                <c:pt idx="291">
                  <c:v>16.754166666666666</c:v>
                </c:pt>
                <c:pt idx="292">
                  <c:v>16.257388888888887</c:v>
                </c:pt>
                <c:pt idx="293">
                  <c:v>16.542222222222222</c:v>
                </c:pt>
                <c:pt idx="294">
                  <c:v>16.454055555555556</c:v>
                </c:pt>
                <c:pt idx="295">
                  <c:v>16.620222222222221</c:v>
                </c:pt>
                <c:pt idx="296">
                  <c:v>16.337055555555555</c:v>
                </c:pt>
                <c:pt idx="297">
                  <c:v>16.606666666666666</c:v>
                </c:pt>
                <c:pt idx="298">
                  <c:v>16.788055555555555</c:v>
                </c:pt>
                <c:pt idx="299">
                  <c:v>16.604944444444442</c:v>
                </c:pt>
                <c:pt idx="300">
                  <c:v>16.882999999999999</c:v>
                </c:pt>
                <c:pt idx="301">
                  <c:v>16.682944444444441</c:v>
                </c:pt>
                <c:pt idx="302">
                  <c:v>16.477777777777778</c:v>
                </c:pt>
                <c:pt idx="303">
                  <c:v>16.84738888888889</c:v>
                </c:pt>
                <c:pt idx="304">
                  <c:v>16.896555555555555</c:v>
                </c:pt>
                <c:pt idx="305">
                  <c:v>16.776166666666665</c:v>
                </c:pt>
                <c:pt idx="306">
                  <c:v>17.137333333333334</c:v>
                </c:pt>
                <c:pt idx="307">
                  <c:v>16.938944444444445</c:v>
                </c:pt>
                <c:pt idx="308">
                  <c:v>16.80672222222222</c:v>
                </c:pt>
                <c:pt idx="309">
                  <c:v>17.091555555555555</c:v>
                </c:pt>
                <c:pt idx="310">
                  <c:v>16.959277777777778</c:v>
                </c:pt>
                <c:pt idx="311">
                  <c:v>16.994888888888891</c:v>
                </c:pt>
                <c:pt idx="312">
                  <c:v>17.088166666666666</c:v>
                </c:pt>
                <c:pt idx="313">
                  <c:v>17.230555555555554</c:v>
                </c:pt>
                <c:pt idx="314">
                  <c:v>17.076277777777776</c:v>
                </c:pt>
                <c:pt idx="315">
                  <c:v>17.128833333333333</c:v>
                </c:pt>
                <c:pt idx="316">
                  <c:v>17.164444444444445</c:v>
                </c:pt>
                <c:pt idx="317">
                  <c:v>17.359388888888891</c:v>
                </c:pt>
                <c:pt idx="318">
                  <c:v>17.16611111111111</c:v>
                </c:pt>
                <c:pt idx="319">
                  <c:v>16.91011111111111</c:v>
                </c:pt>
                <c:pt idx="320">
                  <c:v>17.039000000000001</c:v>
                </c:pt>
                <c:pt idx="321">
                  <c:v>17.028833333333331</c:v>
                </c:pt>
                <c:pt idx="322">
                  <c:v>17.323833333333333</c:v>
                </c:pt>
                <c:pt idx="323">
                  <c:v>17.400111111111112</c:v>
                </c:pt>
                <c:pt idx="324">
                  <c:v>17.015222222222221</c:v>
                </c:pt>
                <c:pt idx="325">
                  <c:v>17.46961111111111</c:v>
                </c:pt>
                <c:pt idx="326">
                  <c:v>17.669666666666668</c:v>
                </c:pt>
                <c:pt idx="327">
                  <c:v>17.103388888888887</c:v>
                </c:pt>
                <c:pt idx="328">
                  <c:v>17.700222222222223</c:v>
                </c:pt>
                <c:pt idx="329">
                  <c:v>17.579833333333333</c:v>
                </c:pt>
                <c:pt idx="330">
                  <c:v>17.501833333333334</c:v>
                </c:pt>
                <c:pt idx="331">
                  <c:v>17.707000000000001</c:v>
                </c:pt>
                <c:pt idx="332">
                  <c:v>17.567944444444446</c:v>
                </c:pt>
                <c:pt idx="333">
                  <c:v>17.72561111111111</c:v>
                </c:pt>
                <c:pt idx="334">
                  <c:v>17.71038888888889</c:v>
                </c:pt>
                <c:pt idx="335">
                  <c:v>17.77138888888889</c:v>
                </c:pt>
                <c:pt idx="336">
                  <c:v>17.87822222222222</c:v>
                </c:pt>
                <c:pt idx="337">
                  <c:v>17.934166666666666</c:v>
                </c:pt>
                <c:pt idx="338">
                  <c:v>17.808722222222222</c:v>
                </c:pt>
                <c:pt idx="339">
                  <c:v>17.993500000000001</c:v>
                </c:pt>
                <c:pt idx="340">
                  <c:v>17.968055555555555</c:v>
                </c:pt>
                <c:pt idx="341">
                  <c:v>17.77311111111111</c:v>
                </c:pt>
                <c:pt idx="342">
                  <c:v>18.257999999999999</c:v>
                </c:pt>
                <c:pt idx="343">
                  <c:v>18.013833333333331</c:v>
                </c:pt>
                <c:pt idx="344">
                  <c:v>17.925666666666665</c:v>
                </c:pt>
                <c:pt idx="345">
                  <c:v>18.163055555555555</c:v>
                </c:pt>
                <c:pt idx="346">
                  <c:v>18.266444444444446</c:v>
                </c:pt>
                <c:pt idx="347">
                  <c:v>18.025722222222221</c:v>
                </c:pt>
                <c:pt idx="348">
                  <c:v>18.101999999999997</c:v>
                </c:pt>
                <c:pt idx="349">
                  <c:v>18.241055555555555</c:v>
                </c:pt>
                <c:pt idx="350">
                  <c:v>18.18</c:v>
                </c:pt>
                <c:pt idx="351">
                  <c:v>18.181722222222223</c:v>
                </c:pt>
                <c:pt idx="352">
                  <c:v>18.66322222222222</c:v>
                </c:pt>
                <c:pt idx="353">
                  <c:v>18.944611111111112</c:v>
                </c:pt>
                <c:pt idx="354">
                  <c:v>18.415666666666667</c:v>
                </c:pt>
                <c:pt idx="355">
                  <c:v>18.441111111111113</c:v>
                </c:pt>
                <c:pt idx="356">
                  <c:v>18.513999999999999</c:v>
                </c:pt>
                <c:pt idx="357">
                  <c:v>18.422444444444444</c:v>
                </c:pt>
                <c:pt idx="358">
                  <c:v>18.366500000000002</c:v>
                </c:pt>
                <c:pt idx="359">
                  <c:v>18.675055555555552</c:v>
                </c:pt>
                <c:pt idx="360">
                  <c:v>18.580111111111112</c:v>
                </c:pt>
                <c:pt idx="361">
                  <c:v>18.742888888888888</c:v>
                </c:pt>
                <c:pt idx="362">
                  <c:v>18.710666666666665</c:v>
                </c:pt>
                <c:pt idx="363">
                  <c:v>18.924277777777778</c:v>
                </c:pt>
                <c:pt idx="364">
                  <c:v>18.992111111111111</c:v>
                </c:pt>
                <c:pt idx="365">
                  <c:v>19.083666666666666</c:v>
                </c:pt>
                <c:pt idx="366">
                  <c:v>18.700499999999998</c:v>
                </c:pt>
                <c:pt idx="367">
                  <c:v>19.059944444444444</c:v>
                </c:pt>
                <c:pt idx="368">
                  <c:v>19.244722222222222</c:v>
                </c:pt>
                <c:pt idx="369">
                  <c:v>19.127722222222221</c:v>
                </c:pt>
                <c:pt idx="370">
                  <c:v>19.200666666666667</c:v>
                </c:pt>
                <c:pt idx="371">
                  <c:v>18.980222222222221</c:v>
                </c:pt>
                <c:pt idx="372">
                  <c:v>19.393944444444443</c:v>
                </c:pt>
                <c:pt idx="373">
                  <c:v>19.555</c:v>
                </c:pt>
                <c:pt idx="374">
                  <c:v>19.607555555555553</c:v>
                </c:pt>
                <c:pt idx="375">
                  <c:v>19.732999999999997</c:v>
                </c:pt>
                <c:pt idx="376">
                  <c:v>19.805888888888887</c:v>
                </c:pt>
                <c:pt idx="377">
                  <c:v>19.880499999999998</c:v>
                </c:pt>
                <c:pt idx="378">
                  <c:v>19.716055555555556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8E5-4D43-986D-8F947BD3A0B8}"/>
            </c:ext>
          </c:extLst>
        </c:ser>
        <c:ser>
          <c:idx val="13"/>
          <c:order val="5"/>
          <c:tx>
            <c:v>500°C 40min</c:v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'[13]1M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'[13]1M NaOH 10mV'!$R$9:$R$387</c:f>
              <c:numCache>
                <c:formatCode>General</c:formatCode>
                <c:ptCount val="379"/>
                <c:pt idx="0">
                  <c:v>-49.981000000000002</c:v>
                </c:pt>
                <c:pt idx="1">
                  <c:v>-45.979833333333332</c:v>
                </c:pt>
                <c:pt idx="2">
                  <c:v>-42.334666666666671</c:v>
                </c:pt>
                <c:pt idx="3">
                  <c:v>-38.977722222222219</c:v>
                </c:pt>
                <c:pt idx="4">
                  <c:v>-35.908999999999999</c:v>
                </c:pt>
                <c:pt idx="5">
                  <c:v>-33.060722222222218</c:v>
                </c:pt>
                <c:pt idx="6">
                  <c:v>-30.449777777777776</c:v>
                </c:pt>
                <c:pt idx="7">
                  <c:v>-28.025333333333332</c:v>
                </c:pt>
                <c:pt idx="8">
                  <c:v>-25.766999999999999</c:v>
                </c:pt>
                <c:pt idx="9">
                  <c:v>-23.691833333333332</c:v>
                </c:pt>
                <c:pt idx="10">
                  <c:v>-21.759055555555555</c:v>
                </c:pt>
                <c:pt idx="11">
                  <c:v>-19.990722222222221</c:v>
                </c:pt>
                <c:pt idx="12">
                  <c:v>-18.330888888888889</c:v>
                </c:pt>
                <c:pt idx="13">
                  <c:v>-16.805</c:v>
                </c:pt>
                <c:pt idx="14">
                  <c:v>-15.391055555555553</c:v>
                </c:pt>
                <c:pt idx="15">
                  <c:v>-14.095722222222223</c:v>
                </c:pt>
                <c:pt idx="16">
                  <c:v>-12.866555555555555</c:v>
                </c:pt>
                <c:pt idx="17">
                  <c:v>-11.718777777777778</c:v>
                </c:pt>
                <c:pt idx="18">
                  <c:v>-10.657388888888889</c:v>
                </c:pt>
                <c:pt idx="19">
                  <c:v>-9.6808333333333341</c:v>
                </c:pt>
                <c:pt idx="20">
                  <c:v>-8.782277777777777</c:v>
                </c:pt>
                <c:pt idx="21">
                  <c:v>-7.9210000000000003</c:v>
                </c:pt>
                <c:pt idx="22">
                  <c:v>-7.1343333333333323</c:v>
                </c:pt>
                <c:pt idx="23">
                  <c:v>-6.381555555555555</c:v>
                </c:pt>
                <c:pt idx="24">
                  <c:v>-5.7186666666666666</c:v>
                </c:pt>
                <c:pt idx="25">
                  <c:v>-5.0472666666666663</c:v>
                </c:pt>
                <c:pt idx="26">
                  <c:v>-4.4250499999999997</c:v>
                </c:pt>
                <c:pt idx="27">
                  <c:v>-3.8808166666666661</c:v>
                </c:pt>
                <c:pt idx="28">
                  <c:v>-3.3755833333333332</c:v>
                </c:pt>
                <c:pt idx="29">
                  <c:v>-2.8720444444444446</c:v>
                </c:pt>
                <c:pt idx="30">
                  <c:v>-2.3690111111111114</c:v>
                </c:pt>
                <c:pt idx="31">
                  <c:v>-1.9046333333333332</c:v>
                </c:pt>
                <c:pt idx="32">
                  <c:v>-1.507061111111111</c:v>
                </c:pt>
                <c:pt idx="33">
                  <c:v>-1.1213499999999998</c:v>
                </c:pt>
                <c:pt idx="34">
                  <c:v>-0.74242222222222221</c:v>
                </c:pt>
                <c:pt idx="35">
                  <c:v>-0.3540038888888889</c:v>
                </c:pt>
                <c:pt idx="36">
                  <c:v>-5.9983888888888892E-2</c:v>
                </c:pt>
                <c:pt idx="37">
                  <c:v>0.20463722222222222</c:v>
                </c:pt>
                <c:pt idx="38">
                  <c:v>0.51846000000000003</c:v>
                </c:pt>
                <c:pt idx="39">
                  <c:v>0.81142777777777775</c:v>
                </c:pt>
                <c:pt idx="40">
                  <c:v>1.1269444444444443</c:v>
                </c:pt>
                <c:pt idx="41">
                  <c:v>1.3522666666666665</c:v>
                </c:pt>
                <c:pt idx="42">
                  <c:v>1.593188888888889</c:v>
                </c:pt>
                <c:pt idx="43">
                  <c:v>1.783922222222222</c:v>
                </c:pt>
                <c:pt idx="44">
                  <c:v>2.0784166666666666</c:v>
                </c:pt>
                <c:pt idx="45">
                  <c:v>2.2442277777777777</c:v>
                </c:pt>
                <c:pt idx="46">
                  <c:v>2.4575111111111112</c:v>
                </c:pt>
                <c:pt idx="47">
                  <c:v>2.6601166666666667</c:v>
                </c:pt>
                <c:pt idx="48">
                  <c:v>2.8957777777777776</c:v>
                </c:pt>
                <c:pt idx="49">
                  <c:v>3.0195444444444441</c:v>
                </c:pt>
                <c:pt idx="50">
                  <c:v>3.1890888888888886</c:v>
                </c:pt>
                <c:pt idx="51">
                  <c:v>3.3959277777777781</c:v>
                </c:pt>
                <c:pt idx="52">
                  <c:v>3.5603833333333337</c:v>
                </c:pt>
                <c:pt idx="53">
                  <c:v>3.6960166666666669</c:v>
                </c:pt>
                <c:pt idx="54">
                  <c:v>3.867255555555555</c:v>
                </c:pt>
                <c:pt idx="55">
                  <c:v>3.9740666666666664</c:v>
                </c:pt>
                <c:pt idx="56">
                  <c:v>4.0842666666666663</c:v>
                </c:pt>
                <c:pt idx="57">
                  <c:v>4.2199055555555551</c:v>
                </c:pt>
                <c:pt idx="58">
                  <c:v>4.4097888888888885</c:v>
                </c:pt>
                <c:pt idx="59">
                  <c:v>4.6030666666666669</c:v>
                </c:pt>
                <c:pt idx="60">
                  <c:v>4.6200222222222216</c:v>
                </c:pt>
                <c:pt idx="61">
                  <c:v>4.8166888888888888</c:v>
                </c:pt>
                <c:pt idx="62">
                  <c:v>4.8455111111111107</c:v>
                </c:pt>
                <c:pt idx="63">
                  <c:v>5.0591388888888886</c:v>
                </c:pt>
                <c:pt idx="64">
                  <c:v>5.1540777777777773</c:v>
                </c:pt>
                <c:pt idx="65">
                  <c:v>5.1795111111111112</c:v>
                </c:pt>
                <c:pt idx="66">
                  <c:v>5.3185333333333329</c:v>
                </c:pt>
                <c:pt idx="67">
                  <c:v>5.4914666666666667</c:v>
                </c:pt>
                <c:pt idx="68">
                  <c:v>5.4846888888888889</c:v>
                </c:pt>
                <c:pt idx="69">
                  <c:v>5.6440555555555552</c:v>
                </c:pt>
                <c:pt idx="70">
                  <c:v>5.6695000000000002</c:v>
                </c:pt>
                <c:pt idx="71">
                  <c:v>5.8576666666666668</c:v>
                </c:pt>
                <c:pt idx="72">
                  <c:v>5.8559999999999999</c:v>
                </c:pt>
                <c:pt idx="73">
                  <c:v>5.9645000000000001</c:v>
                </c:pt>
                <c:pt idx="74">
                  <c:v>6.059444444444444</c:v>
                </c:pt>
                <c:pt idx="75">
                  <c:v>6.0933333333333328</c:v>
                </c:pt>
                <c:pt idx="76">
                  <c:v>6.1340555555555554</c:v>
                </c:pt>
                <c:pt idx="77">
                  <c:v>6.3256111111111109</c:v>
                </c:pt>
                <c:pt idx="78">
                  <c:v>6.3731111111111112</c:v>
                </c:pt>
                <c:pt idx="79">
                  <c:v>6.4544444444444444</c:v>
                </c:pt>
                <c:pt idx="80">
                  <c:v>6.4934444444444441</c:v>
                </c:pt>
                <c:pt idx="81">
                  <c:v>6.6223333333333336</c:v>
                </c:pt>
                <c:pt idx="82">
                  <c:v>6.6952222222222222</c:v>
                </c:pt>
                <c:pt idx="83">
                  <c:v>6.7969444444444438</c:v>
                </c:pt>
                <c:pt idx="84">
                  <c:v>6.8393333333333333</c:v>
                </c:pt>
                <c:pt idx="85">
                  <c:v>6.9698888888888888</c:v>
                </c:pt>
                <c:pt idx="86">
                  <c:v>7.0445000000000002</c:v>
                </c:pt>
                <c:pt idx="87">
                  <c:v>7.1444999999999999</c:v>
                </c:pt>
                <c:pt idx="88">
                  <c:v>7.1004444444444443</c:v>
                </c:pt>
                <c:pt idx="89">
                  <c:v>7.2648888888888878</c:v>
                </c:pt>
                <c:pt idx="90">
                  <c:v>7.3292777777777776</c:v>
                </c:pt>
                <c:pt idx="91">
                  <c:v>7.4378333333333329</c:v>
                </c:pt>
                <c:pt idx="92">
                  <c:v>7.5039444444444445</c:v>
                </c:pt>
                <c:pt idx="93">
                  <c:v>7.4649444444444439</c:v>
                </c:pt>
                <c:pt idx="94">
                  <c:v>7.5666666666666664</c:v>
                </c:pt>
                <c:pt idx="95">
                  <c:v>7.6107222222222219</c:v>
                </c:pt>
                <c:pt idx="96">
                  <c:v>7.6174999999999997</c:v>
                </c:pt>
                <c:pt idx="97">
                  <c:v>7.697222222222222</c:v>
                </c:pt>
                <c:pt idx="98">
                  <c:v>7.8006111111111114</c:v>
                </c:pt>
                <c:pt idx="99">
                  <c:v>8.0125555555555561</c:v>
                </c:pt>
                <c:pt idx="100">
                  <c:v>8.0210555555555558</c:v>
                </c:pt>
                <c:pt idx="101">
                  <c:v>8.0193333333333339</c:v>
                </c:pt>
                <c:pt idx="102">
                  <c:v>8.1464999999999996</c:v>
                </c:pt>
                <c:pt idx="103">
                  <c:v>8.2414444444444435</c:v>
                </c:pt>
                <c:pt idx="104">
                  <c:v>8.224499999999999</c:v>
                </c:pt>
                <c:pt idx="105">
                  <c:v>8.3177222222222227</c:v>
                </c:pt>
                <c:pt idx="106">
                  <c:v>8.4414999999999996</c:v>
                </c:pt>
                <c:pt idx="107">
                  <c:v>8.5398333333333323</c:v>
                </c:pt>
                <c:pt idx="108">
                  <c:v>8.5415555555555542</c:v>
                </c:pt>
                <c:pt idx="109">
                  <c:v>8.5754444444444449</c:v>
                </c:pt>
                <c:pt idx="110">
                  <c:v>8.690722222222222</c:v>
                </c:pt>
                <c:pt idx="111">
                  <c:v>8.8449999999999989</c:v>
                </c:pt>
                <c:pt idx="112">
                  <c:v>8.9331666666666667</c:v>
                </c:pt>
                <c:pt idx="113">
                  <c:v>8.9772777777777772</c:v>
                </c:pt>
                <c:pt idx="114">
                  <c:v>8.9145000000000003</c:v>
                </c:pt>
                <c:pt idx="115">
                  <c:v>8.9433333333333334</c:v>
                </c:pt>
                <c:pt idx="116">
                  <c:v>9.1010000000000009</c:v>
                </c:pt>
                <c:pt idx="117">
                  <c:v>9.2231111111111108</c:v>
                </c:pt>
                <c:pt idx="118">
                  <c:v>9.3214444444444453</c:v>
                </c:pt>
                <c:pt idx="119">
                  <c:v>9.3027777777777771</c:v>
                </c:pt>
                <c:pt idx="120">
                  <c:v>9.3875555555555543</c:v>
                </c:pt>
                <c:pt idx="121">
                  <c:v>9.3943333333333339</c:v>
                </c:pt>
                <c:pt idx="122">
                  <c:v>9.1637777777777778</c:v>
                </c:pt>
                <c:pt idx="123">
                  <c:v>9.5468888888888888</c:v>
                </c:pt>
                <c:pt idx="124">
                  <c:v>9.6350555555555548</c:v>
                </c:pt>
                <c:pt idx="125">
                  <c:v>9.8690555555555548</c:v>
                </c:pt>
                <c:pt idx="126">
                  <c:v>9.7520555555555557</c:v>
                </c:pt>
                <c:pt idx="127">
                  <c:v>9.9606111111111098</c:v>
                </c:pt>
                <c:pt idx="128">
                  <c:v>10.047055555555556</c:v>
                </c:pt>
                <c:pt idx="129">
                  <c:v>10.042</c:v>
                </c:pt>
                <c:pt idx="130">
                  <c:v>10.128444444444446</c:v>
                </c:pt>
                <c:pt idx="131">
                  <c:v>10.269166666666667</c:v>
                </c:pt>
                <c:pt idx="132">
                  <c:v>10.337</c:v>
                </c:pt>
                <c:pt idx="133">
                  <c:v>10.372611111111112</c:v>
                </c:pt>
                <c:pt idx="134">
                  <c:v>10.394611111111111</c:v>
                </c:pt>
                <c:pt idx="135">
                  <c:v>10.565888888888889</c:v>
                </c:pt>
                <c:pt idx="136">
                  <c:v>10.630277777777778</c:v>
                </c:pt>
                <c:pt idx="137">
                  <c:v>10.659111111111111</c:v>
                </c:pt>
                <c:pt idx="138">
                  <c:v>10.657388888888889</c:v>
                </c:pt>
                <c:pt idx="139">
                  <c:v>10.650611111111111</c:v>
                </c:pt>
                <c:pt idx="140">
                  <c:v>10.830333333333332</c:v>
                </c:pt>
                <c:pt idx="141">
                  <c:v>10.848999999999998</c:v>
                </c:pt>
                <c:pt idx="142">
                  <c:v>10.974444444444444</c:v>
                </c:pt>
                <c:pt idx="143">
                  <c:v>10.935444444444444</c:v>
                </c:pt>
                <c:pt idx="144">
                  <c:v>10.967666666666666</c:v>
                </c:pt>
                <c:pt idx="145">
                  <c:v>11.177888888888887</c:v>
                </c:pt>
                <c:pt idx="146">
                  <c:v>11.228777777777777</c:v>
                </c:pt>
                <c:pt idx="147">
                  <c:v>11.308444444444444</c:v>
                </c:pt>
                <c:pt idx="148">
                  <c:v>11.29661111111111</c:v>
                </c:pt>
                <c:pt idx="149">
                  <c:v>11.428833333333332</c:v>
                </c:pt>
                <c:pt idx="150">
                  <c:v>11.228777777777777</c:v>
                </c:pt>
                <c:pt idx="151">
                  <c:v>11.462722222222222</c:v>
                </c:pt>
                <c:pt idx="152">
                  <c:v>11.608555555555554</c:v>
                </c:pt>
                <c:pt idx="153">
                  <c:v>11.78488888888889</c:v>
                </c:pt>
                <c:pt idx="154">
                  <c:v>11.740777777777778</c:v>
                </c:pt>
                <c:pt idx="155">
                  <c:v>12.001888888888889</c:v>
                </c:pt>
                <c:pt idx="156">
                  <c:v>11.891666666666666</c:v>
                </c:pt>
                <c:pt idx="157">
                  <c:v>11.859444444444444</c:v>
                </c:pt>
                <c:pt idx="158">
                  <c:v>12.0375</c:v>
                </c:pt>
                <c:pt idx="159">
                  <c:v>11.828944444444444</c:v>
                </c:pt>
                <c:pt idx="160">
                  <c:v>12.044277777777777</c:v>
                </c:pt>
                <c:pt idx="161">
                  <c:v>12.127333333333333</c:v>
                </c:pt>
                <c:pt idx="162">
                  <c:v>12.220611111111111</c:v>
                </c:pt>
                <c:pt idx="163">
                  <c:v>12.278222222222222</c:v>
                </c:pt>
                <c:pt idx="164">
                  <c:v>12.354555555555555</c:v>
                </c:pt>
                <c:pt idx="165">
                  <c:v>12.390111111111111</c:v>
                </c:pt>
                <c:pt idx="166">
                  <c:v>12.495277777777778</c:v>
                </c:pt>
                <c:pt idx="167">
                  <c:v>12.491888888888889</c:v>
                </c:pt>
                <c:pt idx="168">
                  <c:v>12.493555555555556</c:v>
                </c:pt>
                <c:pt idx="169">
                  <c:v>12.715666666666666</c:v>
                </c:pt>
                <c:pt idx="170">
                  <c:v>12.639388888888888</c:v>
                </c:pt>
                <c:pt idx="171">
                  <c:v>12.7835</c:v>
                </c:pt>
                <c:pt idx="172">
                  <c:v>12.719055555555556</c:v>
                </c:pt>
                <c:pt idx="173">
                  <c:v>12.859777777777778</c:v>
                </c:pt>
                <c:pt idx="174">
                  <c:v>12.908944444444444</c:v>
                </c:pt>
                <c:pt idx="175">
                  <c:v>12.769888888888888</c:v>
                </c:pt>
                <c:pt idx="176">
                  <c:v>12.876722222222222</c:v>
                </c:pt>
                <c:pt idx="177">
                  <c:v>12.907222222222222</c:v>
                </c:pt>
                <c:pt idx="178">
                  <c:v>12.914</c:v>
                </c:pt>
                <c:pt idx="179">
                  <c:v>13.159833333333333</c:v>
                </c:pt>
                <c:pt idx="180">
                  <c:v>12.964888888888888</c:v>
                </c:pt>
                <c:pt idx="181">
                  <c:v>13.131055555555555</c:v>
                </c:pt>
                <c:pt idx="182">
                  <c:v>13.295499999999999</c:v>
                </c:pt>
                <c:pt idx="183">
                  <c:v>13.349722222222221</c:v>
                </c:pt>
                <c:pt idx="184">
                  <c:v>13.322611111111112</c:v>
                </c:pt>
                <c:pt idx="185">
                  <c:v>13.315833333333334</c:v>
                </c:pt>
                <c:pt idx="186">
                  <c:v>13.437888888888889</c:v>
                </c:pt>
                <c:pt idx="187">
                  <c:v>13.510833333333334</c:v>
                </c:pt>
                <c:pt idx="188">
                  <c:v>13.370111111111111</c:v>
                </c:pt>
                <c:pt idx="189">
                  <c:v>13.529444444444444</c:v>
                </c:pt>
                <c:pt idx="190">
                  <c:v>13.54811111111111</c:v>
                </c:pt>
                <c:pt idx="191">
                  <c:v>13.626111111111111</c:v>
                </c:pt>
                <c:pt idx="192">
                  <c:v>13.598944444444445</c:v>
                </c:pt>
                <c:pt idx="193">
                  <c:v>13.754944444444444</c:v>
                </c:pt>
                <c:pt idx="194">
                  <c:v>13.776999999999999</c:v>
                </c:pt>
                <c:pt idx="195">
                  <c:v>13.71088888888889</c:v>
                </c:pt>
                <c:pt idx="196">
                  <c:v>13.799055555555556</c:v>
                </c:pt>
                <c:pt idx="197">
                  <c:v>13.865166666666667</c:v>
                </c:pt>
                <c:pt idx="198">
                  <c:v>13.870222222222221</c:v>
                </c:pt>
                <c:pt idx="199">
                  <c:v>13.960111111111113</c:v>
                </c:pt>
                <c:pt idx="200">
                  <c:v>14.053333333333333</c:v>
                </c:pt>
                <c:pt idx="201">
                  <c:v>14.048277777777779</c:v>
                </c:pt>
                <c:pt idx="202">
                  <c:v>14.072000000000001</c:v>
                </c:pt>
                <c:pt idx="203">
                  <c:v>14.099111111111112</c:v>
                </c:pt>
                <c:pt idx="204">
                  <c:v>14.083888888888888</c:v>
                </c:pt>
                <c:pt idx="205">
                  <c:v>14.304277777777777</c:v>
                </c:pt>
                <c:pt idx="206">
                  <c:v>14.36361111111111</c:v>
                </c:pt>
                <c:pt idx="207">
                  <c:v>14.304277777777777</c:v>
                </c:pt>
                <c:pt idx="208">
                  <c:v>13.88211111111111</c:v>
                </c:pt>
                <c:pt idx="209">
                  <c:v>14.461944444444445</c:v>
                </c:pt>
                <c:pt idx="210">
                  <c:v>14.290722222222222</c:v>
                </c:pt>
                <c:pt idx="211">
                  <c:v>14.312722222222222</c:v>
                </c:pt>
                <c:pt idx="212">
                  <c:v>14.422944444444445</c:v>
                </c:pt>
                <c:pt idx="213">
                  <c:v>14.480611111111109</c:v>
                </c:pt>
                <c:pt idx="214">
                  <c:v>14.433111111111112</c:v>
                </c:pt>
                <c:pt idx="215">
                  <c:v>14.500944444444444</c:v>
                </c:pt>
                <c:pt idx="216">
                  <c:v>14.436500000000001</c:v>
                </c:pt>
                <c:pt idx="217">
                  <c:v>14.519611111111109</c:v>
                </c:pt>
                <c:pt idx="218">
                  <c:v>14.507722222222222</c:v>
                </c:pt>
                <c:pt idx="219">
                  <c:v>14.65688888888889</c:v>
                </c:pt>
                <c:pt idx="220">
                  <c:v>14.5535</c:v>
                </c:pt>
                <c:pt idx="221">
                  <c:v>14.546722222222222</c:v>
                </c:pt>
                <c:pt idx="222">
                  <c:v>14.582333333333334</c:v>
                </c:pt>
                <c:pt idx="223">
                  <c:v>14.622999999999999</c:v>
                </c:pt>
                <c:pt idx="224">
                  <c:v>14.651833333333332</c:v>
                </c:pt>
                <c:pt idx="225">
                  <c:v>14.548388888888889</c:v>
                </c:pt>
                <c:pt idx="226">
                  <c:v>14.760333333333334</c:v>
                </c:pt>
                <c:pt idx="227">
                  <c:v>14.658611111111112</c:v>
                </c:pt>
                <c:pt idx="228">
                  <c:v>14.870555555555557</c:v>
                </c:pt>
                <c:pt idx="229">
                  <c:v>14.772222222222222</c:v>
                </c:pt>
                <c:pt idx="230">
                  <c:v>14.902777777777777</c:v>
                </c:pt>
                <c:pt idx="231">
                  <c:v>14.857000000000001</c:v>
                </c:pt>
                <c:pt idx="232">
                  <c:v>14.987499999999999</c:v>
                </c:pt>
                <c:pt idx="233">
                  <c:v>14.955333333333332</c:v>
                </c:pt>
                <c:pt idx="234">
                  <c:v>15.04177777777778</c:v>
                </c:pt>
                <c:pt idx="235">
                  <c:v>15.002777777777776</c:v>
                </c:pt>
                <c:pt idx="236">
                  <c:v>15.002777777777776</c:v>
                </c:pt>
                <c:pt idx="237">
                  <c:v>14.897666666666666</c:v>
                </c:pt>
                <c:pt idx="238">
                  <c:v>14.972277777777778</c:v>
                </c:pt>
                <c:pt idx="239">
                  <c:v>14.982444444444445</c:v>
                </c:pt>
                <c:pt idx="240">
                  <c:v>14.973944444444443</c:v>
                </c:pt>
                <c:pt idx="241">
                  <c:v>15.092611111111111</c:v>
                </c:pt>
                <c:pt idx="242">
                  <c:v>14.924777777777777</c:v>
                </c:pt>
                <c:pt idx="243">
                  <c:v>15.165555555555555</c:v>
                </c:pt>
                <c:pt idx="244">
                  <c:v>15.19438888888889</c:v>
                </c:pt>
                <c:pt idx="245">
                  <c:v>15.262166666666666</c:v>
                </c:pt>
                <c:pt idx="246">
                  <c:v>15.328277777777778</c:v>
                </c:pt>
                <c:pt idx="247">
                  <c:v>15.116388888888887</c:v>
                </c:pt>
                <c:pt idx="248">
                  <c:v>15.228277777777777</c:v>
                </c:pt>
                <c:pt idx="249">
                  <c:v>15.323222222222222</c:v>
                </c:pt>
                <c:pt idx="250">
                  <c:v>15.306277777777778</c:v>
                </c:pt>
                <c:pt idx="251">
                  <c:v>15.319833333333333</c:v>
                </c:pt>
                <c:pt idx="252">
                  <c:v>15.443611111111112</c:v>
                </c:pt>
                <c:pt idx="253">
                  <c:v>15.467333333333334</c:v>
                </c:pt>
                <c:pt idx="254">
                  <c:v>15.448666666666666</c:v>
                </c:pt>
                <c:pt idx="255">
                  <c:v>15.465611111111112</c:v>
                </c:pt>
                <c:pt idx="256">
                  <c:v>15.470722222222221</c:v>
                </c:pt>
                <c:pt idx="257">
                  <c:v>15.391055555555553</c:v>
                </c:pt>
                <c:pt idx="258">
                  <c:v>15.372388888888889</c:v>
                </c:pt>
                <c:pt idx="259">
                  <c:v>15.268944444444445</c:v>
                </c:pt>
                <c:pt idx="260">
                  <c:v>15.231666666666667</c:v>
                </c:pt>
                <c:pt idx="261">
                  <c:v>15.538555555555554</c:v>
                </c:pt>
                <c:pt idx="262">
                  <c:v>15.504611111111112</c:v>
                </c:pt>
                <c:pt idx="263">
                  <c:v>15.421555555555555</c:v>
                </c:pt>
                <c:pt idx="264">
                  <c:v>15.663999999999998</c:v>
                </c:pt>
                <c:pt idx="265">
                  <c:v>15.604666666666667</c:v>
                </c:pt>
                <c:pt idx="266">
                  <c:v>15.550388888888888</c:v>
                </c:pt>
                <c:pt idx="267">
                  <c:v>15.48088888888889</c:v>
                </c:pt>
                <c:pt idx="268">
                  <c:v>15.553777777777778</c:v>
                </c:pt>
                <c:pt idx="269">
                  <c:v>15.453777777777779</c:v>
                </c:pt>
                <c:pt idx="270">
                  <c:v>15.64872222222222</c:v>
                </c:pt>
                <c:pt idx="271">
                  <c:v>15.585999999999999</c:v>
                </c:pt>
                <c:pt idx="272">
                  <c:v>15.728444444444445</c:v>
                </c:pt>
                <c:pt idx="273">
                  <c:v>15.762333333333332</c:v>
                </c:pt>
                <c:pt idx="274">
                  <c:v>15.733499999999999</c:v>
                </c:pt>
                <c:pt idx="275">
                  <c:v>15.779277777777779</c:v>
                </c:pt>
                <c:pt idx="276">
                  <c:v>15.831833333333332</c:v>
                </c:pt>
                <c:pt idx="277">
                  <c:v>15.828444444444445</c:v>
                </c:pt>
                <c:pt idx="278">
                  <c:v>15.889500000000002</c:v>
                </c:pt>
                <c:pt idx="279">
                  <c:v>15.952222222222224</c:v>
                </c:pt>
                <c:pt idx="280">
                  <c:v>15.955611111111111</c:v>
                </c:pt>
                <c:pt idx="281">
                  <c:v>15.787777777777777</c:v>
                </c:pt>
                <c:pt idx="282">
                  <c:v>15.918333333333333</c:v>
                </c:pt>
                <c:pt idx="283">
                  <c:v>15.935277777777777</c:v>
                </c:pt>
                <c:pt idx="284">
                  <c:v>16.1065</c:v>
                </c:pt>
                <c:pt idx="285">
                  <c:v>15.9505</c:v>
                </c:pt>
                <c:pt idx="286">
                  <c:v>16.189555555555554</c:v>
                </c:pt>
                <c:pt idx="287">
                  <c:v>16.025111111111112</c:v>
                </c:pt>
                <c:pt idx="288">
                  <c:v>16.076000000000001</c:v>
                </c:pt>
                <c:pt idx="289">
                  <c:v>16.262499999999999</c:v>
                </c:pt>
                <c:pt idx="290">
                  <c:v>16.076000000000001</c:v>
                </c:pt>
                <c:pt idx="291">
                  <c:v>16.211611111111111</c:v>
                </c:pt>
                <c:pt idx="292">
                  <c:v>16.109888888888886</c:v>
                </c:pt>
                <c:pt idx="293">
                  <c:v>16.048833333333334</c:v>
                </c:pt>
                <c:pt idx="294">
                  <c:v>16.160777777777778</c:v>
                </c:pt>
                <c:pt idx="295">
                  <c:v>16.291277777777776</c:v>
                </c:pt>
                <c:pt idx="296">
                  <c:v>16.196333333333332</c:v>
                </c:pt>
                <c:pt idx="297">
                  <c:v>16.326888888888888</c:v>
                </c:pt>
                <c:pt idx="298">
                  <c:v>16.389611111111112</c:v>
                </c:pt>
                <c:pt idx="299">
                  <c:v>15.838611111111112</c:v>
                </c:pt>
                <c:pt idx="300">
                  <c:v>16.330277777777777</c:v>
                </c:pt>
                <c:pt idx="301">
                  <c:v>16.347222222222221</c:v>
                </c:pt>
                <c:pt idx="302">
                  <c:v>16.355722222222223</c:v>
                </c:pt>
                <c:pt idx="303">
                  <c:v>16.315055555555556</c:v>
                </c:pt>
                <c:pt idx="304">
                  <c:v>16.228555555555555</c:v>
                </c:pt>
                <c:pt idx="305">
                  <c:v>16.299777777777777</c:v>
                </c:pt>
                <c:pt idx="306">
                  <c:v>16.520166666666665</c:v>
                </c:pt>
                <c:pt idx="307">
                  <c:v>16.389611111111112</c:v>
                </c:pt>
                <c:pt idx="308">
                  <c:v>16.484555555555556</c:v>
                </c:pt>
                <c:pt idx="309">
                  <c:v>16.523555555555557</c:v>
                </c:pt>
                <c:pt idx="310">
                  <c:v>16.459166666666665</c:v>
                </c:pt>
                <c:pt idx="311">
                  <c:v>16.476111111111113</c:v>
                </c:pt>
                <c:pt idx="312">
                  <c:v>16.559166666666666</c:v>
                </c:pt>
                <c:pt idx="313">
                  <c:v>16.818555555555555</c:v>
                </c:pt>
                <c:pt idx="314">
                  <c:v>16.482888888888887</c:v>
                </c:pt>
                <c:pt idx="315">
                  <c:v>16.920277777777777</c:v>
                </c:pt>
                <c:pt idx="316">
                  <c:v>16.779555555555554</c:v>
                </c:pt>
                <c:pt idx="317">
                  <c:v>16.752444444444443</c:v>
                </c:pt>
                <c:pt idx="318">
                  <c:v>16.771111111111111</c:v>
                </c:pt>
                <c:pt idx="319">
                  <c:v>16.840611111111109</c:v>
                </c:pt>
                <c:pt idx="320">
                  <c:v>16.798222222222222</c:v>
                </c:pt>
                <c:pt idx="321">
                  <c:v>16.6965</c:v>
                </c:pt>
                <c:pt idx="322">
                  <c:v>16.869444444444444</c:v>
                </c:pt>
                <c:pt idx="323">
                  <c:v>16.981333333333332</c:v>
                </c:pt>
                <c:pt idx="324">
                  <c:v>16.742277777777776</c:v>
                </c:pt>
                <c:pt idx="325">
                  <c:v>16.859277777777777</c:v>
                </c:pt>
                <c:pt idx="326">
                  <c:v>16.833833333333335</c:v>
                </c:pt>
                <c:pt idx="327">
                  <c:v>16.801611111111111</c:v>
                </c:pt>
                <c:pt idx="328">
                  <c:v>16.906722222222221</c:v>
                </c:pt>
                <c:pt idx="329">
                  <c:v>16.857555555555557</c:v>
                </c:pt>
                <c:pt idx="330">
                  <c:v>16.716833333333334</c:v>
                </c:pt>
                <c:pt idx="331">
                  <c:v>16.898277777777778</c:v>
                </c:pt>
                <c:pt idx="332">
                  <c:v>16.504944444444444</c:v>
                </c:pt>
                <c:pt idx="333">
                  <c:v>17.305166666666665</c:v>
                </c:pt>
                <c:pt idx="334">
                  <c:v>17.161055555555556</c:v>
                </c:pt>
                <c:pt idx="335">
                  <c:v>17.210222222222221</c:v>
                </c:pt>
                <c:pt idx="336">
                  <c:v>17.113555555555553</c:v>
                </c:pt>
                <c:pt idx="337">
                  <c:v>17.293277777777778</c:v>
                </c:pt>
                <c:pt idx="338">
                  <c:v>17.071166666666667</c:v>
                </c:pt>
                <c:pt idx="339">
                  <c:v>17.262777777777778</c:v>
                </c:pt>
                <c:pt idx="340">
                  <c:v>17.223777777777777</c:v>
                </c:pt>
                <c:pt idx="341">
                  <c:v>17.164444444444445</c:v>
                </c:pt>
                <c:pt idx="342">
                  <c:v>17.186499999999999</c:v>
                </c:pt>
                <c:pt idx="343">
                  <c:v>17.262777777777778</c:v>
                </c:pt>
                <c:pt idx="344">
                  <c:v>17.291611111111109</c:v>
                </c:pt>
                <c:pt idx="345">
                  <c:v>17.233944444444443</c:v>
                </c:pt>
                <c:pt idx="346">
                  <c:v>17.613722222222222</c:v>
                </c:pt>
                <c:pt idx="347">
                  <c:v>17.379777777777775</c:v>
                </c:pt>
                <c:pt idx="348">
                  <c:v>17.274666666666668</c:v>
                </c:pt>
                <c:pt idx="349">
                  <c:v>17.576444444444444</c:v>
                </c:pt>
                <c:pt idx="350">
                  <c:v>17.167833333333331</c:v>
                </c:pt>
                <c:pt idx="351">
                  <c:v>17.489944444444443</c:v>
                </c:pt>
                <c:pt idx="352">
                  <c:v>17.510333333333335</c:v>
                </c:pt>
                <c:pt idx="353">
                  <c:v>17.740888888888886</c:v>
                </c:pt>
                <c:pt idx="354">
                  <c:v>17.701888888888888</c:v>
                </c:pt>
                <c:pt idx="355">
                  <c:v>17.776499999999999</c:v>
                </c:pt>
                <c:pt idx="356">
                  <c:v>17.830722222222224</c:v>
                </c:pt>
                <c:pt idx="357">
                  <c:v>17.735777777777777</c:v>
                </c:pt>
                <c:pt idx="358">
                  <c:v>17.93922222222222</c:v>
                </c:pt>
                <c:pt idx="359">
                  <c:v>18.091833333333334</c:v>
                </c:pt>
                <c:pt idx="360">
                  <c:v>17.932444444444446</c:v>
                </c:pt>
                <c:pt idx="361">
                  <c:v>17.952833333333331</c:v>
                </c:pt>
                <c:pt idx="362">
                  <c:v>18.142722222222222</c:v>
                </c:pt>
                <c:pt idx="363">
                  <c:v>17.935833333333331</c:v>
                </c:pt>
                <c:pt idx="364">
                  <c:v>17.971444444444444</c:v>
                </c:pt>
                <c:pt idx="365">
                  <c:v>17.984999999999999</c:v>
                </c:pt>
                <c:pt idx="366">
                  <c:v>18.141000000000002</c:v>
                </c:pt>
                <c:pt idx="367">
                  <c:v>18.25288888888889</c:v>
                </c:pt>
                <c:pt idx="368">
                  <c:v>18.122333333333334</c:v>
                </c:pt>
                <c:pt idx="369">
                  <c:v>18.391944444444444</c:v>
                </c:pt>
                <c:pt idx="370">
                  <c:v>18.283444444444445</c:v>
                </c:pt>
                <c:pt idx="371">
                  <c:v>18.371555555555556</c:v>
                </c:pt>
                <c:pt idx="372">
                  <c:v>18.196944444444444</c:v>
                </c:pt>
                <c:pt idx="373">
                  <c:v>18.402111111111108</c:v>
                </c:pt>
                <c:pt idx="374">
                  <c:v>18.593666666666667</c:v>
                </c:pt>
                <c:pt idx="375">
                  <c:v>18.642833333333332</c:v>
                </c:pt>
                <c:pt idx="376">
                  <c:v>18.615722222222221</c:v>
                </c:pt>
                <c:pt idx="377">
                  <c:v>18.710666666666665</c:v>
                </c:pt>
                <c:pt idx="378">
                  <c:v>18.703888888888891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8E5-4D43-986D-8F947BD3A0B8}"/>
            </c:ext>
          </c:extLst>
        </c:ser>
        <c:ser>
          <c:idx val="0"/>
          <c:order val="6"/>
          <c:tx>
            <c:v>500°C 60min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'[14]1M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'[14]1M NaOH 10mV'!$R$9:$R$387</c:f>
              <c:numCache>
                <c:formatCode>General</c:formatCode>
                <c:ptCount val="379"/>
                <c:pt idx="0">
                  <c:v>-49.862333333333332</c:v>
                </c:pt>
                <c:pt idx="1">
                  <c:v>-45.92894444444444</c:v>
                </c:pt>
                <c:pt idx="2">
                  <c:v>-42.283777777777779</c:v>
                </c:pt>
                <c:pt idx="3">
                  <c:v>-38.994666666666667</c:v>
                </c:pt>
                <c:pt idx="4">
                  <c:v>-35.908999999999999</c:v>
                </c:pt>
                <c:pt idx="5">
                  <c:v>-33.077666666666666</c:v>
                </c:pt>
                <c:pt idx="6">
                  <c:v>-30.466722222222224</c:v>
                </c:pt>
                <c:pt idx="7">
                  <c:v>-28.025333333333332</c:v>
                </c:pt>
                <c:pt idx="8">
                  <c:v>-25.783944444444444</c:v>
                </c:pt>
                <c:pt idx="9">
                  <c:v>-23.6935</c:v>
                </c:pt>
                <c:pt idx="10">
                  <c:v>-21.767499999999998</c:v>
                </c:pt>
                <c:pt idx="11">
                  <c:v>-20.014444444444443</c:v>
                </c:pt>
                <c:pt idx="12">
                  <c:v>-18.369888888888887</c:v>
                </c:pt>
                <c:pt idx="13">
                  <c:v>-16.855888888888888</c:v>
                </c:pt>
                <c:pt idx="14">
                  <c:v>-15.428333333333335</c:v>
                </c:pt>
                <c:pt idx="15">
                  <c:v>-14.127944444444443</c:v>
                </c:pt>
                <c:pt idx="16">
                  <c:v>-12.890277777777778</c:v>
                </c:pt>
                <c:pt idx="17">
                  <c:v>-11.7425</c:v>
                </c:pt>
                <c:pt idx="18">
                  <c:v>-10.720166666666666</c:v>
                </c:pt>
                <c:pt idx="19">
                  <c:v>-9.7385000000000002</c:v>
                </c:pt>
                <c:pt idx="20">
                  <c:v>-8.8229444444444436</c:v>
                </c:pt>
                <c:pt idx="21">
                  <c:v>-7.9345555555555549</c:v>
                </c:pt>
                <c:pt idx="22">
                  <c:v>-7.1716111111111118</c:v>
                </c:pt>
                <c:pt idx="23">
                  <c:v>-6.4375</c:v>
                </c:pt>
                <c:pt idx="24">
                  <c:v>-5.7254444444444443</c:v>
                </c:pt>
                <c:pt idx="25">
                  <c:v>-5.0913500000000003</c:v>
                </c:pt>
                <c:pt idx="26">
                  <c:v>-4.4793000000000003</c:v>
                </c:pt>
                <c:pt idx="27">
                  <c:v>-3.931683333333333</c:v>
                </c:pt>
                <c:pt idx="28">
                  <c:v>-3.4213611111111115</c:v>
                </c:pt>
                <c:pt idx="29">
                  <c:v>-2.9585111111111111</c:v>
                </c:pt>
                <c:pt idx="30">
                  <c:v>-2.4507333333333334</c:v>
                </c:pt>
                <c:pt idx="31">
                  <c:v>-1.9734722222222221</c:v>
                </c:pt>
                <c:pt idx="32">
                  <c:v>-1.6147166666666666</c:v>
                </c:pt>
                <c:pt idx="33">
                  <c:v>-1.1984944444444445</c:v>
                </c:pt>
                <c:pt idx="34">
                  <c:v>-0.79667777777777782</c:v>
                </c:pt>
                <c:pt idx="35">
                  <c:v>-0.51066055555555556</c:v>
                </c:pt>
                <c:pt idx="36">
                  <c:v>-0.15241833333333332</c:v>
                </c:pt>
                <c:pt idx="37">
                  <c:v>0.11695</c:v>
                </c:pt>
                <c:pt idx="38">
                  <c:v>0.39774555555555557</c:v>
                </c:pt>
                <c:pt idx="39">
                  <c:v>0.6751166666666667</c:v>
                </c:pt>
                <c:pt idx="40">
                  <c:v>1.0057222222222222</c:v>
                </c:pt>
                <c:pt idx="41">
                  <c:v>1.2234166666666666</c:v>
                </c:pt>
                <c:pt idx="42">
                  <c:v>1.5031611111111109</c:v>
                </c:pt>
                <c:pt idx="43">
                  <c:v>1.6699888888888887</c:v>
                </c:pt>
                <c:pt idx="44">
                  <c:v>1.9560055555555556</c:v>
                </c:pt>
                <c:pt idx="45">
                  <c:v>2.0231444444444442</c:v>
                </c:pt>
                <c:pt idx="46">
                  <c:v>2.3588388888888887</c:v>
                </c:pt>
                <c:pt idx="47">
                  <c:v>2.5299055555555552</c:v>
                </c:pt>
                <c:pt idx="48">
                  <c:v>2.6616388888888887</c:v>
                </c:pt>
                <c:pt idx="49">
                  <c:v>2.8211833333333334</c:v>
                </c:pt>
                <c:pt idx="50">
                  <c:v>3.0839722222222221</c:v>
                </c:pt>
                <c:pt idx="51">
                  <c:v>3.3026777777777774</c:v>
                </c:pt>
                <c:pt idx="52">
                  <c:v>3.3213277777777779</c:v>
                </c:pt>
                <c:pt idx="53">
                  <c:v>3.5942944444444445</c:v>
                </c:pt>
                <c:pt idx="54">
                  <c:v>3.6909333333333332</c:v>
                </c:pt>
                <c:pt idx="55">
                  <c:v>3.9113388888888889</c:v>
                </c:pt>
                <c:pt idx="56">
                  <c:v>3.9452444444444441</c:v>
                </c:pt>
                <c:pt idx="57">
                  <c:v>4.0639222222222227</c:v>
                </c:pt>
                <c:pt idx="58">
                  <c:v>4.2622888888888886</c:v>
                </c:pt>
                <c:pt idx="59">
                  <c:v>4.3928333333333329</c:v>
                </c:pt>
                <c:pt idx="60">
                  <c:v>4.433527777777778</c:v>
                </c:pt>
                <c:pt idx="61">
                  <c:v>4.581027777777777</c:v>
                </c:pt>
                <c:pt idx="62">
                  <c:v>4.6980111111111107</c:v>
                </c:pt>
                <c:pt idx="63">
                  <c:v>4.725138888888889</c:v>
                </c:pt>
                <c:pt idx="64">
                  <c:v>4.9421499999999998</c:v>
                </c:pt>
                <c:pt idx="65">
                  <c:v>5.082872222222222</c:v>
                </c:pt>
                <c:pt idx="66">
                  <c:v>5.2185055555555557</c:v>
                </c:pt>
                <c:pt idx="67">
                  <c:v>5.2439388888888887</c:v>
                </c:pt>
                <c:pt idx="68">
                  <c:v>5.355833333333333</c:v>
                </c:pt>
                <c:pt idx="69">
                  <c:v>5.4965555555555552</c:v>
                </c:pt>
                <c:pt idx="70">
                  <c:v>5.5287666666666668</c:v>
                </c:pt>
                <c:pt idx="71">
                  <c:v>5.6508333333333329</c:v>
                </c:pt>
                <c:pt idx="72">
                  <c:v>5.705111111111111</c:v>
                </c:pt>
                <c:pt idx="73">
                  <c:v>5.766111111111111</c:v>
                </c:pt>
                <c:pt idx="74">
                  <c:v>5.9051666666666662</c:v>
                </c:pt>
                <c:pt idx="75">
                  <c:v>5.942444444444444</c:v>
                </c:pt>
                <c:pt idx="76">
                  <c:v>6.0644999999999998</c:v>
                </c:pt>
                <c:pt idx="77">
                  <c:v>6.1458888888888881</c:v>
                </c:pt>
                <c:pt idx="78">
                  <c:v>6.2713888888888887</c:v>
                </c:pt>
                <c:pt idx="79">
                  <c:v>6.3188333333333331</c:v>
                </c:pt>
                <c:pt idx="80">
                  <c:v>6.3917222222222216</c:v>
                </c:pt>
                <c:pt idx="81">
                  <c:v>6.5019444444444439</c:v>
                </c:pt>
                <c:pt idx="82">
                  <c:v>6.6816666666666666</c:v>
                </c:pt>
                <c:pt idx="83">
                  <c:v>6.7528888888888892</c:v>
                </c:pt>
                <c:pt idx="84">
                  <c:v>6.78</c:v>
                </c:pt>
                <c:pt idx="85">
                  <c:v>6.7782777777777774</c:v>
                </c:pt>
                <c:pt idx="86">
                  <c:v>6.8884999999999996</c:v>
                </c:pt>
                <c:pt idx="87">
                  <c:v>7.0071666666666665</c:v>
                </c:pt>
                <c:pt idx="88">
                  <c:v>7.2055555555555557</c:v>
                </c:pt>
                <c:pt idx="89">
                  <c:v>7.1767222222222218</c:v>
                </c:pt>
                <c:pt idx="90">
                  <c:v>7.2597777777777779</c:v>
                </c:pt>
                <c:pt idx="91">
                  <c:v>7.3666111111111112</c:v>
                </c:pt>
                <c:pt idx="92">
                  <c:v>7.3140555555555551</c:v>
                </c:pt>
                <c:pt idx="93">
                  <c:v>7.4123888888888887</c:v>
                </c:pt>
                <c:pt idx="94">
                  <c:v>7.697222222222222</c:v>
                </c:pt>
                <c:pt idx="95">
                  <c:v>7.5921111111111115</c:v>
                </c:pt>
                <c:pt idx="96">
                  <c:v>7.7718333333333334</c:v>
                </c:pt>
                <c:pt idx="97">
                  <c:v>7.6904444444444451</c:v>
                </c:pt>
                <c:pt idx="98">
                  <c:v>7.8786111111111108</c:v>
                </c:pt>
                <c:pt idx="99">
                  <c:v>7.8972777777777781</c:v>
                </c:pt>
                <c:pt idx="100">
                  <c:v>7.9481111111111105</c:v>
                </c:pt>
                <c:pt idx="101">
                  <c:v>8.0006666666666675</c:v>
                </c:pt>
                <c:pt idx="102">
                  <c:v>8.2635000000000005</c:v>
                </c:pt>
                <c:pt idx="103">
                  <c:v>8.2211111111111119</c:v>
                </c:pt>
                <c:pt idx="104">
                  <c:v>8.1702222222222218</c:v>
                </c:pt>
                <c:pt idx="105">
                  <c:v>8.2143333333333342</c:v>
                </c:pt>
                <c:pt idx="106">
                  <c:v>8.3906111111111112</c:v>
                </c:pt>
                <c:pt idx="107">
                  <c:v>8.5313333333333325</c:v>
                </c:pt>
                <c:pt idx="108">
                  <c:v>8.5601666666666674</c:v>
                </c:pt>
                <c:pt idx="109">
                  <c:v>8.8127777777777769</c:v>
                </c:pt>
                <c:pt idx="110">
                  <c:v>8.8161666666666658</c:v>
                </c:pt>
                <c:pt idx="111">
                  <c:v>8.8297777777777782</c:v>
                </c:pt>
                <c:pt idx="112">
                  <c:v>8.9704999999999995</c:v>
                </c:pt>
                <c:pt idx="113">
                  <c:v>9.0145555555555568</c:v>
                </c:pt>
                <c:pt idx="114">
                  <c:v>9.0552222222222216</c:v>
                </c:pt>
                <c:pt idx="115">
                  <c:v>9.012833333333333</c:v>
                </c:pt>
                <c:pt idx="116">
                  <c:v>9.2536111111111108</c:v>
                </c:pt>
                <c:pt idx="117">
                  <c:v>9.2569999999999997</c:v>
                </c:pt>
                <c:pt idx="118">
                  <c:v>9.4383888888888894</c:v>
                </c:pt>
                <c:pt idx="119">
                  <c:v>9.4112777777777765</c:v>
                </c:pt>
                <c:pt idx="120">
                  <c:v>9.5503333333333327</c:v>
                </c:pt>
                <c:pt idx="121">
                  <c:v>9.509611111111111</c:v>
                </c:pt>
                <c:pt idx="122">
                  <c:v>9.6706666666666656</c:v>
                </c:pt>
                <c:pt idx="123">
                  <c:v>9.6401666666666657</c:v>
                </c:pt>
                <c:pt idx="124">
                  <c:v>9.7944444444444443</c:v>
                </c:pt>
                <c:pt idx="125">
                  <c:v>9.7605555555555554</c:v>
                </c:pt>
                <c:pt idx="126">
                  <c:v>9.9012777777777785</c:v>
                </c:pt>
                <c:pt idx="127">
                  <c:v>10.043666666666667</c:v>
                </c:pt>
                <c:pt idx="128">
                  <c:v>10.125055555555555</c:v>
                </c:pt>
                <c:pt idx="129">
                  <c:v>10.084388888888888</c:v>
                </c:pt>
                <c:pt idx="130">
                  <c:v>10.182722222222221</c:v>
                </c:pt>
                <c:pt idx="131">
                  <c:v>10.264055555555556</c:v>
                </c:pt>
                <c:pt idx="132">
                  <c:v>10.447166666666666</c:v>
                </c:pt>
                <c:pt idx="133">
                  <c:v>10.401388888888889</c:v>
                </c:pt>
                <c:pt idx="134">
                  <c:v>10.557388888888887</c:v>
                </c:pt>
                <c:pt idx="135">
                  <c:v>10.657388888888889</c:v>
                </c:pt>
                <c:pt idx="136">
                  <c:v>10.593</c:v>
                </c:pt>
                <c:pt idx="137">
                  <c:v>10.671000000000001</c:v>
                </c:pt>
                <c:pt idx="138">
                  <c:v>10.837111111111112</c:v>
                </c:pt>
                <c:pt idx="139">
                  <c:v>10.835444444444445</c:v>
                </c:pt>
                <c:pt idx="140">
                  <c:v>11.084666666666665</c:v>
                </c:pt>
                <c:pt idx="141">
                  <c:v>11.033777777777777</c:v>
                </c:pt>
                <c:pt idx="142">
                  <c:v>10.845611111111111</c:v>
                </c:pt>
                <c:pt idx="143">
                  <c:v>11.127055555555556</c:v>
                </c:pt>
                <c:pt idx="144">
                  <c:v>11.145722222222222</c:v>
                </c:pt>
                <c:pt idx="145">
                  <c:v>11.210111111111111</c:v>
                </c:pt>
                <c:pt idx="146">
                  <c:v>11.193166666666666</c:v>
                </c:pt>
                <c:pt idx="147">
                  <c:v>11.503444444444444</c:v>
                </c:pt>
                <c:pt idx="148">
                  <c:v>11.489888888888888</c:v>
                </c:pt>
                <c:pt idx="149">
                  <c:v>11.406777777777778</c:v>
                </c:pt>
                <c:pt idx="150">
                  <c:v>11.554277777777777</c:v>
                </c:pt>
                <c:pt idx="151">
                  <c:v>11.630611111111111</c:v>
                </c:pt>
                <c:pt idx="152">
                  <c:v>11.718777777777778</c:v>
                </c:pt>
                <c:pt idx="153">
                  <c:v>11.59161111111111</c:v>
                </c:pt>
                <c:pt idx="154">
                  <c:v>11.691611111111111</c:v>
                </c:pt>
                <c:pt idx="155">
                  <c:v>11.895055555555556</c:v>
                </c:pt>
                <c:pt idx="156">
                  <c:v>11.832333333333333</c:v>
                </c:pt>
                <c:pt idx="157">
                  <c:v>12.059555555555557</c:v>
                </c:pt>
                <c:pt idx="158">
                  <c:v>12.062944444444444</c:v>
                </c:pt>
                <c:pt idx="159">
                  <c:v>12.288388888888889</c:v>
                </c:pt>
                <c:pt idx="160">
                  <c:v>12.096833333333333</c:v>
                </c:pt>
                <c:pt idx="161">
                  <c:v>12.169722222222223</c:v>
                </c:pt>
                <c:pt idx="162">
                  <c:v>12.308777777777777</c:v>
                </c:pt>
                <c:pt idx="163">
                  <c:v>12.347777777777777</c:v>
                </c:pt>
                <c:pt idx="164">
                  <c:v>12.6275</c:v>
                </c:pt>
                <c:pt idx="165">
                  <c:v>12.383333333333333</c:v>
                </c:pt>
                <c:pt idx="166">
                  <c:v>12.544444444444444</c:v>
                </c:pt>
                <c:pt idx="167">
                  <c:v>12.637666666666666</c:v>
                </c:pt>
                <c:pt idx="168">
                  <c:v>12.761444444444445</c:v>
                </c:pt>
                <c:pt idx="169">
                  <c:v>12.742777777777778</c:v>
                </c:pt>
                <c:pt idx="170">
                  <c:v>12.749555555555556</c:v>
                </c:pt>
                <c:pt idx="171">
                  <c:v>12.888611111111111</c:v>
                </c:pt>
                <c:pt idx="172">
                  <c:v>13.098833333333333</c:v>
                </c:pt>
                <c:pt idx="173">
                  <c:v>13.051333333333332</c:v>
                </c:pt>
                <c:pt idx="174">
                  <c:v>12.936055555555555</c:v>
                </c:pt>
                <c:pt idx="175">
                  <c:v>13.068277777777777</c:v>
                </c:pt>
                <c:pt idx="176">
                  <c:v>13.100499999999998</c:v>
                </c:pt>
                <c:pt idx="177">
                  <c:v>12.952999999999999</c:v>
                </c:pt>
                <c:pt idx="178">
                  <c:v>12.963166666666666</c:v>
                </c:pt>
                <c:pt idx="179">
                  <c:v>13.134444444444444</c:v>
                </c:pt>
                <c:pt idx="180">
                  <c:v>13.288722222222221</c:v>
                </c:pt>
                <c:pt idx="181">
                  <c:v>13.185277777777777</c:v>
                </c:pt>
                <c:pt idx="182">
                  <c:v>13.224277777777777</c:v>
                </c:pt>
                <c:pt idx="183">
                  <c:v>13.342944444444443</c:v>
                </c:pt>
                <c:pt idx="184">
                  <c:v>13.344666666666665</c:v>
                </c:pt>
                <c:pt idx="185">
                  <c:v>13.331111111111111</c:v>
                </c:pt>
                <c:pt idx="186">
                  <c:v>13.378555555555556</c:v>
                </c:pt>
                <c:pt idx="187">
                  <c:v>13.649833333333333</c:v>
                </c:pt>
                <c:pt idx="188">
                  <c:v>13.536222222222221</c:v>
                </c:pt>
                <c:pt idx="189">
                  <c:v>13.775277777777777</c:v>
                </c:pt>
                <c:pt idx="190">
                  <c:v>13.878722222222221</c:v>
                </c:pt>
                <c:pt idx="191">
                  <c:v>13.846500000000001</c:v>
                </c:pt>
                <c:pt idx="192">
                  <c:v>13.746499999999999</c:v>
                </c:pt>
                <c:pt idx="193">
                  <c:v>13.909222222222223</c:v>
                </c:pt>
                <c:pt idx="194">
                  <c:v>13.851611111111112</c:v>
                </c:pt>
                <c:pt idx="195">
                  <c:v>14.048277777777779</c:v>
                </c:pt>
                <c:pt idx="196">
                  <c:v>14.078777777777777</c:v>
                </c:pt>
                <c:pt idx="197">
                  <c:v>14.25</c:v>
                </c:pt>
                <c:pt idx="198">
                  <c:v>14.205944444444443</c:v>
                </c:pt>
                <c:pt idx="199">
                  <c:v>14.219499999999998</c:v>
                </c:pt>
                <c:pt idx="200">
                  <c:v>14.426333333333332</c:v>
                </c:pt>
                <c:pt idx="201">
                  <c:v>14.287333333333333</c:v>
                </c:pt>
                <c:pt idx="202">
                  <c:v>13.985555555555557</c:v>
                </c:pt>
                <c:pt idx="203">
                  <c:v>14.131333333333332</c:v>
                </c:pt>
                <c:pt idx="204">
                  <c:v>14.307666666666668</c:v>
                </c:pt>
                <c:pt idx="205">
                  <c:v>14.400888888888888</c:v>
                </c:pt>
                <c:pt idx="206">
                  <c:v>14.25</c:v>
                </c:pt>
                <c:pt idx="207">
                  <c:v>14.326333333333332</c:v>
                </c:pt>
                <c:pt idx="208">
                  <c:v>14.466999999999999</c:v>
                </c:pt>
                <c:pt idx="209">
                  <c:v>14.316111111111109</c:v>
                </c:pt>
                <c:pt idx="210">
                  <c:v>14.59588888888889</c:v>
                </c:pt>
                <c:pt idx="211">
                  <c:v>14.417833333333334</c:v>
                </c:pt>
                <c:pt idx="212">
                  <c:v>14.495833333333334</c:v>
                </c:pt>
                <c:pt idx="213">
                  <c:v>14.55688888888889</c:v>
                </c:pt>
                <c:pt idx="214">
                  <c:v>14.604333333333335</c:v>
                </c:pt>
                <c:pt idx="215">
                  <c:v>14.750166666666667</c:v>
                </c:pt>
                <c:pt idx="216">
                  <c:v>14.751833333333332</c:v>
                </c:pt>
                <c:pt idx="217">
                  <c:v>14.66711111111111</c:v>
                </c:pt>
                <c:pt idx="218">
                  <c:v>14.965499999999999</c:v>
                </c:pt>
                <c:pt idx="219">
                  <c:v>14.919722222222223</c:v>
                </c:pt>
                <c:pt idx="220">
                  <c:v>14.795944444444444</c:v>
                </c:pt>
                <c:pt idx="221">
                  <c:v>14.777277777777776</c:v>
                </c:pt>
                <c:pt idx="222">
                  <c:v>14.884111111111112</c:v>
                </c:pt>
                <c:pt idx="223">
                  <c:v>14.804388888888889</c:v>
                </c:pt>
                <c:pt idx="224">
                  <c:v>15.036666666666665</c:v>
                </c:pt>
                <c:pt idx="225">
                  <c:v>14.85361111111111</c:v>
                </c:pt>
                <c:pt idx="226">
                  <c:v>15.082444444444445</c:v>
                </c:pt>
                <c:pt idx="227">
                  <c:v>15.111277777777778</c:v>
                </c:pt>
                <c:pt idx="228">
                  <c:v>15.063833333333333</c:v>
                </c:pt>
                <c:pt idx="229">
                  <c:v>14.985833333333334</c:v>
                </c:pt>
                <c:pt idx="230">
                  <c:v>15.104500000000002</c:v>
                </c:pt>
                <c:pt idx="231">
                  <c:v>15.116388888888887</c:v>
                </c:pt>
                <c:pt idx="232">
                  <c:v>15.089222222222221</c:v>
                </c:pt>
                <c:pt idx="233">
                  <c:v>15.265555555555556</c:v>
                </c:pt>
                <c:pt idx="234">
                  <c:v>15.172333333333333</c:v>
                </c:pt>
                <c:pt idx="235">
                  <c:v>15.326611111111109</c:v>
                </c:pt>
                <c:pt idx="236">
                  <c:v>15.160444444444444</c:v>
                </c:pt>
                <c:pt idx="237">
                  <c:v>15.394444444444444</c:v>
                </c:pt>
                <c:pt idx="238">
                  <c:v>15.289333333333332</c:v>
                </c:pt>
                <c:pt idx="239">
                  <c:v>15.250333333333332</c:v>
                </c:pt>
                <c:pt idx="240">
                  <c:v>15.572444444444443</c:v>
                </c:pt>
                <c:pt idx="241">
                  <c:v>15.272333333333332</c:v>
                </c:pt>
                <c:pt idx="242">
                  <c:v>15.175722222222221</c:v>
                </c:pt>
                <c:pt idx="243">
                  <c:v>15.301166666666665</c:v>
                </c:pt>
                <c:pt idx="244">
                  <c:v>15.214722222222221</c:v>
                </c:pt>
                <c:pt idx="245">
                  <c:v>15.431722222222222</c:v>
                </c:pt>
                <c:pt idx="246">
                  <c:v>15.401222222222222</c:v>
                </c:pt>
                <c:pt idx="247">
                  <c:v>15.274055555555554</c:v>
                </c:pt>
                <c:pt idx="248">
                  <c:v>15.40288888888889</c:v>
                </c:pt>
                <c:pt idx="249">
                  <c:v>15.577555555555554</c:v>
                </c:pt>
                <c:pt idx="250">
                  <c:v>15.535166666666667</c:v>
                </c:pt>
                <c:pt idx="251">
                  <c:v>15.596166666666665</c:v>
                </c:pt>
                <c:pt idx="252">
                  <c:v>15.62672222222222</c:v>
                </c:pt>
                <c:pt idx="253">
                  <c:v>15.409666666666666</c:v>
                </c:pt>
                <c:pt idx="254">
                  <c:v>15.413055555555554</c:v>
                </c:pt>
                <c:pt idx="255">
                  <c:v>15.392722222222222</c:v>
                </c:pt>
                <c:pt idx="256">
                  <c:v>15.557166666666665</c:v>
                </c:pt>
                <c:pt idx="257">
                  <c:v>15.624999999999998</c:v>
                </c:pt>
                <c:pt idx="258">
                  <c:v>15.9115</c:v>
                </c:pt>
                <c:pt idx="259">
                  <c:v>15.723333333333333</c:v>
                </c:pt>
                <c:pt idx="260">
                  <c:v>15.606333333333334</c:v>
                </c:pt>
                <c:pt idx="261">
                  <c:v>15.545333333333334</c:v>
                </c:pt>
                <c:pt idx="262">
                  <c:v>15.772499999999999</c:v>
                </c:pt>
                <c:pt idx="263">
                  <c:v>15.762333333333332</c:v>
                </c:pt>
                <c:pt idx="264">
                  <c:v>15.940333333333333</c:v>
                </c:pt>
                <c:pt idx="265">
                  <c:v>15.816555555555555</c:v>
                </c:pt>
                <c:pt idx="266">
                  <c:v>15.82</c:v>
                </c:pt>
                <c:pt idx="267">
                  <c:v>15.713166666666664</c:v>
                </c:pt>
                <c:pt idx="268">
                  <c:v>15.682666666666666</c:v>
                </c:pt>
                <c:pt idx="269">
                  <c:v>15.797944444444443</c:v>
                </c:pt>
                <c:pt idx="270">
                  <c:v>15.526666666666666</c:v>
                </c:pt>
                <c:pt idx="271">
                  <c:v>15.728444444444445</c:v>
                </c:pt>
                <c:pt idx="272">
                  <c:v>15.825055555555554</c:v>
                </c:pt>
                <c:pt idx="273">
                  <c:v>15.813166666666667</c:v>
                </c:pt>
                <c:pt idx="274">
                  <c:v>15.779277777777779</c:v>
                </c:pt>
                <c:pt idx="275">
                  <c:v>15.721666666666666</c:v>
                </c:pt>
                <c:pt idx="276">
                  <c:v>15.982722222222222</c:v>
                </c:pt>
                <c:pt idx="277">
                  <c:v>15.884388888888887</c:v>
                </c:pt>
                <c:pt idx="278">
                  <c:v>15.896277777777778</c:v>
                </c:pt>
                <c:pt idx="279">
                  <c:v>16.069222222222223</c:v>
                </c:pt>
                <c:pt idx="280">
                  <c:v>15.979333333333333</c:v>
                </c:pt>
                <c:pt idx="281">
                  <c:v>15.870833333333332</c:v>
                </c:pt>
                <c:pt idx="282">
                  <c:v>16.120055555555556</c:v>
                </c:pt>
                <c:pt idx="283">
                  <c:v>16.22688888888889</c:v>
                </c:pt>
                <c:pt idx="284">
                  <c:v>16.101388888888888</c:v>
                </c:pt>
                <c:pt idx="285">
                  <c:v>16.070888888888888</c:v>
                </c:pt>
                <c:pt idx="286">
                  <c:v>16.125166666666665</c:v>
                </c:pt>
                <c:pt idx="287">
                  <c:v>16.084444444444443</c:v>
                </c:pt>
                <c:pt idx="288">
                  <c:v>16.060722222222221</c:v>
                </c:pt>
                <c:pt idx="289">
                  <c:v>16.215</c:v>
                </c:pt>
                <c:pt idx="290">
                  <c:v>16.157388888888889</c:v>
                </c:pt>
                <c:pt idx="291">
                  <c:v>16.162444444444446</c:v>
                </c:pt>
                <c:pt idx="292">
                  <c:v>16.187888888888889</c:v>
                </c:pt>
                <c:pt idx="293">
                  <c:v>16.235333333333333</c:v>
                </c:pt>
                <c:pt idx="294">
                  <c:v>16.003055555555555</c:v>
                </c:pt>
                <c:pt idx="295">
                  <c:v>16.206555555555557</c:v>
                </c:pt>
                <c:pt idx="296">
                  <c:v>16.230277777777779</c:v>
                </c:pt>
                <c:pt idx="297">
                  <c:v>16.165833333333332</c:v>
                </c:pt>
                <c:pt idx="298">
                  <c:v>16.167555555555555</c:v>
                </c:pt>
                <c:pt idx="299">
                  <c:v>16.238722222222222</c:v>
                </c:pt>
                <c:pt idx="300">
                  <c:v>15.979333333333333</c:v>
                </c:pt>
                <c:pt idx="301">
                  <c:v>16.296388888888888</c:v>
                </c:pt>
                <c:pt idx="302">
                  <c:v>16.343833333333333</c:v>
                </c:pt>
                <c:pt idx="303">
                  <c:v>16.362500000000001</c:v>
                </c:pt>
                <c:pt idx="304">
                  <c:v>16.140388888888889</c:v>
                </c:pt>
                <c:pt idx="305">
                  <c:v>16.250611111111112</c:v>
                </c:pt>
                <c:pt idx="306">
                  <c:v>16.030222222222221</c:v>
                </c:pt>
                <c:pt idx="307">
                  <c:v>16.24722222222222</c:v>
                </c:pt>
                <c:pt idx="308">
                  <c:v>16.181111111111111</c:v>
                </c:pt>
                <c:pt idx="309">
                  <c:v>16.194666666666667</c:v>
                </c:pt>
                <c:pt idx="310">
                  <c:v>16.569333333333333</c:v>
                </c:pt>
                <c:pt idx="311">
                  <c:v>16.445611111111109</c:v>
                </c:pt>
                <c:pt idx="312">
                  <c:v>16.179388888888887</c:v>
                </c:pt>
                <c:pt idx="313">
                  <c:v>16.359111111111108</c:v>
                </c:pt>
                <c:pt idx="314">
                  <c:v>16.394722222222221</c:v>
                </c:pt>
                <c:pt idx="315">
                  <c:v>16.160777777777778</c:v>
                </c:pt>
                <c:pt idx="316">
                  <c:v>16.394722222222221</c:v>
                </c:pt>
                <c:pt idx="317">
                  <c:v>16.41</c:v>
                </c:pt>
                <c:pt idx="318">
                  <c:v>16.713444444444445</c:v>
                </c:pt>
                <c:pt idx="319">
                  <c:v>16.552388888888888</c:v>
                </c:pt>
                <c:pt idx="320">
                  <c:v>16.494777777777777</c:v>
                </c:pt>
                <c:pt idx="321">
                  <c:v>16.50322222222222</c:v>
                </c:pt>
                <c:pt idx="322">
                  <c:v>16.423555555555552</c:v>
                </c:pt>
                <c:pt idx="323">
                  <c:v>16.667666666666666</c:v>
                </c:pt>
                <c:pt idx="324">
                  <c:v>16.510000000000002</c:v>
                </c:pt>
                <c:pt idx="325">
                  <c:v>16.523555555555557</c:v>
                </c:pt>
                <c:pt idx="326">
                  <c:v>16.520166666666665</c:v>
                </c:pt>
                <c:pt idx="327">
                  <c:v>16.542222222222222</c:v>
                </c:pt>
                <c:pt idx="328">
                  <c:v>16.881333333333334</c:v>
                </c:pt>
                <c:pt idx="329">
                  <c:v>16.598166666666668</c:v>
                </c:pt>
                <c:pt idx="330">
                  <c:v>16.403222222222222</c:v>
                </c:pt>
                <c:pt idx="331">
                  <c:v>16.411666666666669</c:v>
                </c:pt>
                <c:pt idx="332">
                  <c:v>16.547333333333331</c:v>
                </c:pt>
                <c:pt idx="333">
                  <c:v>16.498166666666666</c:v>
                </c:pt>
                <c:pt idx="334">
                  <c:v>16.635444444444445</c:v>
                </c:pt>
                <c:pt idx="335">
                  <c:v>16.65411111111111</c:v>
                </c:pt>
                <c:pt idx="336">
                  <c:v>16.618499999999997</c:v>
                </c:pt>
                <c:pt idx="337">
                  <c:v>16.526944444444442</c:v>
                </c:pt>
                <c:pt idx="338">
                  <c:v>16.642277777777778</c:v>
                </c:pt>
                <c:pt idx="339">
                  <c:v>17.050833333333333</c:v>
                </c:pt>
                <c:pt idx="340">
                  <c:v>16.866055555555555</c:v>
                </c:pt>
                <c:pt idx="341">
                  <c:v>16.789777777777779</c:v>
                </c:pt>
                <c:pt idx="342">
                  <c:v>16.742277777777776</c:v>
                </c:pt>
                <c:pt idx="343">
                  <c:v>16.901666666666667</c:v>
                </c:pt>
                <c:pt idx="344">
                  <c:v>17.152555555555555</c:v>
                </c:pt>
                <c:pt idx="345">
                  <c:v>17.123777777777779</c:v>
                </c:pt>
                <c:pt idx="346">
                  <c:v>17.244111111111113</c:v>
                </c:pt>
                <c:pt idx="347">
                  <c:v>17.177999999999997</c:v>
                </c:pt>
                <c:pt idx="348">
                  <c:v>17.02033333333333</c:v>
                </c:pt>
                <c:pt idx="349">
                  <c:v>17.008444444444446</c:v>
                </c:pt>
                <c:pt idx="350">
                  <c:v>17.340777777777777</c:v>
                </c:pt>
                <c:pt idx="351">
                  <c:v>17.083055555555557</c:v>
                </c:pt>
                <c:pt idx="352">
                  <c:v>17.155944444444444</c:v>
                </c:pt>
                <c:pt idx="353">
                  <c:v>17.227166666666665</c:v>
                </c:pt>
                <c:pt idx="354">
                  <c:v>17.200055555555554</c:v>
                </c:pt>
                <c:pt idx="355">
                  <c:v>17.298388888888891</c:v>
                </c:pt>
                <c:pt idx="356">
                  <c:v>17.303444444444445</c:v>
                </c:pt>
                <c:pt idx="357">
                  <c:v>17.232277777777774</c:v>
                </c:pt>
                <c:pt idx="358">
                  <c:v>17.505222222222219</c:v>
                </c:pt>
                <c:pt idx="359">
                  <c:v>17.66461111111111</c:v>
                </c:pt>
                <c:pt idx="360">
                  <c:v>17.613722222222222</c:v>
                </c:pt>
                <c:pt idx="361">
                  <c:v>18.037611111111111</c:v>
                </c:pt>
                <c:pt idx="362">
                  <c:v>18.174888888888887</c:v>
                </c:pt>
                <c:pt idx="363">
                  <c:v>18.295277777777777</c:v>
                </c:pt>
                <c:pt idx="364">
                  <c:v>18.086777777777776</c:v>
                </c:pt>
                <c:pt idx="365">
                  <c:v>18.163055555555555</c:v>
                </c:pt>
                <c:pt idx="366">
                  <c:v>17.935833333333331</c:v>
                </c:pt>
                <c:pt idx="367">
                  <c:v>18.347833333333334</c:v>
                </c:pt>
                <c:pt idx="368">
                  <c:v>18.205444444444446</c:v>
                </c:pt>
                <c:pt idx="369">
                  <c:v>18.02738888888889</c:v>
                </c:pt>
                <c:pt idx="370">
                  <c:v>18.001999999999999</c:v>
                </c:pt>
                <c:pt idx="371">
                  <c:v>18.061333333333334</c:v>
                </c:pt>
                <c:pt idx="372">
                  <c:v>18.166444444444444</c:v>
                </c:pt>
                <c:pt idx="373">
                  <c:v>18.13422222222222</c:v>
                </c:pt>
                <c:pt idx="374">
                  <c:v>18.015555555555554</c:v>
                </c:pt>
                <c:pt idx="375">
                  <c:v>18.154555555555557</c:v>
                </c:pt>
                <c:pt idx="376">
                  <c:v>18.125722222222219</c:v>
                </c:pt>
                <c:pt idx="377">
                  <c:v>18.220666666666666</c:v>
                </c:pt>
                <c:pt idx="378">
                  <c:v>18.352944444444447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8E5-4D43-986D-8F947BD3A0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311040"/>
        <c:axId val="80312576"/>
      </c:scatterChart>
      <c:scatterChart>
        <c:scatterStyle val="smoothMarker"/>
        <c:varyColors val="0"/>
        <c:ser>
          <c:idx val="14"/>
          <c:order val="7"/>
          <c:spPr>
            <a:ln>
              <a:noFill/>
            </a:ln>
          </c:spPr>
          <c:marker>
            <c:symbol val="none"/>
          </c:marker>
          <c:xVal>
            <c:numRef>
              <c:f>'1M NaOH + 0.5M H2O2'!$AO$4:$AO$5</c:f>
              <c:numCache>
                <c:formatCode>General</c:formatCode>
                <c:ptCount val="2"/>
                <c:pt idx="0">
                  <c:v>0</c:v>
                </c:pt>
                <c:pt idx="1">
                  <c:v>1.2</c:v>
                </c:pt>
              </c:numCache>
            </c:numRef>
          </c:xVal>
          <c:yVal>
            <c:numRef>
              <c:f>'1M NaOH + 0.5M H2O2'!$AP$4:$AP$5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8E5-4D43-986D-8F947BD3A0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315904"/>
        <c:axId val="80314368"/>
      </c:scatterChart>
      <c:valAx>
        <c:axId val="80311040"/>
        <c:scaling>
          <c:orientation val="minMax"/>
          <c:max val="0.2"/>
          <c:min val="-0.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80312576"/>
        <c:crossesAt val="-10"/>
        <c:crossBetween val="midCat"/>
        <c:majorUnit val="0.1"/>
      </c:valAx>
      <c:valAx>
        <c:axId val="80312576"/>
        <c:scaling>
          <c:logBase val="10"/>
          <c:orientation val="minMax"/>
          <c:max val="10"/>
          <c:min val="0.1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80311040"/>
        <c:crossesAt val="-0.70000000000000007"/>
        <c:crossBetween val="midCat"/>
        <c:majorUnit val="10"/>
      </c:valAx>
      <c:valAx>
        <c:axId val="80314368"/>
        <c:scaling>
          <c:logBase val="10"/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80315904"/>
        <c:crosses val="max"/>
        <c:crossBetween val="midCat"/>
      </c:valAx>
      <c:valAx>
        <c:axId val="80315904"/>
        <c:scaling>
          <c:orientation val="minMax"/>
          <c:max val="1"/>
          <c:min val="0.60000000000000009"/>
        </c:scaling>
        <c:delete val="0"/>
        <c:axPos val="t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80314368"/>
        <c:crosses val="max"/>
        <c:crossBetween val="midCat"/>
        <c:majorUnit val="0.1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7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243001882829145E-2"/>
          <c:y val="5.1400554097404488E-2"/>
          <c:w val="0.8692766629977704"/>
          <c:h val="0.79000371828521432"/>
        </c:manualLayout>
      </c:layout>
      <c:scatterChart>
        <c:scatterStyle val="smoothMarker"/>
        <c:varyColors val="0"/>
        <c:ser>
          <c:idx val="2"/>
          <c:order val="2"/>
          <c:tx>
            <c:v>Not treated Dark 1M NaOH + 0.5M Na2S</c:v>
          </c:tx>
          <c:spPr>
            <a:ln w="1905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'[15]1M NaOH 10mV'!$U$9:$U$412</c:f>
              <c:numCache>
                <c:formatCode>General</c:formatCode>
                <c:ptCount val="404"/>
                <c:pt idx="0">
                  <c:v>7.4022199999999927E-2</c:v>
                </c:pt>
                <c:pt idx="1">
                  <c:v>7.7989499999999934E-2</c:v>
                </c:pt>
                <c:pt idx="2">
                  <c:v>8.1956799999999941E-2</c:v>
                </c:pt>
                <c:pt idx="3">
                  <c:v>8.5924099999999948E-2</c:v>
                </c:pt>
                <c:pt idx="4">
                  <c:v>8.9891399999999955E-2</c:v>
                </c:pt>
                <c:pt idx="5">
                  <c:v>9.3858599999999903E-2</c:v>
                </c:pt>
                <c:pt idx="6">
                  <c:v>9.782589999999991E-2</c:v>
                </c:pt>
                <c:pt idx="7">
                  <c:v>0.10179319999999992</c:v>
                </c:pt>
                <c:pt idx="8">
                  <c:v>0.10576049999999992</c:v>
                </c:pt>
                <c:pt idx="9">
                  <c:v>0.10972779999999993</c:v>
                </c:pt>
                <c:pt idx="10">
                  <c:v>0.11369509999999994</c:v>
                </c:pt>
                <c:pt idx="11">
                  <c:v>0.11766239999999994</c:v>
                </c:pt>
                <c:pt idx="12">
                  <c:v>0.12162959999999989</c:v>
                </c:pt>
                <c:pt idx="13">
                  <c:v>0.1255968999999999</c:v>
                </c:pt>
                <c:pt idx="14">
                  <c:v>0.12956419999999991</c:v>
                </c:pt>
                <c:pt idx="15">
                  <c:v>0.13353149999999991</c:v>
                </c:pt>
                <c:pt idx="16">
                  <c:v>0.13749879999999992</c:v>
                </c:pt>
                <c:pt idx="17">
                  <c:v>0.14146609999999993</c:v>
                </c:pt>
                <c:pt idx="18">
                  <c:v>0.14543329999999988</c:v>
                </c:pt>
                <c:pt idx="19">
                  <c:v>0.14940059999999988</c:v>
                </c:pt>
                <c:pt idx="20">
                  <c:v>0.15336789999999989</c:v>
                </c:pt>
                <c:pt idx="21">
                  <c:v>0.1573351999999999</c:v>
                </c:pt>
                <c:pt idx="22">
                  <c:v>0.16130248999999997</c:v>
                </c:pt>
                <c:pt idx="23">
                  <c:v>0.16526977999999992</c:v>
                </c:pt>
                <c:pt idx="24">
                  <c:v>0.16923706099999991</c:v>
                </c:pt>
                <c:pt idx="25">
                  <c:v>0.1732043499999999</c:v>
                </c:pt>
                <c:pt idx="26">
                  <c:v>0.17717162999999991</c:v>
                </c:pt>
                <c:pt idx="27">
                  <c:v>0.18113889999999988</c:v>
                </c:pt>
                <c:pt idx="28">
                  <c:v>0.18510619999999989</c:v>
                </c:pt>
                <c:pt idx="29">
                  <c:v>0.18907349999999989</c:v>
                </c:pt>
                <c:pt idx="30">
                  <c:v>0.1930407999999999</c:v>
                </c:pt>
                <c:pt idx="31">
                  <c:v>0.19700809999999991</c:v>
                </c:pt>
                <c:pt idx="32">
                  <c:v>0.20097529999999997</c:v>
                </c:pt>
                <c:pt idx="33">
                  <c:v>0.20494259999999997</c:v>
                </c:pt>
                <c:pt idx="34">
                  <c:v>0.20890989999999987</c:v>
                </c:pt>
                <c:pt idx="35">
                  <c:v>0.21287719999999988</c:v>
                </c:pt>
                <c:pt idx="36">
                  <c:v>0.21684449999999988</c:v>
                </c:pt>
                <c:pt idx="37">
                  <c:v>0.22081179999999989</c:v>
                </c:pt>
                <c:pt idx="38">
                  <c:v>0.2247790999999999</c:v>
                </c:pt>
                <c:pt idx="39">
                  <c:v>0.22874629999999996</c:v>
                </c:pt>
                <c:pt idx="40">
                  <c:v>0.23271359999999996</c:v>
                </c:pt>
                <c:pt idx="41">
                  <c:v>0.23668089999999997</c:v>
                </c:pt>
                <c:pt idx="42">
                  <c:v>0.24064819999999987</c:v>
                </c:pt>
                <c:pt idx="43">
                  <c:v>0.24461549999999987</c:v>
                </c:pt>
                <c:pt idx="44">
                  <c:v>0.24858279999999988</c:v>
                </c:pt>
                <c:pt idx="45">
                  <c:v>0.25254999999999994</c:v>
                </c:pt>
                <c:pt idx="46">
                  <c:v>0.25651729999999995</c:v>
                </c:pt>
                <c:pt idx="47">
                  <c:v>0.26048459999999996</c:v>
                </c:pt>
                <c:pt idx="48">
                  <c:v>0.26445189999999996</c:v>
                </c:pt>
                <c:pt idx="49">
                  <c:v>0.26841919999999997</c:v>
                </c:pt>
                <c:pt idx="50">
                  <c:v>0.27238599999999991</c:v>
                </c:pt>
                <c:pt idx="51">
                  <c:v>0.27635399999999999</c:v>
                </c:pt>
                <c:pt idx="52">
                  <c:v>0.28032099999999993</c:v>
                </c:pt>
                <c:pt idx="53">
                  <c:v>0.28428799999999987</c:v>
                </c:pt>
                <c:pt idx="54">
                  <c:v>0.28825599999999996</c:v>
                </c:pt>
                <c:pt idx="55">
                  <c:v>0.2922229999999999</c:v>
                </c:pt>
                <c:pt idx="56">
                  <c:v>0.29618999999999995</c:v>
                </c:pt>
                <c:pt idx="57">
                  <c:v>0.3001569999999999</c:v>
                </c:pt>
                <c:pt idx="58">
                  <c:v>0.30412499999999998</c:v>
                </c:pt>
                <c:pt idx="59">
                  <c:v>0.30809199999999992</c:v>
                </c:pt>
                <c:pt idx="60">
                  <c:v>0.31205899999999986</c:v>
                </c:pt>
                <c:pt idx="61">
                  <c:v>0.31602699999999995</c:v>
                </c:pt>
                <c:pt idx="62">
                  <c:v>0.31999399999999989</c:v>
                </c:pt>
                <c:pt idx="63">
                  <c:v>0.32396099999999994</c:v>
                </c:pt>
                <c:pt idx="64">
                  <c:v>0.32792799999999994</c:v>
                </c:pt>
                <c:pt idx="65">
                  <c:v>0.33189599999999997</c:v>
                </c:pt>
                <c:pt idx="66">
                  <c:v>0.33586299999999991</c:v>
                </c:pt>
                <c:pt idx="67">
                  <c:v>0.33982999999999997</c:v>
                </c:pt>
                <c:pt idx="68">
                  <c:v>0.34379799999999994</c:v>
                </c:pt>
                <c:pt idx="69">
                  <c:v>0.34776499999999994</c:v>
                </c:pt>
                <c:pt idx="70">
                  <c:v>0.35173199999999993</c:v>
                </c:pt>
                <c:pt idx="71">
                  <c:v>0.35569899999999993</c:v>
                </c:pt>
                <c:pt idx="72">
                  <c:v>0.35966699999999996</c:v>
                </c:pt>
                <c:pt idx="73">
                  <c:v>0.3636339999999999</c:v>
                </c:pt>
                <c:pt idx="74">
                  <c:v>0.36760099999999996</c:v>
                </c:pt>
                <c:pt idx="75">
                  <c:v>0.37156899999999993</c:v>
                </c:pt>
                <c:pt idx="76">
                  <c:v>0.37553599999999993</c:v>
                </c:pt>
                <c:pt idx="77">
                  <c:v>0.37950299999999992</c:v>
                </c:pt>
                <c:pt idx="78">
                  <c:v>0.38346999999999992</c:v>
                </c:pt>
                <c:pt idx="79">
                  <c:v>0.38743799999999995</c:v>
                </c:pt>
                <c:pt idx="80">
                  <c:v>0.39140499999999989</c:v>
                </c:pt>
                <c:pt idx="81">
                  <c:v>0.39537199999999995</c:v>
                </c:pt>
                <c:pt idx="82">
                  <c:v>0.39933999999999992</c:v>
                </c:pt>
                <c:pt idx="83">
                  <c:v>0.40330699999999992</c:v>
                </c:pt>
                <c:pt idx="84">
                  <c:v>0.40727399999999991</c:v>
                </c:pt>
                <c:pt idx="85">
                  <c:v>0.41124099999999997</c:v>
                </c:pt>
                <c:pt idx="86">
                  <c:v>0.41520899999999994</c:v>
                </c:pt>
                <c:pt idx="87">
                  <c:v>0.41917599999999994</c:v>
                </c:pt>
                <c:pt idx="88">
                  <c:v>0.42314299999999994</c:v>
                </c:pt>
                <c:pt idx="89">
                  <c:v>0.42711099999999991</c:v>
                </c:pt>
                <c:pt idx="90">
                  <c:v>0.43107799999999991</c:v>
                </c:pt>
                <c:pt idx="91">
                  <c:v>0.4350449999999999</c:v>
                </c:pt>
                <c:pt idx="92">
                  <c:v>0.4390119999999999</c:v>
                </c:pt>
                <c:pt idx="93">
                  <c:v>0.44297999999999993</c:v>
                </c:pt>
                <c:pt idx="94">
                  <c:v>0.44694699999999993</c:v>
                </c:pt>
                <c:pt idx="95">
                  <c:v>0.45091399999999993</c:v>
                </c:pt>
                <c:pt idx="96">
                  <c:v>0.45488199999999995</c:v>
                </c:pt>
                <c:pt idx="97">
                  <c:v>0.45884899999999995</c:v>
                </c:pt>
                <c:pt idx="98">
                  <c:v>0.46281599999999995</c:v>
                </c:pt>
                <c:pt idx="99">
                  <c:v>0.46678299999999995</c:v>
                </c:pt>
                <c:pt idx="100">
                  <c:v>0.47075099999999992</c:v>
                </c:pt>
                <c:pt idx="101">
                  <c:v>0.47471799999999992</c:v>
                </c:pt>
                <c:pt idx="102">
                  <c:v>0.47868499999999992</c:v>
                </c:pt>
                <c:pt idx="103">
                  <c:v>0.48265299999999994</c:v>
                </c:pt>
                <c:pt idx="104">
                  <c:v>0.48661999999999994</c:v>
                </c:pt>
                <c:pt idx="105">
                  <c:v>0.49058699999999994</c:v>
                </c:pt>
                <c:pt idx="106">
                  <c:v>0.49455399999999994</c:v>
                </c:pt>
                <c:pt idx="107">
                  <c:v>0.49852199999999991</c:v>
                </c:pt>
                <c:pt idx="108">
                  <c:v>0.50248899999999996</c:v>
                </c:pt>
                <c:pt idx="109">
                  <c:v>0.50645599999999991</c:v>
                </c:pt>
                <c:pt idx="110">
                  <c:v>0.51042399999999999</c:v>
                </c:pt>
                <c:pt idx="111">
                  <c:v>0.51439099999999993</c:v>
                </c:pt>
                <c:pt idx="112">
                  <c:v>0.51835799999999987</c:v>
                </c:pt>
                <c:pt idx="113">
                  <c:v>0.52232499999999993</c:v>
                </c:pt>
                <c:pt idx="114">
                  <c:v>0.5262929999999999</c:v>
                </c:pt>
                <c:pt idx="115">
                  <c:v>0.53025999999999995</c:v>
                </c:pt>
                <c:pt idx="116">
                  <c:v>0.53422700000000001</c:v>
                </c:pt>
                <c:pt idx="117">
                  <c:v>0.53819499999999998</c:v>
                </c:pt>
                <c:pt idx="118">
                  <c:v>0.54216199999999992</c:v>
                </c:pt>
                <c:pt idx="119">
                  <c:v>0.54612899999999986</c:v>
                </c:pt>
                <c:pt idx="120">
                  <c:v>0.55009599999999992</c:v>
                </c:pt>
                <c:pt idx="121">
                  <c:v>0.55406399999999989</c:v>
                </c:pt>
                <c:pt idx="122">
                  <c:v>0.55803099999999994</c:v>
                </c:pt>
                <c:pt idx="123">
                  <c:v>0.561998</c:v>
                </c:pt>
                <c:pt idx="124">
                  <c:v>0.56596599999999997</c:v>
                </c:pt>
                <c:pt idx="125">
                  <c:v>0.56993299999999991</c:v>
                </c:pt>
                <c:pt idx="126">
                  <c:v>0.57389999999999985</c:v>
                </c:pt>
                <c:pt idx="127">
                  <c:v>0.57786699999999991</c:v>
                </c:pt>
                <c:pt idx="128">
                  <c:v>0.58183499999999988</c:v>
                </c:pt>
                <c:pt idx="129">
                  <c:v>0.58580199999999993</c:v>
                </c:pt>
                <c:pt idx="130">
                  <c:v>0.58976899999999999</c:v>
                </c:pt>
                <c:pt idx="131">
                  <c:v>0.59373699999999996</c:v>
                </c:pt>
                <c:pt idx="132">
                  <c:v>0.5977039999999999</c:v>
                </c:pt>
                <c:pt idx="133">
                  <c:v>0.60167099999999996</c:v>
                </c:pt>
                <c:pt idx="134">
                  <c:v>0.6056379999999999</c:v>
                </c:pt>
                <c:pt idx="135">
                  <c:v>0.60960599999999987</c:v>
                </c:pt>
                <c:pt idx="136">
                  <c:v>0.61357299999999992</c:v>
                </c:pt>
                <c:pt idx="137">
                  <c:v>0.61753999999999998</c:v>
                </c:pt>
                <c:pt idx="138">
                  <c:v>0.62150799999999995</c:v>
                </c:pt>
                <c:pt idx="139">
                  <c:v>0.625475</c:v>
                </c:pt>
                <c:pt idx="140">
                  <c:v>0.62944199999999995</c:v>
                </c:pt>
                <c:pt idx="141">
                  <c:v>0.63340899999999989</c:v>
                </c:pt>
                <c:pt idx="142">
                  <c:v>0.63737699999999986</c:v>
                </c:pt>
                <c:pt idx="143">
                  <c:v>0.64134399999999991</c:v>
                </c:pt>
                <c:pt idx="144">
                  <c:v>0.64531099999999997</c:v>
                </c:pt>
                <c:pt idx="145">
                  <c:v>0.64927899999999994</c:v>
                </c:pt>
                <c:pt idx="146">
                  <c:v>0.65324599999999999</c:v>
                </c:pt>
                <c:pt idx="147">
                  <c:v>0.65721299999999994</c:v>
                </c:pt>
                <c:pt idx="148">
                  <c:v>0.66117999999999988</c:v>
                </c:pt>
                <c:pt idx="149">
                  <c:v>0.66514799999999985</c:v>
                </c:pt>
                <c:pt idx="150">
                  <c:v>0.6691149999999999</c:v>
                </c:pt>
                <c:pt idx="151">
                  <c:v>0.67308199999999996</c:v>
                </c:pt>
                <c:pt idx="152">
                  <c:v>0.67704999999999993</c:v>
                </c:pt>
                <c:pt idx="153">
                  <c:v>0.68101699999999998</c:v>
                </c:pt>
                <c:pt idx="154">
                  <c:v>0.68498399999999993</c:v>
                </c:pt>
                <c:pt idx="155">
                  <c:v>0.68895099999999998</c:v>
                </c:pt>
                <c:pt idx="156">
                  <c:v>0.69291899999999995</c:v>
                </c:pt>
                <c:pt idx="157">
                  <c:v>0.69688599999999989</c:v>
                </c:pt>
                <c:pt idx="158">
                  <c:v>0.70085299999999995</c:v>
                </c:pt>
                <c:pt idx="159">
                  <c:v>0.70482099999999992</c:v>
                </c:pt>
                <c:pt idx="160">
                  <c:v>0.70878799999999997</c:v>
                </c:pt>
                <c:pt idx="161">
                  <c:v>0.71275499999999992</c:v>
                </c:pt>
                <c:pt idx="162">
                  <c:v>0.71672199999999997</c:v>
                </c:pt>
                <c:pt idx="163">
                  <c:v>0.72068999999999994</c:v>
                </c:pt>
                <c:pt idx="164">
                  <c:v>0.72465699999999988</c:v>
                </c:pt>
                <c:pt idx="165">
                  <c:v>0.72862399999999994</c:v>
                </c:pt>
                <c:pt idx="166">
                  <c:v>0.73259199999999991</c:v>
                </c:pt>
                <c:pt idx="167">
                  <c:v>0.73655899999999996</c:v>
                </c:pt>
                <c:pt idx="168">
                  <c:v>0.74052599999999991</c:v>
                </c:pt>
                <c:pt idx="169">
                  <c:v>0.74449299999999996</c:v>
                </c:pt>
                <c:pt idx="170">
                  <c:v>0.74846099999999993</c:v>
                </c:pt>
                <c:pt idx="171">
                  <c:v>0.75242799999999987</c:v>
                </c:pt>
                <c:pt idx="172">
                  <c:v>0.75639499999999993</c:v>
                </c:pt>
                <c:pt idx="173">
                  <c:v>0.7603629999999999</c:v>
                </c:pt>
                <c:pt idx="174">
                  <c:v>0.76432999999999995</c:v>
                </c:pt>
                <c:pt idx="175">
                  <c:v>0.7682969999999999</c:v>
                </c:pt>
                <c:pt idx="176">
                  <c:v>0.77226399999999995</c:v>
                </c:pt>
                <c:pt idx="177">
                  <c:v>0.77623199999999992</c:v>
                </c:pt>
                <c:pt idx="178">
                  <c:v>0.78019899999999998</c:v>
                </c:pt>
                <c:pt idx="179">
                  <c:v>0.78416599999999992</c:v>
                </c:pt>
                <c:pt idx="180">
                  <c:v>0.78813399999999989</c:v>
                </c:pt>
                <c:pt idx="181">
                  <c:v>0.79210099999999994</c:v>
                </c:pt>
                <c:pt idx="182">
                  <c:v>0.79606799999999989</c:v>
                </c:pt>
                <c:pt idx="183">
                  <c:v>0.80003499999999994</c:v>
                </c:pt>
                <c:pt idx="184">
                  <c:v>0.80400299999999991</c:v>
                </c:pt>
                <c:pt idx="185">
                  <c:v>0.80796999999999997</c:v>
                </c:pt>
                <c:pt idx="186">
                  <c:v>0.81193699999999991</c:v>
                </c:pt>
                <c:pt idx="187">
                  <c:v>0.81590499999999988</c:v>
                </c:pt>
                <c:pt idx="188">
                  <c:v>0.81987199999999993</c:v>
                </c:pt>
                <c:pt idx="189">
                  <c:v>0.82383899999999988</c:v>
                </c:pt>
                <c:pt idx="190">
                  <c:v>0.82780599999999993</c:v>
                </c:pt>
                <c:pt idx="191">
                  <c:v>0.8317739999999999</c:v>
                </c:pt>
                <c:pt idx="192">
                  <c:v>0.83574099999999996</c:v>
                </c:pt>
                <c:pt idx="193">
                  <c:v>0.8397079999999999</c:v>
                </c:pt>
                <c:pt idx="194">
                  <c:v>0.84367599999999998</c:v>
                </c:pt>
                <c:pt idx="195">
                  <c:v>0.84764299999999992</c:v>
                </c:pt>
                <c:pt idx="196">
                  <c:v>0.85160999999999998</c:v>
                </c:pt>
                <c:pt idx="197">
                  <c:v>0.85557699999999992</c:v>
                </c:pt>
                <c:pt idx="198">
                  <c:v>0.85954499999999989</c:v>
                </c:pt>
                <c:pt idx="199">
                  <c:v>0.86351199999999995</c:v>
                </c:pt>
                <c:pt idx="200">
                  <c:v>0.86747899999999989</c:v>
                </c:pt>
                <c:pt idx="201">
                  <c:v>0.87144699999999997</c:v>
                </c:pt>
                <c:pt idx="202">
                  <c:v>0.87541399999999991</c:v>
                </c:pt>
                <c:pt idx="203">
                  <c:v>0.87938099999999997</c:v>
                </c:pt>
                <c:pt idx="204">
                  <c:v>0.88334799999999991</c:v>
                </c:pt>
                <c:pt idx="205">
                  <c:v>0.88731599999999988</c:v>
                </c:pt>
                <c:pt idx="206">
                  <c:v>0.89128299999999994</c:v>
                </c:pt>
                <c:pt idx="207">
                  <c:v>0.89524999999999988</c:v>
                </c:pt>
                <c:pt idx="208">
                  <c:v>0.89921799999999996</c:v>
                </c:pt>
                <c:pt idx="209">
                  <c:v>0.9031849999999999</c:v>
                </c:pt>
                <c:pt idx="210">
                  <c:v>0.90715199999999996</c:v>
                </c:pt>
                <c:pt idx="211">
                  <c:v>0.9111189999999999</c:v>
                </c:pt>
                <c:pt idx="212">
                  <c:v>0.91508699999999998</c:v>
                </c:pt>
                <c:pt idx="213">
                  <c:v>0.91905399999999993</c:v>
                </c:pt>
                <c:pt idx="214">
                  <c:v>0.92302099999999998</c:v>
                </c:pt>
                <c:pt idx="215">
                  <c:v>0.92698899999999995</c:v>
                </c:pt>
                <c:pt idx="216">
                  <c:v>0.93095599999999989</c:v>
                </c:pt>
                <c:pt idx="217">
                  <c:v>0.93492299999999995</c:v>
                </c:pt>
                <c:pt idx="218">
                  <c:v>0.93888999999999989</c:v>
                </c:pt>
                <c:pt idx="219">
                  <c:v>0.94285799999999997</c:v>
                </c:pt>
                <c:pt idx="220">
                  <c:v>0.94682499999999992</c:v>
                </c:pt>
                <c:pt idx="221">
                  <c:v>0.95079199999999997</c:v>
                </c:pt>
                <c:pt idx="222">
                  <c:v>0.95475999999999994</c:v>
                </c:pt>
                <c:pt idx="223">
                  <c:v>0.95872699999999988</c:v>
                </c:pt>
                <c:pt idx="224">
                  <c:v>0.96269399999999994</c:v>
                </c:pt>
                <c:pt idx="225">
                  <c:v>0.96666099999999988</c:v>
                </c:pt>
                <c:pt idx="226">
                  <c:v>0.97062899999999996</c:v>
                </c:pt>
                <c:pt idx="227">
                  <c:v>0.97459599999999991</c:v>
                </c:pt>
                <c:pt idx="228">
                  <c:v>0.97856299999999996</c:v>
                </c:pt>
                <c:pt idx="229">
                  <c:v>0.98253099999999993</c:v>
                </c:pt>
                <c:pt idx="230">
                  <c:v>0.98649799999999987</c:v>
                </c:pt>
                <c:pt idx="231">
                  <c:v>0.99046499999999993</c:v>
                </c:pt>
                <c:pt idx="232">
                  <c:v>0.99443199999999998</c:v>
                </c:pt>
                <c:pt idx="233">
                  <c:v>0.99839999999999995</c:v>
                </c:pt>
                <c:pt idx="234">
                  <c:v>1.002367</c:v>
                </c:pt>
                <c:pt idx="235">
                  <c:v>1.0063339999999998</c:v>
                </c:pt>
                <c:pt idx="236">
                  <c:v>1.0103019999999998</c:v>
                </c:pt>
                <c:pt idx="237">
                  <c:v>1.0142690000000001</c:v>
                </c:pt>
                <c:pt idx="238">
                  <c:v>1.0182359999999999</c:v>
                </c:pt>
                <c:pt idx="239">
                  <c:v>1.022203</c:v>
                </c:pt>
                <c:pt idx="240">
                  <c:v>1.0261709999999999</c:v>
                </c:pt>
                <c:pt idx="241">
                  <c:v>1.030138</c:v>
                </c:pt>
                <c:pt idx="242">
                  <c:v>1.0341049999999998</c:v>
                </c:pt>
                <c:pt idx="243">
                  <c:v>1.0380729999999998</c:v>
                </c:pt>
                <c:pt idx="244">
                  <c:v>1.0420400000000001</c:v>
                </c:pt>
                <c:pt idx="245">
                  <c:v>1.0460069999999999</c:v>
                </c:pt>
                <c:pt idx="246">
                  <c:v>1.049974</c:v>
                </c:pt>
                <c:pt idx="247">
                  <c:v>1.0539419999999999</c:v>
                </c:pt>
                <c:pt idx="248">
                  <c:v>1.057909</c:v>
                </c:pt>
                <c:pt idx="249">
                  <c:v>1.0618759999999998</c:v>
                </c:pt>
                <c:pt idx="250">
                  <c:v>1.0658439999999998</c:v>
                </c:pt>
                <c:pt idx="251">
                  <c:v>1.0698110000000001</c:v>
                </c:pt>
                <c:pt idx="252">
                  <c:v>1.0737779999999999</c:v>
                </c:pt>
                <c:pt idx="253">
                  <c:v>1.077745</c:v>
                </c:pt>
                <c:pt idx="254">
                  <c:v>1.0817129999999999</c:v>
                </c:pt>
                <c:pt idx="255">
                  <c:v>1.08568</c:v>
                </c:pt>
                <c:pt idx="256">
                  <c:v>1.0896469999999998</c:v>
                </c:pt>
                <c:pt idx="257">
                  <c:v>1.0936149999999998</c:v>
                </c:pt>
                <c:pt idx="258">
                  <c:v>1.0975820000000001</c:v>
                </c:pt>
                <c:pt idx="259">
                  <c:v>1.1015489999999999</c:v>
                </c:pt>
                <c:pt idx="260">
                  <c:v>1.1055159999999999</c:v>
                </c:pt>
                <c:pt idx="261">
                  <c:v>1.1094839999999999</c:v>
                </c:pt>
                <c:pt idx="262">
                  <c:v>1.113451</c:v>
                </c:pt>
                <c:pt idx="263">
                  <c:v>1.1174179999999998</c:v>
                </c:pt>
                <c:pt idx="264">
                  <c:v>1.1213850000000001</c:v>
                </c:pt>
                <c:pt idx="265">
                  <c:v>1.125353</c:v>
                </c:pt>
                <c:pt idx="266">
                  <c:v>1.1293199999999999</c:v>
                </c:pt>
                <c:pt idx="267">
                  <c:v>1.1332869999999999</c:v>
                </c:pt>
                <c:pt idx="268">
                  <c:v>1.1372549999999999</c:v>
                </c:pt>
                <c:pt idx="269">
                  <c:v>1.141222</c:v>
                </c:pt>
                <c:pt idx="270">
                  <c:v>1.1451889999999998</c:v>
                </c:pt>
                <c:pt idx="271">
                  <c:v>1.1491560000000001</c:v>
                </c:pt>
                <c:pt idx="272">
                  <c:v>1.153124</c:v>
                </c:pt>
                <c:pt idx="273">
                  <c:v>1.1570909999999999</c:v>
                </c:pt>
                <c:pt idx="274">
                  <c:v>1.1610579999999999</c:v>
                </c:pt>
                <c:pt idx="275">
                  <c:v>1.1650259999999999</c:v>
                </c:pt>
                <c:pt idx="276">
                  <c:v>1.1689929999999999</c:v>
                </c:pt>
                <c:pt idx="277">
                  <c:v>1.17296</c:v>
                </c:pt>
                <c:pt idx="278">
                  <c:v>1.17693</c:v>
                </c:pt>
                <c:pt idx="279">
                  <c:v>1.18089</c:v>
                </c:pt>
                <c:pt idx="280">
                  <c:v>1.18486</c:v>
                </c:pt>
                <c:pt idx="281">
                  <c:v>1.1888299999999998</c:v>
                </c:pt>
                <c:pt idx="282">
                  <c:v>1.1927999999999999</c:v>
                </c:pt>
                <c:pt idx="283">
                  <c:v>1.1967599999999998</c:v>
                </c:pt>
                <c:pt idx="284">
                  <c:v>1.2007299999999999</c:v>
                </c:pt>
                <c:pt idx="285">
                  <c:v>1.2046999999999999</c:v>
                </c:pt>
                <c:pt idx="286">
                  <c:v>1.2086699999999999</c:v>
                </c:pt>
                <c:pt idx="287">
                  <c:v>1.2126299999999999</c:v>
                </c:pt>
                <c:pt idx="288">
                  <c:v>1.2165999999999999</c:v>
                </c:pt>
                <c:pt idx="289">
                  <c:v>1.2205699999999999</c:v>
                </c:pt>
                <c:pt idx="290">
                  <c:v>1.2245299999999999</c:v>
                </c:pt>
                <c:pt idx="291">
                  <c:v>1.2284999999999999</c:v>
                </c:pt>
                <c:pt idx="292">
                  <c:v>1.23247</c:v>
                </c:pt>
                <c:pt idx="293">
                  <c:v>1.23644</c:v>
                </c:pt>
                <c:pt idx="294">
                  <c:v>1.2403999999999999</c:v>
                </c:pt>
                <c:pt idx="295">
                  <c:v>1.24437</c:v>
                </c:pt>
                <c:pt idx="296">
                  <c:v>1.24834</c:v>
                </c:pt>
                <c:pt idx="297">
                  <c:v>1.25231</c:v>
                </c:pt>
                <c:pt idx="298">
                  <c:v>1.25627</c:v>
                </c:pt>
                <c:pt idx="299">
                  <c:v>1.26024</c:v>
                </c:pt>
                <c:pt idx="300">
                  <c:v>1.2642099999999998</c:v>
                </c:pt>
                <c:pt idx="301">
                  <c:v>1.2681799999999999</c:v>
                </c:pt>
                <c:pt idx="302">
                  <c:v>1.2721399999999998</c:v>
                </c:pt>
                <c:pt idx="303">
                  <c:v>1.2761099999999999</c:v>
                </c:pt>
                <c:pt idx="304">
                  <c:v>1.2800799999999999</c:v>
                </c:pt>
                <c:pt idx="305">
                  <c:v>1.2840399999999998</c:v>
                </c:pt>
                <c:pt idx="306">
                  <c:v>1.2880099999999999</c:v>
                </c:pt>
                <c:pt idx="307">
                  <c:v>1.2919799999999999</c:v>
                </c:pt>
                <c:pt idx="308">
                  <c:v>1.2959499999999999</c:v>
                </c:pt>
                <c:pt idx="309">
                  <c:v>1.2999099999999999</c:v>
                </c:pt>
                <c:pt idx="310">
                  <c:v>1.3038799999999999</c:v>
                </c:pt>
                <c:pt idx="311">
                  <c:v>1.30785</c:v>
                </c:pt>
                <c:pt idx="312">
                  <c:v>1.31182</c:v>
                </c:pt>
                <c:pt idx="313">
                  <c:v>1.3157799999999999</c:v>
                </c:pt>
                <c:pt idx="314">
                  <c:v>1.31975</c:v>
                </c:pt>
                <c:pt idx="315">
                  <c:v>1.32372</c:v>
                </c:pt>
                <c:pt idx="316">
                  <c:v>1.32768</c:v>
                </c:pt>
                <c:pt idx="317">
                  <c:v>1.33165</c:v>
                </c:pt>
                <c:pt idx="318">
                  <c:v>1.33562</c:v>
                </c:pt>
                <c:pt idx="319">
                  <c:v>1.3395899999999998</c:v>
                </c:pt>
                <c:pt idx="320">
                  <c:v>1.34355</c:v>
                </c:pt>
                <c:pt idx="321">
                  <c:v>1.3475199999999998</c:v>
                </c:pt>
                <c:pt idx="322">
                  <c:v>1.3514899999999999</c:v>
                </c:pt>
                <c:pt idx="323">
                  <c:v>1.3554599999999999</c:v>
                </c:pt>
                <c:pt idx="324">
                  <c:v>1.3594199999999999</c:v>
                </c:pt>
                <c:pt idx="325">
                  <c:v>1.3633899999999999</c:v>
                </c:pt>
                <c:pt idx="326">
                  <c:v>1.3673599999999999</c:v>
                </c:pt>
                <c:pt idx="327">
                  <c:v>1.3713199999999999</c:v>
                </c:pt>
                <c:pt idx="328">
                  <c:v>1.3752899999999999</c:v>
                </c:pt>
                <c:pt idx="329">
                  <c:v>1.3792599999999999</c:v>
                </c:pt>
                <c:pt idx="330">
                  <c:v>1.38323</c:v>
                </c:pt>
                <c:pt idx="331">
                  <c:v>1.3871899999999999</c:v>
                </c:pt>
                <c:pt idx="332">
                  <c:v>1.39116</c:v>
                </c:pt>
                <c:pt idx="333">
                  <c:v>1.39513</c:v>
                </c:pt>
                <c:pt idx="334">
                  <c:v>1.3991</c:v>
                </c:pt>
                <c:pt idx="335">
                  <c:v>1.40306</c:v>
                </c:pt>
                <c:pt idx="336">
                  <c:v>1.40703</c:v>
                </c:pt>
                <c:pt idx="337">
                  <c:v>1.411</c:v>
                </c:pt>
                <c:pt idx="338">
                  <c:v>1.41496</c:v>
                </c:pt>
                <c:pt idx="339">
                  <c:v>1.41893</c:v>
                </c:pt>
                <c:pt idx="340">
                  <c:v>1.4228999999999998</c:v>
                </c:pt>
                <c:pt idx="341">
                  <c:v>1.4268699999999999</c:v>
                </c:pt>
                <c:pt idx="342">
                  <c:v>1.4308299999999998</c:v>
                </c:pt>
                <c:pt idx="343">
                  <c:v>1.4347999999999999</c:v>
                </c:pt>
                <c:pt idx="344">
                  <c:v>1.4387699999999999</c:v>
                </c:pt>
                <c:pt idx="345">
                  <c:v>1.4427399999999999</c:v>
                </c:pt>
                <c:pt idx="346">
                  <c:v>1.4466999999999999</c:v>
                </c:pt>
                <c:pt idx="347">
                  <c:v>1.4506699999999999</c:v>
                </c:pt>
                <c:pt idx="348">
                  <c:v>1.4546399999999999</c:v>
                </c:pt>
                <c:pt idx="349">
                  <c:v>1.4585999999999999</c:v>
                </c:pt>
                <c:pt idx="350">
                  <c:v>1.4625699999999999</c:v>
                </c:pt>
                <c:pt idx="351">
                  <c:v>1.46654</c:v>
                </c:pt>
                <c:pt idx="352">
                  <c:v>1.47051</c:v>
                </c:pt>
                <c:pt idx="353">
                  <c:v>1.4744699999999999</c:v>
                </c:pt>
                <c:pt idx="354">
                  <c:v>1.47844</c:v>
                </c:pt>
                <c:pt idx="355">
                  <c:v>1.48241</c:v>
                </c:pt>
                <c:pt idx="356">
                  <c:v>1.48638</c:v>
                </c:pt>
                <c:pt idx="357">
                  <c:v>1.49034</c:v>
                </c:pt>
                <c:pt idx="358">
                  <c:v>1.49431</c:v>
                </c:pt>
                <c:pt idx="359">
                  <c:v>1.4982799999999998</c:v>
                </c:pt>
                <c:pt idx="360">
                  <c:v>1.50224</c:v>
                </c:pt>
                <c:pt idx="361">
                  <c:v>1.5062099999999998</c:v>
                </c:pt>
                <c:pt idx="362">
                  <c:v>1.5101799999999999</c:v>
                </c:pt>
                <c:pt idx="363">
                  <c:v>1.5141499999999999</c:v>
                </c:pt>
                <c:pt idx="364">
                  <c:v>1.5181099999999998</c:v>
                </c:pt>
                <c:pt idx="365">
                  <c:v>1.5220799999999999</c:v>
                </c:pt>
                <c:pt idx="366">
                  <c:v>1.5260499999999999</c:v>
                </c:pt>
                <c:pt idx="367">
                  <c:v>1.5300199999999999</c:v>
                </c:pt>
                <c:pt idx="368">
                  <c:v>1.5339799999999999</c:v>
                </c:pt>
                <c:pt idx="369">
                  <c:v>1.5379499999999999</c:v>
                </c:pt>
                <c:pt idx="370">
                  <c:v>1.54192</c:v>
                </c:pt>
                <c:pt idx="371">
                  <c:v>1.54589</c:v>
                </c:pt>
                <c:pt idx="372">
                  <c:v>1.5498499999999999</c:v>
                </c:pt>
                <c:pt idx="373">
                  <c:v>1.55382</c:v>
                </c:pt>
                <c:pt idx="374">
                  <c:v>1.55779</c:v>
                </c:pt>
                <c:pt idx="375">
                  <c:v>1.56175</c:v>
                </c:pt>
                <c:pt idx="376">
                  <c:v>1.56572</c:v>
                </c:pt>
                <c:pt idx="377">
                  <c:v>1.56969</c:v>
                </c:pt>
                <c:pt idx="378">
                  <c:v>1.5736599999999998</c:v>
                </c:pt>
                <c:pt idx="379">
                  <c:v>1.57762</c:v>
                </c:pt>
                <c:pt idx="380">
                  <c:v>1.5815899999999998</c:v>
                </c:pt>
                <c:pt idx="381">
                  <c:v>1.5855599999999999</c:v>
                </c:pt>
                <c:pt idx="382">
                  <c:v>1.5895299999999999</c:v>
                </c:pt>
                <c:pt idx="383">
                  <c:v>1.5934899999999999</c:v>
                </c:pt>
                <c:pt idx="384">
                  <c:v>1.5974599999999999</c:v>
                </c:pt>
                <c:pt idx="385">
                  <c:v>1.6014299999999999</c:v>
                </c:pt>
                <c:pt idx="386">
                  <c:v>1.6053899999999999</c:v>
                </c:pt>
                <c:pt idx="387">
                  <c:v>1.6093599999999999</c:v>
                </c:pt>
                <c:pt idx="388">
                  <c:v>1.6133299999999999</c:v>
                </c:pt>
                <c:pt idx="389">
                  <c:v>1.6173</c:v>
                </c:pt>
                <c:pt idx="390">
                  <c:v>1.6212599999999999</c:v>
                </c:pt>
                <c:pt idx="391">
                  <c:v>1.62523</c:v>
                </c:pt>
                <c:pt idx="392">
                  <c:v>1.6292</c:v>
                </c:pt>
                <c:pt idx="393">
                  <c:v>1.63317</c:v>
                </c:pt>
                <c:pt idx="394">
                  <c:v>1.63713</c:v>
                </c:pt>
                <c:pt idx="395">
                  <c:v>1.6411</c:v>
                </c:pt>
                <c:pt idx="396">
                  <c:v>1.64507</c:v>
                </c:pt>
                <c:pt idx="397">
                  <c:v>1.64903</c:v>
                </c:pt>
                <c:pt idx="398">
                  <c:v>1.653</c:v>
                </c:pt>
                <c:pt idx="399">
                  <c:v>1.6569699999999998</c:v>
                </c:pt>
                <c:pt idx="400">
                  <c:v>1.6609399999999999</c:v>
                </c:pt>
                <c:pt idx="401">
                  <c:v>1.6648999999999998</c:v>
                </c:pt>
                <c:pt idx="402">
                  <c:v>1.6688699999999999</c:v>
                </c:pt>
                <c:pt idx="403">
                  <c:v>1.6728399999999999</c:v>
                </c:pt>
              </c:numCache>
            </c:numRef>
          </c:xVal>
          <c:yVal>
            <c:numRef>
              <c:f>'[15]1M NaOH 10mV'!$I$9:$I$412</c:f>
              <c:numCache>
                <c:formatCode>General</c:formatCode>
                <c:ptCount val="404"/>
                <c:pt idx="0">
                  <c:v>-0.80989999999999995</c:v>
                </c:pt>
                <c:pt idx="1">
                  <c:v>-0.73072777777777775</c:v>
                </c:pt>
                <c:pt idx="2">
                  <c:v>-0.66596111111111111</c:v>
                </c:pt>
                <c:pt idx="3">
                  <c:v>-0.61577777777777776</c:v>
                </c:pt>
                <c:pt idx="4">
                  <c:v>-0.57338888888888884</c:v>
                </c:pt>
                <c:pt idx="5">
                  <c:v>-0.53880499999999998</c:v>
                </c:pt>
                <c:pt idx="6">
                  <c:v>-0.50998277777777778</c:v>
                </c:pt>
                <c:pt idx="7">
                  <c:v>-0.48539888888888888</c:v>
                </c:pt>
                <c:pt idx="8">
                  <c:v>-0.4618327777777777</c:v>
                </c:pt>
                <c:pt idx="9">
                  <c:v>-0.44030111111111109</c:v>
                </c:pt>
                <c:pt idx="10">
                  <c:v>-0.41978611111111108</c:v>
                </c:pt>
                <c:pt idx="11">
                  <c:v>-0.40300166666666665</c:v>
                </c:pt>
                <c:pt idx="12">
                  <c:v>-0.38892944444444444</c:v>
                </c:pt>
                <c:pt idx="13">
                  <c:v>-0.37265333333333334</c:v>
                </c:pt>
                <c:pt idx="14">
                  <c:v>-0.36112444444444447</c:v>
                </c:pt>
                <c:pt idx="15">
                  <c:v>-0.34637444444444443</c:v>
                </c:pt>
                <c:pt idx="16">
                  <c:v>-0.33467611111111112</c:v>
                </c:pt>
                <c:pt idx="17">
                  <c:v>-0.32450333333333331</c:v>
                </c:pt>
                <c:pt idx="18">
                  <c:v>-0.31229666666666667</c:v>
                </c:pt>
                <c:pt idx="19">
                  <c:v>-0.3046672222222222</c:v>
                </c:pt>
                <c:pt idx="20">
                  <c:v>-0.29398611111111111</c:v>
                </c:pt>
                <c:pt idx="21">
                  <c:v>-0.28550888888888887</c:v>
                </c:pt>
                <c:pt idx="22">
                  <c:v>-0.27821833333333335</c:v>
                </c:pt>
                <c:pt idx="23">
                  <c:v>-0.26770722222222221</c:v>
                </c:pt>
                <c:pt idx="24">
                  <c:v>-0.26126444444444441</c:v>
                </c:pt>
                <c:pt idx="25">
                  <c:v>-0.25109166666666666</c:v>
                </c:pt>
                <c:pt idx="26">
                  <c:v>-0.24515777777777775</c:v>
                </c:pt>
                <c:pt idx="27">
                  <c:v>-0.2390544444444444</c:v>
                </c:pt>
                <c:pt idx="28">
                  <c:v>-0.23125555555555555</c:v>
                </c:pt>
                <c:pt idx="29">
                  <c:v>-0.22650833333333331</c:v>
                </c:pt>
                <c:pt idx="30">
                  <c:v>-0.2198961111111111</c:v>
                </c:pt>
                <c:pt idx="31">
                  <c:v>-0.21226666666666666</c:v>
                </c:pt>
                <c:pt idx="32">
                  <c:v>-0.20582388888888889</c:v>
                </c:pt>
                <c:pt idx="33">
                  <c:v>-0.20158555555555555</c:v>
                </c:pt>
                <c:pt idx="34">
                  <c:v>-0.19463444444444444</c:v>
                </c:pt>
                <c:pt idx="35">
                  <c:v>-0.19056555555555554</c:v>
                </c:pt>
                <c:pt idx="36">
                  <c:v>-0.18310555555555555</c:v>
                </c:pt>
                <c:pt idx="37">
                  <c:v>-0.17920611111111112</c:v>
                </c:pt>
                <c:pt idx="38">
                  <c:v>-0.17428944444444444</c:v>
                </c:pt>
                <c:pt idx="39">
                  <c:v>-0.16920277777777776</c:v>
                </c:pt>
                <c:pt idx="40">
                  <c:v>-0.16581222222222222</c:v>
                </c:pt>
                <c:pt idx="41">
                  <c:v>-0.16225166666666666</c:v>
                </c:pt>
                <c:pt idx="42">
                  <c:v>-0.15580944444444442</c:v>
                </c:pt>
                <c:pt idx="43">
                  <c:v>-0.15174000000000001</c:v>
                </c:pt>
                <c:pt idx="44">
                  <c:v>-0.14682333333333333</c:v>
                </c:pt>
                <c:pt idx="45">
                  <c:v>-0.14461944444444444</c:v>
                </c:pt>
                <c:pt idx="46">
                  <c:v>-0.13783777777777778</c:v>
                </c:pt>
                <c:pt idx="47">
                  <c:v>-0.13715944444444442</c:v>
                </c:pt>
                <c:pt idx="48">
                  <c:v>-0.13444666666666666</c:v>
                </c:pt>
                <c:pt idx="49">
                  <c:v>-0.12936055555555556</c:v>
                </c:pt>
                <c:pt idx="50">
                  <c:v>-0.12444388888888888</c:v>
                </c:pt>
                <c:pt idx="51">
                  <c:v>-0.12444388888888888</c:v>
                </c:pt>
                <c:pt idx="52">
                  <c:v>-0.12003555555555555</c:v>
                </c:pt>
                <c:pt idx="53">
                  <c:v>-0.11308444444444445</c:v>
                </c:pt>
                <c:pt idx="54">
                  <c:v>-0.11172833333333333</c:v>
                </c:pt>
                <c:pt idx="55">
                  <c:v>-0.10986333333333333</c:v>
                </c:pt>
                <c:pt idx="56">
                  <c:v>-0.10901555555555556</c:v>
                </c:pt>
                <c:pt idx="57">
                  <c:v>-0.10375999999999999</c:v>
                </c:pt>
                <c:pt idx="58">
                  <c:v>-0.10325111111111111</c:v>
                </c:pt>
                <c:pt idx="59">
                  <c:v>-9.8165000000000002E-2</c:v>
                </c:pt>
                <c:pt idx="60">
                  <c:v>-9.5621666666666674E-2</c:v>
                </c:pt>
                <c:pt idx="61">
                  <c:v>-9.138333333333333E-2</c:v>
                </c:pt>
                <c:pt idx="62">
                  <c:v>-8.7483888888888889E-2</c:v>
                </c:pt>
                <c:pt idx="63">
                  <c:v>-8.7314444444444445E-2</c:v>
                </c:pt>
                <c:pt idx="64">
                  <c:v>-8.3584444444444447E-2</c:v>
                </c:pt>
                <c:pt idx="65">
                  <c:v>-7.9684999999999992E-2</c:v>
                </c:pt>
                <c:pt idx="66">
                  <c:v>-7.7989444444444445E-2</c:v>
                </c:pt>
                <c:pt idx="67">
                  <c:v>-7.5276666666666672E-2</c:v>
                </c:pt>
                <c:pt idx="68">
                  <c:v>-7.273333333333333E-2</c:v>
                </c:pt>
                <c:pt idx="69">
                  <c:v>-6.8325555555555556E-2</c:v>
                </c:pt>
                <c:pt idx="70">
                  <c:v>-6.7308333333333331E-2</c:v>
                </c:pt>
                <c:pt idx="71">
                  <c:v>-6.4595555555555559E-2</c:v>
                </c:pt>
                <c:pt idx="72">
                  <c:v>-6.2052222222222224E-2</c:v>
                </c:pt>
                <c:pt idx="73">
                  <c:v>-5.8492222222222223E-2</c:v>
                </c:pt>
                <c:pt idx="74">
                  <c:v>-5.7644444444444443E-2</c:v>
                </c:pt>
                <c:pt idx="75">
                  <c:v>-5.3744833333333332E-2</c:v>
                </c:pt>
                <c:pt idx="76">
                  <c:v>-5.0693111111111112E-2</c:v>
                </c:pt>
                <c:pt idx="77">
                  <c:v>-4.9506277777777774E-2</c:v>
                </c:pt>
                <c:pt idx="78">
                  <c:v>-4.7251388888888884E-2</c:v>
                </c:pt>
                <c:pt idx="79">
                  <c:v>-4.3911388888888889E-2</c:v>
                </c:pt>
                <c:pt idx="80">
                  <c:v>-3.9384611111111113E-2</c:v>
                </c:pt>
                <c:pt idx="81">
                  <c:v>-3.7231444444444442E-2</c:v>
                </c:pt>
                <c:pt idx="82">
                  <c:v>-3.3654111111111114E-2</c:v>
                </c:pt>
                <c:pt idx="83">
                  <c:v>-3.156872222222222E-2</c:v>
                </c:pt>
                <c:pt idx="84">
                  <c:v>-2.8127055555555554E-2</c:v>
                </c:pt>
                <c:pt idx="85">
                  <c:v>-2.661811111111111E-2</c:v>
                </c:pt>
                <c:pt idx="86">
                  <c:v>-2.2159166666666667E-2</c:v>
                </c:pt>
                <c:pt idx="87">
                  <c:v>-1.8988722222222223E-2</c:v>
                </c:pt>
                <c:pt idx="88">
                  <c:v>-1.6801611111111111E-2</c:v>
                </c:pt>
                <c:pt idx="89">
                  <c:v>-1.4428055555555555E-2</c:v>
                </c:pt>
                <c:pt idx="90">
                  <c:v>-1.1427111111111112E-2</c:v>
                </c:pt>
                <c:pt idx="91">
                  <c:v>-1.0409888888888889E-2</c:v>
                </c:pt>
                <c:pt idx="92">
                  <c:v>-6.3069444444444449E-3</c:v>
                </c:pt>
                <c:pt idx="93">
                  <c:v>-3.6281999999999998E-3</c:v>
                </c:pt>
                <c:pt idx="94">
                  <c:v>-1.7462833333333333E-3</c:v>
                </c:pt>
                <c:pt idx="95">
                  <c:v>5.7644444444444442E-4</c:v>
                </c:pt>
                <c:pt idx="96">
                  <c:v>4.7980388888888888E-3</c:v>
                </c:pt>
                <c:pt idx="97">
                  <c:v>6.7477777777777779E-3</c:v>
                </c:pt>
                <c:pt idx="98">
                  <c:v>9.680833333333333E-3</c:v>
                </c:pt>
                <c:pt idx="99">
                  <c:v>1.2257888888888888E-2</c:v>
                </c:pt>
                <c:pt idx="100">
                  <c:v>1.3970277777777776E-2</c:v>
                </c:pt>
                <c:pt idx="101">
                  <c:v>1.7598444444444444E-2</c:v>
                </c:pt>
                <c:pt idx="102">
                  <c:v>1.9870333333333334E-2</c:v>
                </c:pt>
                <c:pt idx="103">
                  <c:v>2.3125555555555555E-2</c:v>
                </c:pt>
                <c:pt idx="104">
                  <c:v>2.5431333333333334E-2</c:v>
                </c:pt>
                <c:pt idx="105">
                  <c:v>2.8262666666666669E-2</c:v>
                </c:pt>
                <c:pt idx="106">
                  <c:v>3.0331055555555552E-2</c:v>
                </c:pt>
                <c:pt idx="107">
                  <c:v>3.3637166666666662E-2</c:v>
                </c:pt>
                <c:pt idx="108">
                  <c:v>3.638372222222222E-2</c:v>
                </c:pt>
                <c:pt idx="109">
                  <c:v>3.918116666666667E-2</c:v>
                </c:pt>
                <c:pt idx="110">
                  <c:v>4.1826055555555554E-2</c:v>
                </c:pt>
                <c:pt idx="111">
                  <c:v>4.5149055555555553E-2</c:v>
                </c:pt>
                <c:pt idx="112">
                  <c:v>4.7132722222222222E-2</c:v>
                </c:pt>
                <c:pt idx="113">
                  <c:v>5.0167499999999997E-2</c:v>
                </c:pt>
                <c:pt idx="114">
                  <c:v>5.2388499999999998E-2</c:v>
                </c:pt>
                <c:pt idx="115">
                  <c:v>5.6118333333333333E-2</c:v>
                </c:pt>
                <c:pt idx="116">
                  <c:v>5.9187222222222224E-2</c:v>
                </c:pt>
                <c:pt idx="117">
                  <c:v>6.1628333333333334E-2</c:v>
                </c:pt>
                <c:pt idx="118">
                  <c:v>6.4544444444444446E-2</c:v>
                </c:pt>
                <c:pt idx="119">
                  <c:v>6.7308333333333331E-2</c:v>
                </c:pt>
                <c:pt idx="120">
                  <c:v>7.1122777777777771E-2</c:v>
                </c:pt>
                <c:pt idx="121">
                  <c:v>7.3785000000000003E-2</c:v>
                </c:pt>
                <c:pt idx="122">
                  <c:v>7.6277222222222218E-2</c:v>
                </c:pt>
                <c:pt idx="123">
                  <c:v>7.9651111111111117E-2</c:v>
                </c:pt>
                <c:pt idx="124">
                  <c:v>8.3126666666666668E-2</c:v>
                </c:pt>
                <c:pt idx="125">
                  <c:v>8.6279999999999996E-2</c:v>
                </c:pt>
                <c:pt idx="126">
                  <c:v>8.9738888888888882E-2</c:v>
                </c:pt>
                <c:pt idx="127">
                  <c:v>9.3383888888888877E-2</c:v>
                </c:pt>
                <c:pt idx="128">
                  <c:v>9.6740555555555552E-2</c:v>
                </c:pt>
                <c:pt idx="129">
                  <c:v>0.10126722222222222</c:v>
                </c:pt>
                <c:pt idx="130">
                  <c:v>0.10462444444444445</c:v>
                </c:pt>
                <c:pt idx="131">
                  <c:v>0.10882888888888889</c:v>
                </c:pt>
                <c:pt idx="132">
                  <c:v>0.11250833333333334</c:v>
                </c:pt>
                <c:pt idx="133">
                  <c:v>0.11659388888888889</c:v>
                </c:pt>
                <c:pt idx="134">
                  <c:v>0.11991722222222222</c:v>
                </c:pt>
                <c:pt idx="135">
                  <c:v>0.12463055555555555</c:v>
                </c:pt>
                <c:pt idx="136">
                  <c:v>0.12849611111111109</c:v>
                </c:pt>
                <c:pt idx="137">
                  <c:v>0.13290388888888888</c:v>
                </c:pt>
                <c:pt idx="138">
                  <c:v>0.13753277777777775</c:v>
                </c:pt>
                <c:pt idx="139">
                  <c:v>0.14141499999999999</c:v>
                </c:pt>
                <c:pt idx="140">
                  <c:v>0.14616222222222219</c:v>
                </c:pt>
                <c:pt idx="141">
                  <c:v>0.15097722222222223</c:v>
                </c:pt>
                <c:pt idx="142">
                  <c:v>0.15657222222222222</c:v>
                </c:pt>
                <c:pt idx="143">
                  <c:v>0.15987833333333334</c:v>
                </c:pt>
                <c:pt idx="144">
                  <c:v>0.16491333333333333</c:v>
                </c:pt>
                <c:pt idx="145">
                  <c:v>0.17013555555555554</c:v>
                </c:pt>
                <c:pt idx="146">
                  <c:v>0.16784666666666664</c:v>
                </c:pt>
                <c:pt idx="147">
                  <c:v>0.17225499999999999</c:v>
                </c:pt>
                <c:pt idx="148">
                  <c:v>0.17734111111111112</c:v>
                </c:pt>
                <c:pt idx="149">
                  <c:v>0.1829361111111111</c:v>
                </c:pt>
                <c:pt idx="150">
                  <c:v>0.18920888888888887</c:v>
                </c:pt>
                <c:pt idx="151">
                  <c:v>0.19293888888888888</c:v>
                </c:pt>
                <c:pt idx="152">
                  <c:v>0.19853388888888887</c:v>
                </c:pt>
                <c:pt idx="153">
                  <c:v>0.20378944444444444</c:v>
                </c:pt>
                <c:pt idx="154">
                  <c:v>0.2076888888888889</c:v>
                </c:pt>
                <c:pt idx="155">
                  <c:v>0.21633555555555553</c:v>
                </c:pt>
                <c:pt idx="156">
                  <c:v>0.21786166666666668</c:v>
                </c:pt>
                <c:pt idx="157">
                  <c:v>0.22464333333333333</c:v>
                </c:pt>
                <c:pt idx="158">
                  <c:v>0.23006888888888888</c:v>
                </c:pt>
                <c:pt idx="159">
                  <c:v>0.23735888888888887</c:v>
                </c:pt>
                <c:pt idx="160">
                  <c:v>0.24108888888888888</c:v>
                </c:pt>
                <c:pt idx="161">
                  <c:v>0.24447944444444444</c:v>
                </c:pt>
                <c:pt idx="162">
                  <c:v>0.25126166666666666</c:v>
                </c:pt>
                <c:pt idx="163">
                  <c:v>0.25651722222222217</c:v>
                </c:pt>
                <c:pt idx="164">
                  <c:v>0.26177277777777774</c:v>
                </c:pt>
                <c:pt idx="165">
                  <c:v>0.26736777777777776</c:v>
                </c:pt>
                <c:pt idx="166">
                  <c:v>0.27245388888888888</c:v>
                </c:pt>
                <c:pt idx="167">
                  <c:v>0.27855777777777779</c:v>
                </c:pt>
                <c:pt idx="168">
                  <c:v>0.28398277777777775</c:v>
                </c:pt>
                <c:pt idx="169">
                  <c:v>0.28856055555555554</c:v>
                </c:pt>
                <c:pt idx="170">
                  <c:v>0.2948338888888889</c:v>
                </c:pt>
                <c:pt idx="171">
                  <c:v>0.29958111111111113</c:v>
                </c:pt>
                <c:pt idx="172">
                  <c:v>0.30500611111111109</c:v>
                </c:pt>
                <c:pt idx="173">
                  <c:v>0.31077055555555555</c:v>
                </c:pt>
                <c:pt idx="174">
                  <c:v>0.3167044444444444</c:v>
                </c:pt>
                <c:pt idx="175">
                  <c:v>0.32213000000000003</c:v>
                </c:pt>
                <c:pt idx="176">
                  <c:v>0.34722222222222221</c:v>
                </c:pt>
                <c:pt idx="177">
                  <c:v>0.33281111111111111</c:v>
                </c:pt>
                <c:pt idx="178">
                  <c:v>0.33908444444444441</c:v>
                </c:pt>
                <c:pt idx="179">
                  <c:v>0.34417055555555554</c:v>
                </c:pt>
                <c:pt idx="180">
                  <c:v>0.349935</c:v>
                </c:pt>
                <c:pt idx="181">
                  <c:v>0.35552999999999996</c:v>
                </c:pt>
                <c:pt idx="182">
                  <c:v>0.36095500000000003</c:v>
                </c:pt>
                <c:pt idx="183">
                  <c:v>0.36570222222222221</c:v>
                </c:pt>
                <c:pt idx="184">
                  <c:v>0.37163611111111111</c:v>
                </c:pt>
                <c:pt idx="185">
                  <c:v>0.37604444444444446</c:v>
                </c:pt>
                <c:pt idx="186">
                  <c:v>0.38197833333333331</c:v>
                </c:pt>
                <c:pt idx="187">
                  <c:v>0.38723388888888888</c:v>
                </c:pt>
                <c:pt idx="188">
                  <c:v>0.39198111111111111</c:v>
                </c:pt>
                <c:pt idx="189">
                  <c:v>0.39672833333333329</c:v>
                </c:pt>
                <c:pt idx="190">
                  <c:v>0.40147555555555553</c:v>
                </c:pt>
                <c:pt idx="191">
                  <c:v>0.40656222222222221</c:v>
                </c:pt>
                <c:pt idx="192">
                  <c:v>0.40961388888888883</c:v>
                </c:pt>
                <c:pt idx="193">
                  <c:v>0.41724333333333335</c:v>
                </c:pt>
                <c:pt idx="194">
                  <c:v>0.42351611111111109</c:v>
                </c:pt>
                <c:pt idx="195">
                  <c:v>0.42283777777777776</c:v>
                </c:pt>
                <c:pt idx="196">
                  <c:v>0.42707666666666672</c:v>
                </c:pt>
                <c:pt idx="197">
                  <c:v>0.43046722222222217</c:v>
                </c:pt>
                <c:pt idx="198">
                  <c:v>0.43419722222222223</c:v>
                </c:pt>
                <c:pt idx="199">
                  <c:v>0.43741888888888886</c:v>
                </c:pt>
                <c:pt idx="200">
                  <c:v>0.44199611111111109</c:v>
                </c:pt>
                <c:pt idx="201">
                  <c:v>0.44555666666666671</c:v>
                </c:pt>
                <c:pt idx="202">
                  <c:v>0.44877777777777772</c:v>
                </c:pt>
                <c:pt idx="203">
                  <c:v>0.45250777777777779</c:v>
                </c:pt>
                <c:pt idx="204">
                  <c:v>0.45420333333333329</c:v>
                </c:pt>
                <c:pt idx="205">
                  <c:v>0.45776388888888891</c:v>
                </c:pt>
                <c:pt idx="206">
                  <c:v>0.4621716666666667</c:v>
                </c:pt>
                <c:pt idx="207">
                  <c:v>0.46454555555555554</c:v>
                </c:pt>
                <c:pt idx="208">
                  <c:v>0.46827555555555556</c:v>
                </c:pt>
                <c:pt idx="209">
                  <c:v>0.46997055555555556</c:v>
                </c:pt>
                <c:pt idx="210">
                  <c:v>0.47370055555555551</c:v>
                </c:pt>
                <c:pt idx="211">
                  <c:v>0.47675222222222224</c:v>
                </c:pt>
                <c:pt idx="212">
                  <c:v>0.47946499999999992</c:v>
                </c:pt>
                <c:pt idx="213">
                  <c:v>0.48319499999999999</c:v>
                </c:pt>
                <c:pt idx="214">
                  <c:v>0.48573833333333338</c:v>
                </c:pt>
                <c:pt idx="215">
                  <c:v>0.48845055555555561</c:v>
                </c:pt>
                <c:pt idx="216">
                  <c:v>0.49201111111111112</c:v>
                </c:pt>
                <c:pt idx="217">
                  <c:v>0.49455444444444446</c:v>
                </c:pt>
                <c:pt idx="218">
                  <c:v>0.49794499999999997</c:v>
                </c:pt>
                <c:pt idx="219">
                  <c:v>0.50031888888888887</c:v>
                </c:pt>
                <c:pt idx="220">
                  <c:v>0.50404888888888888</c:v>
                </c:pt>
                <c:pt idx="221">
                  <c:v>0.50676111111111111</c:v>
                </c:pt>
                <c:pt idx="222">
                  <c:v>0.50947388888888889</c:v>
                </c:pt>
                <c:pt idx="223">
                  <c:v>0.51184777777777768</c:v>
                </c:pt>
                <c:pt idx="224">
                  <c:v>0.51506888888888891</c:v>
                </c:pt>
                <c:pt idx="225">
                  <c:v>0.51795111111111114</c:v>
                </c:pt>
                <c:pt idx="226">
                  <c:v>0.52083333333333326</c:v>
                </c:pt>
                <c:pt idx="227">
                  <c:v>0.52303722222222215</c:v>
                </c:pt>
                <c:pt idx="228">
                  <c:v>0.52914111111111106</c:v>
                </c:pt>
                <c:pt idx="229">
                  <c:v>0.52897111111111117</c:v>
                </c:pt>
                <c:pt idx="230">
                  <c:v>0.53219277777777774</c:v>
                </c:pt>
                <c:pt idx="231">
                  <c:v>0.53965277777777776</c:v>
                </c:pt>
                <c:pt idx="232">
                  <c:v>0.53744833333333331</c:v>
                </c:pt>
                <c:pt idx="233">
                  <c:v>0.53914388888888887</c:v>
                </c:pt>
                <c:pt idx="234">
                  <c:v>0.54219555555555554</c:v>
                </c:pt>
                <c:pt idx="235">
                  <c:v>0.54524722222222222</c:v>
                </c:pt>
                <c:pt idx="236">
                  <c:v>0.54745166666666667</c:v>
                </c:pt>
                <c:pt idx="237">
                  <c:v>0.5501638888888889</c:v>
                </c:pt>
                <c:pt idx="238">
                  <c:v>0.5520288888888889</c:v>
                </c:pt>
                <c:pt idx="239">
                  <c:v>0.55474166666666658</c:v>
                </c:pt>
                <c:pt idx="240">
                  <c:v>0.55779444444444437</c:v>
                </c:pt>
                <c:pt idx="241">
                  <c:v>0.55847222222222226</c:v>
                </c:pt>
                <c:pt idx="242">
                  <c:v>0.56237222222222227</c:v>
                </c:pt>
                <c:pt idx="243">
                  <c:v>0.56508333333333338</c:v>
                </c:pt>
                <c:pt idx="244">
                  <c:v>0.56661111111111107</c:v>
                </c:pt>
                <c:pt idx="245">
                  <c:v>0.56864444444444451</c:v>
                </c:pt>
                <c:pt idx="246">
                  <c:v>0.57101666666666662</c:v>
                </c:pt>
                <c:pt idx="247">
                  <c:v>0.57338888888888884</c:v>
                </c:pt>
                <c:pt idx="248">
                  <c:v>0.57525555555555563</c:v>
                </c:pt>
                <c:pt idx="249">
                  <c:v>0.57762777777777774</c:v>
                </c:pt>
                <c:pt idx="250">
                  <c:v>0.57983333333333331</c:v>
                </c:pt>
                <c:pt idx="251">
                  <c:v>0.58203888888888888</c:v>
                </c:pt>
                <c:pt idx="252">
                  <c:v>0.58458333333333334</c:v>
                </c:pt>
                <c:pt idx="253">
                  <c:v>0.58678333333333332</c:v>
                </c:pt>
                <c:pt idx="254">
                  <c:v>0.58932777777777778</c:v>
                </c:pt>
                <c:pt idx="255">
                  <c:v>0.59119444444444436</c:v>
                </c:pt>
                <c:pt idx="256">
                  <c:v>0.5932277777777778</c:v>
                </c:pt>
                <c:pt idx="257">
                  <c:v>0.59526111111111102</c:v>
                </c:pt>
                <c:pt idx="258">
                  <c:v>0.59780555555555548</c:v>
                </c:pt>
                <c:pt idx="259">
                  <c:v>0.60017777777777781</c:v>
                </c:pt>
                <c:pt idx="260">
                  <c:v>0.60170555555555549</c:v>
                </c:pt>
                <c:pt idx="261">
                  <c:v>0.60424999999999995</c:v>
                </c:pt>
                <c:pt idx="262">
                  <c:v>0.60678888888888893</c:v>
                </c:pt>
                <c:pt idx="263">
                  <c:v>0.60899444444444439</c:v>
                </c:pt>
                <c:pt idx="264">
                  <c:v>0.61136666666666661</c:v>
                </c:pt>
                <c:pt idx="265">
                  <c:v>0.61357222222222219</c:v>
                </c:pt>
                <c:pt idx="266">
                  <c:v>0.61526666666666663</c:v>
                </c:pt>
                <c:pt idx="267">
                  <c:v>0.61832222222222222</c:v>
                </c:pt>
                <c:pt idx="268">
                  <c:v>0.6205222222222222</c:v>
                </c:pt>
                <c:pt idx="269">
                  <c:v>0.62306666666666666</c:v>
                </c:pt>
                <c:pt idx="270">
                  <c:v>0.62543888888888888</c:v>
                </c:pt>
                <c:pt idx="271">
                  <c:v>0.62781666666666669</c:v>
                </c:pt>
                <c:pt idx="272">
                  <c:v>0.63069444444444445</c:v>
                </c:pt>
                <c:pt idx="273">
                  <c:v>0.63273333333333326</c:v>
                </c:pt>
                <c:pt idx="274">
                  <c:v>0.63561111111111102</c:v>
                </c:pt>
                <c:pt idx="275">
                  <c:v>0.63832777777777772</c:v>
                </c:pt>
                <c:pt idx="276">
                  <c:v>0.63968333333333327</c:v>
                </c:pt>
                <c:pt idx="277">
                  <c:v>0.64341111111111116</c:v>
                </c:pt>
                <c:pt idx="278">
                  <c:v>0.64544444444444438</c:v>
                </c:pt>
                <c:pt idx="279">
                  <c:v>0.64883888888888885</c:v>
                </c:pt>
                <c:pt idx="280">
                  <c:v>0.65087222222222219</c:v>
                </c:pt>
                <c:pt idx="281">
                  <c:v>0.65409444444444442</c:v>
                </c:pt>
                <c:pt idx="282">
                  <c:v>0.65714444444444442</c:v>
                </c:pt>
                <c:pt idx="283">
                  <c:v>0.65985555555555564</c:v>
                </c:pt>
                <c:pt idx="284">
                  <c:v>0.66307777777777777</c:v>
                </c:pt>
                <c:pt idx="285">
                  <c:v>0.66544999999999999</c:v>
                </c:pt>
                <c:pt idx="286">
                  <c:v>0.66901111111111111</c:v>
                </c:pt>
                <c:pt idx="287">
                  <c:v>0.67105000000000004</c:v>
                </c:pt>
                <c:pt idx="288">
                  <c:v>0.67426666666666668</c:v>
                </c:pt>
                <c:pt idx="289">
                  <c:v>0.67698333333333327</c:v>
                </c:pt>
                <c:pt idx="290">
                  <c:v>0.6805444444444444</c:v>
                </c:pt>
                <c:pt idx="291">
                  <c:v>0.68359444444444439</c:v>
                </c:pt>
                <c:pt idx="292">
                  <c:v>0.68664444444444439</c:v>
                </c:pt>
                <c:pt idx="293">
                  <c:v>0.68952777777777774</c:v>
                </c:pt>
                <c:pt idx="294">
                  <c:v>0.69257777777777774</c:v>
                </c:pt>
                <c:pt idx="295">
                  <c:v>0.69664999999999999</c:v>
                </c:pt>
                <c:pt idx="296">
                  <c:v>0.69953333333333334</c:v>
                </c:pt>
                <c:pt idx="297">
                  <c:v>0.70326111111111111</c:v>
                </c:pt>
                <c:pt idx="298">
                  <c:v>0.70631111111111111</c:v>
                </c:pt>
                <c:pt idx="299">
                  <c:v>0.70953333333333335</c:v>
                </c:pt>
                <c:pt idx="300">
                  <c:v>0.71258333333333335</c:v>
                </c:pt>
                <c:pt idx="301">
                  <c:v>0.71682222222222214</c:v>
                </c:pt>
                <c:pt idx="302">
                  <c:v>0.71970555555555549</c:v>
                </c:pt>
                <c:pt idx="303">
                  <c:v>0.7236055555555555</c:v>
                </c:pt>
                <c:pt idx="304">
                  <c:v>0.72716666666666663</c:v>
                </c:pt>
                <c:pt idx="305">
                  <c:v>0.73055555555555551</c:v>
                </c:pt>
                <c:pt idx="306">
                  <c:v>0.73479444444444442</c:v>
                </c:pt>
                <c:pt idx="307">
                  <c:v>0.73784999999999989</c:v>
                </c:pt>
                <c:pt idx="308">
                  <c:v>0.74208333333333332</c:v>
                </c:pt>
                <c:pt idx="309">
                  <c:v>0.74564444444444444</c:v>
                </c:pt>
                <c:pt idx="310">
                  <c:v>0.74988333333333335</c:v>
                </c:pt>
                <c:pt idx="311">
                  <c:v>0.7536166666666666</c:v>
                </c:pt>
                <c:pt idx="312">
                  <c:v>0.75768333333333326</c:v>
                </c:pt>
                <c:pt idx="313">
                  <c:v>0.76141111111111104</c:v>
                </c:pt>
                <c:pt idx="314">
                  <c:v>0.7651444444444444</c:v>
                </c:pt>
                <c:pt idx="315">
                  <c:v>0.7697222222222222</c:v>
                </c:pt>
                <c:pt idx="316">
                  <c:v>0.77344999999999997</c:v>
                </c:pt>
                <c:pt idx="317">
                  <c:v>0.77802777777777776</c:v>
                </c:pt>
                <c:pt idx="318">
                  <c:v>0.78226666666666667</c:v>
                </c:pt>
                <c:pt idx="319">
                  <c:v>0.78599444444444444</c:v>
                </c:pt>
                <c:pt idx="320">
                  <c:v>0.79125555555555549</c:v>
                </c:pt>
                <c:pt idx="321">
                  <c:v>0.79566111111111104</c:v>
                </c:pt>
                <c:pt idx="322">
                  <c:v>0.80023888888888883</c:v>
                </c:pt>
                <c:pt idx="323">
                  <c:v>0.80464444444444438</c:v>
                </c:pt>
                <c:pt idx="324">
                  <c:v>0.8097333333333333</c:v>
                </c:pt>
                <c:pt idx="325">
                  <c:v>0.81464999999999999</c:v>
                </c:pt>
                <c:pt idx="326">
                  <c:v>0.81939444444444443</c:v>
                </c:pt>
                <c:pt idx="327">
                  <c:v>0.82448333333333335</c:v>
                </c:pt>
                <c:pt idx="328">
                  <c:v>0.82973888888888891</c:v>
                </c:pt>
                <c:pt idx="329">
                  <c:v>0.83499444444444437</c:v>
                </c:pt>
                <c:pt idx="330">
                  <c:v>0.84058888888888894</c:v>
                </c:pt>
                <c:pt idx="331">
                  <c:v>0.84635555555555553</c:v>
                </c:pt>
                <c:pt idx="332">
                  <c:v>0.85245555555555563</c:v>
                </c:pt>
                <c:pt idx="333">
                  <c:v>0.85788333333333322</c:v>
                </c:pt>
                <c:pt idx="334">
                  <c:v>0.86398888888888881</c:v>
                </c:pt>
                <c:pt idx="335">
                  <c:v>0.87026111111111104</c:v>
                </c:pt>
                <c:pt idx="336">
                  <c:v>0.87721111111111105</c:v>
                </c:pt>
                <c:pt idx="337">
                  <c:v>0.88382222222222218</c:v>
                </c:pt>
                <c:pt idx="338">
                  <c:v>0.89111111111111108</c:v>
                </c:pt>
                <c:pt idx="339">
                  <c:v>0.89772777777777768</c:v>
                </c:pt>
                <c:pt idx="340">
                  <c:v>0.90416666666666656</c:v>
                </c:pt>
                <c:pt idx="341">
                  <c:v>0.91298333333333337</c:v>
                </c:pt>
                <c:pt idx="342">
                  <c:v>0.9207833333333334</c:v>
                </c:pt>
                <c:pt idx="343">
                  <c:v>0.92908888888888885</c:v>
                </c:pt>
                <c:pt idx="344">
                  <c:v>0.93824444444444433</c:v>
                </c:pt>
                <c:pt idx="345">
                  <c:v>0.94723333333333337</c:v>
                </c:pt>
                <c:pt idx="346">
                  <c:v>0.95672777777777773</c:v>
                </c:pt>
                <c:pt idx="347">
                  <c:v>0.96638888888888874</c:v>
                </c:pt>
                <c:pt idx="348">
                  <c:v>0.9765611111111111</c:v>
                </c:pt>
                <c:pt idx="349">
                  <c:v>0.98792222222222226</c:v>
                </c:pt>
                <c:pt idx="350">
                  <c:v>0.99944999999999995</c:v>
                </c:pt>
                <c:pt idx="351">
                  <c:v>1.0099611111111111</c:v>
                </c:pt>
                <c:pt idx="352">
                  <c:v>1.0231888888888889</c:v>
                </c:pt>
                <c:pt idx="353">
                  <c:v>1.0367500000000001</c:v>
                </c:pt>
                <c:pt idx="354">
                  <c:v>1.0506500000000001</c:v>
                </c:pt>
                <c:pt idx="355">
                  <c:v>1.0648944444444444</c:v>
                </c:pt>
                <c:pt idx="356">
                  <c:v>1.0801499999999999</c:v>
                </c:pt>
                <c:pt idx="357">
                  <c:v>1.0960888888888889</c:v>
                </c:pt>
                <c:pt idx="358">
                  <c:v>1.1132111111111112</c:v>
                </c:pt>
                <c:pt idx="359">
                  <c:v>1.1310166666666668</c:v>
                </c:pt>
                <c:pt idx="360">
                  <c:v>1.1498333333333333</c:v>
                </c:pt>
                <c:pt idx="361">
                  <c:v>1.1700111111111111</c:v>
                </c:pt>
                <c:pt idx="362">
                  <c:v>1.1910333333333332</c:v>
                </c:pt>
                <c:pt idx="363">
                  <c:v>1.2137499999999999</c:v>
                </c:pt>
                <c:pt idx="364">
                  <c:v>1.2364722222222222</c:v>
                </c:pt>
                <c:pt idx="365">
                  <c:v>1.2613944444444445</c:v>
                </c:pt>
                <c:pt idx="366">
                  <c:v>1.2881833333333332</c:v>
                </c:pt>
                <c:pt idx="367">
                  <c:v>1.3153055555555555</c:v>
                </c:pt>
                <c:pt idx="368">
                  <c:v>1.3448055555555556</c:v>
                </c:pt>
                <c:pt idx="369">
                  <c:v>1.3756666666666666</c:v>
                </c:pt>
                <c:pt idx="370">
                  <c:v>1.4090666666666667</c:v>
                </c:pt>
                <c:pt idx="371">
                  <c:v>1.4428055555555557</c:v>
                </c:pt>
                <c:pt idx="372">
                  <c:v>1.4797611111111111</c:v>
                </c:pt>
                <c:pt idx="373">
                  <c:v>1.5182500000000001</c:v>
                </c:pt>
                <c:pt idx="374">
                  <c:v>1.5589388888888889</c:v>
                </c:pt>
                <c:pt idx="375">
                  <c:v>1.6023444444444443</c:v>
                </c:pt>
                <c:pt idx="376">
                  <c:v>1.6477777777777778</c:v>
                </c:pt>
                <c:pt idx="377">
                  <c:v>1.6957611111111111</c:v>
                </c:pt>
                <c:pt idx="378">
                  <c:v>1.7452666666666667</c:v>
                </c:pt>
                <c:pt idx="379">
                  <c:v>1.7979944444444442</c:v>
                </c:pt>
                <c:pt idx="380">
                  <c:v>1.8539444444444446</c:v>
                </c:pt>
                <c:pt idx="381">
                  <c:v>1.9126055555555554</c:v>
                </c:pt>
                <c:pt idx="382">
                  <c:v>1.9741499999999998</c:v>
                </c:pt>
                <c:pt idx="383">
                  <c:v>2.0390833333333331</c:v>
                </c:pt>
                <c:pt idx="384">
                  <c:v>2.1074055555555553</c:v>
                </c:pt>
                <c:pt idx="385">
                  <c:v>2.1786166666666666</c:v>
                </c:pt>
                <c:pt idx="386">
                  <c:v>2.2542333333333331</c:v>
                </c:pt>
                <c:pt idx="387">
                  <c:v>2.332727777777778</c:v>
                </c:pt>
                <c:pt idx="388">
                  <c:v>2.4151277777777778</c:v>
                </c:pt>
                <c:pt idx="389">
                  <c:v>2.5015944444444442</c:v>
                </c:pt>
                <c:pt idx="390">
                  <c:v>2.5922999999999998</c:v>
                </c:pt>
                <c:pt idx="391">
                  <c:v>2.6872444444444445</c:v>
                </c:pt>
                <c:pt idx="392">
                  <c:v>2.7872722222222222</c:v>
                </c:pt>
                <c:pt idx="393">
                  <c:v>2.8889999999999998</c:v>
                </c:pt>
                <c:pt idx="394">
                  <c:v>2.9975055555555556</c:v>
                </c:pt>
                <c:pt idx="395">
                  <c:v>3.1111</c:v>
                </c:pt>
                <c:pt idx="396">
                  <c:v>3.2280833333333332</c:v>
                </c:pt>
                <c:pt idx="397">
                  <c:v>3.3518499999999998</c:v>
                </c:pt>
                <c:pt idx="398">
                  <c:v>3.4790055555555557</c:v>
                </c:pt>
                <c:pt idx="399">
                  <c:v>3.6129444444444445</c:v>
                </c:pt>
                <c:pt idx="400">
                  <c:v>3.7519666666666662</c:v>
                </c:pt>
                <c:pt idx="401">
                  <c:v>3.8977722222222222</c:v>
                </c:pt>
                <c:pt idx="402">
                  <c:v>4.0503611111111111</c:v>
                </c:pt>
                <c:pt idx="403">
                  <c:v>4.2080333333333328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F43-4E29-B468-D4FC134050CC}"/>
            </c:ext>
          </c:extLst>
        </c:ser>
        <c:ser>
          <c:idx val="3"/>
          <c:order val="3"/>
          <c:tx>
            <c:v>Not treated Light 1M NaOH + 0.5M Na2S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'[15]1M NaOH 10mV'!$U$9:$U$412</c:f>
              <c:numCache>
                <c:formatCode>General</c:formatCode>
                <c:ptCount val="404"/>
                <c:pt idx="0">
                  <c:v>7.4022199999999927E-2</c:v>
                </c:pt>
                <c:pt idx="1">
                  <c:v>7.7989499999999934E-2</c:v>
                </c:pt>
                <c:pt idx="2">
                  <c:v>8.1956799999999941E-2</c:v>
                </c:pt>
                <c:pt idx="3">
                  <c:v>8.5924099999999948E-2</c:v>
                </c:pt>
                <c:pt idx="4">
                  <c:v>8.9891399999999955E-2</c:v>
                </c:pt>
                <c:pt idx="5">
                  <c:v>9.3858599999999903E-2</c:v>
                </c:pt>
                <c:pt idx="6">
                  <c:v>9.782589999999991E-2</c:v>
                </c:pt>
                <c:pt idx="7">
                  <c:v>0.10179319999999992</c:v>
                </c:pt>
                <c:pt idx="8">
                  <c:v>0.10576049999999992</c:v>
                </c:pt>
                <c:pt idx="9">
                  <c:v>0.10972779999999993</c:v>
                </c:pt>
                <c:pt idx="10">
                  <c:v>0.11369509999999994</c:v>
                </c:pt>
                <c:pt idx="11">
                  <c:v>0.11766239999999994</c:v>
                </c:pt>
                <c:pt idx="12">
                  <c:v>0.12162959999999989</c:v>
                </c:pt>
                <c:pt idx="13">
                  <c:v>0.1255968999999999</c:v>
                </c:pt>
                <c:pt idx="14">
                  <c:v>0.12956419999999991</c:v>
                </c:pt>
                <c:pt idx="15">
                  <c:v>0.13353149999999991</c:v>
                </c:pt>
                <c:pt idx="16">
                  <c:v>0.13749879999999992</c:v>
                </c:pt>
                <c:pt idx="17">
                  <c:v>0.14146609999999993</c:v>
                </c:pt>
                <c:pt idx="18">
                  <c:v>0.14543329999999988</c:v>
                </c:pt>
                <c:pt idx="19">
                  <c:v>0.14940059999999988</c:v>
                </c:pt>
                <c:pt idx="20">
                  <c:v>0.15336789999999989</c:v>
                </c:pt>
                <c:pt idx="21">
                  <c:v>0.1573351999999999</c:v>
                </c:pt>
                <c:pt idx="22">
                  <c:v>0.16130248999999997</c:v>
                </c:pt>
                <c:pt idx="23">
                  <c:v>0.16526977999999992</c:v>
                </c:pt>
                <c:pt idx="24">
                  <c:v>0.16923706099999991</c:v>
                </c:pt>
                <c:pt idx="25">
                  <c:v>0.1732043499999999</c:v>
                </c:pt>
                <c:pt idx="26">
                  <c:v>0.17717162999999991</c:v>
                </c:pt>
                <c:pt idx="27">
                  <c:v>0.18113889999999988</c:v>
                </c:pt>
                <c:pt idx="28">
                  <c:v>0.18510619999999989</c:v>
                </c:pt>
                <c:pt idx="29">
                  <c:v>0.18907349999999989</c:v>
                </c:pt>
                <c:pt idx="30">
                  <c:v>0.1930407999999999</c:v>
                </c:pt>
                <c:pt idx="31">
                  <c:v>0.19700809999999991</c:v>
                </c:pt>
                <c:pt idx="32">
                  <c:v>0.20097529999999997</c:v>
                </c:pt>
                <c:pt idx="33">
                  <c:v>0.20494259999999997</c:v>
                </c:pt>
                <c:pt idx="34">
                  <c:v>0.20890989999999987</c:v>
                </c:pt>
                <c:pt idx="35">
                  <c:v>0.21287719999999988</c:v>
                </c:pt>
                <c:pt idx="36">
                  <c:v>0.21684449999999988</c:v>
                </c:pt>
                <c:pt idx="37">
                  <c:v>0.22081179999999989</c:v>
                </c:pt>
                <c:pt idx="38">
                  <c:v>0.2247790999999999</c:v>
                </c:pt>
                <c:pt idx="39">
                  <c:v>0.22874629999999996</c:v>
                </c:pt>
                <c:pt idx="40">
                  <c:v>0.23271359999999996</c:v>
                </c:pt>
                <c:pt idx="41">
                  <c:v>0.23668089999999997</c:v>
                </c:pt>
                <c:pt idx="42">
                  <c:v>0.24064819999999987</c:v>
                </c:pt>
                <c:pt idx="43">
                  <c:v>0.24461549999999987</c:v>
                </c:pt>
                <c:pt idx="44">
                  <c:v>0.24858279999999988</c:v>
                </c:pt>
                <c:pt idx="45">
                  <c:v>0.25254999999999994</c:v>
                </c:pt>
                <c:pt idx="46">
                  <c:v>0.25651729999999995</c:v>
                </c:pt>
                <c:pt idx="47">
                  <c:v>0.26048459999999996</c:v>
                </c:pt>
                <c:pt idx="48">
                  <c:v>0.26445189999999996</c:v>
                </c:pt>
                <c:pt idx="49">
                  <c:v>0.26841919999999997</c:v>
                </c:pt>
                <c:pt idx="50">
                  <c:v>0.27238599999999991</c:v>
                </c:pt>
                <c:pt idx="51">
                  <c:v>0.27635399999999999</c:v>
                </c:pt>
                <c:pt idx="52">
                  <c:v>0.28032099999999993</c:v>
                </c:pt>
                <c:pt idx="53">
                  <c:v>0.28428799999999987</c:v>
                </c:pt>
                <c:pt idx="54">
                  <c:v>0.28825599999999996</c:v>
                </c:pt>
                <c:pt idx="55">
                  <c:v>0.2922229999999999</c:v>
                </c:pt>
                <c:pt idx="56">
                  <c:v>0.29618999999999995</c:v>
                </c:pt>
                <c:pt idx="57">
                  <c:v>0.3001569999999999</c:v>
                </c:pt>
                <c:pt idx="58">
                  <c:v>0.30412499999999998</c:v>
                </c:pt>
                <c:pt idx="59">
                  <c:v>0.30809199999999992</c:v>
                </c:pt>
                <c:pt idx="60">
                  <c:v>0.31205899999999986</c:v>
                </c:pt>
                <c:pt idx="61">
                  <c:v>0.31602699999999995</c:v>
                </c:pt>
                <c:pt idx="62">
                  <c:v>0.31999399999999989</c:v>
                </c:pt>
                <c:pt idx="63">
                  <c:v>0.32396099999999994</c:v>
                </c:pt>
                <c:pt idx="64">
                  <c:v>0.32792799999999994</c:v>
                </c:pt>
                <c:pt idx="65">
                  <c:v>0.33189599999999997</c:v>
                </c:pt>
                <c:pt idx="66">
                  <c:v>0.33586299999999991</c:v>
                </c:pt>
                <c:pt idx="67">
                  <c:v>0.33982999999999997</c:v>
                </c:pt>
                <c:pt idx="68">
                  <c:v>0.34379799999999994</c:v>
                </c:pt>
                <c:pt idx="69">
                  <c:v>0.34776499999999994</c:v>
                </c:pt>
                <c:pt idx="70">
                  <c:v>0.35173199999999993</c:v>
                </c:pt>
                <c:pt idx="71">
                  <c:v>0.35569899999999993</c:v>
                </c:pt>
                <c:pt idx="72">
                  <c:v>0.35966699999999996</c:v>
                </c:pt>
                <c:pt idx="73">
                  <c:v>0.3636339999999999</c:v>
                </c:pt>
                <c:pt idx="74">
                  <c:v>0.36760099999999996</c:v>
                </c:pt>
                <c:pt idx="75">
                  <c:v>0.37156899999999993</c:v>
                </c:pt>
                <c:pt idx="76">
                  <c:v>0.37553599999999993</c:v>
                </c:pt>
                <c:pt idx="77">
                  <c:v>0.37950299999999992</c:v>
                </c:pt>
                <c:pt idx="78">
                  <c:v>0.38346999999999992</c:v>
                </c:pt>
                <c:pt idx="79">
                  <c:v>0.38743799999999995</c:v>
                </c:pt>
                <c:pt idx="80">
                  <c:v>0.39140499999999989</c:v>
                </c:pt>
                <c:pt idx="81">
                  <c:v>0.39537199999999995</c:v>
                </c:pt>
                <c:pt idx="82">
                  <c:v>0.39933999999999992</c:v>
                </c:pt>
                <c:pt idx="83">
                  <c:v>0.40330699999999992</c:v>
                </c:pt>
                <c:pt idx="84">
                  <c:v>0.40727399999999991</c:v>
                </c:pt>
                <c:pt idx="85">
                  <c:v>0.41124099999999997</c:v>
                </c:pt>
                <c:pt idx="86">
                  <c:v>0.41520899999999994</c:v>
                </c:pt>
                <c:pt idx="87">
                  <c:v>0.41917599999999994</c:v>
                </c:pt>
                <c:pt idx="88">
                  <c:v>0.42314299999999994</c:v>
                </c:pt>
                <c:pt idx="89">
                  <c:v>0.42711099999999991</c:v>
                </c:pt>
                <c:pt idx="90">
                  <c:v>0.43107799999999991</c:v>
                </c:pt>
                <c:pt idx="91">
                  <c:v>0.4350449999999999</c:v>
                </c:pt>
                <c:pt idx="92">
                  <c:v>0.4390119999999999</c:v>
                </c:pt>
                <c:pt idx="93">
                  <c:v>0.44297999999999993</c:v>
                </c:pt>
                <c:pt idx="94">
                  <c:v>0.44694699999999993</c:v>
                </c:pt>
                <c:pt idx="95">
                  <c:v>0.45091399999999993</c:v>
                </c:pt>
                <c:pt idx="96">
                  <c:v>0.45488199999999995</c:v>
                </c:pt>
                <c:pt idx="97">
                  <c:v>0.45884899999999995</c:v>
                </c:pt>
                <c:pt idx="98">
                  <c:v>0.46281599999999995</c:v>
                </c:pt>
                <c:pt idx="99">
                  <c:v>0.46678299999999995</c:v>
                </c:pt>
                <c:pt idx="100">
                  <c:v>0.47075099999999992</c:v>
                </c:pt>
                <c:pt idx="101">
                  <c:v>0.47471799999999992</c:v>
                </c:pt>
                <c:pt idx="102">
                  <c:v>0.47868499999999992</c:v>
                </c:pt>
                <c:pt idx="103">
                  <c:v>0.48265299999999994</c:v>
                </c:pt>
                <c:pt idx="104">
                  <c:v>0.48661999999999994</c:v>
                </c:pt>
                <c:pt idx="105">
                  <c:v>0.49058699999999994</c:v>
                </c:pt>
                <c:pt idx="106">
                  <c:v>0.49455399999999994</c:v>
                </c:pt>
                <c:pt idx="107">
                  <c:v>0.49852199999999991</c:v>
                </c:pt>
                <c:pt idx="108">
                  <c:v>0.50248899999999996</c:v>
                </c:pt>
                <c:pt idx="109">
                  <c:v>0.50645599999999991</c:v>
                </c:pt>
                <c:pt idx="110">
                  <c:v>0.51042399999999999</c:v>
                </c:pt>
                <c:pt idx="111">
                  <c:v>0.51439099999999993</c:v>
                </c:pt>
                <c:pt idx="112">
                  <c:v>0.51835799999999987</c:v>
                </c:pt>
                <c:pt idx="113">
                  <c:v>0.52232499999999993</c:v>
                </c:pt>
                <c:pt idx="114">
                  <c:v>0.5262929999999999</c:v>
                </c:pt>
                <c:pt idx="115">
                  <c:v>0.53025999999999995</c:v>
                </c:pt>
                <c:pt idx="116">
                  <c:v>0.53422700000000001</c:v>
                </c:pt>
                <c:pt idx="117">
                  <c:v>0.53819499999999998</c:v>
                </c:pt>
                <c:pt idx="118">
                  <c:v>0.54216199999999992</c:v>
                </c:pt>
                <c:pt idx="119">
                  <c:v>0.54612899999999986</c:v>
                </c:pt>
                <c:pt idx="120">
                  <c:v>0.55009599999999992</c:v>
                </c:pt>
                <c:pt idx="121">
                  <c:v>0.55406399999999989</c:v>
                </c:pt>
                <c:pt idx="122">
                  <c:v>0.55803099999999994</c:v>
                </c:pt>
                <c:pt idx="123">
                  <c:v>0.561998</c:v>
                </c:pt>
                <c:pt idx="124">
                  <c:v>0.56596599999999997</c:v>
                </c:pt>
                <c:pt idx="125">
                  <c:v>0.56993299999999991</c:v>
                </c:pt>
                <c:pt idx="126">
                  <c:v>0.57389999999999985</c:v>
                </c:pt>
                <c:pt idx="127">
                  <c:v>0.57786699999999991</c:v>
                </c:pt>
                <c:pt idx="128">
                  <c:v>0.58183499999999988</c:v>
                </c:pt>
                <c:pt idx="129">
                  <c:v>0.58580199999999993</c:v>
                </c:pt>
                <c:pt idx="130">
                  <c:v>0.58976899999999999</c:v>
                </c:pt>
                <c:pt idx="131">
                  <c:v>0.59373699999999996</c:v>
                </c:pt>
                <c:pt idx="132">
                  <c:v>0.5977039999999999</c:v>
                </c:pt>
                <c:pt idx="133">
                  <c:v>0.60167099999999996</c:v>
                </c:pt>
                <c:pt idx="134">
                  <c:v>0.6056379999999999</c:v>
                </c:pt>
                <c:pt idx="135">
                  <c:v>0.60960599999999987</c:v>
                </c:pt>
                <c:pt idx="136">
                  <c:v>0.61357299999999992</c:v>
                </c:pt>
                <c:pt idx="137">
                  <c:v>0.61753999999999998</c:v>
                </c:pt>
                <c:pt idx="138">
                  <c:v>0.62150799999999995</c:v>
                </c:pt>
                <c:pt idx="139">
                  <c:v>0.625475</c:v>
                </c:pt>
                <c:pt idx="140">
                  <c:v>0.62944199999999995</c:v>
                </c:pt>
                <c:pt idx="141">
                  <c:v>0.63340899999999989</c:v>
                </c:pt>
                <c:pt idx="142">
                  <c:v>0.63737699999999986</c:v>
                </c:pt>
                <c:pt idx="143">
                  <c:v>0.64134399999999991</c:v>
                </c:pt>
                <c:pt idx="144">
                  <c:v>0.64531099999999997</c:v>
                </c:pt>
                <c:pt idx="145">
                  <c:v>0.64927899999999994</c:v>
                </c:pt>
                <c:pt idx="146">
                  <c:v>0.65324599999999999</c:v>
                </c:pt>
                <c:pt idx="147">
                  <c:v>0.65721299999999994</c:v>
                </c:pt>
                <c:pt idx="148">
                  <c:v>0.66117999999999988</c:v>
                </c:pt>
                <c:pt idx="149">
                  <c:v>0.66514799999999985</c:v>
                </c:pt>
                <c:pt idx="150">
                  <c:v>0.6691149999999999</c:v>
                </c:pt>
                <c:pt idx="151">
                  <c:v>0.67308199999999996</c:v>
                </c:pt>
                <c:pt idx="152">
                  <c:v>0.67704999999999993</c:v>
                </c:pt>
                <c:pt idx="153">
                  <c:v>0.68101699999999998</c:v>
                </c:pt>
                <c:pt idx="154">
                  <c:v>0.68498399999999993</c:v>
                </c:pt>
                <c:pt idx="155">
                  <c:v>0.68895099999999998</c:v>
                </c:pt>
                <c:pt idx="156">
                  <c:v>0.69291899999999995</c:v>
                </c:pt>
                <c:pt idx="157">
                  <c:v>0.69688599999999989</c:v>
                </c:pt>
                <c:pt idx="158">
                  <c:v>0.70085299999999995</c:v>
                </c:pt>
                <c:pt idx="159">
                  <c:v>0.70482099999999992</c:v>
                </c:pt>
                <c:pt idx="160">
                  <c:v>0.70878799999999997</c:v>
                </c:pt>
                <c:pt idx="161">
                  <c:v>0.71275499999999992</c:v>
                </c:pt>
                <c:pt idx="162">
                  <c:v>0.71672199999999997</c:v>
                </c:pt>
                <c:pt idx="163">
                  <c:v>0.72068999999999994</c:v>
                </c:pt>
                <c:pt idx="164">
                  <c:v>0.72465699999999988</c:v>
                </c:pt>
                <c:pt idx="165">
                  <c:v>0.72862399999999994</c:v>
                </c:pt>
                <c:pt idx="166">
                  <c:v>0.73259199999999991</c:v>
                </c:pt>
                <c:pt idx="167">
                  <c:v>0.73655899999999996</c:v>
                </c:pt>
                <c:pt idx="168">
                  <c:v>0.74052599999999991</c:v>
                </c:pt>
                <c:pt idx="169">
                  <c:v>0.74449299999999996</c:v>
                </c:pt>
                <c:pt idx="170">
                  <c:v>0.74846099999999993</c:v>
                </c:pt>
                <c:pt idx="171">
                  <c:v>0.75242799999999987</c:v>
                </c:pt>
                <c:pt idx="172">
                  <c:v>0.75639499999999993</c:v>
                </c:pt>
                <c:pt idx="173">
                  <c:v>0.7603629999999999</c:v>
                </c:pt>
                <c:pt idx="174">
                  <c:v>0.76432999999999995</c:v>
                </c:pt>
                <c:pt idx="175">
                  <c:v>0.7682969999999999</c:v>
                </c:pt>
                <c:pt idx="176">
                  <c:v>0.77226399999999995</c:v>
                </c:pt>
                <c:pt idx="177">
                  <c:v>0.77623199999999992</c:v>
                </c:pt>
                <c:pt idx="178">
                  <c:v>0.78019899999999998</c:v>
                </c:pt>
                <c:pt idx="179">
                  <c:v>0.78416599999999992</c:v>
                </c:pt>
                <c:pt idx="180">
                  <c:v>0.78813399999999989</c:v>
                </c:pt>
                <c:pt idx="181">
                  <c:v>0.79210099999999994</c:v>
                </c:pt>
                <c:pt idx="182">
                  <c:v>0.79606799999999989</c:v>
                </c:pt>
                <c:pt idx="183">
                  <c:v>0.80003499999999994</c:v>
                </c:pt>
                <c:pt idx="184">
                  <c:v>0.80400299999999991</c:v>
                </c:pt>
                <c:pt idx="185">
                  <c:v>0.80796999999999997</c:v>
                </c:pt>
                <c:pt idx="186">
                  <c:v>0.81193699999999991</c:v>
                </c:pt>
                <c:pt idx="187">
                  <c:v>0.81590499999999988</c:v>
                </c:pt>
                <c:pt idx="188">
                  <c:v>0.81987199999999993</c:v>
                </c:pt>
                <c:pt idx="189">
                  <c:v>0.82383899999999988</c:v>
                </c:pt>
                <c:pt idx="190">
                  <c:v>0.82780599999999993</c:v>
                </c:pt>
                <c:pt idx="191">
                  <c:v>0.8317739999999999</c:v>
                </c:pt>
                <c:pt idx="192">
                  <c:v>0.83574099999999996</c:v>
                </c:pt>
                <c:pt idx="193">
                  <c:v>0.8397079999999999</c:v>
                </c:pt>
                <c:pt idx="194">
                  <c:v>0.84367599999999998</c:v>
                </c:pt>
                <c:pt idx="195">
                  <c:v>0.84764299999999992</c:v>
                </c:pt>
                <c:pt idx="196">
                  <c:v>0.85160999999999998</c:v>
                </c:pt>
                <c:pt idx="197">
                  <c:v>0.85557699999999992</c:v>
                </c:pt>
                <c:pt idx="198">
                  <c:v>0.85954499999999989</c:v>
                </c:pt>
                <c:pt idx="199">
                  <c:v>0.86351199999999995</c:v>
                </c:pt>
                <c:pt idx="200">
                  <c:v>0.86747899999999989</c:v>
                </c:pt>
                <c:pt idx="201">
                  <c:v>0.87144699999999997</c:v>
                </c:pt>
                <c:pt idx="202">
                  <c:v>0.87541399999999991</c:v>
                </c:pt>
                <c:pt idx="203">
                  <c:v>0.87938099999999997</c:v>
                </c:pt>
                <c:pt idx="204">
                  <c:v>0.88334799999999991</c:v>
                </c:pt>
                <c:pt idx="205">
                  <c:v>0.88731599999999988</c:v>
                </c:pt>
                <c:pt idx="206">
                  <c:v>0.89128299999999994</c:v>
                </c:pt>
                <c:pt idx="207">
                  <c:v>0.89524999999999988</c:v>
                </c:pt>
                <c:pt idx="208">
                  <c:v>0.89921799999999996</c:v>
                </c:pt>
                <c:pt idx="209">
                  <c:v>0.9031849999999999</c:v>
                </c:pt>
                <c:pt idx="210">
                  <c:v>0.90715199999999996</c:v>
                </c:pt>
                <c:pt idx="211">
                  <c:v>0.9111189999999999</c:v>
                </c:pt>
                <c:pt idx="212">
                  <c:v>0.91508699999999998</c:v>
                </c:pt>
                <c:pt idx="213">
                  <c:v>0.91905399999999993</c:v>
                </c:pt>
                <c:pt idx="214">
                  <c:v>0.92302099999999998</c:v>
                </c:pt>
                <c:pt idx="215">
                  <c:v>0.92698899999999995</c:v>
                </c:pt>
                <c:pt idx="216">
                  <c:v>0.93095599999999989</c:v>
                </c:pt>
                <c:pt idx="217">
                  <c:v>0.93492299999999995</c:v>
                </c:pt>
                <c:pt idx="218">
                  <c:v>0.93888999999999989</c:v>
                </c:pt>
                <c:pt idx="219">
                  <c:v>0.94285799999999997</c:v>
                </c:pt>
                <c:pt idx="220">
                  <c:v>0.94682499999999992</c:v>
                </c:pt>
                <c:pt idx="221">
                  <c:v>0.95079199999999997</c:v>
                </c:pt>
                <c:pt idx="222">
                  <c:v>0.95475999999999994</c:v>
                </c:pt>
                <c:pt idx="223">
                  <c:v>0.95872699999999988</c:v>
                </c:pt>
                <c:pt idx="224">
                  <c:v>0.96269399999999994</c:v>
                </c:pt>
                <c:pt idx="225">
                  <c:v>0.96666099999999988</c:v>
                </c:pt>
                <c:pt idx="226">
                  <c:v>0.97062899999999996</c:v>
                </c:pt>
                <c:pt idx="227">
                  <c:v>0.97459599999999991</c:v>
                </c:pt>
                <c:pt idx="228">
                  <c:v>0.97856299999999996</c:v>
                </c:pt>
                <c:pt idx="229">
                  <c:v>0.98253099999999993</c:v>
                </c:pt>
                <c:pt idx="230">
                  <c:v>0.98649799999999987</c:v>
                </c:pt>
                <c:pt idx="231">
                  <c:v>0.99046499999999993</c:v>
                </c:pt>
                <c:pt idx="232">
                  <c:v>0.99443199999999998</c:v>
                </c:pt>
                <c:pt idx="233">
                  <c:v>0.99839999999999995</c:v>
                </c:pt>
                <c:pt idx="234">
                  <c:v>1.002367</c:v>
                </c:pt>
                <c:pt idx="235">
                  <c:v>1.0063339999999998</c:v>
                </c:pt>
                <c:pt idx="236">
                  <c:v>1.0103019999999998</c:v>
                </c:pt>
                <c:pt idx="237">
                  <c:v>1.0142690000000001</c:v>
                </c:pt>
                <c:pt idx="238">
                  <c:v>1.0182359999999999</c:v>
                </c:pt>
                <c:pt idx="239">
                  <c:v>1.022203</c:v>
                </c:pt>
                <c:pt idx="240">
                  <c:v>1.0261709999999999</c:v>
                </c:pt>
                <c:pt idx="241">
                  <c:v>1.030138</c:v>
                </c:pt>
                <c:pt idx="242">
                  <c:v>1.0341049999999998</c:v>
                </c:pt>
                <c:pt idx="243">
                  <c:v>1.0380729999999998</c:v>
                </c:pt>
                <c:pt idx="244">
                  <c:v>1.0420400000000001</c:v>
                </c:pt>
                <c:pt idx="245">
                  <c:v>1.0460069999999999</c:v>
                </c:pt>
                <c:pt idx="246">
                  <c:v>1.049974</c:v>
                </c:pt>
                <c:pt idx="247">
                  <c:v>1.0539419999999999</c:v>
                </c:pt>
                <c:pt idx="248">
                  <c:v>1.057909</c:v>
                </c:pt>
                <c:pt idx="249">
                  <c:v>1.0618759999999998</c:v>
                </c:pt>
                <c:pt idx="250">
                  <c:v>1.0658439999999998</c:v>
                </c:pt>
                <c:pt idx="251">
                  <c:v>1.0698110000000001</c:v>
                </c:pt>
                <c:pt idx="252">
                  <c:v>1.0737779999999999</c:v>
                </c:pt>
                <c:pt idx="253">
                  <c:v>1.077745</c:v>
                </c:pt>
                <c:pt idx="254">
                  <c:v>1.0817129999999999</c:v>
                </c:pt>
                <c:pt idx="255">
                  <c:v>1.08568</c:v>
                </c:pt>
                <c:pt idx="256">
                  <c:v>1.0896469999999998</c:v>
                </c:pt>
                <c:pt idx="257">
                  <c:v>1.0936149999999998</c:v>
                </c:pt>
                <c:pt idx="258">
                  <c:v>1.0975820000000001</c:v>
                </c:pt>
                <c:pt idx="259">
                  <c:v>1.1015489999999999</c:v>
                </c:pt>
                <c:pt idx="260">
                  <c:v>1.1055159999999999</c:v>
                </c:pt>
                <c:pt idx="261">
                  <c:v>1.1094839999999999</c:v>
                </c:pt>
                <c:pt idx="262">
                  <c:v>1.113451</c:v>
                </c:pt>
                <c:pt idx="263">
                  <c:v>1.1174179999999998</c:v>
                </c:pt>
                <c:pt idx="264">
                  <c:v>1.1213850000000001</c:v>
                </c:pt>
                <c:pt idx="265">
                  <c:v>1.125353</c:v>
                </c:pt>
                <c:pt idx="266">
                  <c:v>1.1293199999999999</c:v>
                </c:pt>
                <c:pt idx="267">
                  <c:v>1.1332869999999999</c:v>
                </c:pt>
                <c:pt idx="268">
                  <c:v>1.1372549999999999</c:v>
                </c:pt>
                <c:pt idx="269">
                  <c:v>1.141222</c:v>
                </c:pt>
                <c:pt idx="270">
                  <c:v>1.1451889999999998</c:v>
                </c:pt>
                <c:pt idx="271">
                  <c:v>1.1491560000000001</c:v>
                </c:pt>
                <c:pt idx="272">
                  <c:v>1.153124</c:v>
                </c:pt>
                <c:pt idx="273">
                  <c:v>1.1570909999999999</c:v>
                </c:pt>
                <c:pt idx="274">
                  <c:v>1.1610579999999999</c:v>
                </c:pt>
                <c:pt idx="275">
                  <c:v>1.1650259999999999</c:v>
                </c:pt>
                <c:pt idx="276">
                  <c:v>1.1689929999999999</c:v>
                </c:pt>
                <c:pt idx="277">
                  <c:v>1.17296</c:v>
                </c:pt>
                <c:pt idx="278">
                  <c:v>1.17693</c:v>
                </c:pt>
                <c:pt idx="279">
                  <c:v>1.18089</c:v>
                </c:pt>
                <c:pt idx="280">
                  <c:v>1.18486</c:v>
                </c:pt>
                <c:pt idx="281">
                  <c:v>1.1888299999999998</c:v>
                </c:pt>
                <c:pt idx="282">
                  <c:v>1.1927999999999999</c:v>
                </c:pt>
                <c:pt idx="283">
                  <c:v>1.1967599999999998</c:v>
                </c:pt>
                <c:pt idx="284">
                  <c:v>1.2007299999999999</c:v>
                </c:pt>
                <c:pt idx="285">
                  <c:v>1.2046999999999999</c:v>
                </c:pt>
                <c:pt idx="286">
                  <c:v>1.2086699999999999</c:v>
                </c:pt>
                <c:pt idx="287">
                  <c:v>1.2126299999999999</c:v>
                </c:pt>
                <c:pt idx="288">
                  <c:v>1.2165999999999999</c:v>
                </c:pt>
                <c:pt idx="289">
                  <c:v>1.2205699999999999</c:v>
                </c:pt>
                <c:pt idx="290">
                  <c:v>1.2245299999999999</c:v>
                </c:pt>
                <c:pt idx="291">
                  <c:v>1.2284999999999999</c:v>
                </c:pt>
                <c:pt idx="292">
                  <c:v>1.23247</c:v>
                </c:pt>
                <c:pt idx="293">
                  <c:v>1.23644</c:v>
                </c:pt>
                <c:pt idx="294">
                  <c:v>1.2403999999999999</c:v>
                </c:pt>
                <c:pt idx="295">
                  <c:v>1.24437</c:v>
                </c:pt>
                <c:pt idx="296">
                  <c:v>1.24834</c:v>
                </c:pt>
                <c:pt idx="297">
                  <c:v>1.25231</c:v>
                </c:pt>
                <c:pt idx="298">
                  <c:v>1.25627</c:v>
                </c:pt>
                <c:pt idx="299">
                  <c:v>1.26024</c:v>
                </c:pt>
                <c:pt idx="300">
                  <c:v>1.2642099999999998</c:v>
                </c:pt>
                <c:pt idx="301">
                  <c:v>1.2681799999999999</c:v>
                </c:pt>
                <c:pt idx="302">
                  <c:v>1.2721399999999998</c:v>
                </c:pt>
                <c:pt idx="303">
                  <c:v>1.2761099999999999</c:v>
                </c:pt>
                <c:pt idx="304">
                  <c:v>1.2800799999999999</c:v>
                </c:pt>
                <c:pt idx="305">
                  <c:v>1.2840399999999998</c:v>
                </c:pt>
                <c:pt idx="306">
                  <c:v>1.2880099999999999</c:v>
                </c:pt>
                <c:pt idx="307">
                  <c:v>1.2919799999999999</c:v>
                </c:pt>
                <c:pt idx="308">
                  <c:v>1.2959499999999999</c:v>
                </c:pt>
                <c:pt idx="309">
                  <c:v>1.2999099999999999</c:v>
                </c:pt>
                <c:pt idx="310">
                  <c:v>1.3038799999999999</c:v>
                </c:pt>
                <c:pt idx="311">
                  <c:v>1.30785</c:v>
                </c:pt>
                <c:pt idx="312">
                  <c:v>1.31182</c:v>
                </c:pt>
                <c:pt idx="313">
                  <c:v>1.3157799999999999</c:v>
                </c:pt>
                <c:pt idx="314">
                  <c:v>1.31975</c:v>
                </c:pt>
                <c:pt idx="315">
                  <c:v>1.32372</c:v>
                </c:pt>
                <c:pt idx="316">
                  <c:v>1.32768</c:v>
                </c:pt>
                <c:pt idx="317">
                  <c:v>1.33165</c:v>
                </c:pt>
                <c:pt idx="318">
                  <c:v>1.33562</c:v>
                </c:pt>
                <c:pt idx="319">
                  <c:v>1.3395899999999998</c:v>
                </c:pt>
                <c:pt idx="320">
                  <c:v>1.34355</c:v>
                </c:pt>
                <c:pt idx="321">
                  <c:v>1.3475199999999998</c:v>
                </c:pt>
                <c:pt idx="322">
                  <c:v>1.3514899999999999</c:v>
                </c:pt>
                <c:pt idx="323">
                  <c:v>1.3554599999999999</c:v>
                </c:pt>
                <c:pt idx="324">
                  <c:v>1.3594199999999999</c:v>
                </c:pt>
                <c:pt idx="325">
                  <c:v>1.3633899999999999</c:v>
                </c:pt>
                <c:pt idx="326">
                  <c:v>1.3673599999999999</c:v>
                </c:pt>
                <c:pt idx="327">
                  <c:v>1.3713199999999999</c:v>
                </c:pt>
                <c:pt idx="328">
                  <c:v>1.3752899999999999</c:v>
                </c:pt>
                <c:pt idx="329">
                  <c:v>1.3792599999999999</c:v>
                </c:pt>
                <c:pt idx="330">
                  <c:v>1.38323</c:v>
                </c:pt>
                <c:pt idx="331">
                  <c:v>1.3871899999999999</c:v>
                </c:pt>
                <c:pt idx="332">
                  <c:v>1.39116</c:v>
                </c:pt>
                <c:pt idx="333">
                  <c:v>1.39513</c:v>
                </c:pt>
                <c:pt idx="334">
                  <c:v>1.3991</c:v>
                </c:pt>
                <c:pt idx="335">
                  <c:v>1.40306</c:v>
                </c:pt>
                <c:pt idx="336">
                  <c:v>1.40703</c:v>
                </c:pt>
                <c:pt idx="337">
                  <c:v>1.411</c:v>
                </c:pt>
                <c:pt idx="338">
                  <c:v>1.41496</c:v>
                </c:pt>
                <c:pt idx="339">
                  <c:v>1.41893</c:v>
                </c:pt>
                <c:pt idx="340">
                  <c:v>1.4228999999999998</c:v>
                </c:pt>
                <c:pt idx="341">
                  <c:v>1.4268699999999999</c:v>
                </c:pt>
                <c:pt idx="342">
                  <c:v>1.4308299999999998</c:v>
                </c:pt>
                <c:pt idx="343">
                  <c:v>1.4347999999999999</c:v>
                </c:pt>
                <c:pt idx="344">
                  <c:v>1.4387699999999999</c:v>
                </c:pt>
                <c:pt idx="345">
                  <c:v>1.4427399999999999</c:v>
                </c:pt>
                <c:pt idx="346">
                  <c:v>1.4466999999999999</c:v>
                </c:pt>
                <c:pt idx="347">
                  <c:v>1.4506699999999999</c:v>
                </c:pt>
                <c:pt idx="348">
                  <c:v>1.4546399999999999</c:v>
                </c:pt>
                <c:pt idx="349">
                  <c:v>1.4585999999999999</c:v>
                </c:pt>
                <c:pt idx="350">
                  <c:v>1.4625699999999999</c:v>
                </c:pt>
                <c:pt idx="351">
                  <c:v>1.46654</c:v>
                </c:pt>
                <c:pt idx="352">
                  <c:v>1.47051</c:v>
                </c:pt>
                <c:pt idx="353">
                  <c:v>1.4744699999999999</c:v>
                </c:pt>
                <c:pt idx="354">
                  <c:v>1.47844</c:v>
                </c:pt>
                <c:pt idx="355">
                  <c:v>1.48241</c:v>
                </c:pt>
                <c:pt idx="356">
                  <c:v>1.48638</c:v>
                </c:pt>
                <c:pt idx="357">
                  <c:v>1.49034</c:v>
                </c:pt>
                <c:pt idx="358">
                  <c:v>1.49431</c:v>
                </c:pt>
                <c:pt idx="359">
                  <c:v>1.4982799999999998</c:v>
                </c:pt>
                <c:pt idx="360">
                  <c:v>1.50224</c:v>
                </c:pt>
                <c:pt idx="361">
                  <c:v>1.5062099999999998</c:v>
                </c:pt>
                <c:pt idx="362">
                  <c:v>1.5101799999999999</c:v>
                </c:pt>
                <c:pt idx="363">
                  <c:v>1.5141499999999999</c:v>
                </c:pt>
                <c:pt idx="364">
                  <c:v>1.5181099999999998</c:v>
                </c:pt>
                <c:pt idx="365">
                  <c:v>1.5220799999999999</c:v>
                </c:pt>
                <c:pt idx="366">
                  <c:v>1.5260499999999999</c:v>
                </c:pt>
                <c:pt idx="367">
                  <c:v>1.5300199999999999</c:v>
                </c:pt>
                <c:pt idx="368">
                  <c:v>1.5339799999999999</c:v>
                </c:pt>
                <c:pt idx="369">
                  <c:v>1.5379499999999999</c:v>
                </c:pt>
                <c:pt idx="370">
                  <c:v>1.54192</c:v>
                </c:pt>
                <c:pt idx="371">
                  <c:v>1.54589</c:v>
                </c:pt>
                <c:pt idx="372">
                  <c:v>1.5498499999999999</c:v>
                </c:pt>
                <c:pt idx="373">
                  <c:v>1.55382</c:v>
                </c:pt>
                <c:pt idx="374">
                  <c:v>1.55779</c:v>
                </c:pt>
                <c:pt idx="375">
                  <c:v>1.56175</c:v>
                </c:pt>
                <c:pt idx="376">
                  <c:v>1.56572</c:v>
                </c:pt>
                <c:pt idx="377">
                  <c:v>1.56969</c:v>
                </c:pt>
                <c:pt idx="378">
                  <c:v>1.5736599999999998</c:v>
                </c:pt>
                <c:pt idx="379">
                  <c:v>1.57762</c:v>
                </c:pt>
                <c:pt idx="380">
                  <c:v>1.5815899999999998</c:v>
                </c:pt>
                <c:pt idx="381">
                  <c:v>1.5855599999999999</c:v>
                </c:pt>
                <c:pt idx="382">
                  <c:v>1.5895299999999999</c:v>
                </c:pt>
                <c:pt idx="383">
                  <c:v>1.5934899999999999</c:v>
                </c:pt>
                <c:pt idx="384">
                  <c:v>1.5974599999999999</c:v>
                </c:pt>
                <c:pt idx="385">
                  <c:v>1.6014299999999999</c:v>
                </c:pt>
                <c:pt idx="386">
                  <c:v>1.6053899999999999</c:v>
                </c:pt>
                <c:pt idx="387">
                  <c:v>1.6093599999999999</c:v>
                </c:pt>
                <c:pt idx="388">
                  <c:v>1.6133299999999999</c:v>
                </c:pt>
                <c:pt idx="389">
                  <c:v>1.6173</c:v>
                </c:pt>
                <c:pt idx="390">
                  <c:v>1.6212599999999999</c:v>
                </c:pt>
                <c:pt idx="391">
                  <c:v>1.62523</c:v>
                </c:pt>
                <c:pt idx="392">
                  <c:v>1.6292</c:v>
                </c:pt>
                <c:pt idx="393">
                  <c:v>1.63317</c:v>
                </c:pt>
                <c:pt idx="394">
                  <c:v>1.63713</c:v>
                </c:pt>
                <c:pt idx="395">
                  <c:v>1.6411</c:v>
                </c:pt>
                <c:pt idx="396">
                  <c:v>1.64507</c:v>
                </c:pt>
                <c:pt idx="397">
                  <c:v>1.64903</c:v>
                </c:pt>
                <c:pt idx="398">
                  <c:v>1.653</c:v>
                </c:pt>
                <c:pt idx="399">
                  <c:v>1.6569699999999998</c:v>
                </c:pt>
                <c:pt idx="400">
                  <c:v>1.6609399999999999</c:v>
                </c:pt>
                <c:pt idx="401">
                  <c:v>1.6648999999999998</c:v>
                </c:pt>
                <c:pt idx="402">
                  <c:v>1.6688699999999999</c:v>
                </c:pt>
                <c:pt idx="403">
                  <c:v>1.6728399999999999</c:v>
                </c:pt>
              </c:numCache>
            </c:numRef>
          </c:xVal>
          <c:yVal>
            <c:numRef>
              <c:f>'[15]1M NaOH 10mV'!$R$9:$R$412</c:f>
              <c:numCache>
                <c:formatCode>General</c:formatCode>
                <c:ptCount val="404"/>
                <c:pt idx="0">
                  <c:v>-0.86059444444444444</c:v>
                </c:pt>
                <c:pt idx="1">
                  <c:v>-0.78091111111111111</c:v>
                </c:pt>
                <c:pt idx="2">
                  <c:v>-0.71512777777777781</c:v>
                </c:pt>
                <c:pt idx="3">
                  <c:v>-0.6651111111111111</c:v>
                </c:pt>
                <c:pt idx="4">
                  <c:v>-0.62204999999999999</c:v>
                </c:pt>
                <c:pt idx="5">
                  <c:v>-0.5889888888888889</c:v>
                </c:pt>
                <c:pt idx="6">
                  <c:v>-0.5567777777777777</c:v>
                </c:pt>
                <c:pt idx="7">
                  <c:v>-0.53270111111111107</c:v>
                </c:pt>
                <c:pt idx="8">
                  <c:v>-0.50777833333333333</c:v>
                </c:pt>
                <c:pt idx="9">
                  <c:v>-0.48489055555555555</c:v>
                </c:pt>
                <c:pt idx="10">
                  <c:v>-0.46301944444444437</c:v>
                </c:pt>
                <c:pt idx="11">
                  <c:v>-0.45013444444444445</c:v>
                </c:pt>
                <c:pt idx="12">
                  <c:v>-0.43046722222222217</c:v>
                </c:pt>
                <c:pt idx="13">
                  <c:v>-0.41622611111111113</c:v>
                </c:pt>
                <c:pt idx="14">
                  <c:v>-0.40147555555555553</c:v>
                </c:pt>
                <c:pt idx="15">
                  <c:v>-0.38842111111111111</c:v>
                </c:pt>
                <c:pt idx="16">
                  <c:v>-0.37434888888888884</c:v>
                </c:pt>
                <c:pt idx="17">
                  <c:v>-0.36349833333333337</c:v>
                </c:pt>
                <c:pt idx="18">
                  <c:v>-0.35129111111111111</c:v>
                </c:pt>
                <c:pt idx="19">
                  <c:v>-0.34247499999999997</c:v>
                </c:pt>
                <c:pt idx="20">
                  <c:v>-0.33230277777777778</c:v>
                </c:pt>
                <c:pt idx="21">
                  <c:v>-0.32229944444444447</c:v>
                </c:pt>
                <c:pt idx="22">
                  <c:v>-0.312805</c:v>
                </c:pt>
                <c:pt idx="23">
                  <c:v>-0.30348055555555553</c:v>
                </c:pt>
                <c:pt idx="24">
                  <c:v>-0.2941555555555555</c:v>
                </c:pt>
                <c:pt idx="25">
                  <c:v>-0.28635666666666665</c:v>
                </c:pt>
                <c:pt idx="26">
                  <c:v>-0.27754055555555557</c:v>
                </c:pt>
                <c:pt idx="27">
                  <c:v>-0.27160666666666666</c:v>
                </c:pt>
                <c:pt idx="28">
                  <c:v>-0.26278999999999997</c:v>
                </c:pt>
                <c:pt idx="29">
                  <c:v>-0.25702555555555556</c:v>
                </c:pt>
                <c:pt idx="30">
                  <c:v>-0.24770111111111109</c:v>
                </c:pt>
                <c:pt idx="31">
                  <c:v>-0.24142777777777777</c:v>
                </c:pt>
                <c:pt idx="32">
                  <c:v>-0.23430722222222222</c:v>
                </c:pt>
                <c:pt idx="33">
                  <c:v>-0.22447388888888889</c:v>
                </c:pt>
                <c:pt idx="34">
                  <c:v>-0.21786166666666668</c:v>
                </c:pt>
                <c:pt idx="35">
                  <c:v>-0.212945</c:v>
                </c:pt>
                <c:pt idx="36">
                  <c:v>-0.20582388888888889</c:v>
                </c:pt>
                <c:pt idx="37">
                  <c:v>-0.19921222222222223</c:v>
                </c:pt>
                <c:pt idx="38">
                  <c:v>-0.19412555555555555</c:v>
                </c:pt>
                <c:pt idx="39">
                  <c:v>-0.18615722222222222</c:v>
                </c:pt>
                <c:pt idx="40">
                  <c:v>-0.18039277777777776</c:v>
                </c:pt>
                <c:pt idx="41">
                  <c:v>-0.17327222222222222</c:v>
                </c:pt>
                <c:pt idx="42">
                  <c:v>-0.16513388888888889</c:v>
                </c:pt>
                <c:pt idx="43">
                  <c:v>-0.16292999999999999</c:v>
                </c:pt>
                <c:pt idx="44">
                  <c:v>-0.15648722222222222</c:v>
                </c:pt>
                <c:pt idx="45">
                  <c:v>-0.14919722222222223</c:v>
                </c:pt>
                <c:pt idx="46">
                  <c:v>-0.14173722222222221</c:v>
                </c:pt>
                <c:pt idx="47">
                  <c:v>-0.14021111111111109</c:v>
                </c:pt>
                <c:pt idx="48">
                  <c:v>-0.13173444444444443</c:v>
                </c:pt>
                <c:pt idx="49">
                  <c:v>-0.12546111111111111</c:v>
                </c:pt>
                <c:pt idx="50">
                  <c:v>-0.11698388888888887</c:v>
                </c:pt>
                <c:pt idx="51">
                  <c:v>-0.11427111111111111</c:v>
                </c:pt>
                <c:pt idx="52">
                  <c:v>-0.11121944444444444</c:v>
                </c:pt>
                <c:pt idx="53">
                  <c:v>-0.10630277777777777</c:v>
                </c:pt>
                <c:pt idx="54">
                  <c:v>-9.7317222222222222E-2</c:v>
                </c:pt>
                <c:pt idx="55">
                  <c:v>-9.273944444444443E-2</c:v>
                </c:pt>
                <c:pt idx="56">
                  <c:v>-8.7144444444444441E-2</c:v>
                </c:pt>
                <c:pt idx="57">
                  <c:v>-8.0871666666666661E-2</c:v>
                </c:pt>
                <c:pt idx="58">
                  <c:v>-7.7989444444444445E-2</c:v>
                </c:pt>
                <c:pt idx="59">
                  <c:v>-7.1038333333333342E-2</c:v>
                </c:pt>
                <c:pt idx="60">
                  <c:v>-6.5104444444444451E-2</c:v>
                </c:pt>
                <c:pt idx="61">
                  <c:v>-6.0017777777777774E-2</c:v>
                </c:pt>
                <c:pt idx="62">
                  <c:v>-5.3575277777777777E-2</c:v>
                </c:pt>
                <c:pt idx="63">
                  <c:v>-4.7810888888888889E-2</c:v>
                </c:pt>
                <c:pt idx="64">
                  <c:v>-4.1707333333333332E-2</c:v>
                </c:pt>
                <c:pt idx="65">
                  <c:v>-3.5942944444444444E-2</c:v>
                </c:pt>
                <c:pt idx="66">
                  <c:v>-2.9330777777777775E-2</c:v>
                </c:pt>
                <c:pt idx="67">
                  <c:v>-2.1158833333333332E-2</c:v>
                </c:pt>
                <c:pt idx="68">
                  <c:v>-1.7039000000000002E-2</c:v>
                </c:pt>
                <c:pt idx="69">
                  <c:v>-9.833444444444445E-3</c:v>
                </c:pt>
                <c:pt idx="70">
                  <c:v>-2.373588888888889E-3</c:v>
                </c:pt>
                <c:pt idx="71">
                  <c:v>4.2555055555555553E-3</c:v>
                </c:pt>
                <c:pt idx="72">
                  <c:v>1.0053833333333333E-2</c:v>
                </c:pt>
                <c:pt idx="73">
                  <c:v>1.6530333333333334E-2</c:v>
                </c:pt>
                <c:pt idx="74">
                  <c:v>2.207438888888889E-2</c:v>
                </c:pt>
                <c:pt idx="75">
                  <c:v>2.9958111111111109E-2</c:v>
                </c:pt>
                <c:pt idx="76">
                  <c:v>3.7587499999999996E-2</c:v>
                </c:pt>
                <c:pt idx="77">
                  <c:v>4.4538722222222223E-2</c:v>
                </c:pt>
                <c:pt idx="78">
                  <c:v>5.0472666666666666E-2</c:v>
                </c:pt>
                <c:pt idx="79">
                  <c:v>5.9729444444444446E-2</c:v>
                </c:pt>
                <c:pt idx="80">
                  <c:v>6.601944444444445E-2</c:v>
                </c:pt>
                <c:pt idx="81">
                  <c:v>7.4412222222222213E-2</c:v>
                </c:pt>
                <c:pt idx="82">
                  <c:v>7.9498333333333324E-2</c:v>
                </c:pt>
                <c:pt idx="83">
                  <c:v>8.9263888888888879E-2</c:v>
                </c:pt>
                <c:pt idx="84">
                  <c:v>9.4689444444444437E-2</c:v>
                </c:pt>
                <c:pt idx="85">
                  <c:v>0.1006061111111111</c:v>
                </c:pt>
                <c:pt idx="86">
                  <c:v>0.10920222222222223</c:v>
                </c:pt>
                <c:pt idx="87">
                  <c:v>0.11593277777777776</c:v>
                </c:pt>
                <c:pt idx="88">
                  <c:v>0.12488444444444444</c:v>
                </c:pt>
                <c:pt idx="89">
                  <c:v>0.13427722222222221</c:v>
                </c:pt>
                <c:pt idx="90">
                  <c:v>0.1402788888888889</c:v>
                </c:pt>
                <c:pt idx="91">
                  <c:v>0.14884111111111112</c:v>
                </c:pt>
                <c:pt idx="92">
                  <c:v>0.15557166666666666</c:v>
                </c:pt>
                <c:pt idx="93">
                  <c:v>0.16482888888888889</c:v>
                </c:pt>
                <c:pt idx="94">
                  <c:v>0.17396722222222222</c:v>
                </c:pt>
                <c:pt idx="95">
                  <c:v>0.17293277777777777</c:v>
                </c:pt>
                <c:pt idx="96">
                  <c:v>0.18191888888888888</c:v>
                </c:pt>
                <c:pt idx="97">
                  <c:v>0.1920911111111111</c:v>
                </c:pt>
                <c:pt idx="98">
                  <c:v>0.19938166666666668</c:v>
                </c:pt>
                <c:pt idx="99">
                  <c:v>0.20650222222222223</c:v>
                </c:pt>
                <c:pt idx="100">
                  <c:v>0.21565777777777778</c:v>
                </c:pt>
                <c:pt idx="101">
                  <c:v>0.22583</c:v>
                </c:pt>
                <c:pt idx="102">
                  <c:v>0.23159444444444446</c:v>
                </c:pt>
                <c:pt idx="103">
                  <c:v>0.23956277777777779</c:v>
                </c:pt>
                <c:pt idx="104">
                  <c:v>0.25176999999999999</c:v>
                </c:pt>
                <c:pt idx="105">
                  <c:v>0.25973833333333335</c:v>
                </c:pt>
                <c:pt idx="106">
                  <c:v>0.26618111111111109</c:v>
                </c:pt>
                <c:pt idx="107">
                  <c:v>0.27889666666666663</c:v>
                </c:pt>
                <c:pt idx="108">
                  <c:v>0.28923888888888888</c:v>
                </c:pt>
                <c:pt idx="109">
                  <c:v>0.29381666666666667</c:v>
                </c:pt>
                <c:pt idx="110">
                  <c:v>0.30534555555555554</c:v>
                </c:pt>
                <c:pt idx="111">
                  <c:v>0.31585666666666667</c:v>
                </c:pt>
                <c:pt idx="112">
                  <c:v>0.3290811111111111</c:v>
                </c:pt>
                <c:pt idx="113">
                  <c:v>0.33382833333333334</c:v>
                </c:pt>
                <c:pt idx="114">
                  <c:v>0.34433999999999998</c:v>
                </c:pt>
                <c:pt idx="115">
                  <c:v>0.35722500000000001</c:v>
                </c:pt>
                <c:pt idx="116">
                  <c:v>0.36485444444444443</c:v>
                </c:pt>
                <c:pt idx="117">
                  <c:v>0.3806222222222222</c:v>
                </c:pt>
                <c:pt idx="118">
                  <c:v>0.38452166666666665</c:v>
                </c:pt>
                <c:pt idx="119">
                  <c:v>0.4028322222222222</c:v>
                </c:pt>
                <c:pt idx="120">
                  <c:v>0.40995277777777778</c:v>
                </c:pt>
                <c:pt idx="121">
                  <c:v>0.42148166666666664</c:v>
                </c:pt>
                <c:pt idx="122">
                  <c:v>0.43351888888888884</c:v>
                </c:pt>
                <c:pt idx="123">
                  <c:v>0.44470888888888893</c:v>
                </c:pt>
                <c:pt idx="124">
                  <c:v>0.45996777777777781</c:v>
                </c:pt>
                <c:pt idx="125">
                  <c:v>0.47268333333333329</c:v>
                </c:pt>
                <c:pt idx="126">
                  <c:v>0.49150277777777779</c:v>
                </c:pt>
                <c:pt idx="127">
                  <c:v>0.50167499999999998</c:v>
                </c:pt>
                <c:pt idx="128">
                  <c:v>0.51710333333333336</c:v>
                </c:pt>
                <c:pt idx="129">
                  <c:v>0.52574999999999994</c:v>
                </c:pt>
                <c:pt idx="130">
                  <c:v>0.54626444444444444</c:v>
                </c:pt>
                <c:pt idx="131">
                  <c:v>0.55355500000000002</c:v>
                </c:pt>
                <c:pt idx="132">
                  <c:v>0.58610555555555555</c:v>
                </c:pt>
                <c:pt idx="133">
                  <c:v>0.59424444444444446</c:v>
                </c:pt>
                <c:pt idx="134">
                  <c:v>0.60509444444444438</c:v>
                </c:pt>
                <c:pt idx="135">
                  <c:v>0.6305277777777778</c:v>
                </c:pt>
                <c:pt idx="136">
                  <c:v>0.64714444444444441</c:v>
                </c:pt>
                <c:pt idx="137">
                  <c:v>0.66392777777777778</c:v>
                </c:pt>
                <c:pt idx="138">
                  <c:v>0.68851111111111107</c:v>
                </c:pt>
                <c:pt idx="139">
                  <c:v>0.71140000000000003</c:v>
                </c:pt>
                <c:pt idx="140">
                  <c:v>0.73496666666666666</c:v>
                </c:pt>
                <c:pt idx="141">
                  <c:v>0.75479999999999992</c:v>
                </c:pt>
                <c:pt idx="142">
                  <c:v>0.76412777777777774</c:v>
                </c:pt>
                <c:pt idx="143">
                  <c:v>0.78871111111111103</c:v>
                </c:pt>
                <c:pt idx="144">
                  <c:v>0.81312222222222219</c:v>
                </c:pt>
                <c:pt idx="145">
                  <c:v>0.8400833333333334</c:v>
                </c:pt>
                <c:pt idx="146">
                  <c:v>0.85838888888888898</c:v>
                </c:pt>
                <c:pt idx="147">
                  <c:v>0.88958888888888887</c:v>
                </c:pt>
                <c:pt idx="148">
                  <c:v>0.90857777777777782</c:v>
                </c:pt>
                <c:pt idx="149">
                  <c:v>0.9350222222222222</c:v>
                </c:pt>
                <c:pt idx="150">
                  <c:v>0.95214999999999994</c:v>
                </c:pt>
                <c:pt idx="151">
                  <c:v>0.97876666666666656</c:v>
                </c:pt>
                <c:pt idx="152">
                  <c:v>1.0223388888888889</c:v>
                </c:pt>
                <c:pt idx="153">
                  <c:v>1.0303055555555556</c:v>
                </c:pt>
                <c:pt idx="154">
                  <c:v>1.0584499999999999</c:v>
                </c:pt>
                <c:pt idx="155">
                  <c:v>1.0855777777777778</c:v>
                </c:pt>
                <c:pt idx="156">
                  <c:v>1.1116888888888889</c:v>
                </c:pt>
                <c:pt idx="157">
                  <c:v>1.1454277777777777</c:v>
                </c:pt>
                <c:pt idx="158">
                  <c:v>1.1647555555555555</c:v>
                </c:pt>
                <c:pt idx="159">
                  <c:v>1.1778111111111111</c:v>
                </c:pt>
                <c:pt idx="160">
                  <c:v>1.224261111111111</c:v>
                </c:pt>
                <c:pt idx="161">
                  <c:v>1.2373166666666666</c:v>
                </c:pt>
                <c:pt idx="162">
                  <c:v>1.2617333333333334</c:v>
                </c:pt>
                <c:pt idx="163">
                  <c:v>1.2880111111111112</c:v>
                </c:pt>
                <c:pt idx="164">
                  <c:v>1.3148</c:v>
                </c:pt>
                <c:pt idx="165">
                  <c:v>1.3381944444444445</c:v>
                </c:pt>
                <c:pt idx="166">
                  <c:v>1.3575222222222221</c:v>
                </c:pt>
                <c:pt idx="167">
                  <c:v>1.3958388888888889</c:v>
                </c:pt>
                <c:pt idx="168">
                  <c:v>1.4236444444444445</c:v>
                </c:pt>
                <c:pt idx="169">
                  <c:v>1.4509388888888888</c:v>
                </c:pt>
                <c:pt idx="170">
                  <c:v>1.4729833333333333</c:v>
                </c:pt>
                <c:pt idx="171">
                  <c:v>1.5190999999999999</c:v>
                </c:pt>
                <c:pt idx="172">
                  <c:v>1.5301166666666666</c:v>
                </c:pt>
                <c:pt idx="173">
                  <c:v>1.5504611111111111</c:v>
                </c:pt>
                <c:pt idx="174">
                  <c:v>1.6014944444444443</c:v>
                </c:pt>
                <c:pt idx="175">
                  <c:v>1.617261111111111</c:v>
                </c:pt>
                <c:pt idx="176">
                  <c:v>1.6576111111111109</c:v>
                </c:pt>
                <c:pt idx="177">
                  <c:v>1.6815166666666668</c:v>
                </c:pt>
                <c:pt idx="178">
                  <c:v>1.7188166666666667</c:v>
                </c:pt>
                <c:pt idx="179">
                  <c:v>1.753911111111111</c:v>
                </c:pt>
                <c:pt idx="180">
                  <c:v>1.7964666666666664</c:v>
                </c:pt>
                <c:pt idx="181">
                  <c:v>1.8478388888888888</c:v>
                </c:pt>
                <c:pt idx="182">
                  <c:v>1.8741166666666667</c:v>
                </c:pt>
                <c:pt idx="183">
                  <c:v>1.9014166666666665</c:v>
                </c:pt>
                <c:pt idx="184">
                  <c:v>1.9534666666666667</c:v>
                </c:pt>
                <c:pt idx="185">
                  <c:v>1.9858444444444443</c:v>
                </c:pt>
                <c:pt idx="186">
                  <c:v>2.0323000000000002</c:v>
                </c:pt>
                <c:pt idx="187">
                  <c:v>2.0785888888888886</c:v>
                </c:pt>
                <c:pt idx="188">
                  <c:v>2.0979166666666669</c:v>
                </c:pt>
                <c:pt idx="189">
                  <c:v>2.161661111111111</c:v>
                </c:pt>
                <c:pt idx="190">
                  <c:v>2.2467722222222224</c:v>
                </c:pt>
                <c:pt idx="191">
                  <c:v>2.2537222222222222</c:v>
                </c:pt>
                <c:pt idx="192">
                  <c:v>2.3130611111111108</c:v>
                </c:pt>
                <c:pt idx="193">
                  <c:v>2.4003777777777779</c:v>
                </c:pt>
                <c:pt idx="194">
                  <c:v>2.4083444444444444</c:v>
                </c:pt>
                <c:pt idx="195">
                  <c:v>2.4683611111111112</c:v>
                </c:pt>
                <c:pt idx="196">
                  <c:v>2.5516111111111113</c:v>
                </c:pt>
                <c:pt idx="197">
                  <c:v>2.5956888888888887</c:v>
                </c:pt>
                <c:pt idx="198">
                  <c:v>2.6940222222222219</c:v>
                </c:pt>
                <c:pt idx="199">
                  <c:v>2.7652333333333332</c:v>
                </c:pt>
                <c:pt idx="200">
                  <c:v>2.8415277777777774</c:v>
                </c:pt>
                <c:pt idx="201">
                  <c:v>2.8906944444444442</c:v>
                </c:pt>
                <c:pt idx="202">
                  <c:v>2.9330777777777777</c:v>
                </c:pt>
                <c:pt idx="203">
                  <c:v>3.0534555555555554</c:v>
                </c:pt>
                <c:pt idx="204">
                  <c:v>3.0958388888888888</c:v>
                </c:pt>
                <c:pt idx="205">
                  <c:v>3.2043444444444442</c:v>
                </c:pt>
                <c:pt idx="206">
                  <c:v>3.2280833333333332</c:v>
                </c:pt>
                <c:pt idx="207">
                  <c:v>3.2959000000000001</c:v>
                </c:pt>
                <c:pt idx="208">
                  <c:v>3.4010166666666666</c:v>
                </c:pt>
                <c:pt idx="209">
                  <c:v>3.4484888888888889</c:v>
                </c:pt>
                <c:pt idx="210">
                  <c:v>3.5620777777777777</c:v>
                </c:pt>
                <c:pt idx="211">
                  <c:v>3.6570222222222224</c:v>
                </c:pt>
                <c:pt idx="212">
                  <c:v>3.7570555555555551</c:v>
                </c:pt>
                <c:pt idx="213">
                  <c:v>3.7519666666666662</c:v>
                </c:pt>
                <c:pt idx="214">
                  <c:v>3.8892944444444444</c:v>
                </c:pt>
                <c:pt idx="215">
                  <c:v>3.9808499999999998</c:v>
                </c:pt>
                <c:pt idx="216">
                  <c:v>4.0622277777777773</c:v>
                </c:pt>
                <c:pt idx="217">
                  <c:v>4.1707333333333336</c:v>
                </c:pt>
                <c:pt idx="218">
                  <c:v>4.2470277777777774</c:v>
                </c:pt>
                <c:pt idx="219">
                  <c:v>4.386055555555556</c:v>
                </c:pt>
                <c:pt idx="220">
                  <c:v>4.4793000000000003</c:v>
                </c:pt>
                <c:pt idx="221">
                  <c:v>4.6234111111111105</c:v>
                </c:pt>
                <c:pt idx="222">
                  <c:v>4.7420944444444446</c:v>
                </c:pt>
                <c:pt idx="223">
                  <c:v>4.7946499999999999</c:v>
                </c:pt>
                <c:pt idx="224">
                  <c:v>4.8573833333333329</c:v>
                </c:pt>
                <c:pt idx="225">
                  <c:v>5.0133611111111112</c:v>
                </c:pt>
                <c:pt idx="226">
                  <c:v>5.0964333333333336</c:v>
                </c:pt>
                <c:pt idx="227">
                  <c:v>5.1574722222222213</c:v>
                </c:pt>
                <c:pt idx="228">
                  <c:v>5.381266666666666</c:v>
                </c:pt>
                <c:pt idx="229">
                  <c:v>5.4456944444444444</c:v>
                </c:pt>
                <c:pt idx="230">
                  <c:v>5.7237222222222224</c:v>
                </c:pt>
                <c:pt idx="231">
                  <c:v>5.7322222222222221</c:v>
                </c:pt>
                <c:pt idx="232">
                  <c:v>5.8203888888888882</c:v>
                </c:pt>
                <c:pt idx="233">
                  <c:v>5.8898888888888887</c:v>
                </c:pt>
                <c:pt idx="234">
                  <c:v>6.0916666666666659</c:v>
                </c:pt>
                <c:pt idx="235">
                  <c:v>6.0678888888888887</c:v>
                </c:pt>
                <c:pt idx="236">
                  <c:v>6.3391666666666673</c:v>
                </c:pt>
                <c:pt idx="237">
                  <c:v>6.4002222222222223</c:v>
                </c:pt>
                <c:pt idx="238">
                  <c:v>6.5680555555555555</c:v>
                </c:pt>
                <c:pt idx="239">
                  <c:v>6.7409999999999997</c:v>
                </c:pt>
                <c:pt idx="240">
                  <c:v>6.7714999999999996</c:v>
                </c:pt>
                <c:pt idx="241">
                  <c:v>6.9749444444444446</c:v>
                </c:pt>
                <c:pt idx="242">
                  <c:v>7.0411111111111104</c:v>
                </c:pt>
                <c:pt idx="243">
                  <c:v>7.2241666666666662</c:v>
                </c:pt>
                <c:pt idx="244">
                  <c:v>7.3208333333333329</c:v>
                </c:pt>
                <c:pt idx="245">
                  <c:v>7.3361111111111112</c:v>
                </c:pt>
                <c:pt idx="246">
                  <c:v>7.6548333333333334</c:v>
                </c:pt>
                <c:pt idx="247">
                  <c:v>7.6768888888888878</c:v>
                </c:pt>
                <c:pt idx="248">
                  <c:v>7.8955555555555552</c:v>
                </c:pt>
                <c:pt idx="249">
                  <c:v>7.9820555555555543</c:v>
                </c:pt>
                <c:pt idx="250">
                  <c:v>8.1193888888888885</c:v>
                </c:pt>
                <c:pt idx="251">
                  <c:v>8.2651666666666657</c:v>
                </c:pt>
                <c:pt idx="252">
                  <c:v>8.4601666666666659</c:v>
                </c:pt>
                <c:pt idx="253">
                  <c:v>8.4347222222222218</c:v>
                </c:pt>
                <c:pt idx="254">
                  <c:v>8.6517222222222223</c:v>
                </c:pt>
                <c:pt idx="255">
                  <c:v>8.6873333333333331</c:v>
                </c:pt>
                <c:pt idx="256">
                  <c:v>8.9857222222222219</c:v>
                </c:pt>
                <c:pt idx="257">
                  <c:v>9.1823888888888892</c:v>
                </c:pt>
                <c:pt idx="258">
                  <c:v>9.395999999999999</c:v>
                </c:pt>
                <c:pt idx="259">
                  <c:v>9.448555555555556</c:v>
                </c:pt>
                <c:pt idx="260">
                  <c:v>9.5418333333333329</c:v>
                </c:pt>
                <c:pt idx="261">
                  <c:v>9.743611111111111</c:v>
                </c:pt>
                <c:pt idx="262">
                  <c:v>9.7554444444444446</c:v>
                </c:pt>
                <c:pt idx="263">
                  <c:v>10.108111111111111</c:v>
                </c:pt>
                <c:pt idx="264">
                  <c:v>10.125055555555555</c:v>
                </c:pt>
                <c:pt idx="265">
                  <c:v>10.331888888888889</c:v>
                </c:pt>
                <c:pt idx="266">
                  <c:v>10.672666666666666</c:v>
                </c:pt>
                <c:pt idx="267">
                  <c:v>10.635388888888889</c:v>
                </c:pt>
                <c:pt idx="268">
                  <c:v>10.650611111111111</c:v>
                </c:pt>
                <c:pt idx="269">
                  <c:v>10.782888888888889</c:v>
                </c:pt>
                <c:pt idx="270">
                  <c:v>11.054166666666667</c:v>
                </c:pt>
                <c:pt idx="271">
                  <c:v>11.169444444444444</c:v>
                </c:pt>
                <c:pt idx="272">
                  <c:v>11.32711111111111</c:v>
                </c:pt>
                <c:pt idx="273">
                  <c:v>11.3</c:v>
                </c:pt>
                <c:pt idx="274">
                  <c:v>11.650944444444445</c:v>
                </c:pt>
                <c:pt idx="275">
                  <c:v>11.800111111111111</c:v>
                </c:pt>
                <c:pt idx="276">
                  <c:v>11.973055555555556</c:v>
                </c:pt>
                <c:pt idx="277">
                  <c:v>11.988333333333333</c:v>
                </c:pt>
                <c:pt idx="278">
                  <c:v>12.415555555555555</c:v>
                </c:pt>
                <c:pt idx="279">
                  <c:v>12.456277777777776</c:v>
                </c:pt>
                <c:pt idx="280">
                  <c:v>12.664777777777777</c:v>
                </c:pt>
                <c:pt idx="281">
                  <c:v>12.659722222222221</c:v>
                </c:pt>
                <c:pt idx="282">
                  <c:v>12.898777777777779</c:v>
                </c:pt>
                <c:pt idx="283">
                  <c:v>13.115777777777778</c:v>
                </c:pt>
                <c:pt idx="284">
                  <c:v>13.398888888888887</c:v>
                </c:pt>
                <c:pt idx="285">
                  <c:v>13.376888888888889</c:v>
                </c:pt>
                <c:pt idx="286">
                  <c:v>13.490444444444444</c:v>
                </c:pt>
                <c:pt idx="287">
                  <c:v>13.514222222222221</c:v>
                </c:pt>
                <c:pt idx="288">
                  <c:v>13.515888888888888</c:v>
                </c:pt>
                <c:pt idx="289">
                  <c:v>14.217777777777776</c:v>
                </c:pt>
                <c:pt idx="290">
                  <c:v>13.966888888888889</c:v>
                </c:pt>
                <c:pt idx="291">
                  <c:v>14.246611111111111</c:v>
                </c:pt>
                <c:pt idx="292">
                  <c:v>14.604333333333335</c:v>
                </c:pt>
                <c:pt idx="293">
                  <c:v>14.461944444444445</c:v>
                </c:pt>
                <c:pt idx="294">
                  <c:v>14.450055555555554</c:v>
                </c:pt>
                <c:pt idx="295">
                  <c:v>14.931555555555557</c:v>
                </c:pt>
                <c:pt idx="296">
                  <c:v>15.162166666666666</c:v>
                </c:pt>
                <c:pt idx="297">
                  <c:v>15.075666666666665</c:v>
                </c:pt>
                <c:pt idx="298">
                  <c:v>15.326611111111109</c:v>
                </c:pt>
                <c:pt idx="299">
                  <c:v>15.036666666666665</c:v>
                </c:pt>
                <c:pt idx="300">
                  <c:v>15.253722222222221</c:v>
                </c:pt>
                <c:pt idx="301">
                  <c:v>15.42322222222222</c:v>
                </c:pt>
                <c:pt idx="302">
                  <c:v>15.647055555555555</c:v>
                </c:pt>
                <c:pt idx="303">
                  <c:v>15.879333333333333</c:v>
                </c:pt>
                <c:pt idx="304">
                  <c:v>15.972555555555553</c:v>
                </c:pt>
                <c:pt idx="305">
                  <c:v>16.262499999999999</c:v>
                </c:pt>
                <c:pt idx="306">
                  <c:v>16.203111111111109</c:v>
                </c:pt>
                <c:pt idx="307">
                  <c:v>16.377777777777776</c:v>
                </c:pt>
                <c:pt idx="308">
                  <c:v>16.376055555555556</c:v>
                </c:pt>
                <c:pt idx="309">
                  <c:v>16.413388888888889</c:v>
                </c:pt>
                <c:pt idx="310">
                  <c:v>17.006777777777778</c:v>
                </c:pt>
                <c:pt idx="311">
                  <c:v>16.913499999999999</c:v>
                </c:pt>
                <c:pt idx="312">
                  <c:v>16.922000000000001</c:v>
                </c:pt>
                <c:pt idx="313">
                  <c:v>16.993222222222222</c:v>
                </c:pt>
                <c:pt idx="314">
                  <c:v>17.383166666666668</c:v>
                </c:pt>
                <c:pt idx="315">
                  <c:v>17.162722222222222</c:v>
                </c:pt>
                <c:pt idx="316">
                  <c:v>17.77311111111111</c:v>
                </c:pt>
                <c:pt idx="317">
                  <c:v>17.567944444444446</c:v>
                </c:pt>
                <c:pt idx="318">
                  <c:v>17.505222222222219</c:v>
                </c:pt>
                <c:pt idx="319">
                  <c:v>17.99861111111111</c:v>
                </c:pt>
                <c:pt idx="320">
                  <c:v>18.062999999999999</c:v>
                </c:pt>
                <c:pt idx="321">
                  <c:v>18.032499999999999</c:v>
                </c:pt>
                <c:pt idx="322">
                  <c:v>18.164722222222224</c:v>
                </c:pt>
                <c:pt idx="323">
                  <c:v>18.337666666666664</c:v>
                </c:pt>
                <c:pt idx="324">
                  <c:v>18.471611111111109</c:v>
                </c:pt>
                <c:pt idx="325">
                  <c:v>18.77172222222222</c:v>
                </c:pt>
                <c:pt idx="326">
                  <c:v>18.481777777777779</c:v>
                </c:pt>
                <c:pt idx="327">
                  <c:v>18.563166666666664</c:v>
                </c:pt>
                <c:pt idx="328">
                  <c:v>18.902222222222221</c:v>
                </c:pt>
                <c:pt idx="329">
                  <c:v>19.227777777777778</c:v>
                </c:pt>
                <c:pt idx="330">
                  <c:v>19.154888888888888</c:v>
                </c:pt>
                <c:pt idx="331">
                  <c:v>19.482055555555554</c:v>
                </c:pt>
                <c:pt idx="332">
                  <c:v>19.443111111111111</c:v>
                </c:pt>
                <c:pt idx="333">
                  <c:v>19.315944444444444</c:v>
                </c:pt>
                <c:pt idx="334">
                  <c:v>19.521055555555556</c:v>
                </c:pt>
                <c:pt idx="335">
                  <c:v>19.677055555555555</c:v>
                </c:pt>
                <c:pt idx="336">
                  <c:v>19.732999999999997</c:v>
                </c:pt>
                <c:pt idx="337">
                  <c:v>20.148388888888888</c:v>
                </c:pt>
                <c:pt idx="338">
                  <c:v>19.941555555555556</c:v>
                </c:pt>
                <c:pt idx="339">
                  <c:v>20.150055555555554</c:v>
                </c:pt>
                <c:pt idx="340">
                  <c:v>20.472222222222221</c:v>
                </c:pt>
                <c:pt idx="341">
                  <c:v>20.555277777777778</c:v>
                </c:pt>
                <c:pt idx="342">
                  <c:v>20.467111111111109</c:v>
                </c:pt>
                <c:pt idx="343">
                  <c:v>20.714666666666666</c:v>
                </c:pt>
                <c:pt idx="344">
                  <c:v>20.992722222222223</c:v>
                </c:pt>
                <c:pt idx="345">
                  <c:v>20.646833333333333</c:v>
                </c:pt>
                <c:pt idx="346">
                  <c:v>20.814666666666664</c:v>
                </c:pt>
                <c:pt idx="347">
                  <c:v>21.172444444444444</c:v>
                </c:pt>
                <c:pt idx="348">
                  <c:v>20.968944444444443</c:v>
                </c:pt>
                <c:pt idx="349">
                  <c:v>21.084277777777778</c:v>
                </c:pt>
                <c:pt idx="350">
                  <c:v>21.263944444444444</c:v>
                </c:pt>
                <c:pt idx="351">
                  <c:v>21.272444444444442</c:v>
                </c:pt>
                <c:pt idx="352">
                  <c:v>21.165611111111112</c:v>
                </c:pt>
                <c:pt idx="353">
                  <c:v>21.397888888888886</c:v>
                </c:pt>
                <c:pt idx="354">
                  <c:v>21.679333333333332</c:v>
                </c:pt>
                <c:pt idx="355">
                  <c:v>21.7285</c:v>
                </c:pt>
                <c:pt idx="356">
                  <c:v>21.713277777777776</c:v>
                </c:pt>
                <c:pt idx="357">
                  <c:v>21.760722222222221</c:v>
                </c:pt>
                <c:pt idx="358">
                  <c:v>22.096444444444444</c:v>
                </c:pt>
                <c:pt idx="359">
                  <c:v>22.093055555555555</c:v>
                </c:pt>
                <c:pt idx="360">
                  <c:v>22.16761111111111</c:v>
                </c:pt>
                <c:pt idx="361">
                  <c:v>22.584722222222219</c:v>
                </c:pt>
                <c:pt idx="362">
                  <c:v>22.484666666666666</c:v>
                </c:pt>
                <c:pt idx="363">
                  <c:v>22.974666666666668</c:v>
                </c:pt>
                <c:pt idx="364">
                  <c:v>22.569444444444443</c:v>
                </c:pt>
                <c:pt idx="365">
                  <c:v>22.883111111111109</c:v>
                </c:pt>
                <c:pt idx="366">
                  <c:v>22.640666666666664</c:v>
                </c:pt>
                <c:pt idx="367">
                  <c:v>22.906833333333331</c:v>
                </c:pt>
                <c:pt idx="368">
                  <c:v>23.217111111111109</c:v>
                </c:pt>
                <c:pt idx="369">
                  <c:v>23.228944444444444</c:v>
                </c:pt>
                <c:pt idx="370">
                  <c:v>23.347666666666665</c:v>
                </c:pt>
                <c:pt idx="371">
                  <c:v>23.642666666666663</c:v>
                </c:pt>
                <c:pt idx="372">
                  <c:v>23.476499999999998</c:v>
                </c:pt>
                <c:pt idx="373">
                  <c:v>23.459555555555557</c:v>
                </c:pt>
                <c:pt idx="374">
                  <c:v>23.634166666666665</c:v>
                </c:pt>
                <c:pt idx="375">
                  <c:v>23.715555555555554</c:v>
                </c:pt>
                <c:pt idx="376">
                  <c:v>23.513777777777776</c:v>
                </c:pt>
                <c:pt idx="377">
                  <c:v>23.741</c:v>
                </c:pt>
                <c:pt idx="378">
                  <c:v>23.832555555555555</c:v>
                </c:pt>
                <c:pt idx="379">
                  <c:v>24.142777777777777</c:v>
                </c:pt>
                <c:pt idx="380">
                  <c:v>24.495444444444445</c:v>
                </c:pt>
                <c:pt idx="381">
                  <c:v>24.614111111111111</c:v>
                </c:pt>
                <c:pt idx="382">
                  <c:v>24.537833333333332</c:v>
                </c:pt>
                <c:pt idx="383">
                  <c:v>24.727722222222223</c:v>
                </c:pt>
                <c:pt idx="384">
                  <c:v>24.636166666666664</c:v>
                </c:pt>
                <c:pt idx="385">
                  <c:v>25.048166666666663</c:v>
                </c:pt>
                <c:pt idx="386">
                  <c:v>25.090555555555557</c:v>
                </c:pt>
                <c:pt idx="387">
                  <c:v>25.405888888888889</c:v>
                </c:pt>
                <c:pt idx="388">
                  <c:v>25.266833333333331</c:v>
                </c:pt>
                <c:pt idx="389">
                  <c:v>25.560166666666667</c:v>
                </c:pt>
                <c:pt idx="390">
                  <c:v>25.57033333333333</c:v>
                </c:pt>
                <c:pt idx="391">
                  <c:v>25.641555555555556</c:v>
                </c:pt>
                <c:pt idx="392">
                  <c:v>25.951833333333333</c:v>
                </c:pt>
                <c:pt idx="393">
                  <c:v>25.978944444444444</c:v>
                </c:pt>
                <c:pt idx="394">
                  <c:v>26.375666666666664</c:v>
                </c:pt>
                <c:pt idx="395">
                  <c:v>26.09761111111111</c:v>
                </c:pt>
                <c:pt idx="396">
                  <c:v>26.879222222222221</c:v>
                </c:pt>
                <c:pt idx="397">
                  <c:v>26.985999999999997</c:v>
                </c:pt>
                <c:pt idx="398">
                  <c:v>27.150444444444446</c:v>
                </c:pt>
                <c:pt idx="399">
                  <c:v>27.045333333333332</c:v>
                </c:pt>
                <c:pt idx="400">
                  <c:v>27.703166666666668</c:v>
                </c:pt>
                <c:pt idx="401">
                  <c:v>27.526833333333332</c:v>
                </c:pt>
                <c:pt idx="402">
                  <c:v>27.754055555555556</c:v>
                </c:pt>
                <c:pt idx="403">
                  <c:v>27.637055555555555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F43-4E29-B468-D4FC134050CC}"/>
            </c:ext>
          </c:extLst>
        </c:ser>
        <c:ser>
          <c:idx val="4"/>
          <c:order val="4"/>
          <c:tx>
            <c:v>400C 20min Dark 1M NaOH + 0.5M Na2S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'[16]1M NaOH 10mV'!$U$9:$U$412</c:f>
              <c:numCache>
                <c:formatCode>General</c:formatCode>
                <c:ptCount val="404"/>
                <c:pt idx="0">
                  <c:v>7.4022199999999927E-2</c:v>
                </c:pt>
                <c:pt idx="1">
                  <c:v>7.7989499999999934E-2</c:v>
                </c:pt>
                <c:pt idx="2">
                  <c:v>8.1956799999999941E-2</c:v>
                </c:pt>
                <c:pt idx="3">
                  <c:v>8.5924099999999948E-2</c:v>
                </c:pt>
                <c:pt idx="4">
                  <c:v>8.9891399999999955E-2</c:v>
                </c:pt>
                <c:pt idx="5">
                  <c:v>9.3858599999999903E-2</c:v>
                </c:pt>
                <c:pt idx="6">
                  <c:v>9.782589999999991E-2</c:v>
                </c:pt>
                <c:pt idx="7">
                  <c:v>0.10179319999999992</c:v>
                </c:pt>
                <c:pt idx="8">
                  <c:v>0.10576049999999992</c:v>
                </c:pt>
                <c:pt idx="9">
                  <c:v>0.10972779999999993</c:v>
                </c:pt>
                <c:pt idx="10">
                  <c:v>0.11369509999999994</c:v>
                </c:pt>
                <c:pt idx="11">
                  <c:v>0.11766239999999994</c:v>
                </c:pt>
                <c:pt idx="12">
                  <c:v>0.12162959999999989</c:v>
                </c:pt>
                <c:pt idx="13">
                  <c:v>0.1255968999999999</c:v>
                </c:pt>
                <c:pt idx="14">
                  <c:v>0.12956419999999991</c:v>
                </c:pt>
                <c:pt idx="15">
                  <c:v>0.13353149999999991</c:v>
                </c:pt>
                <c:pt idx="16">
                  <c:v>0.13749879999999992</c:v>
                </c:pt>
                <c:pt idx="17">
                  <c:v>0.14146609999999993</c:v>
                </c:pt>
                <c:pt idx="18">
                  <c:v>0.14543329999999988</c:v>
                </c:pt>
                <c:pt idx="19">
                  <c:v>0.14940059999999988</c:v>
                </c:pt>
                <c:pt idx="20">
                  <c:v>0.15336789999999989</c:v>
                </c:pt>
                <c:pt idx="21">
                  <c:v>0.1573351999999999</c:v>
                </c:pt>
                <c:pt idx="22">
                  <c:v>0.16130248999999997</c:v>
                </c:pt>
                <c:pt idx="23">
                  <c:v>0.16526977999999992</c:v>
                </c:pt>
                <c:pt idx="24">
                  <c:v>0.16923706099999991</c:v>
                </c:pt>
                <c:pt idx="25">
                  <c:v>0.1732043499999999</c:v>
                </c:pt>
                <c:pt idx="26">
                  <c:v>0.17717162999999991</c:v>
                </c:pt>
                <c:pt idx="27">
                  <c:v>0.18113889999999988</c:v>
                </c:pt>
                <c:pt idx="28">
                  <c:v>0.18510619999999989</c:v>
                </c:pt>
                <c:pt idx="29">
                  <c:v>0.18907349999999989</c:v>
                </c:pt>
                <c:pt idx="30">
                  <c:v>0.1930407999999999</c:v>
                </c:pt>
                <c:pt idx="31">
                  <c:v>0.19700809999999991</c:v>
                </c:pt>
                <c:pt idx="32">
                  <c:v>0.20097529999999997</c:v>
                </c:pt>
                <c:pt idx="33">
                  <c:v>0.20494259999999997</c:v>
                </c:pt>
                <c:pt idx="34">
                  <c:v>0.20890989999999987</c:v>
                </c:pt>
                <c:pt idx="35">
                  <c:v>0.21287719999999988</c:v>
                </c:pt>
                <c:pt idx="36">
                  <c:v>0.21684449999999988</c:v>
                </c:pt>
                <c:pt idx="37">
                  <c:v>0.22081179999999989</c:v>
                </c:pt>
                <c:pt idx="38">
                  <c:v>0.2247790999999999</c:v>
                </c:pt>
                <c:pt idx="39">
                  <c:v>0.22874629999999996</c:v>
                </c:pt>
                <c:pt idx="40">
                  <c:v>0.23271359999999996</c:v>
                </c:pt>
                <c:pt idx="41">
                  <c:v>0.23668089999999997</c:v>
                </c:pt>
                <c:pt idx="42">
                  <c:v>0.24064819999999987</c:v>
                </c:pt>
                <c:pt idx="43">
                  <c:v>0.24461549999999987</c:v>
                </c:pt>
                <c:pt idx="44">
                  <c:v>0.24858279999999988</c:v>
                </c:pt>
                <c:pt idx="45">
                  <c:v>0.25254999999999994</c:v>
                </c:pt>
                <c:pt idx="46">
                  <c:v>0.25651729999999995</c:v>
                </c:pt>
                <c:pt idx="47">
                  <c:v>0.26048459999999996</c:v>
                </c:pt>
                <c:pt idx="48">
                  <c:v>0.26445189999999996</c:v>
                </c:pt>
                <c:pt idx="49">
                  <c:v>0.26841919999999997</c:v>
                </c:pt>
                <c:pt idx="50">
                  <c:v>0.27238599999999991</c:v>
                </c:pt>
                <c:pt idx="51">
                  <c:v>0.27635399999999999</c:v>
                </c:pt>
                <c:pt idx="52">
                  <c:v>0.28032099999999993</c:v>
                </c:pt>
                <c:pt idx="53">
                  <c:v>0.28428799999999987</c:v>
                </c:pt>
                <c:pt idx="54">
                  <c:v>0.28825599999999996</c:v>
                </c:pt>
                <c:pt idx="55">
                  <c:v>0.2922229999999999</c:v>
                </c:pt>
                <c:pt idx="56">
                  <c:v>0.29618999999999995</c:v>
                </c:pt>
                <c:pt idx="57">
                  <c:v>0.3001569999999999</c:v>
                </c:pt>
                <c:pt idx="58">
                  <c:v>0.30412499999999998</c:v>
                </c:pt>
                <c:pt idx="59">
                  <c:v>0.30809199999999992</c:v>
                </c:pt>
                <c:pt idx="60">
                  <c:v>0.31205899999999986</c:v>
                </c:pt>
                <c:pt idx="61">
                  <c:v>0.31602699999999995</c:v>
                </c:pt>
                <c:pt idx="62">
                  <c:v>0.31999399999999989</c:v>
                </c:pt>
                <c:pt idx="63">
                  <c:v>0.32396099999999994</c:v>
                </c:pt>
                <c:pt idx="64">
                  <c:v>0.32792799999999994</c:v>
                </c:pt>
                <c:pt idx="65">
                  <c:v>0.33189599999999997</c:v>
                </c:pt>
                <c:pt idx="66">
                  <c:v>0.33586299999999991</c:v>
                </c:pt>
                <c:pt idx="67">
                  <c:v>0.33982999999999997</c:v>
                </c:pt>
                <c:pt idx="68">
                  <c:v>0.34379799999999994</c:v>
                </c:pt>
                <c:pt idx="69">
                  <c:v>0.34776499999999994</c:v>
                </c:pt>
                <c:pt idx="70">
                  <c:v>0.35173199999999993</c:v>
                </c:pt>
                <c:pt idx="71">
                  <c:v>0.35569899999999993</c:v>
                </c:pt>
                <c:pt idx="72">
                  <c:v>0.35966699999999996</c:v>
                </c:pt>
                <c:pt idx="73">
                  <c:v>0.3636339999999999</c:v>
                </c:pt>
                <c:pt idx="74">
                  <c:v>0.36760099999999996</c:v>
                </c:pt>
                <c:pt idx="75">
                  <c:v>0.37156899999999993</c:v>
                </c:pt>
                <c:pt idx="76">
                  <c:v>0.37553599999999993</c:v>
                </c:pt>
                <c:pt idx="77">
                  <c:v>0.37950299999999992</c:v>
                </c:pt>
                <c:pt idx="78">
                  <c:v>0.38346999999999992</c:v>
                </c:pt>
                <c:pt idx="79">
                  <c:v>0.38743799999999995</c:v>
                </c:pt>
                <c:pt idx="80">
                  <c:v>0.39140499999999989</c:v>
                </c:pt>
                <c:pt idx="81">
                  <c:v>0.39537199999999995</c:v>
                </c:pt>
                <c:pt idx="82">
                  <c:v>0.39933999999999992</c:v>
                </c:pt>
                <c:pt idx="83">
                  <c:v>0.40330699999999992</c:v>
                </c:pt>
                <c:pt idx="84">
                  <c:v>0.40727399999999991</c:v>
                </c:pt>
                <c:pt idx="85">
                  <c:v>0.41124099999999997</c:v>
                </c:pt>
                <c:pt idx="86">
                  <c:v>0.41520899999999994</c:v>
                </c:pt>
                <c:pt idx="87">
                  <c:v>0.41917599999999994</c:v>
                </c:pt>
                <c:pt idx="88">
                  <c:v>0.42314299999999994</c:v>
                </c:pt>
                <c:pt idx="89">
                  <c:v>0.42711099999999991</c:v>
                </c:pt>
                <c:pt idx="90">
                  <c:v>0.43107799999999991</c:v>
                </c:pt>
                <c:pt idx="91">
                  <c:v>0.4350449999999999</c:v>
                </c:pt>
                <c:pt idx="92">
                  <c:v>0.4390119999999999</c:v>
                </c:pt>
                <c:pt idx="93">
                  <c:v>0.44297999999999993</c:v>
                </c:pt>
                <c:pt idx="94">
                  <c:v>0.44694699999999993</c:v>
                </c:pt>
                <c:pt idx="95">
                  <c:v>0.45091399999999993</c:v>
                </c:pt>
                <c:pt idx="96">
                  <c:v>0.45488199999999995</c:v>
                </c:pt>
                <c:pt idx="97">
                  <c:v>0.45884899999999995</c:v>
                </c:pt>
                <c:pt idx="98">
                  <c:v>0.46281599999999995</c:v>
                </c:pt>
                <c:pt idx="99">
                  <c:v>0.46678299999999995</c:v>
                </c:pt>
                <c:pt idx="100">
                  <c:v>0.47075099999999992</c:v>
                </c:pt>
                <c:pt idx="101">
                  <c:v>0.47471799999999992</c:v>
                </c:pt>
                <c:pt idx="102">
                  <c:v>0.47868499999999992</c:v>
                </c:pt>
                <c:pt idx="103">
                  <c:v>0.48265299999999994</c:v>
                </c:pt>
                <c:pt idx="104">
                  <c:v>0.48661999999999994</c:v>
                </c:pt>
                <c:pt idx="105">
                  <c:v>0.49058699999999994</c:v>
                </c:pt>
                <c:pt idx="106">
                  <c:v>0.49455399999999994</c:v>
                </c:pt>
                <c:pt idx="107">
                  <c:v>0.49852199999999991</c:v>
                </c:pt>
                <c:pt idx="108">
                  <c:v>0.50248899999999996</c:v>
                </c:pt>
                <c:pt idx="109">
                  <c:v>0.50645599999999991</c:v>
                </c:pt>
                <c:pt idx="110">
                  <c:v>0.51042399999999999</c:v>
                </c:pt>
                <c:pt idx="111">
                  <c:v>0.51439099999999993</c:v>
                </c:pt>
                <c:pt idx="112">
                  <c:v>0.51835799999999987</c:v>
                </c:pt>
                <c:pt idx="113">
                  <c:v>0.52232499999999993</c:v>
                </c:pt>
                <c:pt idx="114">
                  <c:v>0.5262929999999999</c:v>
                </c:pt>
                <c:pt idx="115">
                  <c:v>0.53025999999999995</c:v>
                </c:pt>
                <c:pt idx="116">
                  <c:v>0.53422700000000001</c:v>
                </c:pt>
                <c:pt idx="117">
                  <c:v>0.53819499999999998</c:v>
                </c:pt>
                <c:pt idx="118">
                  <c:v>0.54216199999999992</c:v>
                </c:pt>
                <c:pt idx="119">
                  <c:v>0.54612899999999986</c:v>
                </c:pt>
                <c:pt idx="120">
                  <c:v>0.55009599999999992</c:v>
                </c:pt>
                <c:pt idx="121">
                  <c:v>0.55406399999999989</c:v>
                </c:pt>
                <c:pt idx="122">
                  <c:v>0.55803099999999994</c:v>
                </c:pt>
                <c:pt idx="123">
                  <c:v>0.561998</c:v>
                </c:pt>
                <c:pt idx="124">
                  <c:v>0.56596599999999997</c:v>
                </c:pt>
                <c:pt idx="125">
                  <c:v>0.56993299999999991</c:v>
                </c:pt>
                <c:pt idx="126">
                  <c:v>0.57389999999999985</c:v>
                </c:pt>
                <c:pt idx="127">
                  <c:v>0.57786699999999991</c:v>
                </c:pt>
                <c:pt idx="128">
                  <c:v>0.58183499999999988</c:v>
                </c:pt>
                <c:pt idx="129">
                  <c:v>0.58580199999999993</c:v>
                </c:pt>
                <c:pt idx="130">
                  <c:v>0.58976899999999999</c:v>
                </c:pt>
                <c:pt idx="131">
                  <c:v>0.59373699999999996</c:v>
                </c:pt>
                <c:pt idx="132">
                  <c:v>0.5977039999999999</c:v>
                </c:pt>
                <c:pt idx="133">
                  <c:v>0.60167099999999996</c:v>
                </c:pt>
                <c:pt idx="134">
                  <c:v>0.6056379999999999</c:v>
                </c:pt>
                <c:pt idx="135">
                  <c:v>0.60960599999999987</c:v>
                </c:pt>
                <c:pt idx="136">
                  <c:v>0.61357299999999992</c:v>
                </c:pt>
                <c:pt idx="137">
                  <c:v>0.61753999999999998</c:v>
                </c:pt>
                <c:pt idx="138">
                  <c:v>0.62150799999999995</c:v>
                </c:pt>
                <c:pt idx="139">
                  <c:v>0.625475</c:v>
                </c:pt>
                <c:pt idx="140">
                  <c:v>0.62944199999999995</c:v>
                </c:pt>
                <c:pt idx="141">
                  <c:v>0.63340899999999989</c:v>
                </c:pt>
                <c:pt idx="142">
                  <c:v>0.63737699999999986</c:v>
                </c:pt>
                <c:pt idx="143">
                  <c:v>0.64134399999999991</c:v>
                </c:pt>
                <c:pt idx="144">
                  <c:v>0.64531099999999997</c:v>
                </c:pt>
                <c:pt idx="145">
                  <c:v>0.64927899999999994</c:v>
                </c:pt>
                <c:pt idx="146">
                  <c:v>0.65324599999999999</c:v>
                </c:pt>
                <c:pt idx="147">
                  <c:v>0.65721299999999994</c:v>
                </c:pt>
                <c:pt idx="148">
                  <c:v>0.66117999999999988</c:v>
                </c:pt>
                <c:pt idx="149">
                  <c:v>0.66514799999999985</c:v>
                </c:pt>
                <c:pt idx="150">
                  <c:v>0.6691149999999999</c:v>
                </c:pt>
                <c:pt idx="151">
                  <c:v>0.67308199999999996</c:v>
                </c:pt>
                <c:pt idx="152">
                  <c:v>0.67704999999999993</c:v>
                </c:pt>
                <c:pt idx="153">
                  <c:v>0.68101699999999998</c:v>
                </c:pt>
                <c:pt idx="154">
                  <c:v>0.68498399999999993</c:v>
                </c:pt>
                <c:pt idx="155">
                  <c:v>0.68895099999999998</c:v>
                </c:pt>
                <c:pt idx="156">
                  <c:v>0.69291899999999995</c:v>
                </c:pt>
                <c:pt idx="157">
                  <c:v>0.69688599999999989</c:v>
                </c:pt>
                <c:pt idx="158">
                  <c:v>0.70085299999999995</c:v>
                </c:pt>
                <c:pt idx="159">
                  <c:v>0.70482099999999992</c:v>
                </c:pt>
                <c:pt idx="160">
                  <c:v>0.70878799999999997</c:v>
                </c:pt>
                <c:pt idx="161">
                  <c:v>0.71275499999999992</c:v>
                </c:pt>
                <c:pt idx="162">
                  <c:v>0.71672199999999997</c:v>
                </c:pt>
                <c:pt idx="163">
                  <c:v>0.72068999999999994</c:v>
                </c:pt>
                <c:pt idx="164">
                  <c:v>0.72465699999999988</c:v>
                </c:pt>
                <c:pt idx="165">
                  <c:v>0.72862399999999994</c:v>
                </c:pt>
                <c:pt idx="166">
                  <c:v>0.73259199999999991</c:v>
                </c:pt>
                <c:pt idx="167">
                  <c:v>0.73655899999999996</c:v>
                </c:pt>
                <c:pt idx="168">
                  <c:v>0.74052599999999991</c:v>
                </c:pt>
                <c:pt idx="169">
                  <c:v>0.74449299999999996</c:v>
                </c:pt>
                <c:pt idx="170">
                  <c:v>0.74846099999999993</c:v>
                </c:pt>
                <c:pt idx="171">
                  <c:v>0.75242799999999987</c:v>
                </c:pt>
                <c:pt idx="172">
                  <c:v>0.75639499999999993</c:v>
                </c:pt>
                <c:pt idx="173">
                  <c:v>0.7603629999999999</c:v>
                </c:pt>
                <c:pt idx="174">
                  <c:v>0.76432999999999995</c:v>
                </c:pt>
                <c:pt idx="175">
                  <c:v>0.7682969999999999</c:v>
                </c:pt>
                <c:pt idx="176">
                  <c:v>0.77226399999999995</c:v>
                </c:pt>
                <c:pt idx="177">
                  <c:v>0.77623199999999992</c:v>
                </c:pt>
                <c:pt idx="178">
                  <c:v>0.78019899999999998</c:v>
                </c:pt>
                <c:pt idx="179">
                  <c:v>0.78416599999999992</c:v>
                </c:pt>
                <c:pt idx="180">
                  <c:v>0.78813399999999989</c:v>
                </c:pt>
                <c:pt idx="181">
                  <c:v>0.79210099999999994</c:v>
                </c:pt>
                <c:pt idx="182">
                  <c:v>0.79606799999999989</c:v>
                </c:pt>
                <c:pt idx="183">
                  <c:v>0.80003499999999994</c:v>
                </c:pt>
                <c:pt idx="184">
                  <c:v>0.80400299999999991</c:v>
                </c:pt>
                <c:pt idx="185">
                  <c:v>0.80796999999999997</c:v>
                </c:pt>
                <c:pt idx="186">
                  <c:v>0.81193699999999991</c:v>
                </c:pt>
                <c:pt idx="187">
                  <c:v>0.81590499999999988</c:v>
                </c:pt>
                <c:pt idx="188">
                  <c:v>0.81987199999999993</c:v>
                </c:pt>
                <c:pt idx="189">
                  <c:v>0.82383899999999988</c:v>
                </c:pt>
                <c:pt idx="190">
                  <c:v>0.82780599999999993</c:v>
                </c:pt>
                <c:pt idx="191">
                  <c:v>0.8317739999999999</c:v>
                </c:pt>
                <c:pt idx="192">
                  <c:v>0.83574099999999996</c:v>
                </c:pt>
                <c:pt idx="193">
                  <c:v>0.8397079999999999</c:v>
                </c:pt>
                <c:pt idx="194">
                  <c:v>0.84367599999999998</c:v>
                </c:pt>
                <c:pt idx="195">
                  <c:v>0.84764299999999992</c:v>
                </c:pt>
                <c:pt idx="196">
                  <c:v>0.85160999999999998</c:v>
                </c:pt>
                <c:pt idx="197">
                  <c:v>0.85557699999999992</c:v>
                </c:pt>
                <c:pt idx="198">
                  <c:v>0.85954499999999989</c:v>
                </c:pt>
                <c:pt idx="199">
                  <c:v>0.86351199999999995</c:v>
                </c:pt>
                <c:pt idx="200">
                  <c:v>0.86747899999999989</c:v>
                </c:pt>
                <c:pt idx="201">
                  <c:v>0.87144699999999997</c:v>
                </c:pt>
                <c:pt idx="202">
                  <c:v>0.87541399999999991</c:v>
                </c:pt>
                <c:pt idx="203">
                  <c:v>0.87938099999999997</c:v>
                </c:pt>
                <c:pt idx="204">
                  <c:v>0.88334799999999991</c:v>
                </c:pt>
                <c:pt idx="205">
                  <c:v>0.88731599999999988</c:v>
                </c:pt>
                <c:pt idx="206">
                  <c:v>0.89128299999999994</c:v>
                </c:pt>
                <c:pt idx="207">
                  <c:v>0.89524999999999988</c:v>
                </c:pt>
                <c:pt idx="208">
                  <c:v>0.89921799999999996</c:v>
                </c:pt>
                <c:pt idx="209">
                  <c:v>0.9031849999999999</c:v>
                </c:pt>
                <c:pt idx="210">
                  <c:v>0.90715199999999996</c:v>
                </c:pt>
                <c:pt idx="211">
                  <c:v>0.9111189999999999</c:v>
                </c:pt>
                <c:pt idx="212">
                  <c:v>0.91508699999999998</c:v>
                </c:pt>
                <c:pt idx="213">
                  <c:v>0.91905399999999993</c:v>
                </c:pt>
                <c:pt idx="214">
                  <c:v>0.92302099999999998</c:v>
                </c:pt>
                <c:pt idx="215">
                  <c:v>0.92698899999999995</c:v>
                </c:pt>
                <c:pt idx="216">
                  <c:v>0.93095599999999989</c:v>
                </c:pt>
                <c:pt idx="217">
                  <c:v>0.93492299999999995</c:v>
                </c:pt>
                <c:pt idx="218">
                  <c:v>0.93888999999999989</c:v>
                </c:pt>
                <c:pt idx="219">
                  <c:v>0.94285799999999997</c:v>
                </c:pt>
                <c:pt idx="220">
                  <c:v>0.94682499999999992</c:v>
                </c:pt>
                <c:pt idx="221">
                  <c:v>0.95079199999999997</c:v>
                </c:pt>
                <c:pt idx="222">
                  <c:v>0.95475999999999994</c:v>
                </c:pt>
                <c:pt idx="223">
                  <c:v>0.95872699999999988</c:v>
                </c:pt>
                <c:pt idx="224">
                  <c:v>0.96269399999999994</c:v>
                </c:pt>
                <c:pt idx="225">
                  <c:v>0.96666099999999988</c:v>
                </c:pt>
                <c:pt idx="226">
                  <c:v>0.97062899999999996</c:v>
                </c:pt>
                <c:pt idx="227">
                  <c:v>0.97459599999999991</c:v>
                </c:pt>
                <c:pt idx="228">
                  <c:v>0.97856299999999996</c:v>
                </c:pt>
                <c:pt idx="229">
                  <c:v>0.98253099999999993</c:v>
                </c:pt>
                <c:pt idx="230">
                  <c:v>0.98649799999999987</c:v>
                </c:pt>
                <c:pt idx="231">
                  <c:v>0.99046499999999993</c:v>
                </c:pt>
                <c:pt idx="232">
                  <c:v>0.99443199999999998</c:v>
                </c:pt>
                <c:pt idx="233">
                  <c:v>0.99839999999999995</c:v>
                </c:pt>
                <c:pt idx="234">
                  <c:v>1.002367</c:v>
                </c:pt>
                <c:pt idx="235">
                  <c:v>1.0063339999999998</c:v>
                </c:pt>
                <c:pt idx="236">
                  <c:v>1.0103019999999998</c:v>
                </c:pt>
                <c:pt idx="237">
                  <c:v>1.0142690000000001</c:v>
                </c:pt>
                <c:pt idx="238">
                  <c:v>1.0182359999999999</c:v>
                </c:pt>
                <c:pt idx="239">
                  <c:v>1.022203</c:v>
                </c:pt>
                <c:pt idx="240">
                  <c:v>1.0261709999999999</c:v>
                </c:pt>
                <c:pt idx="241">
                  <c:v>1.030138</c:v>
                </c:pt>
                <c:pt idx="242">
                  <c:v>1.0341049999999998</c:v>
                </c:pt>
                <c:pt idx="243">
                  <c:v>1.0380729999999998</c:v>
                </c:pt>
                <c:pt idx="244">
                  <c:v>1.0420400000000001</c:v>
                </c:pt>
                <c:pt idx="245">
                  <c:v>1.0460069999999999</c:v>
                </c:pt>
                <c:pt idx="246">
                  <c:v>1.049974</c:v>
                </c:pt>
                <c:pt idx="247">
                  <c:v>1.0539419999999999</c:v>
                </c:pt>
                <c:pt idx="248">
                  <c:v>1.057909</c:v>
                </c:pt>
                <c:pt idx="249">
                  <c:v>1.0618759999999998</c:v>
                </c:pt>
                <c:pt idx="250">
                  <c:v>1.0658439999999998</c:v>
                </c:pt>
                <c:pt idx="251">
                  <c:v>1.0698110000000001</c:v>
                </c:pt>
                <c:pt idx="252">
                  <c:v>1.0737779999999999</c:v>
                </c:pt>
                <c:pt idx="253">
                  <c:v>1.077745</c:v>
                </c:pt>
                <c:pt idx="254">
                  <c:v>1.0817129999999999</c:v>
                </c:pt>
                <c:pt idx="255">
                  <c:v>1.08568</c:v>
                </c:pt>
                <c:pt idx="256">
                  <c:v>1.0896469999999998</c:v>
                </c:pt>
                <c:pt idx="257">
                  <c:v>1.0936149999999998</c:v>
                </c:pt>
                <c:pt idx="258">
                  <c:v>1.0975820000000001</c:v>
                </c:pt>
                <c:pt idx="259">
                  <c:v>1.1015489999999999</c:v>
                </c:pt>
                <c:pt idx="260">
                  <c:v>1.1055159999999999</c:v>
                </c:pt>
                <c:pt idx="261">
                  <c:v>1.1094839999999999</c:v>
                </c:pt>
                <c:pt idx="262">
                  <c:v>1.113451</c:v>
                </c:pt>
                <c:pt idx="263">
                  <c:v>1.1174179999999998</c:v>
                </c:pt>
                <c:pt idx="264">
                  <c:v>1.1213850000000001</c:v>
                </c:pt>
                <c:pt idx="265">
                  <c:v>1.125353</c:v>
                </c:pt>
                <c:pt idx="266">
                  <c:v>1.1293199999999999</c:v>
                </c:pt>
                <c:pt idx="267">
                  <c:v>1.1332869999999999</c:v>
                </c:pt>
                <c:pt idx="268">
                  <c:v>1.1372549999999999</c:v>
                </c:pt>
                <c:pt idx="269">
                  <c:v>1.141222</c:v>
                </c:pt>
                <c:pt idx="270">
                  <c:v>1.1451889999999998</c:v>
                </c:pt>
                <c:pt idx="271">
                  <c:v>1.1491560000000001</c:v>
                </c:pt>
                <c:pt idx="272">
                  <c:v>1.153124</c:v>
                </c:pt>
                <c:pt idx="273">
                  <c:v>1.1570909999999999</c:v>
                </c:pt>
                <c:pt idx="274">
                  <c:v>1.1610579999999999</c:v>
                </c:pt>
                <c:pt idx="275">
                  <c:v>1.1650259999999999</c:v>
                </c:pt>
                <c:pt idx="276">
                  <c:v>1.1689929999999999</c:v>
                </c:pt>
                <c:pt idx="277">
                  <c:v>1.17296</c:v>
                </c:pt>
                <c:pt idx="278">
                  <c:v>1.17693</c:v>
                </c:pt>
                <c:pt idx="279">
                  <c:v>1.18089</c:v>
                </c:pt>
                <c:pt idx="280">
                  <c:v>1.18486</c:v>
                </c:pt>
                <c:pt idx="281">
                  <c:v>1.1888299999999998</c:v>
                </c:pt>
                <c:pt idx="282">
                  <c:v>1.1927999999999999</c:v>
                </c:pt>
                <c:pt idx="283">
                  <c:v>1.1967599999999998</c:v>
                </c:pt>
                <c:pt idx="284">
                  <c:v>1.2007299999999999</c:v>
                </c:pt>
                <c:pt idx="285">
                  <c:v>1.2046999999999999</c:v>
                </c:pt>
                <c:pt idx="286">
                  <c:v>1.2086699999999999</c:v>
                </c:pt>
                <c:pt idx="287">
                  <c:v>1.2126299999999999</c:v>
                </c:pt>
                <c:pt idx="288">
                  <c:v>1.2165999999999999</c:v>
                </c:pt>
                <c:pt idx="289">
                  <c:v>1.2205699999999999</c:v>
                </c:pt>
                <c:pt idx="290">
                  <c:v>1.2245299999999999</c:v>
                </c:pt>
                <c:pt idx="291">
                  <c:v>1.2284999999999999</c:v>
                </c:pt>
                <c:pt idx="292">
                  <c:v>1.23247</c:v>
                </c:pt>
                <c:pt idx="293">
                  <c:v>1.23644</c:v>
                </c:pt>
                <c:pt idx="294">
                  <c:v>1.2403999999999999</c:v>
                </c:pt>
                <c:pt idx="295">
                  <c:v>1.24437</c:v>
                </c:pt>
                <c:pt idx="296">
                  <c:v>1.24834</c:v>
                </c:pt>
                <c:pt idx="297">
                  <c:v>1.25231</c:v>
                </c:pt>
                <c:pt idx="298">
                  <c:v>1.25627</c:v>
                </c:pt>
                <c:pt idx="299">
                  <c:v>1.26024</c:v>
                </c:pt>
                <c:pt idx="300">
                  <c:v>1.2642099999999998</c:v>
                </c:pt>
                <c:pt idx="301">
                  <c:v>1.2681799999999999</c:v>
                </c:pt>
                <c:pt idx="302">
                  <c:v>1.2721399999999998</c:v>
                </c:pt>
                <c:pt idx="303">
                  <c:v>1.2761099999999999</c:v>
                </c:pt>
                <c:pt idx="304">
                  <c:v>1.2800799999999999</c:v>
                </c:pt>
                <c:pt idx="305">
                  <c:v>1.2840399999999998</c:v>
                </c:pt>
                <c:pt idx="306">
                  <c:v>1.2880099999999999</c:v>
                </c:pt>
                <c:pt idx="307">
                  <c:v>1.2919799999999999</c:v>
                </c:pt>
                <c:pt idx="308">
                  <c:v>1.2959499999999999</c:v>
                </c:pt>
                <c:pt idx="309">
                  <c:v>1.2999099999999999</c:v>
                </c:pt>
                <c:pt idx="310">
                  <c:v>1.3038799999999999</c:v>
                </c:pt>
                <c:pt idx="311">
                  <c:v>1.30785</c:v>
                </c:pt>
                <c:pt idx="312">
                  <c:v>1.31182</c:v>
                </c:pt>
                <c:pt idx="313">
                  <c:v>1.3157799999999999</c:v>
                </c:pt>
                <c:pt idx="314">
                  <c:v>1.31975</c:v>
                </c:pt>
                <c:pt idx="315">
                  <c:v>1.32372</c:v>
                </c:pt>
                <c:pt idx="316">
                  <c:v>1.32768</c:v>
                </c:pt>
                <c:pt idx="317">
                  <c:v>1.33165</c:v>
                </c:pt>
                <c:pt idx="318">
                  <c:v>1.33562</c:v>
                </c:pt>
                <c:pt idx="319">
                  <c:v>1.3395899999999998</c:v>
                </c:pt>
                <c:pt idx="320">
                  <c:v>1.34355</c:v>
                </c:pt>
                <c:pt idx="321">
                  <c:v>1.3475199999999998</c:v>
                </c:pt>
                <c:pt idx="322">
                  <c:v>1.3514899999999999</c:v>
                </c:pt>
                <c:pt idx="323">
                  <c:v>1.3554599999999999</c:v>
                </c:pt>
                <c:pt idx="324">
                  <c:v>1.3594199999999999</c:v>
                </c:pt>
                <c:pt idx="325">
                  <c:v>1.3633899999999999</c:v>
                </c:pt>
                <c:pt idx="326">
                  <c:v>1.3673599999999999</c:v>
                </c:pt>
                <c:pt idx="327">
                  <c:v>1.3713199999999999</c:v>
                </c:pt>
                <c:pt idx="328">
                  <c:v>1.3752899999999999</c:v>
                </c:pt>
                <c:pt idx="329">
                  <c:v>1.3792599999999999</c:v>
                </c:pt>
                <c:pt idx="330">
                  <c:v>1.38323</c:v>
                </c:pt>
                <c:pt idx="331">
                  <c:v>1.3871899999999999</c:v>
                </c:pt>
                <c:pt idx="332">
                  <c:v>1.39116</c:v>
                </c:pt>
                <c:pt idx="333">
                  <c:v>1.39513</c:v>
                </c:pt>
                <c:pt idx="334">
                  <c:v>1.3991</c:v>
                </c:pt>
                <c:pt idx="335">
                  <c:v>1.40306</c:v>
                </c:pt>
                <c:pt idx="336">
                  <c:v>1.40703</c:v>
                </c:pt>
                <c:pt idx="337">
                  <c:v>1.411</c:v>
                </c:pt>
                <c:pt idx="338">
                  <c:v>1.41496</c:v>
                </c:pt>
                <c:pt idx="339">
                  <c:v>1.41893</c:v>
                </c:pt>
                <c:pt idx="340">
                  <c:v>1.4228999999999998</c:v>
                </c:pt>
                <c:pt idx="341">
                  <c:v>1.4268699999999999</c:v>
                </c:pt>
                <c:pt idx="342">
                  <c:v>1.4308299999999998</c:v>
                </c:pt>
                <c:pt idx="343">
                  <c:v>1.4347999999999999</c:v>
                </c:pt>
                <c:pt idx="344">
                  <c:v>1.4387699999999999</c:v>
                </c:pt>
                <c:pt idx="345">
                  <c:v>1.4427399999999999</c:v>
                </c:pt>
                <c:pt idx="346">
                  <c:v>1.4466999999999999</c:v>
                </c:pt>
                <c:pt idx="347">
                  <c:v>1.4506699999999999</c:v>
                </c:pt>
                <c:pt idx="348">
                  <c:v>1.4546399999999999</c:v>
                </c:pt>
                <c:pt idx="349">
                  <c:v>1.4585999999999999</c:v>
                </c:pt>
                <c:pt idx="350">
                  <c:v>1.4625699999999999</c:v>
                </c:pt>
                <c:pt idx="351">
                  <c:v>1.46654</c:v>
                </c:pt>
                <c:pt idx="352">
                  <c:v>1.47051</c:v>
                </c:pt>
                <c:pt idx="353">
                  <c:v>1.4744699999999999</c:v>
                </c:pt>
                <c:pt idx="354">
                  <c:v>1.47844</c:v>
                </c:pt>
                <c:pt idx="355">
                  <c:v>1.48241</c:v>
                </c:pt>
                <c:pt idx="356">
                  <c:v>1.48638</c:v>
                </c:pt>
                <c:pt idx="357">
                  <c:v>1.49034</c:v>
                </c:pt>
                <c:pt idx="358">
                  <c:v>1.49431</c:v>
                </c:pt>
                <c:pt idx="359">
                  <c:v>1.4982799999999998</c:v>
                </c:pt>
                <c:pt idx="360">
                  <c:v>1.50224</c:v>
                </c:pt>
                <c:pt idx="361">
                  <c:v>1.5062099999999998</c:v>
                </c:pt>
                <c:pt idx="362">
                  <c:v>1.5101799999999999</c:v>
                </c:pt>
                <c:pt idx="363">
                  <c:v>1.5141499999999999</c:v>
                </c:pt>
                <c:pt idx="364">
                  <c:v>1.5181099999999998</c:v>
                </c:pt>
                <c:pt idx="365">
                  <c:v>1.5220799999999999</c:v>
                </c:pt>
                <c:pt idx="366">
                  <c:v>1.5260499999999999</c:v>
                </c:pt>
                <c:pt idx="367">
                  <c:v>1.5300199999999999</c:v>
                </c:pt>
                <c:pt idx="368">
                  <c:v>1.5339799999999999</c:v>
                </c:pt>
                <c:pt idx="369">
                  <c:v>1.5379499999999999</c:v>
                </c:pt>
                <c:pt idx="370">
                  <c:v>1.54192</c:v>
                </c:pt>
                <c:pt idx="371">
                  <c:v>1.54589</c:v>
                </c:pt>
                <c:pt idx="372">
                  <c:v>1.5498499999999999</c:v>
                </c:pt>
                <c:pt idx="373">
                  <c:v>1.55382</c:v>
                </c:pt>
                <c:pt idx="374">
                  <c:v>1.55779</c:v>
                </c:pt>
                <c:pt idx="375">
                  <c:v>1.56175</c:v>
                </c:pt>
                <c:pt idx="376">
                  <c:v>1.56572</c:v>
                </c:pt>
                <c:pt idx="377">
                  <c:v>1.56969</c:v>
                </c:pt>
                <c:pt idx="378">
                  <c:v>1.5736599999999998</c:v>
                </c:pt>
                <c:pt idx="379">
                  <c:v>1.57762</c:v>
                </c:pt>
                <c:pt idx="380">
                  <c:v>1.5815899999999998</c:v>
                </c:pt>
                <c:pt idx="381">
                  <c:v>1.5855599999999999</c:v>
                </c:pt>
                <c:pt idx="382">
                  <c:v>1.5895299999999999</c:v>
                </c:pt>
                <c:pt idx="383">
                  <c:v>1.5934899999999999</c:v>
                </c:pt>
                <c:pt idx="384">
                  <c:v>1.5974599999999999</c:v>
                </c:pt>
                <c:pt idx="385">
                  <c:v>1.6014299999999999</c:v>
                </c:pt>
                <c:pt idx="386">
                  <c:v>1.6053899999999999</c:v>
                </c:pt>
                <c:pt idx="387">
                  <c:v>1.6093599999999999</c:v>
                </c:pt>
                <c:pt idx="388">
                  <c:v>1.6133299999999999</c:v>
                </c:pt>
                <c:pt idx="389">
                  <c:v>1.6173</c:v>
                </c:pt>
                <c:pt idx="390">
                  <c:v>1.6212599999999999</c:v>
                </c:pt>
                <c:pt idx="391">
                  <c:v>1.62523</c:v>
                </c:pt>
                <c:pt idx="392">
                  <c:v>1.6292</c:v>
                </c:pt>
                <c:pt idx="393">
                  <c:v>1.63317</c:v>
                </c:pt>
                <c:pt idx="394">
                  <c:v>1.63713</c:v>
                </c:pt>
                <c:pt idx="395">
                  <c:v>1.6411</c:v>
                </c:pt>
                <c:pt idx="396">
                  <c:v>1.64507</c:v>
                </c:pt>
                <c:pt idx="397">
                  <c:v>1.64903</c:v>
                </c:pt>
                <c:pt idx="398">
                  <c:v>1.653</c:v>
                </c:pt>
                <c:pt idx="399">
                  <c:v>1.6569699999999998</c:v>
                </c:pt>
                <c:pt idx="400">
                  <c:v>1.6609399999999999</c:v>
                </c:pt>
                <c:pt idx="401">
                  <c:v>1.6648999999999998</c:v>
                </c:pt>
                <c:pt idx="402">
                  <c:v>1.6688699999999999</c:v>
                </c:pt>
                <c:pt idx="403">
                  <c:v>1.6728399999999999</c:v>
                </c:pt>
              </c:numCache>
            </c:numRef>
          </c:xVal>
          <c:yVal>
            <c:numRef>
              <c:f>'[16]1M NaOH 10mV'!$I$9:$I$412</c:f>
              <c:numCache>
                <c:formatCode>General</c:formatCode>
                <c:ptCount val="404"/>
                <c:pt idx="0">
                  <c:v>-0.51201722222222212</c:v>
                </c:pt>
                <c:pt idx="1">
                  <c:v>-0.43674055555555558</c:v>
                </c:pt>
                <c:pt idx="2">
                  <c:v>-0.38299555555555553</c:v>
                </c:pt>
                <c:pt idx="3">
                  <c:v>-0.34383111111111109</c:v>
                </c:pt>
                <c:pt idx="4">
                  <c:v>-0.31009277777777777</c:v>
                </c:pt>
                <c:pt idx="5">
                  <c:v>-0.28262666666666664</c:v>
                </c:pt>
                <c:pt idx="6">
                  <c:v>-0.26363777777777775</c:v>
                </c:pt>
                <c:pt idx="7">
                  <c:v>-0.24295388888888891</c:v>
                </c:pt>
                <c:pt idx="8">
                  <c:v>-0.22379555555555553</c:v>
                </c:pt>
                <c:pt idx="9">
                  <c:v>-0.21616611111111109</c:v>
                </c:pt>
                <c:pt idx="10">
                  <c:v>-0.19972055555555554</c:v>
                </c:pt>
                <c:pt idx="11">
                  <c:v>-0.19056555555555554</c:v>
                </c:pt>
                <c:pt idx="12">
                  <c:v>-0.17886666666666667</c:v>
                </c:pt>
                <c:pt idx="13">
                  <c:v>-0.17021999999999998</c:v>
                </c:pt>
                <c:pt idx="14">
                  <c:v>-0.16394722222222222</c:v>
                </c:pt>
                <c:pt idx="15">
                  <c:v>-0.15665666666666664</c:v>
                </c:pt>
                <c:pt idx="16">
                  <c:v>-0.1503838888888889</c:v>
                </c:pt>
                <c:pt idx="17">
                  <c:v>-0.14309333333333332</c:v>
                </c:pt>
                <c:pt idx="18">
                  <c:v>-0.13682055555555556</c:v>
                </c:pt>
                <c:pt idx="19">
                  <c:v>-0.1329211111111111</c:v>
                </c:pt>
                <c:pt idx="20">
                  <c:v>-0.12919111111111112</c:v>
                </c:pt>
                <c:pt idx="21">
                  <c:v>-0.12563055555555555</c:v>
                </c:pt>
                <c:pt idx="22">
                  <c:v>-0.12088333333333334</c:v>
                </c:pt>
                <c:pt idx="23">
                  <c:v>-0.11681444444444444</c:v>
                </c:pt>
                <c:pt idx="24">
                  <c:v>-0.11105</c:v>
                </c:pt>
                <c:pt idx="25">
                  <c:v>-0.11020222222222223</c:v>
                </c:pt>
                <c:pt idx="26">
                  <c:v>-0.10698111111111112</c:v>
                </c:pt>
                <c:pt idx="27">
                  <c:v>-0.10342055555555554</c:v>
                </c:pt>
                <c:pt idx="28">
                  <c:v>-0.10155555555555555</c:v>
                </c:pt>
                <c:pt idx="29">
                  <c:v>-9.8758333333333337E-2</c:v>
                </c:pt>
                <c:pt idx="30">
                  <c:v>-9.6299999999999997E-2</c:v>
                </c:pt>
                <c:pt idx="31">
                  <c:v>-9.1552777777777775E-2</c:v>
                </c:pt>
                <c:pt idx="32">
                  <c:v>-9.0535555555555564E-2</c:v>
                </c:pt>
                <c:pt idx="33">
                  <c:v>-8.6805555555555552E-2</c:v>
                </c:pt>
                <c:pt idx="34">
                  <c:v>-8.5161111111111104E-2</c:v>
                </c:pt>
                <c:pt idx="35">
                  <c:v>-8.2906111111111111E-2</c:v>
                </c:pt>
                <c:pt idx="36">
                  <c:v>-8.2227777777777775E-2</c:v>
                </c:pt>
                <c:pt idx="37">
                  <c:v>-7.9345555555555558E-2</c:v>
                </c:pt>
                <c:pt idx="38">
                  <c:v>-7.6802777777777775E-2</c:v>
                </c:pt>
                <c:pt idx="39">
                  <c:v>-7.5615555555555561E-2</c:v>
                </c:pt>
                <c:pt idx="40">
                  <c:v>-7.2139999999999996E-2</c:v>
                </c:pt>
                <c:pt idx="41">
                  <c:v>-7.1462222222222219E-2</c:v>
                </c:pt>
                <c:pt idx="42">
                  <c:v>-6.8817222222222224E-2</c:v>
                </c:pt>
                <c:pt idx="43">
                  <c:v>-6.8104999999999999E-2</c:v>
                </c:pt>
                <c:pt idx="44">
                  <c:v>-6.5324444444444449E-2</c:v>
                </c:pt>
                <c:pt idx="45">
                  <c:v>-6.2899999999999998E-2</c:v>
                </c:pt>
                <c:pt idx="46">
                  <c:v>-6.2323888888888887E-2</c:v>
                </c:pt>
                <c:pt idx="47">
                  <c:v>-6.0526666666666666E-2</c:v>
                </c:pt>
                <c:pt idx="48">
                  <c:v>-5.7966666666666666E-2</c:v>
                </c:pt>
                <c:pt idx="49">
                  <c:v>-5.5626666666666658E-2</c:v>
                </c:pt>
                <c:pt idx="50">
                  <c:v>-5.5779444444444444E-2</c:v>
                </c:pt>
                <c:pt idx="51">
                  <c:v>-5.3066666666666665E-2</c:v>
                </c:pt>
                <c:pt idx="52">
                  <c:v>-5.0693111111111112E-2</c:v>
                </c:pt>
                <c:pt idx="53">
                  <c:v>-5.0099666666666667E-2</c:v>
                </c:pt>
                <c:pt idx="54">
                  <c:v>-4.9167222222222216E-2</c:v>
                </c:pt>
                <c:pt idx="55">
                  <c:v>-4.8048222222222221E-2</c:v>
                </c:pt>
                <c:pt idx="56">
                  <c:v>-4.4284388888888887E-2</c:v>
                </c:pt>
                <c:pt idx="57">
                  <c:v>-4.2792444444444445E-2</c:v>
                </c:pt>
                <c:pt idx="58">
                  <c:v>-4.1978611111111112E-2</c:v>
                </c:pt>
                <c:pt idx="59">
                  <c:v>-4.0232333333333335E-2</c:v>
                </c:pt>
                <c:pt idx="60">
                  <c:v>-3.7536611111111111E-2</c:v>
                </c:pt>
                <c:pt idx="61">
                  <c:v>-3.6841499999999999E-2</c:v>
                </c:pt>
                <c:pt idx="62">
                  <c:v>-3.6129444444444443E-2</c:v>
                </c:pt>
                <c:pt idx="63">
                  <c:v>-3.4552666666666662E-2</c:v>
                </c:pt>
                <c:pt idx="64">
                  <c:v>-3.2467333333333334E-2</c:v>
                </c:pt>
                <c:pt idx="65">
                  <c:v>-3.1534833333333331E-2</c:v>
                </c:pt>
                <c:pt idx="66">
                  <c:v>-2.9924166666666668E-2</c:v>
                </c:pt>
                <c:pt idx="67">
                  <c:v>-2.7635388888888886E-2</c:v>
                </c:pt>
                <c:pt idx="68">
                  <c:v>-2.7347166666666665E-2</c:v>
                </c:pt>
                <c:pt idx="69">
                  <c:v>-2.6465499999999999E-2</c:v>
                </c:pt>
                <c:pt idx="70">
                  <c:v>-2.4634444444444441E-2</c:v>
                </c:pt>
                <c:pt idx="71">
                  <c:v>-2.4108888888888888E-2</c:v>
                </c:pt>
                <c:pt idx="72">
                  <c:v>-2.180311111111111E-2</c:v>
                </c:pt>
                <c:pt idx="73">
                  <c:v>-2.0819777777777777E-2</c:v>
                </c:pt>
                <c:pt idx="74">
                  <c:v>-1.9056555555555556E-2</c:v>
                </c:pt>
                <c:pt idx="75">
                  <c:v>-1.8259666666666667E-2</c:v>
                </c:pt>
                <c:pt idx="76">
                  <c:v>-1.6784666666666666E-2</c:v>
                </c:pt>
                <c:pt idx="77">
                  <c:v>-1.5784388888888889E-2</c:v>
                </c:pt>
                <c:pt idx="78">
                  <c:v>-1.5157055555555556E-2</c:v>
                </c:pt>
                <c:pt idx="79">
                  <c:v>-1.2630888888888888E-2</c:v>
                </c:pt>
                <c:pt idx="80">
                  <c:v>-1.1528888888888889E-2</c:v>
                </c:pt>
                <c:pt idx="81">
                  <c:v>-1.1189777777777778E-2</c:v>
                </c:pt>
                <c:pt idx="82">
                  <c:v>-9.2400555555555552E-3</c:v>
                </c:pt>
                <c:pt idx="83">
                  <c:v>-8.1888888888888896E-3</c:v>
                </c:pt>
                <c:pt idx="84">
                  <c:v>-7.0190555555555562E-3</c:v>
                </c:pt>
                <c:pt idx="85">
                  <c:v>-6.3578333333333334E-3</c:v>
                </c:pt>
                <c:pt idx="86">
                  <c:v>-4.7980388888888888E-3</c:v>
                </c:pt>
                <c:pt idx="87">
                  <c:v>-4.0181499999999998E-3</c:v>
                </c:pt>
                <c:pt idx="88">
                  <c:v>-2.3396833333333331E-3</c:v>
                </c:pt>
                <c:pt idx="89">
                  <c:v>-1.6276055555555554E-3</c:v>
                </c:pt>
                <c:pt idx="90">
                  <c:v>-3.0517555555555553E-4</c:v>
                </c:pt>
                <c:pt idx="91">
                  <c:v>1.9463444444444444E-3</c:v>
                </c:pt>
                <c:pt idx="92">
                  <c:v>3.2552111111111108E-3</c:v>
                </c:pt>
                <c:pt idx="93">
                  <c:v>4.1453055555555557E-3</c:v>
                </c:pt>
                <c:pt idx="94">
                  <c:v>5.5185944444444447E-3</c:v>
                </c:pt>
                <c:pt idx="95">
                  <c:v>6.6002777777777778E-3</c:v>
                </c:pt>
                <c:pt idx="96">
                  <c:v>7.9227222222222216E-3</c:v>
                </c:pt>
                <c:pt idx="97">
                  <c:v>8.9755555555555561E-3</c:v>
                </c:pt>
                <c:pt idx="98">
                  <c:v>9.7808888888888893E-3</c:v>
                </c:pt>
                <c:pt idx="99">
                  <c:v>1.1188055555555555E-2</c:v>
                </c:pt>
                <c:pt idx="100">
                  <c:v>1.2324E-2</c:v>
                </c:pt>
                <c:pt idx="101">
                  <c:v>1.3926166666666665E-2</c:v>
                </c:pt>
                <c:pt idx="102">
                  <c:v>1.5304555555555554E-2</c:v>
                </c:pt>
                <c:pt idx="103">
                  <c:v>1.6123444444444444E-2</c:v>
                </c:pt>
                <c:pt idx="104">
                  <c:v>1.7813777777777779E-2</c:v>
                </c:pt>
                <c:pt idx="105">
                  <c:v>1.8836111111111112E-2</c:v>
                </c:pt>
                <c:pt idx="106">
                  <c:v>1.9378666666666666E-2</c:v>
                </c:pt>
                <c:pt idx="107">
                  <c:v>2.1226666666666665E-2</c:v>
                </c:pt>
                <c:pt idx="108">
                  <c:v>2.1294500000000001E-2</c:v>
                </c:pt>
                <c:pt idx="109">
                  <c:v>2.3244222222222222E-2</c:v>
                </c:pt>
                <c:pt idx="110">
                  <c:v>2.4634444444444441E-2</c:v>
                </c:pt>
                <c:pt idx="111">
                  <c:v>2.6278999999999997E-2</c:v>
                </c:pt>
                <c:pt idx="112">
                  <c:v>2.7245388888888892E-2</c:v>
                </c:pt>
                <c:pt idx="113">
                  <c:v>2.843222222222222E-2</c:v>
                </c:pt>
                <c:pt idx="114">
                  <c:v>2.9296888888888886E-2</c:v>
                </c:pt>
                <c:pt idx="115">
                  <c:v>3.1500944444444443E-2</c:v>
                </c:pt>
                <c:pt idx="116">
                  <c:v>3.317938888888889E-2</c:v>
                </c:pt>
                <c:pt idx="117">
                  <c:v>3.3654111111111114E-2</c:v>
                </c:pt>
                <c:pt idx="118">
                  <c:v>3.5400388888888891E-2</c:v>
                </c:pt>
                <c:pt idx="119">
                  <c:v>3.6705888888888892E-2</c:v>
                </c:pt>
                <c:pt idx="120">
                  <c:v>3.8163944444444445E-2</c:v>
                </c:pt>
                <c:pt idx="121">
                  <c:v>3.9944111111111111E-2</c:v>
                </c:pt>
                <c:pt idx="122">
                  <c:v>4.1859944444444443E-2</c:v>
                </c:pt>
                <c:pt idx="123">
                  <c:v>4.3029777777777778E-2</c:v>
                </c:pt>
                <c:pt idx="124">
                  <c:v>4.5420333333333333E-2</c:v>
                </c:pt>
                <c:pt idx="125">
                  <c:v>4.6793611111111105E-2</c:v>
                </c:pt>
                <c:pt idx="126">
                  <c:v>4.8031277777777777E-2</c:v>
                </c:pt>
                <c:pt idx="127">
                  <c:v>5.0133611111111108E-2</c:v>
                </c:pt>
                <c:pt idx="128">
                  <c:v>5.243938888888889E-2</c:v>
                </c:pt>
                <c:pt idx="129">
                  <c:v>5.4066999999999997E-2</c:v>
                </c:pt>
                <c:pt idx="130">
                  <c:v>5.5525055555555557E-2</c:v>
                </c:pt>
                <c:pt idx="131">
                  <c:v>5.7949444444444442E-2</c:v>
                </c:pt>
                <c:pt idx="132">
                  <c:v>5.9661666666666668E-2</c:v>
                </c:pt>
                <c:pt idx="133">
                  <c:v>6.1374444444444447E-2</c:v>
                </c:pt>
                <c:pt idx="134">
                  <c:v>6.3154444444444444E-2</c:v>
                </c:pt>
                <c:pt idx="135">
                  <c:v>6.5697777777777785E-2</c:v>
                </c:pt>
                <c:pt idx="136">
                  <c:v>6.7884444444444442E-2</c:v>
                </c:pt>
                <c:pt idx="137">
                  <c:v>6.9885000000000003E-2</c:v>
                </c:pt>
                <c:pt idx="138">
                  <c:v>7.2360555555555553E-2</c:v>
                </c:pt>
                <c:pt idx="139">
                  <c:v>7.4242222222222223E-2</c:v>
                </c:pt>
                <c:pt idx="140">
                  <c:v>7.6870555555555553E-2</c:v>
                </c:pt>
                <c:pt idx="141">
                  <c:v>7.8972777777777767E-2</c:v>
                </c:pt>
                <c:pt idx="142">
                  <c:v>8.1074999999999994E-2</c:v>
                </c:pt>
                <c:pt idx="143">
                  <c:v>8.3448888888888892E-2</c:v>
                </c:pt>
                <c:pt idx="144">
                  <c:v>8.556777777777777E-2</c:v>
                </c:pt>
                <c:pt idx="145">
                  <c:v>8.8399444444444447E-2</c:v>
                </c:pt>
                <c:pt idx="146">
                  <c:v>9.0416666666666673E-2</c:v>
                </c:pt>
                <c:pt idx="147">
                  <c:v>9.2722777777777779E-2</c:v>
                </c:pt>
                <c:pt idx="148">
                  <c:v>9.5689444444444452E-2</c:v>
                </c:pt>
                <c:pt idx="149">
                  <c:v>9.8198888888888877E-2</c:v>
                </c:pt>
                <c:pt idx="150">
                  <c:v>0.10065722222222222</c:v>
                </c:pt>
                <c:pt idx="151">
                  <c:v>0.1032</c:v>
                </c:pt>
                <c:pt idx="152">
                  <c:v>0.10582833333333333</c:v>
                </c:pt>
                <c:pt idx="153">
                  <c:v>0.10821888888888888</c:v>
                </c:pt>
                <c:pt idx="154">
                  <c:v>0.11111777777777776</c:v>
                </c:pt>
                <c:pt idx="155">
                  <c:v>0.11381388888888888</c:v>
                </c:pt>
                <c:pt idx="156">
                  <c:v>0.11611944444444443</c:v>
                </c:pt>
                <c:pt idx="157">
                  <c:v>0.11847611111111112</c:v>
                </c:pt>
                <c:pt idx="158">
                  <c:v>0.12161277777777778</c:v>
                </c:pt>
                <c:pt idx="159">
                  <c:v>0.12490166666666666</c:v>
                </c:pt>
                <c:pt idx="160">
                  <c:v>0.12775</c:v>
                </c:pt>
                <c:pt idx="161">
                  <c:v>0.13012333333333331</c:v>
                </c:pt>
                <c:pt idx="162">
                  <c:v>0.13305666666666666</c:v>
                </c:pt>
                <c:pt idx="163">
                  <c:v>0.13619333333333333</c:v>
                </c:pt>
                <c:pt idx="164">
                  <c:v>0.13865166666666667</c:v>
                </c:pt>
                <c:pt idx="165">
                  <c:v>0.14149999999999999</c:v>
                </c:pt>
                <c:pt idx="166">
                  <c:v>0.14485666666666666</c:v>
                </c:pt>
                <c:pt idx="167">
                  <c:v>0.14826444444444445</c:v>
                </c:pt>
                <c:pt idx="168">
                  <c:v>0.15133333333333335</c:v>
                </c:pt>
                <c:pt idx="169">
                  <c:v>0.15438499999999999</c:v>
                </c:pt>
                <c:pt idx="170">
                  <c:v>0.15787777777777778</c:v>
                </c:pt>
                <c:pt idx="171">
                  <c:v>0.16113277777777776</c:v>
                </c:pt>
                <c:pt idx="172">
                  <c:v>0.1641</c:v>
                </c:pt>
                <c:pt idx="173">
                  <c:v>0.16838944444444445</c:v>
                </c:pt>
                <c:pt idx="174">
                  <c:v>0.16564277777777778</c:v>
                </c:pt>
                <c:pt idx="175">
                  <c:v>0.16954222222222221</c:v>
                </c:pt>
                <c:pt idx="176">
                  <c:v>0.17344166666666666</c:v>
                </c:pt>
                <c:pt idx="177">
                  <c:v>0.17598444444444444</c:v>
                </c:pt>
                <c:pt idx="178">
                  <c:v>0.18056222222222224</c:v>
                </c:pt>
                <c:pt idx="179">
                  <c:v>0.18174888888888888</c:v>
                </c:pt>
                <c:pt idx="180">
                  <c:v>0.18530944444444444</c:v>
                </c:pt>
                <c:pt idx="181">
                  <c:v>0.1902261111111111</c:v>
                </c:pt>
                <c:pt idx="182">
                  <c:v>0.19259999999999999</c:v>
                </c:pt>
                <c:pt idx="183">
                  <c:v>0.19599055555555556</c:v>
                </c:pt>
                <c:pt idx="184">
                  <c:v>0.1990422222222222</c:v>
                </c:pt>
                <c:pt idx="185">
                  <c:v>0.20412888888888889</c:v>
                </c:pt>
                <c:pt idx="186">
                  <c:v>0.20633277777777778</c:v>
                </c:pt>
                <c:pt idx="187">
                  <c:v>0.20938444444444446</c:v>
                </c:pt>
                <c:pt idx="188">
                  <c:v>0.21345333333333333</c:v>
                </c:pt>
                <c:pt idx="189">
                  <c:v>0.21514888888888886</c:v>
                </c:pt>
                <c:pt idx="190">
                  <c:v>0.21870944444444443</c:v>
                </c:pt>
                <c:pt idx="191">
                  <c:v>0.22243944444444441</c:v>
                </c:pt>
                <c:pt idx="192">
                  <c:v>0.22345666666666666</c:v>
                </c:pt>
                <c:pt idx="193">
                  <c:v>0.2280338888888889</c:v>
                </c:pt>
                <c:pt idx="194">
                  <c:v>0.23244222222222222</c:v>
                </c:pt>
                <c:pt idx="195">
                  <c:v>0.23430722222222222</c:v>
                </c:pt>
                <c:pt idx="196">
                  <c:v>0.23735888888888887</c:v>
                </c:pt>
                <c:pt idx="197">
                  <c:v>0.2402411111111111</c:v>
                </c:pt>
                <c:pt idx="198">
                  <c:v>0.24295388888888891</c:v>
                </c:pt>
                <c:pt idx="199">
                  <c:v>0.24515777777777775</c:v>
                </c:pt>
                <c:pt idx="200">
                  <c:v>0.24837944444444443</c:v>
                </c:pt>
                <c:pt idx="201">
                  <c:v>0.25058333333333332</c:v>
                </c:pt>
                <c:pt idx="202">
                  <c:v>0.253635</c:v>
                </c:pt>
                <c:pt idx="203">
                  <c:v>0.25516111111111106</c:v>
                </c:pt>
                <c:pt idx="204">
                  <c:v>0.25855166666666668</c:v>
                </c:pt>
                <c:pt idx="205">
                  <c:v>0.26075555555555557</c:v>
                </c:pt>
                <c:pt idx="206">
                  <c:v>0.26312944444444447</c:v>
                </c:pt>
                <c:pt idx="207">
                  <c:v>0.26550277777777775</c:v>
                </c:pt>
                <c:pt idx="208">
                  <c:v>0.26821555555555554</c:v>
                </c:pt>
                <c:pt idx="209">
                  <c:v>0.27024999999999999</c:v>
                </c:pt>
                <c:pt idx="210">
                  <c:v>0.27296277777777772</c:v>
                </c:pt>
                <c:pt idx="211">
                  <c:v>0.27516666666666667</c:v>
                </c:pt>
                <c:pt idx="212">
                  <c:v>0.27720111111111112</c:v>
                </c:pt>
                <c:pt idx="213">
                  <c:v>0.27957500000000002</c:v>
                </c:pt>
                <c:pt idx="214">
                  <c:v>0.28177888888888886</c:v>
                </c:pt>
                <c:pt idx="215">
                  <c:v>0.28364388888888886</c:v>
                </c:pt>
                <c:pt idx="216">
                  <c:v>0.2861872222222222</c:v>
                </c:pt>
                <c:pt idx="217">
                  <c:v>0.28856055555555554</c:v>
                </c:pt>
                <c:pt idx="218">
                  <c:v>0.29042555555555555</c:v>
                </c:pt>
                <c:pt idx="219">
                  <c:v>0.29212111111111111</c:v>
                </c:pt>
                <c:pt idx="220">
                  <c:v>0.29449444444444445</c:v>
                </c:pt>
                <c:pt idx="221">
                  <c:v>0.29703777777777779</c:v>
                </c:pt>
                <c:pt idx="222">
                  <c:v>0.2983938888888889</c:v>
                </c:pt>
                <c:pt idx="223">
                  <c:v>0.30059833333333336</c:v>
                </c:pt>
                <c:pt idx="224">
                  <c:v>0.30263277777777775</c:v>
                </c:pt>
                <c:pt idx="225">
                  <c:v>0.30432833333333337</c:v>
                </c:pt>
                <c:pt idx="226">
                  <c:v>0.30687111111111109</c:v>
                </c:pt>
                <c:pt idx="227">
                  <c:v>0.30856666666666666</c:v>
                </c:pt>
                <c:pt idx="228">
                  <c:v>0.31043166666666666</c:v>
                </c:pt>
                <c:pt idx="229">
                  <c:v>0.31127944444444444</c:v>
                </c:pt>
                <c:pt idx="230">
                  <c:v>0.31382222222222222</c:v>
                </c:pt>
                <c:pt idx="231">
                  <c:v>0.31551777777777773</c:v>
                </c:pt>
                <c:pt idx="232">
                  <c:v>0.31687444444444446</c:v>
                </c:pt>
                <c:pt idx="233">
                  <c:v>0.31823055555555557</c:v>
                </c:pt>
                <c:pt idx="234">
                  <c:v>0.32060388888888885</c:v>
                </c:pt>
                <c:pt idx="235">
                  <c:v>0.32246888888888886</c:v>
                </c:pt>
                <c:pt idx="236">
                  <c:v>0.3233166666666667</c:v>
                </c:pt>
                <c:pt idx="237">
                  <c:v>0.32535111111111109</c:v>
                </c:pt>
                <c:pt idx="238">
                  <c:v>0.32687722222222221</c:v>
                </c:pt>
                <c:pt idx="239">
                  <c:v>0.32840277777777777</c:v>
                </c:pt>
                <c:pt idx="240">
                  <c:v>0.32958999999999999</c:v>
                </c:pt>
                <c:pt idx="241">
                  <c:v>0.33111555555555555</c:v>
                </c:pt>
                <c:pt idx="242">
                  <c:v>0.33315</c:v>
                </c:pt>
                <c:pt idx="243">
                  <c:v>0.33433722222222217</c:v>
                </c:pt>
                <c:pt idx="244">
                  <c:v>0.33518500000000001</c:v>
                </c:pt>
                <c:pt idx="245">
                  <c:v>0.33687999999999996</c:v>
                </c:pt>
                <c:pt idx="246">
                  <c:v>0.33806722222222219</c:v>
                </c:pt>
                <c:pt idx="247">
                  <c:v>0.34010166666666664</c:v>
                </c:pt>
                <c:pt idx="248">
                  <c:v>0.34111888888888886</c:v>
                </c:pt>
                <c:pt idx="249">
                  <c:v>0.34264444444444442</c:v>
                </c:pt>
                <c:pt idx="250">
                  <c:v>0.34400111111111109</c:v>
                </c:pt>
                <c:pt idx="251">
                  <c:v>0.34518777777777776</c:v>
                </c:pt>
                <c:pt idx="252">
                  <c:v>0.34688333333333332</c:v>
                </c:pt>
                <c:pt idx="253">
                  <c:v>0.34790055555555555</c:v>
                </c:pt>
                <c:pt idx="254">
                  <c:v>0.34925666666666666</c:v>
                </c:pt>
                <c:pt idx="255">
                  <c:v>0.35078277777777778</c:v>
                </c:pt>
                <c:pt idx="256">
                  <c:v>0.3518</c:v>
                </c:pt>
                <c:pt idx="257">
                  <c:v>0.35298666666666667</c:v>
                </c:pt>
                <c:pt idx="258">
                  <c:v>0.35502111111111112</c:v>
                </c:pt>
                <c:pt idx="259">
                  <c:v>0.35603833333333335</c:v>
                </c:pt>
                <c:pt idx="260">
                  <c:v>0.35722500000000001</c:v>
                </c:pt>
                <c:pt idx="261">
                  <c:v>0.35858166666666669</c:v>
                </c:pt>
                <c:pt idx="262">
                  <c:v>0.35942944444444441</c:v>
                </c:pt>
                <c:pt idx="263">
                  <c:v>0.36129444444444442</c:v>
                </c:pt>
                <c:pt idx="264">
                  <c:v>0.36231166666666664</c:v>
                </c:pt>
                <c:pt idx="265">
                  <c:v>0.36366777777777776</c:v>
                </c:pt>
                <c:pt idx="266">
                  <c:v>0.36519388888888887</c:v>
                </c:pt>
                <c:pt idx="267">
                  <c:v>0.36604166666666665</c:v>
                </c:pt>
                <c:pt idx="268">
                  <c:v>0.36756722222222221</c:v>
                </c:pt>
                <c:pt idx="269">
                  <c:v>0.36943222222222222</c:v>
                </c:pt>
                <c:pt idx="270">
                  <c:v>0.37061888888888889</c:v>
                </c:pt>
                <c:pt idx="271">
                  <c:v>0.3719755555555555</c:v>
                </c:pt>
                <c:pt idx="272">
                  <c:v>0.37299277777777778</c:v>
                </c:pt>
                <c:pt idx="273">
                  <c:v>0.37451833333333329</c:v>
                </c:pt>
                <c:pt idx="274">
                  <c:v>0.37604444444444446</c:v>
                </c:pt>
                <c:pt idx="275">
                  <c:v>0.37706166666666663</c:v>
                </c:pt>
                <c:pt idx="276">
                  <c:v>0.37875722222222225</c:v>
                </c:pt>
                <c:pt idx="277">
                  <c:v>0.38011333333333336</c:v>
                </c:pt>
                <c:pt idx="278">
                  <c:v>0.38113055555555558</c:v>
                </c:pt>
                <c:pt idx="279">
                  <c:v>0.38265666666666664</c:v>
                </c:pt>
                <c:pt idx="280">
                  <c:v>0.3841822222222222</c:v>
                </c:pt>
                <c:pt idx="281">
                  <c:v>0.38553888888888888</c:v>
                </c:pt>
                <c:pt idx="282">
                  <c:v>0.38689499999999999</c:v>
                </c:pt>
                <c:pt idx="283">
                  <c:v>0.38859055555555555</c:v>
                </c:pt>
                <c:pt idx="284">
                  <c:v>0.38994666666666666</c:v>
                </c:pt>
                <c:pt idx="285">
                  <c:v>0.39164222222222222</c:v>
                </c:pt>
                <c:pt idx="286">
                  <c:v>0.39350722222222223</c:v>
                </c:pt>
                <c:pt idx="287">
                  <c:v>0.39469388888888884</c:v>
                </c:pt>
                <c:pt idx="288">
                  <c:v>0.39638944444444446</c:v>
                </c:pt>
                <c:pt idx="289">
                  <c:v>0.39791555555555552</c:v>
                </c:pt>
                <c:pt idx="290">
                  <c:v>0.39893277777777775</c:v>
                </c:pt>
                <c:pt idx="291">
                  <c:v>0.40079777777777775</c:v>
                </c:pt>
                <c:pt idx="292">
                  <c:v>0.40215388888888887</c:v>
                </c:pt>
                <c:pt idx="293">
                  <c:v>0.40418833333333332</c:v>
                </c:pt>
                <c:pt idx="294">
                  <c:v>0.40588388888888888</c:v>
                </c:pt>
                <c:pt idx="295">
                  <c:v>0.40707055555555555</c:v>
                </c:pt>
                <c:pt idx="296">
                  <c:v>0.40842666666666666</c:v>
                </c:pt>
                <c:pt idx="297">
                  <c:v>0.41012222222222222</c:v>
                </c:pt>
                <c:pt idx="298">
                  <c:v>0.41198722222222223</c:v>
                </c:pt>
                <c:pt idx="299">
                  <c:v>0.41300444444444445</c:v>
                </c:pt>
                <c:pt idx="300">
                  <c:v>0.41537833333333335</c:v>
                </c:pt>
                <c:pt idx="301">
                  <c:v>0.41690388888888885</c:v>
                </c:pt>
                <c:pt idx="302">
                  <c:v>0.41859944444444447</c:v>
                </c:pt>
                <c:pt idx="303">
                  <c:v>0.42046444444444442</c:v>
                </c:pt>
                <c:pt idx="304">
                  <c:v>0.42215999999999998</c:v>
                </c:pt>
                <c:pt idx="305">
                  <c:v>0.42385499999999998</c:v>
                </c:pt>
                <c:pt idx="306">
                  <c:v>0.42555055555555554</c:v>
                </c:pt>
                <c:pt idx="307">
                  <c:v>0.42758499999999999</c:v>
                </c:pt>
                <c:pt idx="308">
                  <c:v>0.42961944444444444</c:v>
                </c:pt>
                <c:pt idx="309">
                  <c:v>0.43097611111111106</c:v>
                </c:pt>
                <c:pt idx="310">
                  <c:v>0.43318000000000001</c:v>
                </c:pt>
                <c:pt idx="311">
                  <c:v>0.43521444444444446</c:v>
                </c:pt>
                <c:pt idx="312">
                  <c:v>0.43707944444444446</c:v>
                </c:pt>
                <c:pt idx="313">
                  <c:v>0.43877499999999997</c:v>
                </c:pt>
                <c:pt idx="314">
                  <c:v>0.44114833333333331</c:v>
                </c:pt>
                <c:pt idx="315">
                  <c:v>0.44352222222222226</c:v>
                </c:pt>
                <c:pt idx="316">
                  <c:v>0.44572611111111116</c:v>
                </c:pt>
                <c:pt idx="317">
                  <c:v>0.44759111111111105</c:v>
                </c:pt>
                <c:pt idx="318">
                  <c:v>0.44962555555555556</c:v>
                </c:pt>
                <c:pt idx="319">
                  <c:v>0.45166000000000001</c:v>
                </c:pt>
                <c:pt idx="320">
                  <c:v>0.45420333333333329</c:v>
                </c:pt>
                <c:pt idx="321">
                  <c:v>0.4560683333333333</c:v>
                </c:pt>
                <c:pt idx="322">
                  <c:v>0.45928944444444442</c:v>
                </c:pt>
                <c:pt idx="323">
                  <c:v>0.46081555555555559</c:v>
                </c:pt>
                <c:pt idx="324">
                  <c:v>0.46335833333333337</c:v>
                </c:pt>
                <c:pt idx="325">
                  <c:v>0.4660711111111111</c:v>
                </c:pt>
                <c:pt idx="326">
                  <c:v>0.468445</c:v>
                </c:pt>
                <c:pt idx="327">
                  <c:v>0.47149666666666662</c:v>
                </c:pt>
                <c:pt idx="328">
                  <c:v>0.47420944444444446</c:v>
                </c:pt>
                <c:pt idx="329">
                  <c:v>0.47692166666666663</c:v>
                </c:pt>
                <c:pt idx="330">
                  <c:v>0.47980388888888892</c:v>
                </c:pt>
                <c:pt idx="331">
                  <c:v>0.4828561111111111</c:v>
                </c:pt>
                <c:pt idx="332">
                  <c:v>0.48590777777777783</c:v>
                </c:pt>
                <c:pt idx="333">
                  <c:v>0.48912888888888884</c:v>
                </c:pt>
                <c:pt idx="334">
                  <c:v>0.49234999999999995</c:v>
                </c:pt>
                <c:pt idx="335">
                  <c:v>0.49574111111111108</c:v>
                </c:pt>
                <c:pt idx="336">
                  <c:v>0.49997944444444442</c:v>
                </c:pt>
                <c:pt idx="337">
                  <c:v>0.50353999999999999</c:v>
                </c:pt>
                <c:pt idx="338">
                  <c:v>0.50743944444444444</c:v>
                </c:pt>
                <c:pt idx="339">
                  <c:v>0.5113388888888889</c:v>
                </c:pt>
                <c:pt idx="340">
                  <c:v>0.51523833333333324</c:v>
                </c:pt>
                <c:pt idx="341">
                  <c:v>0.51981611111111115</c:v>
                </c:pt>
                <c:pt idx="342">
                  <c:v>0.5250716666666666</c:v>
                </c:pt>
                <c:pt idx="343">
                  <c:v>0.52998833333333339</c:v>
                </c:pt>
                <c:pt idx="344">
                  <c:v>0.53490555555555552</c:v>
                </c:pt>
                <c:pt idx="345">
                  <c:v>0.54049999999999998</c:v>
                </c:pt>
                <c:pt idx="346">
                  <c:v>0.54592555555555544</c:v>
                </c:pt>
                <c:pt idx="347">
                  <c:v>0.55236833333333335</c:v>
                </c:pt>
                <c:pt idx="348">
                  <c:v>0.55915000000000004</c:v>
                </c:pt>
                <c:pt idx="349">
                  <c:v>0.56508333333333338</c:v>
                </c:pt>
                <c:pt idx="350">
                  <c:v>0.57254444444444441</c:v>
                </c:pt>
                <c:pt idx="351">
                  <c:v>0.58084999999999998</c:v>
                </c:pt>
                <c:pt idx="352">
                  <c:v>0.5886499999999999</c:v>
                </c:pt>
                <c:pt idx="353">
                  <c:v>0.59729444444444446</c:v>
                </c:pt>
                <c:pt idx="354">
                  <c:v>0.60662222222222228</c:v>
                </c:pt>
                <c:pt idx="355">
                  <c:v>0.61611666666666665</c:v>
                </c:pt>
                <c:pt idx="356">
                  <c:v>0.62645555555555554</c:v>
                </c:pt>
                <c:pt idx="357">
                  <c:v>0.63731111111111116</c:v>
                </c:pt>
                <c:pt idx="358">
                  <c:v>0.6490055555555555</c:v>
                </c:pt>
                <c:pt idx="359">
                  <c:v>0.66104444444444443</c:v>
                </c:pt>
                <c:pt idx="360">
                  <c:v>0.67392777777777779</c:v>
                </c:pt>
                <c:pt idx="361">
                  <c:v>0.68766111111111117</c:v>
                </c:pt>
                <c:pt idx="362">
                  <c:v>0.70308888888888887</c:v>
                </c:pt>
                <c:pt idx="363">
                  <c:v>0.7181777777777778</c:v>
                </c:pt>
                <c:pt idx="364">
                  <c:v>0.73496666666666666</c:v>
                </c:pt>
                <c:pt idx="365">
                  <c:v>0.75260000000000005</c:v>
                </c:pt>
                <c:pt idx="366">
                  <c:v>0.77141666666666664</c:v>
                </c:pt>
                <c:pt idx="367">
                  <c:v>0.79125555555555549</c:v>
                </c:pt>
                <c:pt idx="368">
                  <c:v>0.81210555555555552</c:v>
                </c:pt>
                <c:pt idx="369">
                  <c:v>0.83448888888888884</c:v>
                </c:pt>
                <c:pt idx="370">
                  <c:v>0.85804999999999987</c:v>
                </c:pt>
                <c:pt idx="371">
                  <c:v>0.88263888888888886</c:v>
                </c:pt>
                <c:pt idx="372">
                  <c:v>0.90925555555555559</c:v>
                </c:pt>
                <c:pt idx="373">
                  <c:v>0.93654999999999999</c:v>
                </c:pt>
                <c:pt idx="374">
                  <c:v>0.96622222222222209</c:v>
                </c:pt>
                <c:pt idx="375">
                  <c:v>0.99707777777777773</c:v>
                </c:pt>
                <c:pt idx="376">
                  <c:v>1.0298</c:v>
                </c:pt>
                <c:pt idx="377">
                  <c:v>1.0638777777777777</c:v>
                </c:pt>
                <c:pt idx="378">
                  <c:v>1.0999888888888889</c:v>
                </c:pt>
                <c:pt idx="379">
                  <c:v>1.1369500000000001</c:v>
                </c:pt>
                <c:pt idx="380">
                  <c:v>1.1767944444444443</c:v>
                </c:pt>
                <c:pt idx="381">
                  <c:v>1.2183277777777779</c:v>
                </c:pt>
                <c:pt idx="382">
                  <c:v>1.2613944444444445</c:v>
                </c:pt>
                <c:pt idx="383">
                  <c:v>1.3069999999999999</c:v>
                </c:pt>
                <c:pt idx="384">
                  <c:v>1.3543000000000001</c:v>
                </c:pt>
                <c:pt idx="385">
                  <c:v>1.4031277777777778</c:v>
                </c:pt>
                <c:pt idx="386">
                  <c:v>1.455011111111111</c:v>
                </c:pt>
                <c:pt idx="387">
                  <c:v>1.5085833333333332</c:v>
                </c:pt>
                <c:pt idx="388">
                  <c:v>1.5636888888888887</c:v>
                </c:pt>
                <c:pt idx="389">
                  <c:v>1.6221777777777777</c:v>
                </c:pt>
                <c:pt idx="390">
                  <c:v>1.6823666666666666</c:v>
                </c:pt>
                <c:pt idx="391">
                  <c:v>1.7433999999999998</c:v>
                </c:pt>
                <c:pt idx="392">
                  <c:v>1.8083333333333331</c:v>
                </c:pt>
                <c:pt idx="393">
                  <c:v>1.8749666666666667</c:v>
                </c:pt>
                <c:pt idx="394">
                  <c:v>1.9443111111111109</c:v>
                </c:pt>
                <c:pt idx="395">
                  <c:v>2.0156833333333335</c:v>
                </c:pt>
                <c:pt idx="396">
                  <c:v>2.0892666666666666</c:v>
                </c:pt>
                <c:pt idx="397">
                  <c:v>2.1653944444444444</c:v>
                </c:pt>
                <c:pt idx="398">
                  <c:v>2.2440611111111108</c:v>
                </c:pt>
                <c:pt idx="399">
                  <c:v>2.3250999999999999</c:v>
                </c:pt>
                <c:pt idx="400">
                  <c:v>2.4078388888888886</c:v>
                </c:pt>
                <c:pt idx="401">
                  <c:v>2.4934555555555558</c:v>
                </c:pt>
                <c:pt idx="402">
                  <c:v>2.5817888888888887</c:v>
                </c:pt>
                <c:pt idx="403">
                  <c:v>2.6736777777777778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F43-4E29-B468-D4FC134050CC}"/>
            </c:ext>
          </c:extLst>
        </c:ser>
        <c:ser>
          <c:idx val="5"/>
          <c:order val="5"/>
          <c:tx>
            <c:v>400C 20min Light 1M NaOH + 0.5M Na2S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'[16]1M NaOH 10mV'!$U$9:$U$412</c:f>
              <c:numCache>
                <c:formatCode>General</c:formatCode>
                <c:ptCount val="404"/>
                <c:pt idx="0">
                  <c:v>7.4022199999999927E-2</c:v>
                </c:pt>
                <c:pt idx="1">
                  <c:v>7.7989499999999934E-2</c:v>
                </c:pt>
                <c:pt idx="2">
                  <c:v>8.1956799999999941E-2</c:v>
                </c:pt>
                <c:pt idx="3">
                  <c:v>8.5924099999999948E-2</c:v>
                </c:pt>
                <c:pt idx="4">
                  <c:v>8.9891399999999955E-2</c:v>
                </c:pt>
                <c:pt idx="5">
                  <c:v>9.3858599999999903E-2</c:v>
                </c:pt>
                <c:pt idx="6">
                  <c:v>9.782589999999991E-2</c:v>
                </c:pt>
                <c:pt idx="7">
                  <c:v>0.10179319999999992</c:v>
                </c:pt>
                <c:pt idx="8">
                  <c:v>0.10576049999999992</c:v>
                </c:pt>
                <c:pt idx="9">
                  <c:v>0.10972779999999993</c:v>
                </c:pt>
                <c:pt idx="10">
                  <c:v>0.11369509999999994</c:v>
                </c:pt>
                <c:pt idx="11">
                  <c:v>0.11766239999999994</c:v>
                </c:pt>
                <c:pt idx="12">
                  <c:v>0.12162959999999989</c:v>
                </c:pt>
                <c:pt idx="13">
                  <c:v>0.1255968999999999</c:v>
                </c:pt>
                <c:pt idx="14">
                  <c:v>0.12956419999999991</c:v>
                </c:pt>
                <c:pt idx="15">
                  <c:v>0.13353149999999991</c:v>
                </c:pt>
                <c:pt idx="16">
                  <c:v>0.13749879999999992</c:v>
                </c:pt>
                <c:pt idx="17">
                  <c:v>0.14146609999999993</c:v>
                </c:pt>
                <c:pt idx="18">
                  <c:v>0.14543329999999988</c:v>
                </c:pt>
                <c:pt idx="19">
                  <c:v>0.14940059999999988</c:v>
                </c:pt>
                <c:pt idx="20">
                  <c:v>0.15336789999999989</c:v>
                </c:pt>
                <c:pt idx="21">
                  <c:v>0.1573351999999999</c:v>
                </c:pt>
                <c:pt idx="22">
                  <c:v>0.16130248999999997</c:v>
                </c:pt>
                <c:pt idx="23">
                  <c:v>0.16526977999999992</c:v>
                </c:pt>
                <c:pt idx="24">
                  <c:v>0.16923706099999991</c:v>
                </c:pt>
                <c:pt idx="25">
                  <c:v>0.1732043499999999</c:v>
                </c:pt>
                <c:pt idx="26">
                  <c:v>0.17717162999999991</c:v>
                </c:pt>
                <c:pt idx="27">
                  <c:v>0.18113889999999988</c:v>
                </c:pt>
                <c:pt idx="28">
                  <c:v>0.18510619999999989</c:v>
                </c:pt>
                <c:pt idx="29">
                  <c:v>0.18907349999999989</c:v>
                </c:pt>
                <c:pt idx="30">
                  <c:v>0.1930407999999999</c:v>
                </c:pt>
                <c:pt idx="31">
                  <c:v>0.19700809999999991</c:v>
                </c:pt>
                <c:pt idx="32">
                  <c:v>0.20097529999999997</c:v>
                </c:pt>
                <c:pt idx="33">
                  <c:v>0.20494259999999997</c:v>
                </c:pt>
                <c:pt idx="34">
                  <c:v>0.20890989999999987</c:v>
                </c:pt>
                <c:pt idx="35">
                  <c:v>0.21287719999999988</c:v>
                </c:pt>
                <c:pt idx="36">
                  <c:v>0.21684449999999988</c:v>
                </c:pt>
                <c:pt idx="37">
                  <c:v>0.22081179999999989</c:v>
                </c:pt>
                <c:pt idx="38">
                  <c:v>0.2247790999999999</c:v>
                </c:pt>
                <c:pt idx="39">
                  <c:v>0.22874629999999996</c:v>
                </c:pt>
                <c:pt idx="40">
                  <c:v>0.23271359999999996</c:v>
                </c:pt>
                <c:pt idx="41">
                  <c:v>0.23668089999999997</c:v>
                </c:pt>
                <c:pt idx="42">
                  <c:v>0.24064819999999987</c:v>
                </c:pt>
                <c:pt idx="43">
                  <c:v>0.24461549999999987</c:v>
                </c:pt>
                <c:pt idx="44">
                  <c:v>0.24858279999999988</c:v>
                </c:pt>
                <c:pt idx="45">
                  <c:v>0.25254999999999994</c:v>
                </c:pt>
                <c:pt idx="46">
                  <c:v>0.25651729999999995</c:v>
                </c:pt>
                <c:pt idx="47">
                  <c:v>0.26048459999999996</c:v>
                </c:pt>
                <c:pt idx="48">
                  <c:v>0.26445189999999996</c:v>
                </c:pt>
                <c:pt idx="49">
                  <c:v>0.26841919999999997</c:v>
                </c:pt>
                <c:pt idx="50">
                  <c:v>0.27238599999999991</c:v>
                </c:pt>
                <c:pt idx="51">
                  <c:v>0.27635399999999999</c:v>
                </c:pt>
                <c:pt idx="52">
                  <c:v>0.28032099999999993</c:v>
                </c:pt>
                <c:pt idx="53">
                  <c:v>0.28428799999999987</c:v>
                </c:pt>
                <c:pt idx="54">
                  <c:v>0.28825599999999996</c:v>
                </c:pt>
                <c:pt idx="55">
                  <c:v>0.2922229999999999</c:v>
                </c:pt>
                <c:pt idx="56">
                  <c:v>0.29618999999999995</c:v>
                </c:pt>
                <c:pt idx="57">
                  <c:v>0.3001569999999999</c:v>
                </c:pt>
                <c:pt idx="58">
                  <c:v>0.30412499999999998</c:v>
                </c:pt>
                <c:pt idx="59">
                  <c:v>0.30809199999999992</c:v>
                </c:pt>
                <c:pt idx="60">
                  <c:v>0.31205899999999986</c:v>
                </c:pt>
                <c:pt idx="61">
                  <c:v>0.31602699999999995</c:v>
                </c:pt>
                <c:pt idx="62">
                  <c:v>0.31999399999999989</c:v>
                </c:pt>
                <c:pt idx="63">
                  <c:v>0.32396099999999994</c:v>
                </c:pt>
                <c:pt idx="64">
                  <c:v>0.32792799999999994</c:v>
                </c:pt>
                <c:pt idx="65">
                  <c:v>0.33189599999999997</c:v>
                </c:pt>
                <c:pt idx="66">
                  <c:v>0.33586299999999991</c:v>
                </c:pt>
                <c:pt idx="67">
                  <c:v>0.33982999999999997</c:v>
                </c:pt>
                <c:pt idx="68">
                  <c:v>0.34379799999999994</c:v>
                </c:pt>
                <c:pt idx="69">
                  <c:v>0.34776499999999994</c:v>
                </c:pt>
                <c:pt idx="70">
                  <c:v>0.35173199999999993</c:v>
                </c:pt>
                <c:pt idx="71">
                  <c:v>0.35569899999999993</c:v>
                </c:pt>
                <c:pt idx="72">
                  <c:v>0.35966699999999996</c:v>
                </c:pt>
                <c:pt idx="73">
                  <c:v>0.3636339999999999</c:v>
                </c:pt>
                <c:pt idx="74">
                  <c:v>0.36760099999999996</c:v>
                </c:pt>
                <c:pt idx="75">
                  <c:v>0.37156899999999993</c:v>
                </c:pt>
                <c:pt idx="76">
                  <c:v>0.37553599999999993</c:v>
                </c:pt>
                <c:pt idx="77">
                  <c:v>0.37950299999999992</c:v>
                </c:pt>
                <c:pt idx="78">
                  <c:v>0.38346999999999992</c:v>
                </c:pt>
                <c:pt idx="79">
                  <c:v>0.38743799999999995</c:v>
                </c:pt>
                <c:pt idx="80">
                  <c:v>0.39140499999999989</c:v>
                </c:pt>
                <c:pt idx="81">
                  <c:v>0.39537199999999995</c:v>
                </c:pt>
                <c:pt idx="82">
                  <c:v>0.39933999999999992</c:v>
                </c:pt>
                <c:pt idx="83">
                  <c:v>0.40330699999999992</c:v>
                </c:pt>
                <c:pt idx="84">
                  <c:v>0.40727399999999991</c:v>
                </c:pt>
                <c:pt idx="85">
                  <c:v>0.41124099999999997</c:v>
                </c:pt>
                <c:pt idx="86">
                  <c:v>0.41520899999999994</c:v>
                </c:pt>
                <c:pt idx="87">
                  <c:v>0.41917599999999994</c:v>
                </c:pt>
                <c:pt idx="88">
                  <c:v>0.42314299999999994</c:v>
                </c:pt>
                <c:pt idx="89">
                  <c:v>0.42711099999999991</c:v>
                </c:pt>
                <c:pt idx="90">
                  <c:v>0.43107799999999991</c:v>
                </c:pt>
                <c:pt idx="91">
                  <c:v>0.4350449999999999</c:v>
                </c:pt>
                <c:pt idx="92">
                  <c:v>0.4390119999999999</c:v>
                </c:pt>
                <c:pt idx="93">
                  <c:v>0.44297999999999993</c:v>
                </c:pt>
                <c:pt idx="94">
                  <c:v>0.44694699999999993</c:v>
                </c:pt>
                <c:pt idx="95">
                  <c:v>0.45091399999999993</c:v>
                </c:pt>
                <c:pt idx="96">
                  <c:v>0.45488199999999995</c:v>
                </c:pt>
                <c:pt idx="97">
                  <c:v>0.45884899999999995</c:v>
                </c:pt>
                <c:pt idx="98">
                  <c:v>0.46281599999999995</c:v>
                </c:pt>
                <c:pt idx="99">
                  <c:v>0.46678299999999995</c:v>
                </c:pt>
                <c:pt idx="100">
                  <c:v>0.47075099999999992</c:v>
                </c:pt>
                <c:pt idx="101">
                  <c:v>0.47471799999999992</c:v>
                </c:pt>
                <c:pt idx="102">
                  <c:v>0.47868499999999992</c:v>
                </c:pt>
                <c:pt idx="103">
                  <c:v>0.48265299999999994</c:v>
                </c:pt>
                <c:pt idx="104">
                  <c:v>0.48661999999999994</c:v>
                </c:pt>
                <c:pt idx="105">
                  <c:v>0.49058699999999994</c:v>
                </c:pt>
                <c:pt idx="106">
                  <c:v>0.49455399999999994</c:v>
                </c:pt>
                <c:pt idx="107">
                  <c:v>0.49852199999999991</c:v>
                </c:pt>
                <c:pt idx="108">
                  <c:v>0.50248899999999996</c:v>
                </c:pt>
                <c:pt idx="109">
                  <c:v>0.50645599999999991</c:v>
                </c:pt>
                <c:pt idx="110">
                  <c:v>0.51042399999999999</c:v>
                </c:pt>
                <c:pt idx="111">
                  <c:v>0.51439099999999993</c:v>
                </c:pt>
                <c:pt idx="112">
                  <c:v>0.51835799999999987</c:v>
                </c:pt>
                <c:pt idx="113">
                  <c:v>0.52232499999999993</c:v>
                </c:pt>
                <c:pt idx="114">
                  <c:v>0.5262929999999999</c:v>
                </c:pt>
                <c:pt idx="115">
                  <c:v>0.53025999999999995</c:v>
                </c:pt>
                <c:pt idx="116">
                  <c:v>0.53422700000000001</c:v>
                </c:pt>
                <c:pt idx="117">
                  <c:v>0.53819499999999998</c:v>
                </c:pt>
                <c:pt idx="118">
                  <c:v>0.54216199999999992</c:v>
                </c:pt>
                <c:pt idx="119">
                  <c:v>0.54612899999999986</c:v>
                </c:pt>
                <c:pt idx="120">
                  <c:v>0.55009599999999992</c:v>
                </c:pt>
                <c:pt idx="121">
                  <c:v>0.55406399999999989</c:v>
                </c:pt>
                <c:pt idx="122">
                  <c:v>0.55803099999999994</c:v>
                </c:pt>
                <c:pt idx="123">
                  <c:v>0.561998</c:v>
                </c:pt>
                <c:pt idx="124">
                  <c:v>0.56596599999999997</c:v>
                </c:pt>
                <c:pt idx="125">
                  <c:v>0.56993299999999991</c:v>
                </c:pt>
                <c:pt idx="126">
                  <c:v>0.57389999999999985</c:v>
                </c:pt>
                <c:pt idx="127">
                  <c:v>0.57786699999999991</c:v>
                </c:pt>
                <c:pt idx="128">
                  <c:v>0.58183499999999988</c:v>
                </c:pt>
                <c:pt idx="129">
                  <c:v>0.58580199999999993</c:v>
                </c:pt>
                <c:pt idx="130">
                  <c:v>0.58976899999999999</c:v>
                </c:pt>
                <c:pt idx="131">
                  <c:v>0.59373699999999996</c:v>
                </c:pt>
                <c:pt idx="132">
                  <c:v>0.5977039999999999</c:v>
                </c:pt>
                <c:pt idx="133">
                  <c:v>0.60167099999999996</c:v>
                </c:pt>
                <c:pt idx="134">
                  <c:v>0.6056379999999999</c:v>
                </c:pt>
                <c:pt idx="135">
                  <c:v>0.60960599999999987</c:v>
                </c:pt>
                <c:pt idx="136">
                  <c:v>0.61357299999999992</c:v>
                </c:pt>
                <c:pt idx="137">
                  <c:v>0.61753999999999998</c:v>
                </c:pt>
                <c:pt idx="138">
                  <c:v>0.62150799999999995</c:v>
                </c:pt>
                <c:pt idx="139">
                  <c:v>0.625475</c:v>
                </c:pt>
                <c:pt idx="140">
                  <c:v>0.62944199999999995</c:v>
                </c:pt>
                <c:pt idx="141">
                  <c:v>0.63340899999999989</c:v>
                </c:pt>
                <c:pt idx="142">
                  <c:v>0.63737699999999986</c:v>
                </c:pt>
                <c:pt idx="143">
                  <c:v>0.64134399999999991</c:v>
                </c:pt>
                <c:pt idx="144">
                  <c:v>0.64531099999999997</c:v>
                </c:pt>
                <c:pt idx="145">
                  <c:v>0.64927899999999994</c:v>
                </c:pt>
                <c:pt idx="146">
                  <c:v>0.65324599999999999</c:v>
                </c:pt>
                <c:pt idx="147">
                  <c:v>0.65721299999999994</c:v>
                </c:pt>
                <c:pt idx="148">
                  <c:v>0.66117999999999988</c:v>
                </c:pt>
                <c:pt idx="149">
                  <c:v>0.66514799999999985</c:v>
                </c:pt>
                <c:pt idx="150">
                  <c:v>0.6691149999999999</c:v>
                </c:pt>
                <c:pt idx="151">
                  <c:v>0.67308199999999996</c:v>
                </c:pt>
                <c:pt idx="152">
                  <c:v>0.67704999999999993</c:v>
                </c:pt>
                <c:pt idx="153">
                  <c:v>0.68101699999999998</c:v>
                </c:pt>
                <c:pt idx="154">
                  <c:v>0.68498399999999993</c:v>
                </c:pt>
                <c:pt idx="155">
                  <c:v>0.68895099999999998</c:v>
                </c:pt>
                <c:pt idx="156">
                  <c:v>0.69291899999999995</c:v>
                </c:pt>
                <c:pt idx="157">
                  <c:v>0.69688599999999989</c:v>
                </c:pt>
                <c:pt idx="158">
                  <c:v>0.70085299999999995</c:v>
                </c:pt>
                <c:pt idx="159">
                  <c:v>0.70482099999999992</c:v>
                </c:pt>
                <c:pt idx="160">
                  <c:v>0.70878799999999997</c:v>
                </c:pt>
                <c:pt idx="161">
                  <c:v>0.71275499999999992</c:v>
                </c:pt>
                <c:pt idx="162">
                  <c:v>0.71672199999999997</c:v>
                </c:pt>
                <c:pt idx="163">
                  <c:v>0.72068999999999994</c:v>
                </c:pt>
                <c:pt idx="164">
                  <c:v>0.72465699999999988</c:v>
                </c:pt>
                <c:pt idx="165">
                  <c:v>0.72862399999999994</c:v>
                </c:pt>
                <c:pt idx="166">
                  <c:v>0.73259199999999991</c:v>
                </c:pt>
                <c:pt idx="167">
                  <c:v>0.73655899999999996</c:v>
                </c:pt>
                <c:pt idx="168">
                  <c:v>0.74052599999999991</c:v>
                </c:pt>
                <c:pt idx="169">
                  <c:v>0.74449299999999996</c:v>
                </c:pt>
                <c:pt idx="170">
                  <c:v>0.74846099999999993</c:v>
                </c:pt>
                <c:pt idx="171">
                  <c:v>0.75242799999999987</c:v>
                </c:pt>
                <c:pt idx="172">
                  <c:v>0.75639499999999993</c:v>
                </c:pt>
                <c:pt idx="173">
                  <c:v>0.7603629999999999</c:v>
                </c:pt>
                <c:pt idx="174">
                  <c:v>0.76432999999999995</c:v>
                </c:pt>
                <c:pt idx="175">
                  <c:v>0.7682969999999999</c:v>
                </c:pt>
                <c:pt idx="176">
                  <c:v>0.77226399999999995</c:v>
                </c:pt>
                <c:pt idx="177">
                  <c:v>0.77623199999999992</c:v>
                </c:pt>
                <c:pt idx="178">
                  <c:v>0.78019899999999998</c:v>
                </c:pt>
                <c:pt idx="179">
                  <c:v>0.78416599999999992</c:v>
                </c:pt>
                <c:pt idx="180">
                  <c:v>0.78813399999999989</c:v>
                </c:pt>
                <c:pt idx="181">
                  <c:v>0.79210099999999994</c:v>
                </c:pt>
                <c:pt idx="182">
                  <c:v>0.79606799999999989</c:v>
                </c:pt>
                <c:pt idx="183">
                  <c:v>0.80003499999999994</c:v>
                </c:pt>
                <c:pt idx="184">
                  <c:v>0.80400299999999991</c:v>
                </c:pt>
                <c:pt idx="185">
                  <c:v>0.80796999999999997</c:v>
                </c:pt>
                <c:pt idx="186">
                  <c:v>0.81193699999999991</c:v>
                </c:pt>
                <c:pt idx="187">
                  <c:v>0.81590499999999988</c:v>
                </c:pt>
                <c:pt idx="188">
                  <c:v>0.81987199999999993</c:v>
                </c:pt>
                <c:pt idx="189">
                  <c:v>0.82383899999999988</c:v>
                </c:pt>
                <c:pt idx="190">
                  <c:v>0.82780599999999993</c:v>
                </c:pt>
                <c:pt idx="191">
                  <c:v>0.8317739999999999</c:v>
                </c:pt>
                <c:pt idx="192">
                  <c:v>0.83574099999999996</c:v>
                </c:pt>
                <c:pt idx="193">
                  <c:v>0.8397079999999999</c:v>
                </c:pt>
                <c:pt idx="194">
                  <c:v>0.84367599999999998</c:v>
                </c:pt>
                <c:pt idx="195">
                  <c:v>0.84764299999999992</c:v>
                </c:pt>
                <c:pt idx="196">
                  <c:v>0.85160999999999998</c:v>
                </c:pt>
                <c:pt idx="197">
                  <c:v>0.85557699999999992</c:v>
                </c:pt>
                <c:pt idx="198">
                  <c:v>0.85954499999999989</c:v>
                </c:pt>
                <c:pt idx="199">
                  <c:v>0.86351199999999995</c:v>
                </c:pt>
                <c:pt idx="200">
                  <c:v>0.86747899999999989</c:v>
                </c:pt>
                <c:pt idx="201">
                  <c:v>0.87144699999999997</c:v>
                </c:pt>
                <c:pt idx="202">
                  <c:v>0.87541399999999991</c:v>
                </c:pt>
                <c:pt idx="203">
                  <c:v>0.87938099999999997</c:v>
                </c:pt>
                <c:pt idx="204">
                  <c:v>0.88334799999999991</c:v>
                </c:pt>
                <c:pt idx="205">
                  <c:v>0.88731599999999988</c:v>
                </c:pt>
                <c:pt idx="206">
                  <c:v>0.89128299999999994</c:v>
                </c:pt>
                <c:pt idx="207">
                  <c:v>0.89524999999999988</c:v>
                </c:pt>
                <c:pt idx="208">
                  <c:v>0.89921799999999996</c:v>
                </c:pt>
                <c:pt idx="209">
                  <c:v>0.9031849999999999</c:v>
                </c:pt>
                <c:pt idx="210">
                  <c:v>0.90715199999999996</c:v>
                </c:pt>
                <c:pt idx="211">
                  <c:v>0.9111189999999999</c:v>
                </c:pt>
                <c:pt idx="212">
                  <c:v>0.91508699999999998</c:v>
                </c:pt>
                <c:pt idx="213">
                  <c:v>0.91905399999999993</c:v>
                </c:pt>
                <c:pt idx="214">
                  <c:v>0.92302099999999998</c:v>
                </c:pt>
                <c:pt idx="215">
                  <c:v>0.92698899999999995</c:v>
                </c:pt>
                <c:pt idx="216">
                  <c:v>0.93095599999999989</c:v>
                </c:pt>
                <c:pt idx="217">
                  <c:v>0.93492299999999995</c:v>
                </c:pt>
                <c:pt idx="218">
                  <c:v>0.93888999999999989</c:v>
                </c:pt>
                <c:pt idx="219">
                  <c:v>0.94285799999999997</c:v>
                </c:pt>
                <c:pt idx="220">
                  <c:v>0.94682499999999992</c:v>
                </c:pt>
                <c:pt idx="221">
                  <c:v>0.95079199999999997</c:v>
                </c:pt>
                <c:pt idx="222">
                  <c:v>0.95475999999999994</c:v>
                </c:pt>
                <c:pt idx="223">
                  <c:v>0.95872699999999988</c:v>
                </c:pt>
                <c:pt idx="224">
                  <c:v>0.96269399999999994</c:v>
                </c:pt>
                <c:pt idx="225">
                  <c:v>0.96666099999999988</c:v>
                </c:pt>
                <c:pt idx="226">
                  <c:v>0.97062899999999996</c:v>
                </c:pt>
                <c:pt idx="227">
                  <c:v>0.97459599999999991</c:v>
                </c:pt>
                <c:pt idx="228">
                  <c:v>0.97856299999999996</c:v>
                </c:pt>
                <c:pt idx="229">
                  <c:v>0.98253099999999993</c:v>
                </c:pt>
                <c:pt idx="230">
                  <c:v>0.98649799999999987</c:v>
                </c:pt>
                <c:pt idx="231">
                  <c:v>0.99046499999999993</c:v>
                </c:pt>
                <c:pt idx="232">
                  <c:v>0.99443199999999998</c:v>
                </c:pt>
                <c:pt idx="233">
                  <c:v>0.99839999999999995</c:v>
                </c:pt>
                <c:pt idx="234">
                  <c:v>1.002367</c:v>
                </c:pt>
                <c:pt idx="235">
                  <c:v>1.0063339999999998</c:v>
                </c:pt>
                <c:pt idx="236">
                  <c:v>1.0103019999999998</c:v>
                </c:pt>
                <c:pt idx="237">
                  <c:v>1.0142690000000001</c:v>
                </c:pt>
                <c:pt idx="238">
                  <c:v>1.0182359999999999</c:v>
                </c:pt>
                <c:pt idx="239">
                  <c:v>1.022203</c:v>
                </c:pt>
                <c:pt idx="240">
                  <c:v>1.0261709999999999</c:v>
                </c:pt>
                <c:pt idx="241">
                  <c:v>1.030138</c:v>
                </c:pt>
                <c:pt idx="242">
                  <c:v>1.0341049999999998</c:v>
                </c:pt>
                <c:pt idx="243">
                  <c:v>1.0380729999999998</c:v>
                </c:pt>
                <c:pt idx="244">
                  <c:v>1.0420400000000001</c:v>
                </c:pt>
                <c:pt idx="245">
                  <c:v>1.0460069999999999</c:v>
                </c:pt>
                <c:pt idx="246">
                  <c:v>1.049974</c:v>
                </c:pt>
                <c:pt idx="247">
                  <c:v>1.0539419999999999</c:v>
                </c:pt>
                <c:pt idx="248">
                  <c:v>1.057909</c:v>
                </c:pt>
                <c:pt idx="249">
                  <c:v>1.0618759999999998</c:v>
                </c:pt>
                <c:pt idx="250">
                  <c:v>1.0658439999999998</c:v>
                </c:pt>
                <c:pt idx="251">
                  <c:v>1.0698110000000001</c:v>
                </c:pt>
                <c:pt idx="252">
                  <c:v>1.0737779999999999</c:v>
                </c:pt>
                <c:pt idx="253">
                  <c:v>1.077745</c:v>
                </c:pt>
                <c:pt idx="254">
                  <c:v>1.0817129999999999</c:v>
                </c:pt>
                <c:pt idx="255">
                  <c:v>1.08568</c:v>
                </c:pt>
                <c:pt idx="256">
                  <c:v>1.0896469999999998</c:v>
                </c:pt>
                <c:pt idx="257">
                  <c:v>1.0936149999999998</c:v>
                </c:pt>
                <c:pt idx="258">
                  <c:v>1.0975820000000001</c:v>
                </c:pt>
                <c:pt idx="259">
                  <c:v>1.1015489999999999</c:v>
                </c:pt>
                <c:pt idx="260">
                  <c:v>1.1055159999999999</c:v>
                </c:pt>
                <c:pt idx="261">
                  <c:v>1.1094839999999999</c:v>
                </c:pt>
                <c:pt idx="262">
                  <c:v>1.113451</c:v>
                </c:pt>
                <c:pt idx="263">
                  <c:v>1.1174179999999998</c:v>
                </c:pt>
                <c:pt idx="264">
                  <c:v>1.1213850000000001</c:v>
                </c:pt>
                <c:pt idx="265">
                  <c:v>1.125353</c:v>
                </c:pt>
                <c:pt idx="266">
                  <c:v>1.1293199999999999</c:v>
                </c:pt>
                <c:pt idx="267">
                  <c:v>1.1332869999999999</c:v>
                </c:pt>
                <c:pt idx="268">
                  <c:v>1.1372549999999999</c:v>
                </c:pt>
                <c:pt idx="269">
                  <c:v>1.141222</c:v>
                </c:pt>
                <c:pt idx="270">
                  <c:v>1.1451889999999998</c:v>
                </c:pt>
                <c:pt idx="271">
                  <c:v>1.1491560000000001</c:v>
                </c:pt>
                <c:pt idx="272">
                  <c:v>1.153124</c:v>
                </c:pt>
                <c:pt idx="273">
                  <c:v>1.1570909999999999</c:v>
                </c:pt>
                <c:pt idx="274">
                  <c:v>1.1610579999999999</c:v>
                </c:pt>
                <c:pt idx="275">
                  <c:v>1.1650259999999999</c:v>
                </c:pt>
                <c:pt idx="276">
                  <c:v>1.1689929999999999</c:v>
                </c:pt>
                <c:pt idx="277">
                  <c:v>1.17296</c:v>
                </c:pt>
                <c:pt idx="278">
                  <c:v>1.17693</c:v>
                </c:pt>
                <c:pt idx="279">
                  <c:v>1.18089</c:v>
                </c:pt>
                <c:pt idx="280">
                  <c:v>1.18486</c:v>
                </c:pt>
                <c:pt idx="281">
                  <c:v>1.1888299999999998</c:v>
                </c:pt>
                <c:pt idx="282">
                  <c:v>1.1927999999999999</c:v>
                </c:pt>
                <c:pt idx="283">
                  <c:v>1.1967599999999998</c:v>
                </c:pt>
                <c:pt idx="284">
                  <c:v>1.2007299999999999</c:v>
                </c:pt>
                <c:pt idx="285">
                  <c:v>1.2046999999999999</c:v>
                </c:pt>
                <c:pt idx="286">
                  <c:v>1.2086699999999999</c:v>
                </c:pt>
                <c:pt idx="287">
                  <c:v>1.2126299999999999</c:v>
                </c:pt>
                <c:pt idx="288">
                  <c:v>1.2165999999999999</c:v>
                </c:pt>
                <c:pt idx="289">
                  <c:v>1.2205699999999999</c:v>
                </c:pt>
                <c:pt idx="290">
                  <c:v>1.2245299999999999</c:v>
                </c:pt>
                <c:pt idx="291">
                  <c:v>1.2284999999999999</c:v>
                </c:pt>
                <c:pt idx="292">
                  <c:v>1.23247</c:v>
                </c:pt>
                <c:pt idx="293">
                  <c:v>1.23644</c:v>
                </c:pt>
                <c:pt idx="294">
                  <c:v>1.2403999999999999</c:v>
                </c:pt>
                <c:pt idx="295">
                  <c:v>1.24437</c:v>
                </c:pt>
                <c:pt idx="296">
                  <c:v>1.24834</c:v>
                </c:pt>
                <c:pt idx="297">
                  <c:v>1.25231</c:v>
                </c:pt>
                <c:pt idx="298">
                  <c:v>1.25627</c:v>
                </c:pt>
                <c:pt idx="299">
                  <c:v>1.26024</c:v>
                </c:pt>
                <c:pt idx="300">
                  <c:v>1.2642099999999998</c:v>
                </c:pt>
                <c:pt idx="301">
                  <c:v>1.2681799999999999</c:v>
                </c:pt>
                <c:pt idx="302">
                  <c:v>1.2721399999999998</c:v>
                </c:pt>
                <c:pt idx="303">
                  <c:v>1.2761099999999999</c:v>
                </c:pt>
                <c:pt idx="304">
                  <c:v>1.2800799999999999</c:v>
                </c:pt>
                <c:pt idx="305">
                  <c:v>1.2840399999999998</c:v>
                </c:pt>
                <c:pt idx="306">
                  <c:v>1.2880099999999999</c:v>
                </c:pt>
                <c:pt idx="307">
                  <c:v>1.2919799999999999</c:v>
                </c:pt>
                <c:pt idx="308">
                  <c:v>1.2959499999999999</c:v>
                </c:pt>
                <c:pt idx="309">
                  <c:v>1.2999099999999999</c:v>
                </c:pt>
                <c:pt idx="310">
                  <c:v>1.3038799999999999</c:v>
                </c:pt>
                <c:pt idx="311">
                  <c:v>1.30785</c:v>
                </c:pt>
                <c:pt idx="312">
                  <c:v>1.31182</c:v>
                </c:pt>
                <c:pt idx="313">
                  <c:v>1.3157799999999999</c:v>
                </c:pt>
                <c:pt idx="314">
                  <c:v>1.31975</c:v>
                </c:pt>
                <c:pt idx="315">
                  <c:v>1.32372</c:v>
                </c:pt>
                <c:pt idx="316">
                  <c:v>1.32768</c:v>
                </c:pt>
                <c:pt idx="317">
                  <c:v>1.33165</c:v>
                </c:pt>
                <c:pt idx="318">
                  <c:v>1.33562</c:v>
                </c:pt>
                <c:pt idx="319">
                  <c:v>1.3395899999999998</c:v>
                </c:pt>
                <c:pt idx="320">
                  <c:v>1.34355</c:v>
                </c:pt>
                <c:pt idx="321">
                  <c:v>1.3475199999999998</c:v>
                </c:pt>
                <c:pt idx="322">
                  <c:v>1.3514899999999999</c:v>
                </c:pt>
                <c:pt idx="323">
                  <c:v>1.3554599999999999</c:v>
                </c:pt>
                <c:pt idx="324">
                  <c:v>1.3594199999999999</c:v>
                </c:pt>
                <c:pt idx="325">
                  <c:v>1.3633899999999999</c:v>
                </c:pt>
                <c:pt idx="326">
                  <c:v>1.3673599999999999</c:v>
                </c:pt>
                <c:pt idx="327">
                  <c:v>1.3713199999999999</c:v>
                </c:pt>
                <c:pt idx="328">
                  <c:v>1.3752899999999999</c:v>
                </c:pt>
                <c:pt idx="329">
                  <c:v>1.3792599999999999</c:v>
                </c:pt>
                <c:pt idx="330">
                  <c:v>1.38323</c:v>
                </c:pt>
                <c:pt idx="331">
                  <c:v>1.3871899999999999</c:v>
                </c:pt>
                <c:pt idx="332">
                  <c:v>1.39116</c:v>
                </c:pt>
                <c:pt idx="333">
                  <c:v>1.39513</c:v>
                </c:pt>
                <c:pt idx="334">
                  <c:v>1.3991</c:v>
                </c:pt>
                <c:pt idx="335">
                  <c:v>1.40306</c:v>
                </c:pt>
                <c:pt idx="336">
                  <c:v>1.40703</c:v>
                </c:pt>
                <c:pt idx="337">
                  <c:v>1.411</c:v>
                </c:pt>
                <c:pt idx="338">
                  <c:v>1.41496</c:v>
                </c:pt>
                <c:pt idx="339">
                  <c:v>1.41893</c:v>
                </c:pt>
                <c:pt idx="340">
                  <c:v>1.4228999999999998</c:v>
                </c:pt>
                <c:pt idx="341">
                  <c:v>1.4268699999999999</c:v>
                </c:pt>
                <c:pt idx="342">
                  <c:v>1.4308299999999998</c:v>
                </c:pt>
                <c:pt idx="343">
                  <c:v>1.4347999999999999</c:v>
                </c:pt>
                <c:pt idx="344">
                  <c:v>1.4387699999999999</c:v>
                </c:pt>
                <c:pt idx="345">
                  <c:v>1.4427399999999999</c:v>
                </c:pt>
                <c:pt idx="346">
                  <c:v>1.4466999999999999</c:v>
                </c:pt>
                <c:pt idx="347">
                  <c:v>1.4506699999999999</c:v>
                </c:pt>
                <c:pt idx="348">
                  <c:v>1.4546399999999999</c:v>
                </c:pt>
                <c:pt idx="349">
                  <c:v>1.4585999999999999</c:v>
                </c:pt>
                <c:pt idx="350">
                  <c:v>1.4625699999999999</c:v>
                </c:pt>
                <c:pt idx="351">
                  <c:v>1.46654</c:v>
                </c:pt>
                <c:pt idx="352">
                  <c:v>1.47051</c:v>
                </c:pt>
                <c:pt idx="353">
                  <c:v>1.4744699999999999</c:v>
                </c:pt>
                <c:pt idx="354">
                  <c:v>1.47844</c:v>
                </c:pt>
                <c:pt idx="355">
                  <c:v>1.48241</c:v>
                </c:pt>
                <c:pt idx="356">
                  <c:v>1.48638</c:v>
                </c:pt>
                <c:pt idx="357">
                  <c:v>1.49034</c:v>
                </c:pt>
                <c:pt idx="358">
                  <c:v>1.49431</c:v>
                </c:pt>
                <c:pt idx="359">
                  <c:v>1.4982799999999998</c:v>
                </c:pt>
                <c:pt idx="360">
                  <c:v>1.50224</c:v>
                </c:pt>
                <c:pt idx="361">
                  <c:v>1.5062099999999998</c:v>
                </c:pt>
                <c:pt idx="362">
                  <c:v>1.5101799999999999</c:v>
                </c:pt>
                <c:pt idx="363">
                  <c:v>1.5141499999999999</c:v>
                </c:pt>
                <c:pt idx="364">
                  <c:v>1.5181099999999998</c:v>
                </c:pt>
                <c:pt idx="365">
                  <c:v>1.5220799999999999</c:v>
                </c:pt>
                <c:pt idx="366">
                  <c:v>1.5260499999999999</c:v>
                </c:pt>
                <c:pt idx="367">
                  <c:v>1.5300199999999999</c:v>
                </c:pt>
                <c:pt idx="368">
                  <c:v>1.5339799999999999</c:v>
                </c:pt>
                <c:pt idx="369">
                  <c:v>1.5379499999999999</c:v>
                </c:pt>
                <c:pt idx="370">
                  <c:v>1.54192</c:v>
                </c:pt>
                <c:pt idx="371">
                  <c:v>1.54589</c:v>
                </c:pt>
                <c:pt idx="372">
                  <c:v>1.5498499999999999</c:v>
                </c:pt>
                <c:pt idx="373">
                  <c:v>1.55382</c:v>
                </c:pt>
                <c:pt idx="374">
                  <c:v>1.55779</c:v>
                </c:pt>
                <c:pt idx="375">
                  <c:v>1.56175</c:v>
                </c:pt>
                <c:pt idx="376">
                  <c:v>1.56572</c:v>
                </c:pt>
                <c:pt idx="377">
                  <c:v>1.56969</c:v>
                </c:pt>
                <c:pt idx="378">
                  <c:v>1.5736599999999998</c:v>
                </c:pt>
                <c:pt idx="379">
                  <c:v>1.57762</c:v>
                </c:pt>
                <c:pt idx="380">
                  <c:v>1.5815899999999998</c:v>
                </c:pt>
                <c:pt idx="381">
                  <c:v>1.5855599999999999</c:v>
                </c:pt>
                <c:pt idx="382">
                  <c:v>1.5895299999999999</c:v>
                </c:pt>
                <c:pt idx="383">
                  <c:v>1.5934899999999999</c:v>
                </c:pt>
                <c:pt idx="384">
                  <c:v>1.5974599999999999</c:v>
                </c:pt>
                <c:pt idx="385">
                  <c:v>1.6014299999999999</c:v>
                </c:pt>
                <c:pt idx="386">
                  <c:v>1.6053899999999999</c:v>
                </c:pt>
                <c:pt idx="387">
                  <c:v>1.6093599999999999</c:v>
                </c:pt>
                <c:pt idx="388">
                  <c:v>1.6133299999999999</c:v>
                </c:pt>
                <c:pt idx="389">
                  <c:v>1.6173</c:v>
                </c:pt>
                <c:pt idx="390">
                  <c:v>1.6212599999999999</c:v>
                </c:pt>
                <c:pt idx="391">
                  <c:v>1.62523</c:v>
                </c:pt>
                <c:pt idx="392">
                  <c:v>1.6292</c:v>
                </c:pt>
                <c:pt idx="393">
                  <c:v>1.63317</c:v>
                </c:pt>
                <c:pt idx="394">
                  <c:v>1.63713</c:v>
                </c:pt>
                <c:pt idx="395">
                  <c:v>1.6411</c:v>
                </c:pt>
                <c:pt idx="396">
                  <c:v>1.64507</c:v>
                </c:pt>
                <c:pt idx="397">
                  <c:v>1.64903</c:v>
                </c:pt>
                <c:pt idx="398">
                  <c:v>1.653</c:v>
                </c:pt>
                <c:pt idx="399">
                  <c:v>1.6569699999999998</c:v>
                </c:pt>
                <c:pt idx="400">
                  <c:v>1.6609399999999999</c:v>
                </c:pt>
                <c:pt idx="401">
                  <c:v>1.6648999999999998</c:v>
                </c:pt>
                <c:pt idx="402">
                  <c:v>1.6688699999999999</c:v>
                </c:pt>
                <c:pt idx="403">
                  <c:v>1.6728399999999999</c:v>
                </c:pt>
              </c:numCache>
            </c:numRef>
          </c:xVal>
          <c:yVal>
            <c:numRef>
              <c:f>'[16]1M NaOH 10mV'!$R$9:$R$412</c:f>
              <c:numCache>
                <c:formatCode>General</c:formatCode>
                <c:ptCount val="404"/>
                <c:pt idx="0">
                  <c:v>-0.47268333333333329</c:v>
                </c:pt>
                <c:pt idx="1">
                  <c:v>-0.41809055555555552</c:v>
                </c:pt>
                <c:pt idx="2">
                  <c:v>-0.37417944444444445</c:v>
                </c:pt>
                <c:pt idx="3">
                  <c:v>-0.33976222222222224</c:v>
                </c:pt>
                <c:pt idx="4">
                  <c:v>-0.31399222222222223</c:v>
                </c:pt>
                <c:pt idx="5">
                  <c:v>-0.28906944444444443</c:v>
                </c:pt>
                <c:pt idx="6">
                  <c:v>-0.27126722222222222</c:v>
                </c:pt>
                <c:pt idx="7">
                  <c:v>-0.25397388888888889</c:v>
                </c:pt>
                <c:pt idx="8">
                  <c:v>-0.2402411111111111</c:v>
                </c:pt>
                <c:pt idx="9">
                  <c:v>-0.22769499999999998</c:v>
                </c:pt>
                <c:pt idx="10">
                  <c:v>-0.21464055555555556</c:v>
                </c:pt>
                <c:pt idx="11">
                  <c:v>-0.20463722222222222</c:v>
                </c:pt>
                <c:pt idx="12">
                  <c:v>-0.18920888888888887</c:v>
                </c:pt>
                <c:pt idx="13">
                  <c:v>-0.18632666666666667</c:v>
                </c:pt>
                <c:pt idx="14">
                  <c:v>-0.17513722222222222</c:v>
                </c:pt>
                <c:pt idx="15">
                  <c:v>-0.16937277777777776</c:v>
                </c:pt>
                <c:pt idx="16">
                  <c:v>-0.16089555555555554</c:v>
                </c:pt>
                <c:pt idx="17">
                  <c:v>-0.15665666666666664</c:v>
                </c:pt>
                <c:pt idx="18">
                  <c:v>-0.14987500000000001</c:v>
                </c:pt>
                <c:pt idx="19">
                  <c:v>-0.14428055555555555</c:v>
                </c:pt>
                <c:pt idx="20">
                  <c:v>-0.14038111111111112</c:v>
                </c:pt>
                <c:pt idx="21">
                  <c:v>-0.13682055555555556</c:v>
                </c:pt>
                <c:pt idx="22">
                  <c:v>-0.13003888888888887</c:v>
                </c:pt>
                <c:pt idx="23">
                  <c:v>-0.12800444444444445</c:v>
                </c:pt>
                <c:pt idx="24">
                  <c:v>-0.12461333333333331</c:v>
                </c:pt>
                <c:pt idx="25">
                  <c:v>-0.12088333333333334</c:v>
                </c:pt>
                <c:pt idx="26">
                  <c:v>-0.11562777777777777</c:v>
                </c:pt>
                <c:pt idx="27">
                  <c:v>-0.11105</c:v>
                </c:pt>
                <c:pt idx="28">
                  <c:v>-0.10799833333333334</c:v>
                </c:pt>
                <c:pt idx="29">
                  <c:v>-0.10325111111111111</c:v>
                </c:pt>
                <c:pt idx="30">
                  <c:v>-9.8334444444444433E-2</c:v>
                </c:pt>
                <c:pt idx="31">
                  <c:v>-9.8503888888888891E-2</c:v>
                </c:pt>
                <c:pt idx="32">
                  <c:v>-9.4265555555555561E-2</c:v>
                </c:pt>
                <c:pt idx="33">
                  <c:v>-8.9178888888888891E-2</c:v>
                </c:pt>
                <c:pt idx="34">
                  <c:v>-8.6974999999999997E-2</c:v>
                </c:pt>
                <c:pt idx="35">
                  <c:v>-8.3245E-2</c:v>
                </c:pt>
                <c:pt idx="36">
                  <c:v>-8.0193333333333325E-2</c:v>
                </c:pt>
                <c:pt idx="37">
                  <c:v>-7.9006666666666669E-2</c:v>
                </c:pt>
                <c:pt idx="38">
                  <c:v>-7.3072777777777778E-2</c:v>
                </c:pt>
                <c:pt idx="39">
                  <c:v>-7.1377222222222217E-2</c:v>
                </c:pt>
                <c:pt idx="40">
                  <c:v>-6.6968888888888883E-2</c:v>
                </c:pt>
                <c:pt idx="41">
                  <c:v>-6.2222222222222227E-2</c:v>
                </c:pt>
                <c:pt idx="42">
                  <c:v>-6.0526666666666666E-2</c:v>
                </c:pt>
                <c:pt idx="43">
                  <c:v>-5.5609999999999993E-2</c:v>
                </c:pt>
                <c:pt idx="44">
                  <c:v>-5.4762111111111109E-2</c:v>
                </c:pt>
                <c:pt idx="45">
                  <c:v>-5.0523555555555551E-2</c:v>
                </c:pt>
                <c:pt idx="46">
                  <c:v>-4.6285E-2</c:v>
                </c:pt>
                <c:pt idx="47">
                  <c:v>-4.3674055555555556E-2</c:v>
                </c:pt>
                <c:pt idx="48">
                  <c:v>-3.9011611111111108E-2</c:v>
                </c:pt>
                <c:pt idx="49">
                  <c:v>-3.431533333333333E-2</c:v>
                </c:pt>
                <c:pt idx="50">
                  <c:v>-3.1602666666666668E-2</c:v>
                </c:pt>
                <c:pt idx="51">
                  <c:v>-2.7109777777777778E-2</c:v>
                </c:pt>
                <c:pt idx="52">
                  <c:v>-2.3515499999999998E-2</c:v>
                </c:pt>
                <c:pt idx="53">
                  <c:v>-2.0073777777777777E-2</c:v>
                </c:pt>
                <c:pt idx="54">
                  <c:v>-1.624211111111111E-2</c:v>
                </c:pt>
                <c:pt idx="55">
                  <c:v>-1.2902166666666666E-2</c:v>
                </c:pt>
                <c:pt idx="56">
                  <c:v>-6.5951666666666667E-3</c:v>
                </c:pt>
                <c:pt idx="57">
                  <c:v>-4.2215999999999998E-3</c:v>
                </c:pt>
                <c:pt idx="58">
                  <c:v>1.3054722222222222E-3</c:v>
                </c:pt>
                <c:pt idx="59">
                  <c:v>6.2222222222222219E-3</c:v>
                </c:pt>
                <c:pt idx="60">
                  <c:v>9.9012777777777779E-3</c:v>
                </c:pt>
                <c:pt idx="61">
                  <c:v>1.3783777777777778E-2</c:v>
                </c:pt>
                <c:pt idx="62">
                  <c:v>1.9158277777777778E-2</c:v>
                </c:pt>
                <c:pt idx="63">
                  <c:v>2.2939055555555553E-2</c:v>
                </c:pt>
                <c:pt idx="64">
                  <c:v>2.8245722222222221E-2</c:v>
                </c:pt>
                <c:pt idx="65">
                  <c:v>3.2823333333333336E-2</c:v>
                </c:pt>
                <c:pt idx="66">
                  <c:v>3.8655611111111113E-2</c:v>
                </c:pt>
                <c:pt idx="67">
                  <c:v>4.3029777777777778E-2</c:v>
                </c:pt>
                <c:pt idx="68">
                  <c:v>4.8031277777777777E-2</c:v>
                </c:pt>
                <c:pt idx="69">
                  <c:v>5.359227777777778E-2</c:v>
                </c:pt>
                <c:pt idx="70">
                  <c:v>5.8627777777777779E-2</c:v>
                </c:pt>
                <c:pt idx="71">
                  <c:v>6.157777777777778E-2</c:v>
                </c:pt>
                <c:pt idx="72">
                  <c:v>6.9156111111111113E-2</c:v>
                </c:pt>
                <c:pt idx="73">
                  <c:v>7.3682777777777778E-2</c:v>
                </c:pt>
                <c:pt idx="74">
                  <c:v>8.2143333333333332E-2</c:v>
                </c:pt>
                <c:pt idx="75">
                  <c:v>8.3397777777777779E-2</c:v>
                </c:pt>
                <c:pt idx="76">
                  <c:v>9.1027222222222218E-2</c:v>
                </c:pt>
                <c:pt idx="77">
                  <c:v>9.8555000000000004E-2</c:v>
                </c:pt>
                <c:pt idx="78">
                  <c:v>0.10131833333333333</c:v>
                </c:pt>
                <c:pt idx="79">
                  <c:v>0.10976166666666666</c:v>
                </c:pt>
                <c:pt idx="80">
                  <c:v>0.1125761111111111</c:v>
                </c:pt>
                <c:pt idx="81">
                  <c:v>0.11964611111111111</c:v>
                </c:pt>
                <c:pt idx="82">
                  <c:v>0.1290722222222222</c:v>
                </c:pt>
                <c:pt idx="83">
                  <c:v>0.13200555555555554</c:v>
                </c:pt>
                <c:pt idx="84">
                  <c:v>0.13817666666666667</c:v>
                </c:pt>
                <c:pt idx="85">
                  <c:v>0.14351722222222224</c:v>
                </c:pt>
                <c:pt idx="86">
                  <c:v>0.15107888888888887</c:v>
                </c:pt>
                <c:pt idx="87">
                  <c:v>0.15869166666666668</c:v>
                </c:pt>
                <c:pt idx="88">
                  <c:v>0.16313333333333332</c:v>
                </c:pt>
                <c:pt idx="89">
                  <c:v>0.16967777777777776</c:v>
                </c:pt>
                <c:pt idx="90">
                  <c:v>0.17225499999999999</c:v>
                </c:pt>
                <c:pt idx="91">
                  <c:v>0.17768</c:v>
                </c:pt>
                <c:pt idx="92">
                  <c:v>0.18225777777777777</c:v>
                </c:pt>
                <c:pt idx="93">
                  <c:v>0.194295</c:v>
                </c:pt>
                <c:pt idx="94">
                  <c:v>0.20124666666666666</c:v>
                </c:pt>
                <c:pt idx="95">
                  <c:v>0.20751944444444445</c:v>
                </c:pt>
                <c:pt idx="96">
                  <c:v>0.21413166666666669</c:v>
                </c:pt>
                <c:pt idx="97">
                  <c:v>0.22243944444444441</c:v>
                </c:pt>
                <c:pt idx="98">
                  <c:v>0.23396833333333331</c:v>
                </c:pt>
                <c:pt idx="99">
                  <c:v>0.23803722222222223</c:v>
                </c:pt>
                <c:pt idx="100">
                  <c:v>0.24990499999999999</c:v>
                </c:pt>
                <c:pt idx="101">
                  <c:v>0.25533055555555551</c:v>
                </c:pt>
                <c:pt idx="102">
                  <c:v>0.26228166666666664</c:v>
                </c:pt>
                <c:pt idx="103">
                  <c:v>0.27058944444444444</c:v>
                </c:pt>
                <c:pt idx="104">
                  <c:v>0.28262666666666664</c:v>
                </c:pt>
                <c:pt idx="105">
                  <c:v>0.28805222222222221</c:v>
                </c:pt>
                <c:pt idx="106">
                  <c:v>0.29737666666666668</c:v>
                </c:pt>
                <c:pt idx="107">
                  <c:v>0.31077055555555555</c:v>
                </c:pt>
                <c:pt idx="108">
                  <c:v>0.31823055555555557</c:v>
                </c:pt>
                <c:pt idx="109">
                  <c:v>0.32840277777777777</c:v>
                </c:pt>
                <c:pt idx="110">
                  <c:v>0.33755833333333335</c:v>
                </c:pt>
                <c:pt idx="111">
                  <c:v>0.349935</c:v>
                </c:pt>
                <c:pt idx="112">
                  <c:v>0.35807277777777774</c:v>
                </c:pt>
                <c:pt idx="113">
                  <c:v>0.37163611111111111</c:v>
                </c:pt>
                <c:pt idx="114">
                  <c:v>0.37740055555555557</c:v>
                </c:pt>
                <c:pt idx="115">
                  <c:v>0.3987627777777778</c:v>
                </c:pt>
                <c:pt idx="116">
                  <c:v>0.40300166666666665</c:v>
                </c:pt>
                <c:pt idx="117">
                  <c:v>0.41096999999999995</c:v>
                </c:pt>
                <c:pt idx="118">
                  <c:v>0.42911111111111105</c:v>
                </c:pt>
                <c:pt idx="119">
                  <c:v>0.44606500000000004</c:v>
                </c:pt>
                <c:pt idx="120">
                  <c:v>0.44369166666666671</c:v>
                </c:pt>
                <c:pt idx="121">
                  <c:v>0.46488444444444443</c:v>
                </c:pt>
                <c:pt idx="122">
                  <c:v>0.47675222222222224</c:v>
                </c:pt>
                <c:pt idx="123">
                  <c:v>0.49574111111111108</c:v>
                </c:pt>
                <c:pt idx="124">
                  <c:v>0.51269555555555557</c:v>
                </c:pt>
                <c:pt idx="125">
                  <c:v>0.53880499999999998</c:v>
                </c:pt>
                <c:pt idx="126">
                  <c:v>0.5438911111111111</c:v>
                </c:pt>
                <c:pt idx="127">
                  <c:v>0.55423333333333324</c:v>
                </c:pt>
                <c:pt idx="128">
                  <c:v>0.58051111111111109</c:v>
                </c:pt>
                <c:pt idx="129">
                  <c:v>0.60662222222222228</c:v>
                </c:pt>
                <c:pt idx="130">
                  <c:v>0.62611666666666665</c:v>
                </c:pt>
                <c:pt idx="131">
                  <c:v>0.62951111111111102</c:v>
                </c:pt>
                <c:pt idx="132">
                  <c:v>0.65273888888888887</c:v>
                </c:pt>
                <c:pt idx="133">
                  <c:v>0.67766111111111116</c:v>
                </c:pt>
                <c:pt idx="134">
                  <c:v>0.69749444444444442</c:v>
                </c:pt>
                <c:pt idx="135">
                  <c:v>0.72343888888888885</c:v>
                </c:pt>
                <c:pt idx="136">
                  <c:v>0.74395</c:v>
                </c:pt>
                <c:pt idx="137">
                  <c:v>0.75683333333333336</c:v>
                </c:pt>
                <c:pt idx="138">
                  <c:v>0.79193333333333327</c:v>
                </c:pt>
                <c:pt idx="139">
                  <c:v>0.81668333333333332</c:v>
                </c:pt>
                <c:pt idx="140">
                  <c:v>0.82770555555555558</c:v>
                </c:pt>
                <c:pt idx="141">
                  <c:v>0.84821666666666662</c:v>
                </c:pt>
                <c:pt idx="142">
                  <c:v>0.86890555555555549</c:v>
                </c:pt>
                <c:pt idx="143">
                  <c:v>0.90569444444444436</c:v>
                </c:pt>
                <c:pt idx="144">
                  <c:v>0.92366666666666664</c:v>
                </c:pt>
                <c:pt idx="145">
                  <c:v>0.9658833333333332</c:v>
                </c:pt>
                <c:pt idx="146">
                  <c:v>0.98741111111111113</c:v>
                </c:pt>
                <c:pt idx="147">
                  <c:v>1.0036888888888889</c:v>
                </c:pt>
                <c:pt idx="148">
                  <c:v>1.0355611111111112</c:v>
                </c:pt>
                <c:pt idx="149">
                  <c:v>1.0577722222222221</c:v>
                </c:pt>
                <c:pt idx="150">
                  <c:v>1.0928666666666667</c:v>
                </c:pt>
                <c:pt idx="151">
                  <c:v>1.1162666666666665</c:v>
                </c:pt>
                <c:pt idx="152">
                  <c:v>1.1254222222222223</c:v>
                </c:pt>
                <c:pt idx="153">
                  <c:v>1.1776388888888889</c:v>
                </c:pt>
                <c:pt idx="154">
                  <c:v>1.1878111111111112</c:v>
                </c:pt>
                <c:pt idx="155">
                  <c:v>1.2145999999999999</c:v>
                </c:pt>
                <c:pt idx="156">
                  <c:v>1.2607166666666667</c:v>
                </c:pt>
                <c:pt idx="157">
                  <c:v>1.2764833333333332</c:v>
                </c:pt>
                <c:pt idx="158">
                  <c:v>1.3254777777777778</c:v>
                </c:pt>
                <c:pt idx="159">
                  <c:v>1.3514222222222221</c:v>
                </c:pt>
                <c:pt idx="160">
                  <c:v>1.3524388888888887</c:v>
                </c:pt>
                <c:pt idx="161">
                  <c:v>1.3968555555555555</c:v>
                </c:pt>
                <c:pt idx="162">
                  <c:v>1.4367000000000001</c:v>
                </c:pt>
                <c:pt idx="163">
                  <c:v>1.4868833333333333</c:v>
                </c:pt>
                <c:pt idx="164">
                  <c:v>1.4979055555555556</c:v>
                </c:pt>
                <c:pt idx="165">
                  <c:v>1.517738888888889</c:v>
                </c:pt>
                <c:pt idx="166">
                  <c:v>1.5838611111111109</c:v>
                </c:pt>
                <c:pt idx="167">
                  <c:v>1.6031888888888888</c:v>
                </c:pt>
                <c:pt idx="168">
                  <c:v>1.6369277777777778</c:v>
                </c:pt>
                <c:pt idx="169">
                  <c:v>1.6862666666666666</c:v>
                </c:pt>
                <c:pt idx="170">
                  <c:v>1.728822222222222</c:v>
                </c:pt>
                <c:pt idx="171">
                  <c:v>1.7422166666666665</c:v>
                </c:pt>
                <c:pt idx="172">
                  <c:v>1.7993500000000002</c:v>
                </c:pt>
                <c:pt idx="173">
                  <c:v>1.824611111111111</c:v>
                </c:pt>
                <c:pt idx="174">
                  <c:v>1.8486888888888888</c:v>
                </c:pt>
                <c:pt idx="175">
                  <c:v>1.9395611111111111</c:v>
                </c:pt>
                <c:pt idx="176">
                  <c:v>1.9758444444444445</c:v>
                </c:pt>
                <c:pt idx="177">
                  <c:v>2.0280611111111111</c:v>
                </c:pt>
                <c:pt idx="178">
                  <c:v>2.0855388888888888</c:v>
                </c:pt>
                <c:pt idx="179">
                  <c:v>2.132161111111111</c:v>
                </c:pt>
                <c:pt idx="180">
                  <c:v>2.2009944444444445</c:v>
                </c:pt>
                <c:pt idx="181">
                  <c:v>2.2484666666666668</c:v>
                </c:pt>
                <c:pt idx="182">
                  <c:v>2.2996666666666665</c:v>
                </c:pt>
                <c:pt idx="183">
                  <c:v>2.3525666666666667</c:v>
                </c:pt>
                <c:pt idx="184">
                  <c:v>2.4019055555555555</c:v>
                </c:pt>
                <c:pt idx="185">
                  <c:v>2.4854888888888889</c:v>
                </c:pt>
                <c:pt idx="186">
                  <c:v>2.5378777777777777</c:v>
                </c:pt>
                <c:pt idx="187">
                  <c:v>2.6567222222222222</c:v>
                </c:pt>
                <c:pt idx="188">
                  <c:v>2.7177611111111108</c:v>
                </c:pt>
                <c:pt idx="189">
                  <c:v>2.7533611111111109</c:v>
                </c:pt>
                <c:pt idx="190">
                  <c:v>2.8228777777777778</c:v>
                </c:pt>
                <c:pt idx="191">
                  <c:v>2.9059499999999998</c:v>
                </c:pt>
                <c:pt idx="192">
                  <c:v>2.9890277777777778</c:v>
                </c:pt>
                <c:pt idx="193">
                  <c:v>3.0890555555555554</c:v>
                </c:pt>
                <c:pt idx="194">
                  <c:v>3.170438888888889</c:v>
                </c:pt>
                <c:pt idx="195">
                  <c:v>3.234861111111111</c:v>
                </c:pt>
                <c:pt idx="196">
                  <c:v>3.3145499999999997</c:v>
                </c:pt>
                <c:pt idx="197">
                  <c:v>3.4010166666666666</c:v>
                </c:pt>
                <c:pt idx="198">
                  <c:v>3.5383444444444443</c:v>
                </c:pt>
                <c:pt idx="199">
                  <c:v>3.57395</c:v>
                </c:pt>
                <c:pt idx="200">
                  <c:v>3.7672277777777774</c:v>
                </c:pt>
                <c:pt idx="201">
                  <c:v>3.7892666666666668</c:v>
                </c:pt>
                <c:pt idx="202">
                  <c:v>3.8502999999999998</c:v>
                </c:pt>
                <c:pt idx="203">
                  <c:v>3.9994999999999998</c:v>
                </c:pt>
                <c:pt idx="204">
                  <c:v>4.1113944444444446</c:v>
                </c:pt>
                <c:pt idx="205">
                  <c:v>4.1842999999999995</c:v>
                </c:pt>
                <c:pt idx="206">
                  <c:v>4.3809666666666667</c:v>
                </c:pt>
                <c:pt idx="207">
                  <c:v>4.4555666666666669</c:v>
                </c:pt>
                <c:pt idx="208">
                  <c:v>4.558988888888889</c:v>
                </c:pt>
                <c:pt idx="209">
                  <c:v>4.6573222222222226</c:v>
                </c:pt>
                <c:pt idx="210">
                  <c:v>4.8149944444444444</c:v>
                </c:pt>
                <c:pt idx="211">
                  <c:v>4.8811166666666663</c:v>
                </c:pt>
                <c:pt idx="212">
                  <c:v>4.9455444444444439</c:v>
                </c:pt>
                <c:pt idx="213">
                  <c:v>5.1015222222222221</c:v>
                </c:pt>
                <c:pt idx="214">
                  <c:v>5.249022222222222</c:v>
                </c:pt>
                <c:pt idx="215">
                  <c:v>5.3524444444444441</c:v>
                </c:pt>
                <c:pt idx="216">
                  <c:v>5.5474166666666669</c:v>
                </c:pt>
                <c:pt idx="217">
                  <c:v>5.7288333333333332</c:v>
                </c:pt>
                <c:pt idx="218">
                  <c:v>5.6745555555555551</c:v>
                </c:pt>
                <c:pt idx="219">
                  <c:v>5.9237777777777776</c:v>
                </c:pt>
                <c:pt idx="220">
                  <c:v>6.1035000000000004</c:v>
                </c:pt>
                <c:pt idx="221">
                  <c:v>6.203555555555555</c:v>
                </c:pt>
                <c:pt idx="222">
                  <c:v>6.3205555555555559</c:v>
                </c:pt>
                <c:pt idx="223">
                  <c:v>6.4307222222222222</c:v>
                </c:pt>
                <c:pt idx="224">
                  <c:v>6.6307777777777774</c:v>
                </c:pt>
                <c:pt idx="225">
                  <c:v>6.8190000000000008</c:v>
                </c:pt>
                <c:pt idx="226">
                  <c:v>6.8580000000000005</c:v>
                </c:pt>
                <c:pt idx="227">
                  <c:v>7.1224444444444446</c:v>
                </c:pt>
                <c:pt idx="228">
                  <c:v>7.1716111111111118</c:v>
                </c:pt>
                <c:pt idx="229">
                  <c:v>7.2835555555555551</c:v>
                </c:pt>
                <c:pt idx="230">
                  <c:v>7.4530555555555553</c:v>
                </c:pt>
                <c:pt idx="231">
                  <c:v>7.722666666666667</c:v>
                </c:pt>
                <c:pt idx="232">
                  <c:v>7.754833333333333</c:v>
                </c:pt>
                <c:pt idx="233">
                  <c:v>7.9074444444444447</c:v>
                </c:pt>
                <c:pt idx="234">
                  <c:v>8.136333333333333</c:v>
                </c:pt>
                <c:pt idx="235">
                  <c:v>8.2804444444444432</c:v>
                </c:pt>
                <c:pt idx="236">
                  <c:v>8.4432222222222215</c:v>
                </c:pt>
                <c:pt idx="237">
                  <c:v>8.6161111111111115</c:v>
                </c:pt>
                <c:pt idx="238">
                  <c:v>8.660222222222222</c:v>
                </c:pt>
                <c:pt idx="239">
                  <c:v>8.750055555555555</c:v>
                </c:pt>
                <c:pt idx="240">
                  <c:v>9.1180000000000003</c:v>
                </c:pt>
                <c:pt idx="241">
                  <c:v>9.2366666666666664</c:v>
                </c:pt>
                <c:pt idx="242">
                  <c:v>9.2841111111111108</c:v>
                </c:pt>
                <c:pt idx="243">
                  <c:v>9.4604444444444447</c:v>
                </c:pt>
                <c:pt idx="244">
                  <c:v>9.6435555555555563</c:v>
                </c:pt>
                <c:pt idx="245">
                  <c:v>9.6859444444444431</c:v>
                </c:pt>
                <c:pt idx="246">
                  <c:v>9.9640000000000004</c:v>
                </c:pt>
                <c:pt idx="247">
                  <c:v>10.008055555555554</c:v>
                </c:pt>
                <c:pt idx="248">
                  <c:v>10.257277777777777</c:v>
                </c:pt>
                <c:pt idx="249">
                  <c:v>10.453944444444444</c:v>
                </c:pt>
                <c:pt idx="250">
                  <c:v>10.525166666666665</c:v>
                </c:pt>
                <c:pt idx="251">
                  <c:v>10.754055555555555</c:v>
                </c:pt>
                <c:pt idx="252">
                  <c:v>11.015166666666667</c:v>
                </c:pt>
                <c:pt idx="253">
                  <c:v>11.049055555555556</c:v>
                </c:pt>
                <c:pt idx="254">
                  <c:v>11.010055555555555</c:v>
                </c:pt>
                <c:pt idx="255">
                  <c:v>11.320333333333332</c:v>
                </c:pt>
                <c:pt idx="256">
                  <c:v>11.439</c:v>
                </c:pt>
                <c:pt idx="257">
                  <c:v>11.559388888888888</c:v>
                </c:pt>
                <c:pt idx="258">
                  <c:v>11.854388888888888</c:v>
                </c:pt>
                <c:pt idx="259">
                  <c:v>11.820499999999999</c:v>
                </c:pt>
                <c:pt idx="260">
                  <c:v>12.054444444444444</c:v>
                </c:pt>
                <c:pt idx="261">
                  <c:v>12.190055555555555</c:v>
                </c:pt>
                <c:pt idx="262">
                  <c:v>12.208722222222223</c:v>
                </c:pt>
                <c:pt idx="263">
                  <c:v>12.349444444444444</c:v>
                </c:pt>
                <c:pt idx="264">
                  <c:v>12.624111111111112</c:v>
                </c:pt>
                <c:pt idx="265">
                  <c:v>12.551222222222222</c:v>
                </c:pt>
                <c:pt idx="266">
                  <c:v>12.900444444444444</c:v>
                </c:pt>
                <c:pt idx="267">
                  <c:v>12.942833333333333</c:v>
                </c:pt>
                <c:pt idx="268">
                  <c:v>13.103888888888889</c:v>
                </c:pt>
                <c:pt idx="269">
                  <c:v>13.209</c:v>
                </c:pt>
                <c:pt idx="270">
                  <c:v>13.327722222222221</c:v>
                </c:pt>
                <c:pt idx="271">
                  <c:v>13.371777777777778</c:v>
                </c:pt>
                <c:pt idx="272">
                  <c:v>13.505722222222222</c:v>
                </c:pt>
                <c:pt idx="273">
                  <c:v>13.666777777777778</c:v>
                </c:pt>
                <c:pt idx="274">
                  <c:v>13.858388888888888</c:v>
                </c:pt>
                <c:pt idx="275">
                  <c:v>14.092333333333332</c:v>
                </c:pt>
                <c:pt idx="276">
                  <c:v>14.324611111111111</c:v>
                </c:pt>
                <c:pt idx="277">
                  <c:v>14.326333333333332</c:v>
                </c:pt>
                <c:pt idx="278">
                  <c:v>14.397500000000001</c:v>
                </c:pt>
                <c:pt idx="279">
                  <c:v>14.450055555555554</c:v>
                </c:pt>
                <c:pt idx="280">
                  <c:v>14.638277777777777</c:v>
                </c:pt>
                <c:pt idx="281">
                  <c:v>14.614555555555555</c:v>
                </c:pt>
                <c:pt idx="282">
                  <c:v>14.823055555555555</c:v>
                </c:pt>
                <c:pt idx="283">
                  <c:v>14.994277777777778</c:v>
                </c:pt>
                <c:pt idx="284">
                  <c:v>14.85361111111111</c:v>
                </c:pt>
                <c:pt idx="285">
                  <c:v>14.845111111111112</c:v>
                </c:pt>
                <c:pt idx="286">
                  <c:v>15.250333333333332</c:v>
                </c:pt>
                <c:pt idx="287">
                  <c:v>15.375777777777776</c:v>
                </c:pt>
                <c:pt idx="288">
                  <c:v>15.382555555555555</c:v>
                </c:pt>
                <c:pt idx="289">
                  <c:v>15.569055555555556</c:v>
                </c:pt>
                <c:pt idx="290">
                  <c:v>15.58772222222222</c:v>
                </c:pt>
                <c:pt idx="291">
                  <c:v>15.791166666666667</c:v>
                </c:pt>
                <c:pt idx="292">
                  <c:v>15.6335</c:v>
                </c:pt>
                <c:pt idx="293">
                  <c:v>15.897944444444443</c:v>
                </c:pt>
                <c:pt idx="294">
                  <c:v>16.09461111111111</c:v>
                </c:pt>
                <c:pt idx="295">
                  <c:v>16.113277777777778</c:v>
                </c:pt>
                <c:pt idx="296">
                  <c:v>16.089555555555556</c:v>
                </c:pt>
                <c:pt idx="297">
                  <c:v>16.276055555555555</c:v>
                </c:pt>
                <c:pt idx="298">
                  <c:v>16.542222222222222</c:v>
                </c:pt>
                <c:pt idx="299">
                  <c:v>16.562555555555555</c:v>
                </c:pt>
                <c:pt idx="300">
                  <c:v>16.404888888888888</c:v>
                </c:pt>
                <c:pt idx="301">
                  <c:v>16.818555555555555</c:v>
                </c:pt>
                <c:pt idx="302">
                  <c:v>16.701611111111113</c:v>
                </c:pt>
                <c:pt idx="303">
                  <c:v>16.905055555555556</c:v>
                </c:pt>
                <c:pt idx="304">
                  <c:v>17.039000000000001</c:v>
                </c:pt>
                <c:pt idx="305">
                  <c:v>16.932166666666664</c:v>
                </c:pt>
                <c:pt idx="306">
                  <c:v>17</c:v>
                </c:pt>
                <c:pt idx="307">
                  <c:v>16.899944444444444</c:v>
                </c:pt>
                <c:pt idx="308">
                  <c:v>16.981333333333332</c:v>
                </c:pt>
                <c:pt idx="309">
                  <c:v>17.310222222222222</c:v>
                </c:pt>
                <c:pt idx="310">
                  <c:v>17.391611111111111</c:v>
                </c:pt>
                <c:pt idx="311">
                  <c:v>17.823944444444443</c:v>
                </c:pt>
                <c:pt idx="312">
                  <c:v>17.735777777777777</c:v>
                </c:pt>
                <c:pt idx="313">
                  <c:v>17.888388888888887</c:v>
                </c:pt>
                <c:pt idx="314">
                  <c:v>17.839222222222222</c:v>
                </c:pt>
                <c:pt idx="315">
                  <c:v>18.085055555555556</c:v>
                </c:pt>
                <c:pt idx="316">
                  <c:v>18.05961111111111</c:v>
                </c:pt>
                <c:pt idx="317">
                  <c:v>18.157944444444443</c:v>
                </c:pt>
                <c:pt idx="318">
                  <c:v>18.208833333333335</c:v>
                </c:pt>
                <c:pt idx="319">
                  <c:v>18.101999999999997</c:v>
                </c:pt>
                <c:pt idx="320">
                  <c:v>18.330888888888889</c:v>
                </c:pt>
                <c:pt idx="321">
                  <c:v>18.463111111111111</c:v>
                </c:pt>
                <c:pt idx="322">
                  <c:v>18.474999999999998</c:v>
                </c:pt>
                <c:pt idx="323">
                  <c:v>18.553000000000001</c:v>
                </c:pt>
                <c:pt idx="324">
                  <c:v>18.903944444444445</c:v>
                </c:pt>
                <c:pt idx="325">
                  <c:v>18.669999999999998</c:v>
                </c:pt>
                <c:pt idx="326">
                  <c:v>18.629277777777776</c:v>
                </c:pt>
                <c:pt idx="327">
                  <c:v>18.883611111111112</c:v>
                </c:pt>
                <c:pt idx="328">
                  <c:v>18.881888888888888</c:v>
                </c:pt>
                <c:pt idx="329">
                  <c:v>19.05822222222222</c:v>
                </c:pt>
                <c:pt idx="330">
                  <c:v>19.302388888888888</c:v>
                </c:pt>
                <c:pt idx="331">
                  <c:v>19.221</c:v>
                </c:pt>
                <c:pt idx="332">
                  <c:v>19.412555555555556</c:v>
                </c:pt>
                <c:pt idx="333">
                  <c:v>19.558388888888889</c:v>
                </c:pt>
                <c:pt idx="334">
                  <c:v>19.561777777777777</c:v>
                </c:pt>
                <c:pt idx="335">
                  <c:v>19.680444444444444</c:v>
                </c:pt>
                <c:pt idx="336">
                  <c:v>19.890666666666664</c:v>
                </c:pt>
                <c:pt idx="337">
                  <c:v>19.756722222222219</c:v>
                </c:pt>
                <c:pt idx="338">
                  <c:v>19.853388888888887</c:v>
                </c:pt>
                <c:pt idx="339">
                  <c:v>19.638055555555557</c:v>
                </c:pt>
                <c:pt idx="340">
                  <c:v>20.161944444444444</c:v>
                </c:pt>
                <c:pt idx="341">
                  <c:v>19.941555555555556</c:v>
                </c:pt>
                <c:pt idx="342">
                  <c:v>20.022944444444445</c:v>
                </c:pt>
                <c:pt idx="343">
                  <c:v>20.060222222222222</c:v>
                </c:pt>
                <c:pt idx="344">
                  <c:v>20.246722222222221</c:v>
                </c:pt>
                <c:pt idx="345">
                  <c:v>20.473888888888887</c:v>
                </c:pt>
                <c:pt idx="346">
                  <c:v>20.570555555555558</c:v>
                </c:pt>
                <c:pt idx="347">
                  <c:v>20.511222222222223</c:v>
                </c:pt>
                <c:pt idx="348">
                  <c:v>20.675666666666665</c:v>
                </c:pt>
                <c:pt idx="349">
                  <c:v>20.660388888888889</c:v>
                </c:pt>
                <c:pt idx="350">
                  <c:v>20.670555555555556</c:v>
                </c:pt>
                <c:pt idx="351">
                  <c:v>20.824833333333331</c:v>
                </c:pt>
                <c:pt idx="352">
                  <c:v>20.824833333333331</c:v>
                </c:pt>
                <c:pt idx="353">
                  <c:v>20.441666666666666</c:v>
                </c:pt>
                <c:pt idx="354">
                  <c:v>20.728222222222222</c:v>
                </c:pt>
                <c:pt idx="355">
                  <c:v>20.928277777777776</c:v>
                </c:pt>
                <c:pt idx="356">
                  <c:v>21.02322222222222</c:v>
                </c:pt>
                <c:pt idx="357">
                  <c:v>21.121555555555556</c:v>
                </c:pt>
                <c:pt idx="358">
                  <c:v>20.958777777777776</c:v>
                </c:pt>
                <c:pt idx="359">
                  <c:v>21.353833333333334</c:v>
                </c:pt>
                <c:pt idx="360">
                  <c:v>21.177500000000002</c:v>
                </c:pt>
                <c:pt idx="361">
                  <c:v>21.670888888888889</c:v>
                </c:pt>
                <c:pt idx="362">
                  <c:v>21.521666666666665</c:v>
                </c:pt>
                <c:pt idx="363">
                  <c:v>21.820055555555555</c:v>
                </c:pt>
                <c:pt idx="364">
                  <c:v>22.009944444444443</c:v>
                </c:pt>
                <c:pt idx="365">
                  <c:v>21.838722222222223</c:v>
                </c:pt>
                <c:pt idx="366">
                  <c:v>21.901444444444444</c:v>
                </c:pt>
                <c:pt idx="367">
                  <c:v>21.901444444444444</c:v>
                </c:pt>
                <c:pt idx="368">
                  <c:v>22.070999999999998</c:v>
                </c:pt>
                <c:pt idx="369">
                  <c:v>22.157444444444444</c:v>
                </c:pt>
                <c:pt idx="370">
                  <c:v>22.054055555555557</c:v>
                </c:pt>
                <c:pt idx="371">
                  <c:v>22.230333333333331</c:v>
                </c:pt>
                <c:pt idx="372">
                  <c:v>22.174388888888888</c:v>
                </c:pt>
                <c:pt idx="373">
                  <c:v>22.588111111111111</c:v>
                </c:pt>
                <c:pt idx="374">
                  <c:v>22.776277777777779</c:v>
                </c:pt>
                <c:pt idx="375">
                  <c:v>22.862777777777779</c:v>
                </c:pt>
                <c:pt idx="376">
                  <c:v>22.884777777777778</c:v>
                </c:pt>
                <c:pt idx="377">
                  <c:v>22.820388888888886</c:v>
                </c:pt>
                <c:pt idx="378">
                  <c:v>23.376444444444441</c:v>
                </c:pt>
                <c:pt idx="379">
                  <c:v>23.427333333333333</c:v>
                </c:pt>
                <c:pt idx="380">
                  <c:v>23.407</c:v>
                </c:pt>
                <c:pt idx="381">
                  <c:v>23.637555555555554</c:v>
                </c:pt>
                <c:pt idx="382">
                  <c:v>23.6935</c:v>
                </c:pt>
                <c:pt idx="383">
                  <c:v>23.498555555555555</c:v>
                </c:pt>
                <c:pt idx="384">
                  <c:v>23.642666666666663</c:v>
                </c:pt>
                <c:pt idx="385">
                  <c:v>23.832555555555555</c:v>
                </c:pt>
                <c:pt idx="386">
                  <c:v>23.917277777777777</c:v>
                </c:pt>
                <c:pt idx="387">
                  <c:v>23.941055555555554</c:v>
                </c:pt>
                <c:pt idx="388">
                  <c:v>24.112277777777777</c:v>
                </c:pt>
                <c:pt idx="389">
                  <c:v>24.141111111111112</c:v>
                </c:pt>
                <c:pt idx="390">
                  <c:v>24.381833333333333</c:v>
                </c:pt>
                <c:pt idx="391">
                  <c:v>24.207222222222221</c:v>
                </c:pt>
                <c:pt idx="392">
                  <c:v>24.520888888888887</c:v>
                </c:pt>
                <c:pt idx="393">
                  <c:v>24.40388888888889</c:v>
                </c:pt>
                <c:pt idx="394">
                  <c:v>24.705666666666666</c:v>
                </c:pt>
                <c:pt idx="395">
                  <c:v>24.515777777777778</c:v>
                </c:pt>
                <c:pt idx="396">
                  <c:v>24.803999999999998</c:v>
                </c:pt>
                <c:pt idx="397">
                  <c:v>25.114277777777779</c:v>
                </c:pt>
                <c:pt idx="398">
                  <c:v>25.334666666666667</c:v>
                </c:pt>
                <c:pt idx="399">
                  <c:v>25.544888888888888</c:v>
                </c:pt>
                <c:pt idx="400">
                  <c:v>25.573722222222223</c:v>
                </c:pt>
                <c:pt idx="401">
                  <c:v>25.361777777777778</c:v>
                </c:pt>
                <c:pt idx="402">
                  <c:v>26.009444444444444</c:v>
                </c:pt>
                <c:pt idx="403">
                  <c:v>25.951833333333333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F43-4E29-B468-D4FC134050CC}"/>
            </c:ext>
          </c:extLst>
        </c:ser>
        <c:ser>
          <c:idx val="6"/>
          <c:order val="6"/>
          <c:tx>
            <c:v>400C 40min Dark 1M NaOH + 0.5M Na2S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'[17]1M NaOH 10mV'!$U$9:$U$412</c:f>
              <c:numCache>
                <c:formatCode>General</c:formatCode>
                <c:ptCount val="404"/>
                <c:pt idx="0">
                  <c:v>7.4022199999999927E-2</c:v>
                </c:pt>
                <c:pt idx="1">
                  <c:v>7.7989499999999934E-2</c:v>
                </c:pt>
                <c:pt idx="2">
                  <c:v>8.1956799999999941E-2</c:v>
                </c:pt>
                <c:pt idx="3">
                  <c:v>8.5924099999999948E-2</c:v>
                </c:pt>
                <c:pt idx="4">
                  <c:v>8.9891399999999955E-2</c:v>
                </c:pt>
                <c:pt idx="5">
                  <c:v>9.3858599999999903E-2</c:v>
                </c:pt>
                <c:pt idx="6">
                  <c:v>9.782589999999991E-2</c:v>
                </c:pt>
                <c:pt idx="7">
                  <c:v>0.10179319999999992</c:v>
                </c:pt>
                <c:pt idx="8">
                  <c:v>0.10576049999999992</c:v>
                </c:pt>
                <c:pt idx="9">
                  <c:v>0.10972779999999993</c:v>
                </c:pt>
                <c:pt idx="10">
                  <c:v>0.11369509999999994</c:v>
                </c:pt>
                <c:pt idx="11">
                  <c:v>0.11766239999999994</c:v>
                </c:pt>
                <c:pt idx="12">
                  <c:v>0.12162959999999989</c:v>
                </c:pt>
                <c:pt idx="13">
                  <c:v>0.1255968999999999</c:v>
                </c:pt>
                <c:pt idx="14">
                  <c:v>0.12956419999999991</c:v>
                </c:pt>
                <c:pt idx="15">
                  <c:v>0.13353149999999991</c:v>
                </c:pt>
                <c:pt idx="16">
                  <c:v>0.13749879999999992</c:v>
                </c:pt>
                <c:pt idx="17">
                  <c:v>0.14146609999999993</c:v>
                </c:pt>
                <c:pt idx="18">
                  <c:v>0.14543329999999988</c:v>
                </c:pt>
                <c:pt idx="19">
                  <c:v>0.14940059999999988</c:v>
                </c:pt>
                <c:pt idx="20">
                  <c:v>0.15336789999999989</c:v>
                </c:pt>
                <c:pt idx="21">
                  <c:v>0.1573351999999999</c:v>
                </c:pt>
                <c:pt idx="22">
                  <c:v>0.16130248999999997</c:v>
                </c:pt>
                <c:pt idx="23">
                  <c:v>0.16526977999999992</c:v>
                </c:pt>
                <c:pt idx="24">
                  <c:v>0.16923706099999991</c:v>
                </c:pt>
                <c:pt idx="25">
                  <c:v>0.1732043499999999</c:v>
                </c:pt>
                <c:pt idx="26">
                  <c:v>0.17717162999999991</c:v>
                </c:pt>
                <c:pt idx="27">
                  <c:v>0.18113889999999988</c:v>
                </c:pt>
                <c:pt idx="28">
                  <c:v>0.18510619999999989</c:v>
                </c:pt>
                <c:pt idx="29">
                  <c:v>0.18907349999999989</c:v>
                </c:pt>
                <c:pt idx="30">
                  <c:v>0.1930407999999999</c:v>
                </c:pt>
                <c:pt idx="31">
                  <c:v>0.19700809999999991</c:v>
                </c:pt>
                <c:pt idx="32">
                  <c:v>0.20097529999999997</c:v>
                </c:pt>
                <c:pt idx="33">
                  <c:v>0.20494259999999997</c:v>
                </c:pt>
                <c:pt idx="34">
                  <c:v>0.20890989999999987</c:v>
                </c:pt>
                <c:pt idx="35">
                  <c:v>0.21287719999999988</c:v>
                </c:pt>
                <c:pt idx="36">
                  <c:v>0.21684449999999988</c:v>
                </c:pt>
                <c:pt idx="37">
                  <c:v>0.22081179999999989</c:v>
                </c:pt>
                <c:pt idx="38">
                  <c:v>0.2247790999999999</c:v>
                </c:pt>
                <c:pt idx="39">
                  <c:v>0.22874629999999996</c:v>
                </c:pt>
                <c:pt idx="40">
                  <c:v>0.23271359999999996</c:v>
                </c:pt>
                <c:pt idx="41">
                  <c:v>0.23668089999999997</c:v>
                </c:pt>
                <c:pt idx="42">
                  <c:v>0.24064819999999987</c:v>
                </c:pt>
                <c:pt idx="43">
                  <c:v>0.24461549999999987</c:v>
                </c:pt>
                <c:pt idx="44">
                  <c:v>0.24858279999999988</c:v>
                </c:pt>
                <c:pt idx="45">
                  <c:v>0.25254999999999994</c:v>
                </c:pt>
                <c:pt idx="46">
                  <c:v>0.25651729999999995</c:v>
                </c:pt>
                <c:pt idx="47">
                  <c:v>0.26048459999999996</c:v>
                </c:pt>
                <c:pt idx="48">
                  <c:v>0.26445189999999996</c:v>
                </c:pt>
                <c:pt idx="49">
                  <c:v>0.26841919999999997</c:v>
                </c:pt>
                <c:pt idx="50">
                  <c:v>0.27238599999999991</c:v>
                </c:pt>
                <c:pt idx="51">
                  <c:v>0.27635399999999999</c:v>
                </c:pt>
                <c:pt idx="52">
                  <c:v>0.28032099999999993</c:v>
                </c:pt>
                <c:pt idx="53">
                  <c:v>0.28428799999999987</c:v>
                </c:pt>
                <c:pt idx="54">
                  <c:v>0.28825599999999996</c:v>
                </c:pt>
                <c:pt idx="55">
                  <c:v>0.2922229999999999</c:v>
                </c:pt>
                <c:pt idx="56">
                  <c:v>0.29618999999999995</c:v>
                </c:pt>
                <c:pt idx="57">
                  <c:v>0.3001569999999999</c:v>
                </c:pt>
                <c:pt idx="58">
                  <c:v>0.30412499999999998</c:v>
                </c:pt>
                <c:pt idx="59">
                  <c:v>0.30809199999999992</c:v>
                </c:pt>
                <c:pt idx="60">
                  <c:v>0.31205899999999986</c:v>
                </c:pt>
                <c:pt idx="61">
                  <c:v>0.31602699999999995</c:v>
                </c:pt>
                <c:pt idx="62">
                  <c:v>0.31999399999999989</c:v>
                </c:pt>
                <c:pt idx="63">
                  <c:v>0.32396099999999994</c:v>
                </c:pt>
                <c:pt idx="64">
                  <c:v>0.32792799999999994</c:v>
                </c:pt>
                <c:pt idx="65">
                  <c:v>0.33189599999999997</c:v>
                </c:pt>
                <c:pt idx="66">
                  <c:v>0.33586299999999991</c:v>
                </c:pt>
                <c:pt idx="67">
                  <c:v>0.33982999999999997</c:v>
                </c:pt>
                <c:pt idx="68">
                  <c:v>0.34379799999999994</c:v>
                </c:pt>
                <c:pt idx="69">
                  <c:v>0.34776499999999994</c:v>
                </c:pt>
                <c:pt idx="70">
                  <c:v>0.35173199999999993</c:v>
                </c:pt>
                <c:pt idx="71">
                  <c:v>0.35569899999999993</c:v>
                </c:pt>
                <c:pt idx="72">
                  <c:v>0.35966699999999996</c:v>
                </c:pt>
                <c:pt idx="73">
                  <c:v>0.3636339999999999</c:v>
                </c:pt>
                <c:pt idx="74">
                  <c:v>0.36760099999999996</c:v>
                </c:pt>
                <c:pt idx="75">
                  <c:v>0.37156899999999993</c:v>
                </c:pt>
                <c:pt idx="76">
                  <c:v>0.37553599999999993</c:v>
                </c:pt>
                <c:pt idx="77">
                  <c:v>0.37950299999999992</c:v>
                </c:pt>
                <c:pt idx="78">
                  <c:v>0.38346999999999992</c:v>
                </c:pt>
                <c:pt idx="79">
                  <c:v>0.38743799999999995</c:v>
                </c:pt>
                <c:pt idx="80">
                  <c:v>0.39140499999999989</c:v>
                </c:pt>
                <c:pt idx="81">
                  <c:v>0.39537199999999995</c:v>
                </c:pt>
                <c:pt idx="82">
                  <c:v>0.39933999999999992</c:v>
                </c:pt>
                <c:pt idx="83">
                  <c:v>0.40330699999999992</c:v>
                </c:pt>
                <c:pt idx="84">
                  <c:v>0.40727399999999991</c:v>
                </c:pt>
                <c:pt idx="85">
                  <c:v>0.41124099999999997</c:v>
                </c:pt>
                <c:pt idx="86">
                  <c:v>0.41520899999999994</c:v>
                </c:pt>
                <c:pt idx="87">
                  <c:v>0.41917599999999994</c:v>
                </c:pt>
                <c:pt idx="88">
                  <c:v>0.42314299999999994</c:v>
                </c:pt>
                <c:pt idx="89">
                  <c:v>0.42711099999999991</c:v>
                </c:pt>
                <c:pt idx="90">
                  <c:v>0.43107799999999991</c:v>
                </c:pt>
                <c:pt idx="91">
                  <c:v>0.4350449999999999</c:v>
                </c:pt>
                <c:pt idx="92">
                  <c:v>0.4390119999999999</c:v>
                </c:pt>
                <c:pt idx="93">
                  <c:v>0.44297999999999993</c:v>
                </c:pt>
                <c:pt idx="94">
                  <c:v>0.44694699999999993</c:v>
                </c:pt>
                <c:pt idx="95">
                  <c:v>0.45091399999999993</c:v>
                </c:pt>
                <c:pt idx="96">
                  <c:v>0.45488199999999995</c:v>
                </c:pt>
                <c:pt idx="97">
                  <c:v>0.45884899999999995</c:v>
                </c:pt>
                <c:pt idx="98">
                  <c:v>0.46281599999999995</c:v>
                </c:pt>
                <c:pt idx="99">
                  <c:v>0.46678299999999995</c:v>
                </c:pt>
                <c:pt idx="100">
                  <c:v>0.47075099999999992</c:v>
                </c:pt>
                <c:pt idx="101">
                  <c:v>0.47471799999999992</c:v>
                </c:pt>
                <c:pt idx="102">
                  <c:v>0.47868499999999992</c:v>
                </c:pt>
                <c:pt idx="103">
                  <c:v>0.48265299999999994</c:v>
                </c:pt>
                <c:pt idx="104">
                  <c:v>0.48661999999999994</c:v>
                </c:pt>
                <c:pt idx="105">
                  <c:v>0.49058699999999994</c:v>
                </c:pt>
                <c:pt idx="106">
                  <c:v>0.49455399999999994</c:v>
                </c:pt>
                <c:pt idx="107">
                  <c:v>0.49852199999999991</c:v>
                </c:pt>
                <c:pt idx="108">
                  <c:v>0.50248899999999996</c:v>
                </c:pt>
                <c:pt idx="109">
                  <c:v>0.50645599999999991</c:v>
                </c:pt>
                <c:pt idx="110">
                  <c:v>0.51042399999999999</c:v>
                </c:pt>
                <c:pt idx="111">
                  <c:v>0.51439099999999993</c:v>
                </c:pt>
                <c:pt idx="112">
                  <c:v>0.51835799999999987</c:v>
                </c:pt>
                <c:pt idx="113">
                  <c:v>0.52232499999999993</c:v>
                </c:pt>
                <c:pt idx="114">
                  <c:v>0.5262929999999999</c:v>
                </c:pt>
                <c:pt idx="115">
                  <c:v>0.53025999999999995</c:v>
                </c:pt>
                <c:pt idx="116">
                  <c:v>0.53422700000000001</c:v>
                </c:pt>
                <c:pt idx="117">
                  <c:v>0.53819499999999998</c:v>
                </c:pt>
                <c:pt idx="118">
                  <c:v>0.54216199999999992</c:v>
                </c:pt>
                <c:pt idx="119">
                  <c:v>0.54612899999999986</c:v>
                </c:pt>
                <c:pt idx="120">
                  <c:v>0.55009599999999992</c:v>
                </c:pt>
                <c:pt idx="121">
                  <c:v>0.55406399999999989</c:v>
                </c:pt>
                <c:pt idx="122">
                  <c:v>0.55803099999999994</c:v>
                </c:pt>
                <c:pt idx="123">
                  <c:v>0.561998</c:v>
                </c:pt>
                <c:pt idx="124">
                  <c:v>0.56596599999999997</c:v>
                </c:pt>
                <c:pt idx="125">
                  <c:v>0.56993299999999991</c:v>
                </c:pt>
                <c:pt idx="126">
                  <c:v>0.57389999999999985</c:v>
                </c:pt>
                <c:pt idx="127">
                  <c:v>0.57786699999999991</c:v>
                </c:pt>
                <c:pt idx="128">
                  <c:v>0.58183499999999988</c:v>
                </c:pt>
                <c:pt idx="129">
                  <c:v>0.58580199999999993</c:v>
                </c:pt>
                <c:pt idx="130">
                  <c:v>0.58976899999999999</c:v>
                </c:pt>
                <c:pt idx="131">
                  <c:v>0.59373699999999996</c:v>
                </c:pt>
                <c:pt idx="132">
                  <c:v>0.5977039999999999</c:v>
                </c:pt>
                <c:pt idx="133">
                  <c:v>0.60167099999999996</c:v>
                </c:pt>
                <c:pt idx="134">
                  <c:v>0.6056379999999999</c:v>
                </c:pt>
                <c:pt idx="135">
                  <c:v>0.60960599999999987</c:v>
                </c:pt>
                <c:pt idx="136">
                  <c:v>0.61357299999999992</c:v>
                </c:pt>
                <c:pt idx="137">
                  <c:v>0.61753999999999998</c:v>
                </c:pt>
                <c:pt idx="138">
                  <c:v>0.62150799999999995</c:v>
                </c:pt>
                <c:pt idx="139">
                  <c:v>0.625475</c:v>
                </c:pt>
                <c:pt idx="140">
                  <c:v>0.62944199999999995</c:v>
                </c:pt>
                <c:pt idx="141">
                  <c:v>0.63340899999999989</c:v>
                </c:pt>
                <c:pt idx="142">
                  <c:v>0.63737699999999986</c:v>
                </c:pt>
                <c:pt idx="143">
                  <c:v>0.64134399999999991</c:v>
                </c:pt>
                <c:pt idx="144">
                  <c:v>0.64531099999999997</c:v>
                </c:pt>
                <c:pt idx="145">
                  <c:v>0.64927899999999994</c:v>
                </c:pt>
                <c:pt idx="146">
                  <c:v>0.65324599999999999</c:v>
                </c:pt>
                <c:pt idx="147">
                  <c:v>0.65721299999999994</c:v>
                </c:pt>
                <c:pt idx="148">
                  <c:v>0.66117999999999988</c:v>
                </c:pt>
                <c:pt idx="149">
                  <c:v>0.66514799999999985</c:v>
                </c:pt>
                <c:pt idx="150">
                  <c:v>0.6691149999999999</c:v>
                </c:pt>
                <c:pt idx="151">
                  <c:v>0.67308199999999996</c:v>
                </c:pt>
                <c:pt idx="152">
                  <c:v>0.67704999999999993</c:v>
                </c:pt>
                <c:pt idx="153">
                  <c:v>0.68101699999999998</c:v>
                </c:pt>
                <c:pt idx="154">
                  <c:v>0.68498399999999993</c:v>
                </c:pt>
                <c:pt idx="155">
                  <c:v>0.68895099999999998</c:v>
                </c:pt>
                <c:pt idx="156">
                  <c:v>0.69291899999999995</c:v>
                </c:pt>
                <c:pt idx="157">
                  <c:v>0.69688599999999989</c:v>
                </c:pt>
                <c:pt idx="158">
                  <c:v>0.70085299999999995</c:v>
                </c:pt>
                <c:pt idx="159">
                  <c:v>0.70482099999999992</c:v>
                </c:pt>
                <c:pt idx="160">
                  <c:v>0.70878799999999997</c:v>
                </c:pt>
                <c:pt idx="161">
                  <c:v>0.71275499999999992</c:v>
                </c:pt>
                <c:pt idx="162">
                  <c:v>0.71672199999999997</c:v>
                </c:pt>
                <c:pt idx="163">
                  <c:v>0.72068999999999994</c:v>
                </c:pt>
                <c:pt idx="164">
                  <c:v>0.72465699999999988</c:v>
                </c:pt>
                <c:pt idx="165">
                  <c:v>0.72862399999999994</c:v>
                </c:pt>
                <c:pt idx="166">
                  <c:v>0.73259199999999991</c:v>
                </c:pt>
                <c:pt idx="167">
                  <c:v>0.73655899999999996</c:v>
                </c:pt>
                <c:pt idx="168">
                  <c:v>0.74052599999999991</c:v>
                </c:pt>
                <c:pt idx="169">
                  <c:v>0.74449299999999996</c:v>
                </c:pt>
                <c:pt idx="170">
                  <c:v>0.74846099999999993</c:v>
                </c:pt>
                <c:pt idx="171">
                  <c:v>0.75242799999999987</c:v>
                </c:pt>
                <c:pt idx="172">
                  <c:v>0.75639499999999993</c:v>
                </c:pt>
                <c:pt idx="173">
                  <c:v>0.7603629999999999</c:v>
                </c:pt>
                <c:pt idx="174">
                  <c:v>0.76432999999999995</c:v>
                </c:pt>
                <c:pt idx="175">
                  <c:v>0.7682969999999999</c:v>
                </c:pt>
                <c:pt idx="176">
                  <c:v>0.77226399999999995</c:v>
                </c:pt>
                <c:pt idx="177">
                  <c:v>0.77623199999999992</c:v>
                </c:pt>
                <c:pt idx="178">
                  <c:v>0.78019899999999998</c:v>
                </c:pt>
                <c:pt idx="179">
                  <c:v>0.78416599999999992</c:v>
                </c:pt>
                <c:pt idx="180">
                  <c:v>0.78813399999999989</c:v>
                </c:pt>
                <c:pt idx="181">
                  <c:v>0.79210099999999994</c:v>
                </c:pt>
                <c:pt idx="182">
                  <c:v>0.79606799999999989</c:v>
                </c:pt>
                <c:pt idx="183">
                  <c:v>0.80003499999999994</c:v>
                </c:pt>
                <c:pt idx="184">
                  <c:v>0.80400299999999991</c:v>
                </c:pt>
                <c:pt idx="185">
                  <c:v>0.80796999999999997</c:v>
                </c:pt>
                <c:pt idx="186">
                  <c:v>0.81193699999999991</c:v>
                </c:pt>
                <c:pt idx="187">
                  <c:v>0.81590499999999988</c:v>
                </c:pt>
                <c:pt idx="188">
                  <c:v>0.81987199999999993</c:v>
                </c:pt>
                <c:pt idx="189">
                  <c:v>0.82383899999999988</c:v>
                </c:pt>
                <c:pt idx="190">
                  <c:v>0.82780599999999993</c:v>
                </c:pt>
                <c:pt idx="191">
                  <c:v>0.8317739999999999</c:v>
                </c:pt>
                <c:pt idx="192">
                  <c:v>0.83574099999999996</c:v>
                </c:pt>
                <c:pt idx="193">
                  <c:v>0.8397079999999999</c:v>
                </c:pt>
                <c:pt idx="194">
                  <c:v>0.84367599999999998</c:v>
                </c:pt>
                <c:pt idx="195">
                  <c:v>0.84764299999999992</c:v>
                </c:pt>
                <c:pt idx="196">
                  <c:v>0.85160999999999998</c:v>
                </c:pt>
                <c:pt idx="197">
                  <c:v>0.85557699999999992</c:v>
                </c:pt>
                <c:pt idx="198">
                  <c:v>0.85954499999999989</c:v>
                </c:pt>
                <c:pt idx="199">
                  <c:v>0.86351199999999995</c:v>
                </c:pt>
                <c:pt idx="200">
                  <c:v>0.86747899999999989</c:v>
                </c:pt>
                <c:pt idx="201">
                  <c:v>0.87144699999999997</c:v>
                </c:pt>
                <c:pt idx="202">
                  <c:v>0.87541399999999991</c:v>
                </c:pt>
                <c:pt idx="203">
                  <c:v>0.87938099999999997</c:v>
                </c:pt>
                <c:pt idx="204">
                  <c:v>0.88334799999999991</c:v>
                </c:pt>
                <c:pt idx="205">
                  <c:v>0.88731599999999988</c:v>
                </c:pt>
                <c:pt idx="206">
                  <c:v>0.89128299999999994</c:v>
                </c:pt>
                <c:pt idx="207">
                  <c:v>0.89524999999999988</c:v>
                </c:pt>
                <c:pt idx="208">
                  <c:v>0.89921799999999996</c:v>
                </c:pt>
                <c:pt idx="209">
                  <c:v>0.9031849999999999</c:v>
                </c:pt>
                <c:pt idx="210">
                  <c:v>0.90715199999999996</c:v>
                </c:pt>
                <c:pt idx="211">
                  <c:v>0.9111189999999999</c:v>
                </c:pt>
                <c:pt idx="212">
                  <c:v>0.91508699999999998</c:v>
                </c:pt>
                <c:pt idx="213">
                  <c:v>0.91905399999999993</c:v>
                </c:pt>
                <c:pt idx="214">
                  <c:v>0.92302099999999998</c:v>
                </c:pt>
                <c:pt idx="215">
                  <c:v>0.92698899999999995</c:v>
                </c:pt>
                <c:pt idx="216">
                  <c:v>0.93095599999999989</c:v>
                </c:pt>
                <c:pt idx="217">
                  <c:v>0.93492299999999995</c:v>
                </c:pt>
                <c:pt idx="218">
                  <c:v>0.93888999999999989</c:v>
                </c:pt>
                <c:pt idx="219">
                  <c:v>0.94285799999999997</c:v>
                </c:pt>
                <c:pt idx="220">
                  <c:v>0.94682499999999992</c:v>
                </c:pt>
                <c:pt idx="221">
                  <c:v>0.95079199999999997</c:v>
                </c:pt>
                <c:pt idx="222">
                  <c:v>0.95475999999999994</c:v>
                </c:pt>
                <c:pt idx="223">
                  <c:v>0.95872699999999988</c:v>
                </c:pt>
                <c:pt idx="224">
                  <c:v>0.96269399999999994</c:v>
                </c:pt>
                <c:pt idx="225">
                  <c:v>0.96666099999999988</c:v>
                </c:pt>
                <c:pt idx="226">
                  <c:v>0.97062899999999996</c:v>
                </c:pt>
                <c:pt idx="227">
                  <c:v>0.97459599999999991</c:v>
                </c:pt>
                <c:pt idx="228">
                  <c:v>0.97856299999999996</c:v>
                </c:pt>
                <c:pt idx="229">
                  <c:v>0.98253099999999993</c:v>
                </c:pt>
                <c:pt idx="230">
                  <c:v>0.98649799999999987</c:v>
                </c:pt>
                <c:pt idx="231">
                  <c:v>0.99046499999999993</c:v>
                </c:pt>
                <c:pt idx="232">
                  <c:v>0.99443199999999998</c:v>
                </c:pt>
                <c:pt idx="233">
                  <c:v>0.99839999999999995</c:v>
                </c:pt>
                <c:pt idx="234">
                  <c:v>1.002367</c:v>
                </c:pt>
                <c:pt idx="235">
                  <c:v>1.0063339999999998</c:v>
                </c:pt>
                <c:pt idx="236">
                  <c:v>1.0103019999999998</c:v>
                </c:pt>
                <c:pt idx="237">
                  <c:v>1.0142690000000001</c:v>
                </c:pt>
                <c:pt idx="238">
                  <c:v>1.0182359999999999</c:v>
                </c:pt>
                <c:pt idx="239">
                  <c:v>1.022203</c:v>
                </c:pt>
                <c:pt idx="240">
                  <c:v>1.0261709999999999</c:v>
                </c:pt>
                <c:pt idx="241">
                  <c:v>1.030138</c:v>
                </c:pt>
                <c:pt idx="242">
                  <c:v>1.0341049999999998</c:v>
                </c:pt>
                <c:pt idx="243">
                  <c:v>1.0380729999999998</c:v>
                </c:pt>
                <c:pt idx="244">
                  <c:v>1.0420400000000001</c:v>
                </c:pt>
                <c:pt idx="245">
                  <c:v>1.0460069999999999</c:v>
                </c:pt>
                <c:pt idx="246">
                  <c:v>1.049974</c:v>
                </c:pt>
                <c:pt idx="247">
                  <c:v>1.0539419999999999</c:v>
                </c:pt>
                <c:pt idx="248">
                  <c:v>1.057909</c:v>
                </c:pt>
                <c:pt idx="249">
                  <c:v>1.0618759999999998</c:v>
                </c:pt>
                <c:pt idx="250">
                  <c:v>1.0658439999999998</c:v>
                </c:pt>
                <c:pt idx="251">
                  <c:v>1.0698110000000001</c:v>
                </c:pt>
                <c:pt idx="252">
                  <c:v>1.0737779999999999</c:v>
                </c:pt>
                <c:pt idx="253">
                  <c:v>1.077745</c:v>
                </c:pt>
                <c:pt idx="254">
                  <c:v>1.0817129999999999</c:v>
                </c:pt>
                <c:pt idx="255">
                  <c:v>1.08568</c:v>
                </c:pt>
                <c:pt idx="256">
                  <c:v>1.0896469999999998</c:v>
                </c:pt>
                <c:pt idx="257">
                  <c:v>1.0936149999999998</c:v>
                </c:pt>
                <c:pt idx="258">
                  <c:v>1.0975820000000001</c:v>
                </c:pt>
                <c:pt idx="259">
                  <c:v>1.1015489999999999</c:v>
                </c:pt>
                <c:pt idx="260">
                  <c:v>1.1055159999999999</c:v>
                </c:pt>
                <c:pt idx="261">
                  <c:v>1.1094839999999999</c:v>
                </c:pt>
                <c:pt idx="262">
                  <c:v>1.113451</c:v>
                </c:pt>
                <c:pt idx="263">
                  <c:v>1.1174179999999998</c:v>
                </c:pt>
                <c:pt idx="264">
                  <c:v>1.1213850000000001</c:v>
                </c:pt>
                <c:pt idx="265">
                  <c:v>1.125353</c:v>
                </c:pt>
                <c:pt idx="266">
                  <c:v>1.1293199999999999</c:v>
                </c:pt>
                <c:pt idx="267">
                  <c:v>1.1332869999999999</c:v>
                </c:pt>
                <c:pt idx="268">
                  <c:v>1.1372549999999999</c:v>
                </c:pt>
                <c:pt idx="269">
                  <c:v>1.141222</c:v>
                </c:pt>
                <c:pt idx="270">
                  <c:v>1.1451889999999998</c:v>
                </c:pt>
                <c:pt idx="271">
                  <c:v>1.1491560000000001</c:v>
                </c:pt>
                <c:pt idx="272">
                  <c:v>1.153124</c:v>
                </c:pt>
                <c:pt idx="273">
                  <c:v>1.1570909999999999</c:v>
                </c:pt>
                <c:pt idx="274">
                  <c:v>1.1610579999999999</c:v>
                </c:pt>
                <c:pt idx="275">
                  <c:v>1.1650259999999999</c:v>
                </c:pt>
                <c:pt idx="276">
                  <c:v>1.1689929999999999</c:v>
                </c:pt>
                <c:pt idx="277">
                  <c:v>1.17296</c:v>
                </c:pt>
                <c:pt idx="278">
                  <c:v>1.17693</c:v>
                </c:pt>
                <c:pt idx="279">
                  <c:v>1.18089</c:v>
                </c:pt>
                <c:pt idx="280">
                  <c:v>1.18486</c:v>
                </c:pt>
                <c:pt idx="281">
                  <c:v>1.1888299999999998</c:v>
                </c:pt>
                <c:pt idx="282">
                  <c:v>1.1927999999999999</c:v>
                </c:pt>
                <c:pt idx="283">
                  <c:v>1.1967599999999998</c:v>
                </c:pt>
                <c:pt idx="284">
                  <c:v>1.2007299999999999</c:v>
                </c:pt>
                <c:pt idx="285">
                  <c:v>1.2046999999999999</c:v>
                </c:pt>
                <c:pt idx="286">
                  <c:v>1.2086699999999999</c:v>
                </c:pt>
                <c:pt idx="287">
                  <c:v>1.2126299999999999</c:v>
                </c:pt>
                <c:pt idx="288">
                  <c:v>1.2165999999999999</c:v>
                </c:pt>
                <c:pt idx="289">
                  <c:v>1.2205699999999999</c:v>
                </c:pt>
                <c:pt idx="290">
                  <c:v>1.2245299999999999</c:v>
                </c:pt>
                <c:pt idx="291">
                  <c:v>1.2284999999999999</c:v>
                </c:pt>
                <c:pt idx="292">
                  <c:v>1.23247</c:v>
                </c:pt>
                <c:pt idx="293">
                  <c:v>1.23644</c:v>
                </c:pt>
                <c:pt idx="294">
                  <c:v>1.2403999999999999</c:v>
                </c:pt>
                <c:pt idx="295">
                  <c:v>1.24437</c:v>
                </c:pt>
                <c:pt idx="296">
                  <c:v>1.24834</c:v>
                </c:pt>
                <c:pt idx="297">
                  <c:v>1.25231</c:v>
                </c:pt>
                <c:pt idx="298">
                  <c:v>1.25627</c:v>
                </c:pt>
                <c:pt idx="299">
                  <c:v>1.26024</c:v>
                </c:pt>
                <c:pt idx="300">
                  <c:v>1.2642099999999998</c:v>
                </c:pt>
                <c:pt idx="301">
                  <c:v>1.2681799999999999</c:v>
                </c:pt>
                <c:pt idx="302">
                  <c:v>1.2721399999999998</c:v>
                </c:pt>
                <c:pt idx="303">
                  <c:v>1.2761099999999999</c:v>
                </c:pt>
                <c:pt idx="304">
                  <c:v>1.2800799999999999</c:v>
                </c:pt>
                <c:pt idx="305">
                  <c:v>1.2840399999999998</c:v>
                </c:pt>
                <c:pt idx="306">
                  <c:v>1.2880099999999999</c:v>
                </c:pt>
                <c:pt idx="307">
                  <c:v>1.2919799999999999</c:v>
                </c:pt>
                <c:pt idx="308">
                  <c:v>1.2959499999999999</c:v>
                </c:pt>
                <c:pt idx="309">
                  <c:v>1.2999099999999999</c:v>
                </c:pt>
                <c:pt idx="310">
                  <c:v>1.3038799999999999</c:v>
                </c:pt>
                <c:pt idx="311">
                  <c:v>1.30785</c:v>
                </c:pt>
                <c:pt idx="312">
                  <c:v>1.31182</c:v>
                </c:pt>
                <c:pt idx="313">
                  <c:v>1.3157799999999999</c:v>
                </c:pt>
                <c:pt idx="314">
                  <c:v>1.31975</c:v>
                </c:pt>
                <c:pt idx="315">
                  <c:v>1.32372</c:v>
                </c:pt>
                <c:pt idx="316">
                  <c:v>1.32768</c:v>
                </c:pt>
                <c:pt idx="317">
                  <c:v>1.33165</c:v>
                </c:pt>
                <c:pt idx="318">
                  <c:v>1.33562</c:v>
                </c:pt>
                <c:pt idx="319">
                  <c:v>1.3395899999999998</c:v>
                </c:pt>
                <c:pt idx="320">
                  <c:v>1.34355</c:v>
                </c:pt>
                <c:pt idx="321">
                  <c:v>1.3475199999999998</c:v>
                </c:pt>
                <c:pt idx="322">
                  <c:v>1.3514899999999999</c:v>
                </c:pt>
                <c:pt idx="323">
                  <c:v>1.3554599999999999</c:v>
                </c:pt>
                <c:pt idx="324">
                  <c:v>1.3594199999999999</c:v>
                </c:pt>
                <c:pt idx="325">
                  <c:v>1.3633899999999999</c:v>
                </c:pt>
                <c:pt idx="326">
                  <c:v>1.3673599999999999</c:v>
                </c:pt>
                <c:pt idx="327">
                  <c:v>1.3713199999999999</c:v>
                </c:pt>
                <c:pt idx="328">
                  <c:v>1.3752899999999999</c:v>
                </c:pt>
                <c:pt idx="329">
                  <c:v>1.3792599999999999</c:v>
                </c:pt>
                <c:pt idx="330">
                  <c:v>1.38323</c:v>
                </c:pt>
                <c:pt idx="331">
                  <c:v>1.3871899999999999</c:v>
                </c:pt>
                <c:pt idx="332">
                  <c:v>1.39116</c:v>
                </c:pt>
                <c:pt idx="333">
                  <c:v>1.39513</c:v>
                </c:pt>
                <c:pt idx="334">
                  <c:v>1.3991</c:v>
                </c:pt>
                <c:pt idx="335">
                  <c:v>1.40306</c:v>
                </c:pt>
                <c:pt idx="336">
                  <c:v>1.40703</c:v>
                </c:pt>
                <c:pt idx="337">
                  <c:v>1.411</c:v>
                </c:pt>
                <c:pt idx="338">
                  <c:v>1.41496</c:v>
                </c:pt>
                <c:pt idx="339">
                  <c:v>1.41893</c:v>
                </c:pt>
                <c:pt idx="340">
                  <c:v>1.4228999999999998</c:v>
                </c:pt>
                <c:pt idx="341">
                  <c:v>1.4268699999999999</c:v>
                </c:pt>
                <c:pt idx="342">
                  <c:v>1.4308299999999998</c:v>
                </c:pt>
                <c:pt idx="343">
                  <c:v>1.4347999999999999</c:v>
                </c:pt>
                <c:pt idx="344">
                  <c:v>1.4387699999999999</c:v>
                </c:pt>
                <c:pt idx="345">
                  <c:v>1.4427399999999999</c:v>
                </c:pt>
                <c:pt idx="346">
                  <c:v>1.4466999999999999</c:v>
                </c:pt>
                <c:pt idx="347">
                  <c:v>1.4506699999999999</c:v>
                </c:pt>
                <c:pt idx="348">
                  <c:v>1.4546399999999999</c:v>
                </c:pt>
                <c:pt idx="349">
                  <c:v>1.4585999999999999</c:v>
                </c:pt>
                <c:pt idx="350">
                  <c:v>1.4625699999999999</c:v>
                </c:pt>
                <c:pt idx="351">
                  <c:v>1.46654</c:v>
                </c:pt>
                <c:pt idx="352">
                  <c:v>1.47051</c:v>
                </c:pt>
                <c:pt idx="353">
                  <c:v>1.4744699999999999</c:v>
                </c:pt>
                <c:pt idx="354">
                  <c:v>1.47844</c:v>
                </c:pt>
                <c:pt idx="355">
                  <c:v>1.48241</c:v>
                </c:pt>
                <c:pt idx="356">
                  <c:v>1.48638</c:v>
                </c:pt>
                <c:pt idx="357">
                  <c:v>1.49034</c:v>
                </c:pt>
                <c:pt idx="358">
                  <c:v>1.49431</c:v>
                </c:pt>
                <c:pt idx="359">
                  <c:v>1.4982799999999998</c:v>
                </c:pt>
                <c:pt idx="360">
                  <c:v>1.50224</c:v>
                </c:pt>
                <c:pt idx="361">
                  <c:v>1.5062099999999998</c:v>
                </c:pt>
                <c:pt idx="362">
                  <c:v>1.5101799999999999</c:v>
                </c:pt>
                <c:pt idx="363">
                  <c:v>1.5141499999999999</c:v>
                </c:pt>
                <c:pt idx="364">
                  <c:v>1.5181099999999998</c:v>
                </c:pt>
                <c:pt idx="365">
                  <c:v>1.5220799999999999</c:v>
                </c:pt>
                <c:pt idx="366">
                  <c:v>1.5260499999999999</c:v>
                </c:pt>
                <c:pt idx="367">
                  <c:v>1.5300199999999999</c:v>
                </c:pt>
                <c:pt idx="368">
                  <c:v>1.5339799999999999</c:v>
                </c:pt>
                <c:pt idx="369">
                  <c:v>1.5379499999999999</c:v>
                </c:pt>
                <c:pt idx="370">
                  <c:v>1.54192</c:v>
                </c:pt>
                <c:pt idx="371">
                  <c:v>1.54589</c:v>
                </c:pt>
                <c:pt idx="372">
                  <c:v>1.5498499999999999</c:v>
                </c:pt>
                <c:pt idx="373">
                  <c:v>1.55382</c:v>
                </c:pt>
                <c:pt idx="374">
                  <c:v>1.55779</c:v>
                </c:pt>
                <c:pt idx="375">
                  <c:v>1.56175</c:v>
                </c:pt>
                <c:pt idx="376">
                  <c:v>1.56572</c:v>
                </c:pt>
                <c:pt idx="377">
                  <c:v>1.56969</c:v>
                </c:pt>
                <c:pt idx="378">
                  <c:v>1.5736599999999998</c:v>
                </c:pt>
                <c:pt idx="379">
                  <c:v>1.57762</c:v>
                </c:pt>
                <c:pt idx="380">
                  <c:v>1.5815899999999998</c:v>
                </c:pt>
                <c:pt idx="381">
                  <c:v>1.5855599999999999</c:v>
                </c:pt>
                <c:pt idx="382">
                  <c:v>1.5895299999999999</c:v>
                </c:pt>
                <c:pt idx="383">
                  <c:v>1.5934899999999999</c:v>
                </c:pt>
                <c:pt idx="384">
                  <c:v>1.5974599999999999</c:v>
                </c:pt>
                <c:pt idx="385">
                  <c:v>1.6014299999999999</c:v>
                </c:pt>
                <c:pt idx="386">
                  <c:v>1.6053899999999999</c:v>
                </c:pt>
                <c:pt idx="387">
                  <c:v>1.6093599999999999</c:v>
                </c:pt>
                <c:pt idx="388">
                  <c:v>1.6133299999999999</c:v>
                </c:pt>
                <c:pt idx="389">
                  <c:v>1.6173</c:v>
                </c:pt>
                <c:pt idx="390">
                  <c:v>1.6212599999999999</c:v>
                </c:pt>
                <c:pt idx="391">
                  <c:v>1.62523</c:v>
                </c:pt>
                <c:pt idx="392">
                  <c:v>1.6292</c:v>
                </c:pt>
                <c:pt idx="393">
                  <c:v>1.63317</c:v>
                </c:pt>
                <c:pt idx="394">
                  <c:v>1.63713</c:v>
                </c:pt>
                <c:pt idx="395">
                  <c:v>1.6411</c:v>
                </c:pt>
                <c:pt idx="396">
                  <c:v>1.64507</c:v>
                </c:pt>
                <c:pt idx="397">
                  <c:v>1.64903</c:v>
                </c:pt>
                <c:pt idx="398">
                  <c:v>1.653</c:v>
                </c:pt>
                <c:pt idx="399">
                  <c:v>1.6569699999999998</c:v>
                </c:pt>
                <c:pt idx="400">
                  <c:v>1.6609399999999999</c:v>
                </c:pt>
                <c:pt idx="401">
                  <c:v>1.6648999999999998</c:v>
                </c:pt>
                <c:pt idx="402">
                  <c:v>1.6688699999999999</c:v>
                </c:pt>
                <c:pt idx="403">
                  <c:v>1.6728399999999999</c:v>
                </c:pt>
              </c:numCache>
            </c:numRef>
          </c:xVal>
          <c:yVal>
            <c:numRef>
              <c:f>'[17]1M NaOH 10mV'!$I$9:$I$412</c:f>
              <c:numCache>
                <c:formatCode>General</c:formatCode>
                <c:ptCount val="404"/>
                <c:pt idx="0">
                  <c:v>-0.41622611111111113</c:v>
                </c:pt>
                <c:pt idx="1">
                  <c:v>-0.37757000000000002</c:v>
                </c:pt>
                <c:pt idx="2">
                  <c:v>-0.34874833333333333</c:v>
                </c:pt>
                <c:pt idx="3">
                  <c:v>-0.3272161111111111</c:v>
                </c:pt>
                <c:pt idx="4">
                  <c:v>-0.30704055555555559</c:v>
                </c:pt>
                <c:pt idx="5">
                  <c:v>-0.29313833333333333</c:v>
                </c:pt>
                <c:pt idx="6">
                  <c:v>-0.27940555555555557</c:v>
                </c:pt>
                <c:pt idx="7">
                  <c:v>-0.26940222222222221</c:v>
                </c:pt>
                <c:pt idx="8">
                  <c:v>-0.25685611111111112</c:v>
                </c:pt>
                <c:pt idx="9">
                  <c:v>-0.24600555555555556</c:v>
                </c:pt>
                <c:pt idx="10">
                  <c:v>-0.23702000000000001</c:v>
                </c:pt>
                <c:pt idx="11">
                  <c:v>-0.22718666666666665</c:v>
                </c:pt>
                <c:pt idx="12">
                  <c:v>-0.22142222222222219</c:v>
                </c:pt>
                <c:pt idx="13">
                  <c:v>-0.21379277777777775</c:v>
                </c:pt>
                <c:pt idx="14">
                  <c:v>-0.20802833333333334</c:v>
                </c:pt>
                <c:pt idx="15">
                  <c:v>-0.19751666666666667</c:v>
                </c:pt>
                <c:pt idx="16">
                  <c:v>-0.19633</c:v>
                </c:pt>
                <c:pt idx="17">
                  <c:v>-0.18971777777777776</c:v>
                </c:pt>
                <c:pt idx="18">
                  <c:v>-0.18412277777777777</c:v>
                </c:pt>
                <c:pt idx="19">
                  <c:v>-0.17784944444444442</c:v>
                </c:pt>
                <c:pt idx="20">
                  <c:v>-0.17513722222222222</c:v>
                </c:pt>
                <c:pt idx="21">
                  <c:v>-0.17021999999999998</c:v>
                </c:pt>
                <c:pt idx="22">
                  <c:v>-0.16699888888888889</c:v>
                </c:pt>
                <c:pt idx="23">
                  <c:v>-0.16276055555555555</c:v>
                </c:pt>
                <c:pt idx="24">
                  <c:v>-0.15903055555555554</c:v>
                </c:pt>
                <c:pt idx="25">
                  <c:v>-0.15207944444444443</c:v>
                </c:pt>
                <c:pt idx="26">
                  <c:v>-0.1503838888888889</c:v>
                </c:pt>
                <c:pt idx="27">
                  <c:v>-0.14716277777777778</c:v>
                </c:pt>
                <c:pt idx="28">
                  <c:v>-0.14021111111111109</c:v>
                </c:pt>
                <c:pt idx="29">
                  <c:v>-0.13665111111111111</c:v>
                </c:pt>
                <c:pt idx="30">
                  <c:v>-0.13258166666666665</c:v>
                </c:pt>
                <c:pt idx="31">
                  <c:v>-0.13325999999999999</c:v>
                </c:pt>
                <c:pt idx="32">
                  <c:v>-0.12732611111111111</c:v>
                </c:pt>
                <c:pt idx="33">
                  <c:v>-0.12546111111111111</c:v>
                </c:pt>
                <c:pt idx="34">
                  <c:v>-0.12071388888888888</c:v>
                </c:pt>
                <c:pt idx="35">
                  <c:v>-0.116645</c:v>
                </c:pt>
                <c:pt idx="36">
                  <c:v>-0.11579722222222223</c:v>
                </c:pt>
                <c:pt idx="37">
                  <c:v>-0.11172833333333333</c:v>
                </c:pt>
                <c:pt idx="38">
                  <c:v>-0.10952444444444445</c:v>
                </c:pt>
                <c:pt idx="39">
                  <c:v>-0.10494666666666667</c:v>
                </c:pt>
                <c:pt idx="40">
                  <c:v>-0.10291222222222221</c:v>
                </c:pt>
                <c:pt idx="41">
                  <c:v>-9.9521111111111102E-2</c:v>
                </c:pt>
                <c:pt idx="42">
                  <c:v>-9.680833333333333E-2</c:v>
                </c:pt>
                <c:pt idx="43">
                  <c:v>-9.4773888888888894E-2</c:v>
                </c:pt>
                <c:pt idx="44">
                  <c:v>-9.0874444444444438E-2</c:v>
                </c:pt>
                <c:pt idx="45">
                  <c:v>-8.7653333333333319E-2</c:v>
                </c:pt>
                <c:pt idx="46">
                  <c:v>-8.4771111111111103E-2</c:v>
                </c:pt>
                <c:pt idx="47">
                  <c:v>-8.1549999999999997E-2</c:v>
                </c:pt>
                <c:pt idx="48">
                  <c:v>-7.8158888888888889E-2</c:v>
                </c:pt>
                <c:pt idx="49">
                  <c:v>-7.6632777777777772E-2</c:v>
                </c:pt>
                <c:pt idx="50">
                  <c:v>-7.2224999999999998E-2</c:v>
                </c:pt>
                <c:pt idx="51">
                  <c:v>-7.1038333333333342E-2</c:v>
                </c:pt>
                <c:pt idx="52">
                  <c:v>-6.5951666666666672E-2</c:v>
                </c:pt>
                <c:pt idx="53">
                  <c:v>-6.425666666666667E-2</c:v>
                </c:pt>
                <c:pt idx="54">
                  <c:v>-6.1374444444444447E-2</c:v>
                </c:pt>
                <c:pt idx="55">
                  <c:v>-5.9169999999999993E-2</c:v>
                </c:pt>
                <c:pt idx="56">
                  <c:v>-5.5779444444444444E-2</c:v>
                </c:pt>
                <c:pt idx="57">
                  <c:v>-5.2456333333333327E-2</c:v>
                </c:pt>
                <c:pt idx="58">
                  <c:v>-4.9896222222222217E-2</c:v>
                </c:pt>
                <c:pt idx="59">
                  <c:v>-4.7200499999999999E-2</c:v>
                </c:pt>
                <c:pt idx="60">
                  <c:v>-4.4640444444444448E-2</c:v>
                </c:pt>
                <c:pt idx="61">
                  <c:v>-4.0486666666666664E-2</c:v>
                </c:pt>
                <c:pt idx="62">
                  <c:v>-3.6909333333333336E-2</c:v>
                </c:pt>
                <c:pt idx="63">
                  <c:v>-3.4162722222222219E-2</c:v>
                </c:pt>
                <c:pt idx="64">
                  <c:v>-3.1721333333333331E-2</c:v>
                </c:pt>
                <c:pt idx="65">
                  <c:v>-2.7923611111111111E-2</c:v>
                </c:pt>
                <c:pt idx="66">
                  <c:v>-2.6058611111111112E-2</c:v>
                </c:pt>
                <c:pt idx="67">
                  <c:v>-2.1820055555555554E-2</c:v>
                </c:pt>
                <c:pt idx="68">
                  <c:v>-1.9819444444444445E-2</c:v>
                </c:pt>
                <c:pt idx="69">
                  <c:v>-1.710677777777778E-2</c:v>
                </c:pt>
                <c:pt idx="70">
                  <c:v>-1.3682055555555553E-2</c:v>
                </c:pt>
                <c:pt idx="71">
                  <c:v>-1.1376277777777777E-2</c:v>
                </c:pt>
                <c:pt idx="72">
                  <c:v>-8.053222222222222E-3</c:v>
                </c:pt>
                <c:pt idx="73">
                  <c:v>-6.2561111111111107E-3</c:v>
                </c:pt>
                <c:pt idx="74">
                  <c:v>-2.6787666666666663E-3</c:v>
                </c:pt>
                <c:pt idx="75">
                  <c:v>-6.6121666666666659E-4</c:v>
                </c:pt>
                <c:pt idx="76">
                  <c:v>2.0175499999999999E-3</c:v>
                </c:pt>
                <c:pt idx="77">
                  <c:v>4.6793611111111116E-3</c:v>
                </c:pt>
                <c:pt idx="78">
                  <c:v>8.6466666666666671E-3</c:v>
                </c:pt>
                <c:pt idx="79">
                  <c:v>1.0850722222222222E-2</c:v>
                </c:pt>
                <c:pt idx="80">
                  <c:v>1.4038111111111112E-2</c:v>
                </c:pt>
                <c:pt idx="81">
                  <c:v>1.6581222222222223E-2</c:v>
                </c:pt>
                <c:pt idx="82">
                  <c:v>1.9226055555555555E-2</c:v>
                </c:pt>
                <c:pt idx="83">
                  <c:v>2.1853999999999998E-2</c:v>
                </c:pt>
                <c:pt idx="84">
                  <c:v>2.5363500000000001E-2</c:v>
                </c:pt>
                <c:pt idx="85">
                  <c:v>2.7669277777777775E-2</c:v>
                </c:pt>
                <c:pt idx="86">
                  <c:v>3.1144888888888889E-2</c:v>
                </c:pt>
                <c:pt idx="87">
                  <c:v>3.3569333333333333E-2</c:v>
                </c:pt>
                <c:pt idx="88">
                  <c:v>3.6671944444444445E-2</c:v>
                </c:pt>
                <c:pt idx="89">
                  <c:v>3.918116666666667E-2</c:v>
                </c:pt>
                <c:pt idx="90">
                  <c:v>4.2436388888888892E-2</c:v>
                </c:pt>
                <c:pt idx="91">
                  <c:v>4.4979499999999999E-2</c:v>
                </c:pt>
                <c:pt idx="92">
                  <c:v>4.7641333333333334E-2</c:v>
                </c:pt>
                <c:pt idx="93">
                  <c:v>5.0455722222222221E-2</c:v>
                </c:pt>
                <c:pt idx="94">
                  <c:v>5.3490555555555562E-2</c:v>
                </c:pt>
                <c:pt idx="95">
                  <c:v>5.676277777777778E-2</c:v>
                </c:pt>
                <c:pt idx="96">
                  <c:v>5.9509444444444441E-2</c:v>
                </c:pt>
                <c:pt idx="97">
                  <c:v>6.2781666666666666E-2</c:v>
                </c:pt>
                <c:pt idx="98">
                  <c:v>6.5240000000000006E-2</c:v>
                </c:pt>
                <c:pt idx="99">
                  <c:v>6.8223888888888876E-2</c:v>
                </c:pt>
                <c:pt idx="100">
                  <c:v>7.1716111111111105E-2</c:v>
                </c:pt>
                <c:pt idx="101">
                  <c:v>7.4140555555555557E-2</c:v>
                </c:pt>
                <c:pt idx="102">
                  <c:v>7.6632777777777772E-2</c:v>
                </c:pt>
                <c:pt idx="103">
                  <c:v>7.985444444444445E-2</c:v>
                </c:pt>
                <c:pt idx="104">
                  <c:v>8.2906111111111111E-2</c:v>
                </c:pt>
                <c:pt idx="105">
                  <c:v>8.5601666666666659E-2</c:v>
                </c:pt>
                <c:pt idx="106">
                  <c:v>8.9230000000000004E-2</c:v>
                </c:pt>
                <c:pt idx="107">
                  <c:v>9.1874999999999998E-2</c:v>
                </c:pt>
                <c:pt idx="108">
                  <c:v>9.4807777777777769E-2</c:v>
                </c:pt>
                <c:pt idx="109">
                  <c:v>9.7520555555555555E-2</c:v>
                </c:pt>
                <c:pt idx="110">
                  <c:v>0.10053833333333333</c:v>
                </c:pt>
                <c:pt idx="111">
                  <c:v>0.10399722222222221</c:v>
                </c:pt>
                <c:pt idx="112">
                  <c:v>0.10686222222222222</c:v>
                </c:pt>
                <c:pt idx="113">
                  <c:v>0.11026999999999999</c:v>
                </c:pt>
                <c:pt idx="114">
                  <c:v>0.11354222222222222</c:v>
                </c:pt>
                <c:pt idx="115">
                  <c:v>0.11644166666666665</c:v>
                </c:pt>
                <c:pt idx="116">
                  <c:v>0.11915444444444445</c:v>
                </c:pt>
                <c:pt idx="117">
                  <c:v>0.12276555555555554</c:v>
                </c:pt>
                <c:pt idx="118">
                  <c:v>0.12656333333333333</c:v>
                </c:pt>
                <c:pt idx="119">
                  <c:v>0.12978444444444445</c:v>
                </c:pt>
                <c:pt idx="120">
                  <c:v>0.13281944444444443</c:v>
                </c:pt>
                <c:pt idx="121">
                  <c:v>0.13636277777777778</c:v>
                </c:pt>
                <c:pt idx="122">
                  <c:v>0.13965166666666667</c:v>
                </c:pt>
                <c:pt idx="123">
                  <c:v>0.14311055555555555</c:v>
                </c:pt>
                <c:pt idx="124">
                  <c:v>0.14646722222222222</c:v>
                </c:pt>
                <c:pt idx="125">
                  <c:v>0.15009555555555557</c:v>
                </c:pt>
                <c:pt idx="126">
                  <c:v>0.15413055555555555</c:v>
                </c:pt>
                <c:pt idx="127">
                  <c:v>0.15764</c:v>
                </c:pt>
                <c:pt idx="128">
                  <c:v>0.16152277777777779</c:v>
                </c:pt>
                <c:pt idx="129">
                  <c:v>0.16521888888888889</c:v>
                </c:pt>
                <c:pt idx="130">
                  <c:v>0.16884722222222223</c:v>
                </c:pt>
                <c:pt idx="131">
                  <c:v>0.16682944444444445</c:v>
                </c:pt>
                <c:pt idx="132">
                  <c:v>0.17225499999999999</c:v>
                </c:pt>
                <c:pt idx="133">
                  <c:v>0.17394999999999999</c:v>
                </c:pt>
                <c:pt idx="134">
                  <c:v>0.18022333333333332</c:v>
                </c:pt>
                <c:pt idx="135">
                  <c:v>0.18395333333333333</c:v>
                </c:pt>
                <c:pt idx="136">
                  <c:v>0.18785277777777776</c:v>
                </c:pt>
                <c:pt idx="137">
                  <c:v>0.19226055555555555</c:v>
                </c:pt>
                <c:pt idx="138">
                  <c:v>0.19734722222222223</c:v>
                </c:pt>
                <c:pt idx="139">
                  <c:v>0.19853388888888887</c:v>
                </c:pt>
                <c:pt idx="140">
                  <c:v>0.20565444444444445</c:v>
                </c:pt>
                <c:pt idx="141">
                  <c:v>0.21074055555555557</c:v>
                </c:pt>
                <c:pt idx="142">
                  <c:v>0.21430111111111111</c:v>
                </c:pt>
                <c:pt idx="143">
                  <c:v>0.21853999999999998</c:v>
                </c:pt>
                <c:pt idx="144">
                  <c:v>0.22209999999999999</c:v>
                </c:pt>
                <c:pt idx="145">
                  <c:v>0.22871222222222221</c:v>
                </c:pt>
                <c:pt idx="146">
                  <c:v>0.23227277777777777</c:v>
                </c:pt>
                <c:pt idx="147">
                  <c:v>0.23735888888888887</c:v>
                </c:pt>
                <c:pt idx="148">
                  <c:v>0.24244499999999999</c:v>
                </c:pt>
                <c:pt idx="149">
                  <c:v>0.24719222222222223</c:v>
                </c:pt>
                <c:pt idx="150">
                  <c:v>0.25227888888888889</c:v>
                </c:pt>
                <c:pt idx="151">
                  <c:v>0.25583888888888889</c:v>
                </c:pt>
                <c:pt idx="152">
                  <c:v>0.26075555555555557</c:v>
                </c:pt>
                <c:pt idx="153">
                  <c:v>0.26465500000000003</c:v>
                </c:pt>
                <c:pt idx="154">
                  <c:v>0.26923277777777777</c:v>
                </c:pt>
                <c:pt idx="155">
                  <c:v>0.27381055555555556</c:v>
                </c:pt>
                <c:pt idx="156">
                  <c:v>0.27838833333333335</c:v>
                </c:pt>
                <c:pt idx="157">
                  <c:v>0.28279611111111108</c:v>
                </c:pt>
                <c:pt idx="158">
                  <c:v>0.28720444444444443</c:v>
                </c:pt>
                <c:pt idx="159">
                  <c:v>0.29195166666666666</c:v>
                </c:pt>
                <c:pt idx="160">
                  <c:v>0.2965288888888889</c:v>
                </c:pt>
                <c:pt idx="161">
                  <c:v>0.3007677777777778</c:v>
                </c:pt>
                <c:pt idx="162">
                  <c:v>0.30568444444444448</c:v>
                </c:pt>
                <c:pt idx="163">
                  <c:v>0.31026222222222222</c:v>
                </c:pt>
                <c:pt idx="164">
                  <c:v>0.31483944444444445</c:v>
                </c:pt>
                <c:pt idx="165">
                  <c:v>0.31958666666666669</c:v>
                </c:pt>
                <c:pt idx="166">
                  <c:v>0.32433388888888887</c:v>
                </c:pt>
                <c:pt idx="167">
                  <c:v>0.32857277777777777</c:v>
                </c:pt>
                <c:pt idx="168">
                  <c:v>0.33399777777777778</c:v>
                </c:pt>
                <c:pt idx="169">
                  <c:v>0.33857555555555557</c:v>
                </c:pt>
                <c:pt idx="170">
                  <c:v>0.34332277777777781</c:v>
                </c:pt>
                <c:pt idx="171">
                  <c:v>0.34790055555555555</c:v>
                </c:pt>
                <c:pt idx="172">
                  <c:v>0.35315611111111106</c:v>
                </c:pt>
                <c:pt idx="173">
                  <c:v>0.35773388888888885</c:v>
                </c:pt>
                <c:pt idx="174">
                  <c:v>0.36281999999999998</c:v>
                </c:pt>
                <c:pt idx="175">
                  <c:v>0.36756722222222221</c:v>
                </c:pt>
                <c:pt idx="176">
                  <c:v>0.37265333333333334</c:v>
                </c:pt>
                <c:pt idx="177">
                  <c:v>0.37740055555555557</c:v>
                </c:pt>
                <c:pt idx="178">
                  <c:v>0.38265666666666664</c:v>
                </c:pt>
                <c:pt idx="179">
                  <c:v>0.38740388888888888</c:v>
                </c:pt>
                <c:pt idx="180">
                  <c:v>0.39198111111111111</c:v>
                </c:pt>
                <c:pt idx="181">
                  <c:v>0.39672833333333329</c:v>
                </c:pt>
                <c:pt idx="182">
                  <c:v>0.40130611111111114</c:v>
                </c:pt>
                <c:pt idx="183">
                  <c:v>0.40571444444444443</c:v>
                </c:pt>
                <c:pt idx="184">
                  <c:v>0.41063111111111111</c:v>
                </c:pt>
                <c:pt idx="185">
                  <c:v>0.41453055555555551</c:v>
                </c:pt>
                <c:pt idx="186">
                  <c:v>0.4191083333333333</c:v>
                </c:pt>
                <c:pt idx="187">
                  <c:v>0.42300777777777776</c:v>
                </c:pt>
                <c:pt idx="188">
                  <c:v>0.42741555555555555</c:v>
                </c:pt>
                <c:pt idx="189">
                  <c:v>0.43148444444444439</c:v>
                </c:pt>
                <c:pt idx="190">
                  <c:v>0.43521444444444446</c:v>
                </c:pt>
                <c:pt idx="191">
                  <c:v>0.43894444444444441</c:v>
                </c:pt>
                <c:pt idx="192">
                  <c:v>0.44318277777777776</c:v>
                </c:pt>
                <c:pt idx="193">
                  <c:v>0.44623499999999994</c:v>
                </c:pt>
                <c:pt idx="194">
                  <c:v>0.45030388888888889</c:v>
                </c:pt>
                <c:pt idx="195">
                  <c:v>0.45352500000000001</c:v>
                </c:pt>
                <c:pt idx="196">
                  <c:v>0.45708555555555552</c:v>
                </c:pt>
                <c:pt idx="197">
                  <c:v>0.46047611111111109</c:v>
                </c:pt>
                <c:pt idx="198">
                  <c:v>0.46352833333333332</c:v>
                </c:pt>
                <c:pt idx="199">
                  <c:v>0.46674944444444444</c:v>
                </c:pt>
                <c:pt idx="200">
                  <c:v>0.46980111111111111</c:v>
                </c:pt>
                <c:pt idx="201">
                  <c:v>0.47319222222222218</c:v>
                </c:pt>
                <c:pt idx="202">
                  <c:v>0.4765827777777778</c:v>
                </c:pt>
                <c:pt idx="203">
                  <c:v>0.47895666666666664</c:v>
                </c:pt>
                <c:pt idx="204">
                  <c:v>0.48251666666666665</c:v>
                </c:pt>
                <c:pt idx="205">
                  <c:v>0.48556833333333332</c:v>
                </c:pt>
                <c:pt idx="206">
                  <c:v>0.48845055555555561</c:v>
                </c:pt>
                <c:pt idx="207">
                  <c:v>0.49133277777777773</c:v>
                </c:pt>
                <c:pt idx="208">
                  <c:v>0.49421500000000002</c:v>
                </c:pt>
                <c:pt idx="209">
                  <c:v>0.49726722222222219</c:v>
                </c:pt>
                <c:pt idx="210">
                  <c:v>0.49997944444444442</c:v>
                </c:pt>
                <c:pt idx="211">
                  <c:v>0.5032011111111111</c:v>
                </c:pt>
                <c:pt idx="212">
                  <c:v>0.50591388888888889</c:v>
                </c:pt>
                <c:pt idx="213">
                  <c:v>0.50896555555555556</c:v>
                </c:pt>
                <c:pt idx="214">
                  <c:v>0.51150833333333334</c:v>
                </c:pt>
                <c:pt idx="215">
                  <c:v>0.51489944444444447</c:v>
                </c:pt>
                <c:pt idx="216">
                  <c:v>0.51761222222222225</c:v>
                </c:pt>
                <c:pt idx="217">
                  <c:v>0.52015500000000003</c:v>
                </c:pt>
                <c:pt idx="218">
                  <c:v>0.5232066666666666</c:v>
                </c:pt>
                <c:pt idx="219">
                  <c:v>0.52574999999999994</c:v>
                </c:pt>
                <c:pt idx="220">
                  <c:v>0.52880166666666673</c:v>
                </c:pt>
                <c:pt idx="221">
                  <c:v>0.53134499999999996</c:v>
                </c:pt>
                <c:pt idx="222">
                  <c:v>0.5338883333333333</c:v>
                </c:pt>
                <c:pt idx="223">
                  <c:v>0.53693999999999997</c:v>
                </c:pt>
                <c:pt idx="224">
                  <c:v>0.53931333333333331</c:v>
                </c:pt>
                <c:pt idx="225">
                  <c:v>0.54236499999999999</c:v>
                </c:pt>
                <c:pt idx="226">
                  <c:v>0.54507777777777777</c:v>
                </c:pt>
                <c:pt idx="227">
                  <c:v>0.54796</c:v>
                </c:pt>
                <c:pt idx="228">
                  <c:v>0.55050333333333334</c:v>
                </c:pt>
                <c:pt idx="229">
                  <c:v>0.55372444444444446</c:v>
                </c:pt>
                <c:pt idx="230">
                  <c:v>0.55610000000000004</c:v>
                </c:pt>
                <c:pt idx="231">
                  <c:v>0.55863888888888891</c:v>
                </c:pt>
                <c:pt idx="232">
                  <c:v>0.56169444444444439</c:v>
                </c:pt>
                <c:pt idx="233">
                  <c:v>0.56372777777777772</c:v>
                </c:pt>
                <c:pt idx="234">
                  <c:v>0.56677777777777771</c:v>
                </c:pt>
                <c:pt idx="235">
                  <c:v>0.5689833333333334</c:v>
                </c:pt>
                <c:pt idx="236">
                  <c:v>0.57186666666666663</c:v>
                </c:pt>
                <c:pt idx="237">
                  <c:v>0.57474999999999998</c:v>
                </c:pt>
                <c:pt idx="238">
                  <c:v>0.57746111111111109</c:v>
                </c:pt>
                <c:pt idx="239">
                  <c:v>0.58000555555555555</c:v>
                </c:pt>
                <c:pt idx="240">
                  <c:v>0.58237777777777777</c:v>
                </c:pt>
                <c:pt idx="241">
                  <c:v>0.58492222222222223</c:v>
                </c:pt>
                <c:pt idx="242">
                  <c:v>0.58797222222222223</c:v>
                </c:pt>
                <c:pt idx="243">
                  <c:v>0.59051666666666669</c:v>
                </c:pt>
                <c:pt idx="244">
                  <c:v>0.59305555555555556</c:v>
                </c:pt>
                <c:pt idx="245">
                  <c:v>0.59560000000000002</c:v>
                </c:pt>
                <c:pt idx="246">
                  <c:v>0.59814444444444437</c:v>
                </c:pt>
                <c:pt idx="247">
                  <c:v>0.60102777777777772</c:v>
                </c:pt>
                <c:pt idx="248">
                  <c:v>0.6032333333333334</c:v>
                </c:pt>
                <c:pt idx="249">
                  <c:v>0.60645000000000004</c:v>
                </c:pt>
                <c:pt idx="250">
                  <c:v>0.60882777777777775</c:v>
                </c:pt>
                <c:pt idx="251">
                  <c:v>0.61153888888888885</c:v>
                </c:pt>
                <c:pt idx="252">
                  <c:v>0.61391111111111107</c:v>
                </c:pt>
                <c:pt idx="253">
                  <c:v>0.61679444444444442</c:v>
                </c:pt>
                <c:pt idx="254">
                  <c:v>0.61916666666666664</c:v>
                </c:pt>
                <c:pt idx="255">
                  <c:v>0.62187777777777775</c:v>
                </c:pt>
                <c:pt idx="256">
                  <c:v>0.62493333333333334</c:v>
                </c:pt>
                <c:pt idx="257">
                  <c:v>0.62679444444444443</c:v>
                </c:pt>
                <c:pt idx="258">
                  <c:v>0.62967777777777778</c:v>
                </c:pt>
                <c:pt idx="259">
                  <c:v>0.63256111111111102</c:v>
                </c:pt>
                <c:pt idx="260">
                  <c:v>0.63510555555555548</c:v>
                </c:pt>
                <c:pt idx="261">
                  <c:v>0.63765000000000005</c:v>
                </c:pt>
                <c:pt idx="262">
                  <c:v>0.6408666666666667</c:v>
                </c:pt>
                <c:pt idx="263">
                  <c:v>0.64307222222222227</c:v>
                </c:pt>
                <c:pt idx="264">
                  <c:v>0.64578333333333326</c:v>
                </c:pt>
                <c:pt idx="265">
                  <c:v>0.64883888888888885</c:v>
                </c:pt>
                <c:pt idx="266">
                  <c:v>0.65121111111111107</c:v>
                </c:pt>
                <c:pt idx="267">
                  <c:v>0.65409444444444442</c:v>
                </c:pt>
                <c:pt idx="268">
                  <c:v>0.65646666666666664</c:v>
                </c:pt>
                <c:pt idx="269">
                  <c:v>0.65951666666666664</c:v>
                </c:pt>
                <c:pt idx="270">
                  <c:v>0.66257222222222223</c:v>
                </c:pt>
                <c:pt idx="271">
                  <c:v>0.66494444444444445</c:v>
                </c:pt>
                <c:pt idx="272">
                  <c:v>0.66799444444444445</c:v>
                </c:pt>
                <c:pt idx="273">
                  <c:v>0.67037222222222215</c:v>
                </c:pt>
                <c:pt idx="274">
                  <c:v>0.67308333333333326</c:v>
                </c:pt>
                <c:pt idx="275">
                  <c:v>0.67579444444444436</c:v>
                </c:pt>
                <c:pt idx="276">
                  <c:v>0.67867777777777771</c:v>
                </c:pt>
                <c:pt idx="277">
                  <c:v>0.68138888888888893</c:v>
                </c:pt>
                <c:pt idx="278">
                  <c:v>0.68443888888888893</c:v>
                </c:pt>
                <c:pt idx="279">
                  <c:v>0.68698333333333328</c:v>
                </c:pt>
                <c:pt idx="280">
                  <c:v>0.68986666666666663</c:v>
                </c:pt>
                <c:pt idx="281">
                  <c:v>0.69257777777777774</c:v>
                </c:pt>
                <c:pt idx="282">
                  <c:v>0.69563333333333333</c:v>
                </c:pt>
                <c:pt idx="283">
                  <c:v>0.69834444444444443</c:v>
                </c:pt>
                <c:pt idx="284">
                  <c:v>0.70122777777777778</c:v>
                </c:pt>
                <c:pt idx="285">
                  <c:v>0.70411111111111102</c:v>
                </c:pt>
                <c:pt idx="286">
                  <c:v>0.70698888888888889</c:v>
                </c:pt>
                <c:pt idx="287">
                  <c:v>0.70987222222222224</c:v>
                </c:pt>
                <c:pt idx="288">
                  <c:v>0.71292222222222223</c:v>
                </c:pt>
                <c:pt idx="289">
                  <c:v>0.71563888888888894</c:v>
                </c:pt>
                <c:pt idx="290">
                  <c:v>0.71868888888888893</c:v>
                </c:pt>
                <c:pt idx="291">
                  <c:v>0.72140000000000004</c:v>
                </c:pt>
                <c:pt idx="292">
                  <c:v>0.72462222222222228</c:v>
                </c:pt>
                <c:pt idx="293">
                  <c:v>0.72733333333333328</c:v>
                </c:pt>
                <c:pt idx="294">
                  <c:v>0.73038888888888887</c:v>
                </c:pt>
                <c:pt idx="295">
                  <c:v>0.7336111111111111</c:v>
                </c:pt>
                <c:pt idx="296">
                  <c:v>0.73632222222222221</c:v>
                </c:pt>
                <c:pt idx="297">
                  <c:v>0.73954444444444445</c:v>
                </c:pt>
                <c:pt idx="298">
                  <c:v>0.74259444444444445</c:v>
                </c:pt>
                <c:pt idx="299">
                  <c:v>0.74564444444444444</c:v>
                </c:pt>
                <c:pt idx="300">
                  <c:v>0.74852777777777779</c:v>
                </c:pt>
                <c:pt idx="301">
                  <c:v>0.75191666666666668</c:v>
                </c:pt>
                <c:pt idx="302">
                  <c:v>0.75479999999999992</c:v>
                </c:pt>
                <c:pt idx="303">
                  <c:v>0.7578555555555555</c:v>
                </c:pt>
                <c:pt idx="304">
                  <c:v>0.76107222222222215</c:v>
                </c:pt>
                <c:pt idx="305">
                  <c:v>0.76446666666666663</c:v>
                </c:pt>
                <c:pt idx="306">
                  <c:v>0.76751666666666662</c:v>
                </c:pt>
                <c:pt idx="307">
                  <c:v>0.77090555555555551</c:v>
                </c:pt>
                <c:pt idx="308">
                  <c:v>0.77362222222222221</c:v>
                </c:pt>
                <c:pt idx="309">
                  <c:v>0.77734999999999999</c:v>
                </c:pt>
                <c:pt idx="310">
                  <c:v>0.78039999999999998</c:v>
                </c:pt>
                <c:pt idx="311">
                  <c:v>0.78362222222222222</c:v>
                </c:pt>
                <c:pt idx="312">
                  <c:v>0.7870166666666667</c:v>
                </c:pt>
                <c:pt idx="313">
                  <c:v>0.79023333333333334</c:v>
                </c:pt>
                <c:pt idx="314">
                  <c:v>0.7939666666666666</c:v>
                </c:pt>
                <c:pt idx="315">
                  <c:v>0.79701666666666671</c:v>
                </c:pt>
                <c:pt idx="316">
                  <c:v>0.80091666666666661</c:v>
                </c:pt>
                <c:pt idx="317">
                  <c:v>0.8043055555555555</c:v>
                </c:pt>
                <c:pt idx="318">
                  <c:v>0.80769999999999997</c:v>
                </c:pt>
                <c:pt idx="319">
                  <c:v>0.81142777777777775</c:v>
                </c:pt>
                <c:pt idx="320">
                  <c:v>0.81498888888888887</c:v>
                </c:pt>
                <c:pt idx="321">
                  <c:v>0.81871666666666665</c:v>
                </c:pt>
                <c:pt idx="322">
                  <c:v>0.82261666666666655</c:v>
                </c:pt>
                <c:pt idx="323">
                  <c:v>0.82617777777777768</c:v>
                </c:pt>
                <c:pt idx="324">
                  <c:v>0.8300777777777778</c:v>
                </c:pt>
                <c:pt idx="325">
                  <c:v>0.83431666666666671</c:v>
                </c:pt>
                <c:pt idx="326">
                  <c:v>0.83821666666666661</c:v>
                </c:pt>
                <c:pt idx="327">
                  <c:v>0.84211666666666662</c:v>
                </c:pt>
                <c:pt idx="328">
                  <c:v>0.84669444444444442</c:v>
                </c:pt>
                <c:pt idx="329">
                  <c:v>0.85109999999999986</c:v>
                </c:pt>
                <c:pt idx="330">
                  <c:v>0.85551111111111111</c:v>
                </c:pt>
                <c:pt idx="331">
                  <c:v>0.85975000000000001</c:v>
                </c:pt>
                <c:pt idx="332">
                  <c:v>0.86432777777777769</c:v>
                </c:pt>
                <c:pt idx="333">
                  <c:v>0.86941111111111102</c:v>
                </c:pt>
                <c:pt idx="334">
                  <c:v>0.87416111111111117</c:v>
                </c:pt>
                <c:pt idx="335">
                  <c:v>0.8792444444444445</c:v>
                </c:pt>
                <c:pt idx="336">
                  <c:v>0.88449999999999995</c:v>
                </c:pt>
                <c:pt idx="337">
                  <c:v>0.89009444444444441</c:v>
                </c:pt>
                <c:pt idx="338">
                  <c:v>0.89586111111111111</c:v>
                </c:pt>
                <c:pt idx="339">
                  <c:v>0.90162222222222221</c:v>
                </c:pt>
                <c:pt idx="340">
                  <c:v>0.90738888888888891</c:v>
                </c:pt>
                <c:pt idx="341">
                  <c:v>0.91400000000000003</c:v>
                </c:pt>
                <c:pt idx="342">
                  <c:v>0.92044444444444451</c:v>
                </c:pt>
                <c:pt idx="343">
                  <c:v>0.92756666666666676</c:v>
                </c:pt>
                <c:pt idx="344">
                  <c:v>0.93485555555555555</c:v>
                </c:pt>
                <c:pt idx="345">
                  <c:v>0.94231666666666669</c:v>
                </c:pt>
                <c:pt idx="346">
                  <c:v>0.95028333333333326</c:v>
                </c:pt>
                <c:pt idx="347">
                  <c:v>0.95842222222222218</c:v>
                </c:pt>
                <c:pt idx="348">
                  <c:v>0.96740555555555563</c:v>
                </c:pt>
                <c:pt idx="349">
                  <c:v>0.97639444444444445</c:v>
                </c:pt>
                <c:pt idx="350">
                  <c:v>0.98605555555555546</c:v>
                </c:pt>
                <c:pt idx="351">
                  <c:v>0.99622777777777782</c:v>
                </c:pt>
                <c:pt idx="352">
                  <c:v>1.0069111111111111</c:v>
                </c:pt>
                <c:pt idx="353">
                  <c:v>1.0181</c:v>
                </c:pt>
                <c:pt idx="354">
                  <c:v>1.0299666666666667</c:v>
                </c:pt>
                <c:pt idx="355">
                  <c:v>1.0421777777777779</c:v>
                </c:pt>
                <c:pt idx="356">
                  <c:v>1.0554000000000001</c:v>
                </c:pt>
                <c:pt idx="357">
                  <c:v>1.0694722222222224</c:v>
                </c:pt>
                <c:pt idx="358">
                  <c:v>1.08405</c:v>
                </c:pt>
                <c:pt idx="359">
                  <c:v>1.0994777777777778</c:v>
                </c:pt>
                <c:pt idx="360">
                  <c:v>1.1157555555555554</c:v>
                </c:pt>
                <c:pt idx="361">
                  <c:v>1.1330499999999999</c:v>
                </c:pt>
                <c:pt idx="362">
                  <c:v>1.1510222222222222</c:v>
                </c:pt>
                <c:pt idx="363">
                  <c:v>1.1700111111111111</c:v>
                </c:pt>
                <c:pt idx="364">
                  <c:v>1.1903555555555554</c:v>
                </c:pt>
                <c:pt idx="365">
                  <c:v>1.2115499999999999</c:v>
                </c:pt>
                <c:pt idx="366">
                  <c:v>1.2340944444444444</c:v>
                </c:pt>
                <c:pt idx="367">
                  <c:v>1.2574944444444445</c:v>
                </c:pt>
                <c:pt idx="368">
                  <c:v>1.2820777777777779</c:v>
                </c:pt>
                <c:pt idx="369">
                  <c:v>1.3081888888888888</c:v>
                </c:pt>
                <c:pt idx="370">
                  <c:v>1.3353111111111111</c:v>
                </c:pt>
                <c:pt idx="371">
                  <c:v>1.3641333333333332</c:v>
                </c:pt>
                <c:pt idx="372">
                  <c:v>1.3936333333333333</c:v>
                </c:pt>
                <c:pt idx="373">
                  <c:v>1.4253388888888889</c:v>
                </c:pt>
                <c:pt idx="374">
                  <c:v>1.4582333333333333</c:v>
                </c:pt>
                <c:pt idx="375">
                  <c:v>1.49265</c:v>
                </c:pt>
                <c:pt idx="376">
                  <c:v>1.5284222222222221</c:v>
                </c:pt>
                <c:pt idx="377">
                  <c:v>1.5658888888888889</c:v>
                </c:pt>
                <c:pt idx="378">
                  <c:v>1.6052222222222223</c:v>
                </c:pt>
                <c:pt idx="379">
                  <c:v>1.6455777777777776</c:v>
                </c:pt>
                <c:pt idx="380">
                  <c:v>1.6881333333333333</c:v>
                </c:pt>
                <c:pt idx="381">
                  <c:v>1.7318722222222223</c:v>
                </c:pt>
                <c:pt idx="382">
                  <c:v>1.7773111111111111</c:v>
                </c:pt>
                <c:pt idx="383">
                  <c:v>1.8244444444444443</c:v>
                </c:pt>
                <c:pt idx="384">
                  <c:v>1.87395</c:v>
                </c:pt>
                <c:pt idx="385">
                  <c:v>1.9246444444444444</c:v>
                </c:pt>
                <c:pt idx="386">
                  <c:v>1.977538888888889</c:v>
                </c:pt>
                <c:pt idx="387">
                  <c:v>2.0317944444444445</c:v>
                </c:pt>
                <c:pt idx="388">
                  <c:v>2.0879111111111111</c:v>
                </c:pt>
                <c:pt idx="389">
                  <c:v>2.1457222222222221</c:v>
                </c:pt>
                <c:pt idx="390">
                  <c:v>2.2057444444444441</c:v>
                </c:pt>
                <c:pt idx="391">
                  <c:v>2.2674555555555553</c:v>
                </c:pt>
                <c:pt idx="392">
                  <c:v>2.3306944444444446</c:v>
                </c:pt>
                <c:pt idx="393">
                  <c:v>2.3956277777777779</c:v>
                </c:pt>
                <c:pt idx="394">
                  <c:v>2.4625999999999997</c:v>
                </c:pt>
                <c:pt idx="395">
                  <c:v>2.5310944444444443</c:v>
                </c:pt>
                <c:pt idx="396">
                  <c:v>2.6014555555555554</c:v>
                </c:pt>
                <c:pt idx="397">
                  <c:v>2.6736777777777778</c:v>
                </c:pt>
                <c:pt idx="398">
                  <c:v>2.7499722222222225</c:v>
                </c:pt>
                <c:pt idx="399">
                  <c:v>2.8245722222222223</c:v>
                </c:pt>
                <c:pt idx="400">
                  <c:v>2.9025611111111109</c:v>
                </c:pt>
                <c:pt idx="401">
                  <c:v>2.9822444444444445</c:v>
                </c:pt>
                <c:pt idx="402">
                  <c:v>3.0636277777777776</c:v>
                </c:pt>
                <c:pt idx="403">
                  <c:v>3.1467000000000001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F43-4E29-B468-D4FC134050CC}"/>
            </c:ext>
          </c:extLst>
        </c:ser>
        <c:ser>
          <c:idx val="7"/>
          <c:order val="7"/>
          <c:tx>
            <c:v>400C 40min Light 1M NaOH + 0.5M Na2S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'[17]1M NaOH 10mV'!$U$9:$U$412</c:f>
              <c:numCache>
                <c:formatCode>General</c:formatCode>
                <c:ptCount val="404"/>
                <c:pt idx="0">
                  <c:v>7.4022199999999927E-2</c:v>
                </c:pt>
                <c:pt idx="1">
                  <c:v>7.7989499999999934E-2</c:v>
                </c:pt>
                <c:pt idx="2">
                  <c:v>8.1956799999999941E-2</c:v>
                </c:pt>
                <c:pt idx="3">
                  <c:v>8.5924099999999948E-2</c:v>
                </c:pt>
                <c:pt idx="4">
                  <c:v>8.9891399999999955E-2</c:v>
                </c:pt>
                <c:pt idx="5">
                  <c:v>9.3858599999999903E-2</c:v>
                </c:pt>
                <c:pt idx="6">
                  <c:v>9.782589999999991E-2</c:v>
                </c:pt>
                <c:pt idx="7">
                  <c:v>0.10179319999999992</c:v>
                </c:pt>
                <c:pt idx="8">
                  <c:v>0.10576049999999992</c:v>
                </c:pt>
                <c:pt idx="9">
                  <c:v>0.10972779999999993</c:v>
                </c:pt>
                <c:pt idx="10">
                  <c:v>0.11369509999999994</c:v>
                </c:pt>
                <c:pt idx="11">
                  <c:v>0.11766239999999994</c:v>
                </c:pt>
                <c:pt idx="12">
                  <c:v>0.12162959999999989</c:v>
                </c:pt>
                <c:pt idx="13">
                  <c:v>0.1255968999999999</c:v>
                </c:pt>
                <c:pt idx="14">
                  <c:v>0.12956419999999991</c:v>
                </c:pt>
                <c:pt idx="15">
                  <c:v>0.13353149999999991</c:v>
                </c:pt>
                <c:pt idx="16">
                  <c:v>0.13749879999999992</c:v>
                </c:pt>
                <c:pt idx="17">
                  <c:v>0.14146609999999993</c:v>
                </c:pt>
                <c:pt idx="18">
                  <c:v>0.14543329999999988</c:v>
                </c:pt>
                <c:pt idx="19">
                  <c:v>0.14940059999999988</c:v>
                </c:pt>
                <c:pt idx="20">
                  <c:v>0.15336789999999989</c:v>
                </c:pt>
                <c:pt idx="21">
                  <c:v>0.1573351999999999</c:v>
                </c:pt>
                <c:pt idx="22">
                  <c:v>0.16130248999999997</c:v>
                </c:pt>
                <c:pt idx="23">
                  <c:v>0.16526977999999992</c:v>
                </c:pt>
                <c:pt idx="24">
                  <c:v>0.16923706099999991</c:v>
                </c:pt>
                <c:pt idx="25">
                  <c:v>0.1732043499999999</c:v>
                </c:pt>
                <c:pt idx="26">
                  <c:v>0.17717162999999991</c:v>
                </c:pt>
                <c:pt idx="27">
                  <c:v>0.18113889999999988</c:v>
                </c:pt>
                <c:pt idx="28">
                  <c:v>0.18510619999999989</c:v>
                </c:pt>
                <c:pt idx="29">
                  <c:v>0.18907349999999989</c:v>
                </c:pt>
                <c:pt idx="30">
                  <c:v>0.1930407999999999</c:v>
                </c:pt>
                <c:pt idx="31">
                  <c:v>0.19700809999999991</c:v>
                </c:pt>
                <c:pt idx="32">
                  <c:v>0.20097529999999997</c:v>
                </c:pt>
                <c:pt idx="33">
                  <c:v>0.20494259999999997</c:v>
                </c:pt>
                <c:pt idx="34">
                  <c:v>0.20890989999999987</c:v>
                </c:pt>
                <c:pt idx="35">
                  <c:v>0.21287719999999988</c:v>
                </c:pt>
                <c:pt idx="36">
                  <c:v>0.21684449999999988</c:v>
                </c:pt>
                <c:pt idx="37">
                  <c:v>0.22081179999999989</c:v>
                </c:pt>
                <c:pt idx="38">
                  <c:v>0.2247790999999999</c:v>
                </c:pt>
                <c:pt idx="39">
                  <c:v>0.22874629999999996</c:v>
                </c:pt>
                <c:pt idx="40">
                  <c:v>0.23271359999999996</c:v>
                </c:pt>
                <c:pt idx="41">
                  <c:v>0.23668089999999997</c:v>
                </c:pt>
                <c:pt idx="42">
                  <c:v>0.24064819999999987</c:v>
                </c:pt>
                <c:pt idx="43">
                  <c:v>0.24461549999999987</c:v>
                </c:pt>
                <c:pt idx="44">
                  <c:v>0.24858279999999988</c:v>
                </c:pt>
                <c:pt idx="45">
                  <c:v>0.25254999999999994</c:v>
                </c:pt>
                <c:pt idx="46">
                  <c:v>0.25651729999999995</c:v>
                </c:pt>
                <c:pt idx="47">
                  <c:v>0.26048459999999996</c:v>
                </c:pt>
                <c:pt idx="48">
                  <c:v>0.26445189999999996</c:v>
                </c:pt>
                <c:pt idx="49">
                  <c:v>0.26841919999999997</c:v>
                </c:pt>
                <c:pt idx="50">
                  <c:v>0.27238599999999991</c:v>
                </c:pt>
                <c:pt idx="51">
                  <c:v>0.27635399999999999</c:v>
                </c:pt>
                <c:pt idx="52">
                  <c:v>0.28032099999999993</c:v>
                </c:pt>
                <c:pt idx="53">
                  <c:v>0.28428799999999987</c:v>
                </c:pt>
                <c:pt idx="54">
                  <c:v>0.28825599999999996</c:v>
                </c:pt>
                <c:pt idx="55">
                  <c:v>0.2922229999999999</c:v>
                </c:pt>
                <c:pt idx="56">
                  <c:v>0.29618999999999995</c:v>
                </c:pt>
                <c:pt idx="57">
                  <c:v>0.3001569999999999</c:v>
                </c:pt>
                <c:pt idx="58">
                  <c:v>0.30412499999999998</c:v>
                </c:pt>
                <c:pt idx="59">
                  <c:v>0.30809199999999992</c:v>
                </c:pt>
                <c:pt idx="60">
                  <c:v>0.31205899999999986</c:v>
                </c:pt>
                <c:pt idx="61">
                  <c:v>0.31602699999999995</c:v>
                </c:pt>
                <c:pt idx="62">
                  <c:v>0.31999399999999989</c:v>
                </c:pt>
                <c:pt idx="63">
                  <c:v>0.32396099999999994</c:v>
                </c:pt>
                <c:pt idx="64">
                  <c:v>0.32792799999999994</c:v>
                </c:pt>
                <c:pt idx="65">
                  <c:v>0.33189599999999997</c:v>
                </c:pt>
                <c:pt idx="66">
                  <c:v>0.33586299999999991</c:v>
                </c:pt>
                <c:pt idx="67">
                  <c:v>0.33982999999999997</c:v>
                </c:pt>
                <c:pt idx="68">
                  <c:v>0.34379799999999994</c:v>
                </c:pt>
                <c:pt idx="69">
                  <c:v>0.34776499999999994</c:v>
                </c:pt>
                <c:pt idx="70">
                  <c:v>0.35173199999999993</c:v>
                </c:pt>
                <c:pt idx="71">
                  <c:v>0.35569899999999993</c:v>
                </c:pt>
                <c:pt idx="72">
                  <c:v>0.35966699999999996</c:v>
                </c:pt>
                <c:pt idx="73">
                  <c:v>0.3636339999999999</c:v>
                </c:pt>
                <c:pt idx="74">
                  <c:v>0.36760099999999996</c:v>
                </c:pt>
                <c:pt idx="75">
                  <c:v>0.37156899999999993</c:v>
                </c:pt>
                <c:pt idx="76">
                  <c:v>0.37553599999999993</c:v>
                </c:pt>
                <c:pt idx="77">
                  <c:v>0.37950299999999992</c:v>
                </c:pt>
                <c:pt idx="78">
                  <c:v>0.38346999999999992</c:v>
                </c:pt>
                <c:pt idx="79">
                  <c:v>0.38743799999999995</c:v>
                </c:pt>
                <c:pt idx="80">
                  <c:v>0.39140499999999989</c:v>
                </c:pt>
                <c:pt idx="81">
                  <c:v>0.39537199999999995</c:v>
                </c:pt>
                <c:pt idx="82">
                  <c:v>0.39933999999999992</c:v>
                </c:pt>
                <c:pt idx="83">
                  <c:v>0.40330699999999992</c:v>
                </c:pt>
                <c:pt idx="84">
                  <c:v>0.40727399999999991</c:v>
                </c:pt>
                <c:pt idx="85">
                  <c:v>0.41124099999999997</c:v>
                </c:pt>
                <c:pt idx="86">
                  <c:v>0.41520899999999994</c:v>
                </c:pt>
                <c:pt idx="87">
                  <c:v>0.41917599999999994</c:v>
                </c:pt>
                <c:pt idx="88">
                  <c:v>0.42314299999999994</c:v>
                </c:pt>
                <c:pt idx="89">
                  <c:v>0.42711099999999991</c:v>
                </c:pt>
                <c:pt idx="90">
                  <c:v>0.43107799999999991</c:v>
                </c:pt>
                <c:pt idx="91">
                  <c:v>0.4350449999999999</c:v>
                </c:pt>
                <c:pt idx="92">
                  <c:v>0.4390119999999999</c:v>
                </c:pt>
                <c:pt idx="93">
                  <c:v>0.44297999999999993</c:v>
                </c:pt>
                <c:pt idx="94">
                  <c:v>0.44694699999999993</c:v>
                </c:pt>
                <c:pt idx="95">
                  <c:v>0.45091399999999993</c:v>
                </c:pt>
                <c:pt idx="96">
                  <c:v>0.45488199999999995</c:v>
                </c:pt>
                <c:pt idx="97">
                  <c:v>0.45884899999999995</c:v>
                </c:pt>
                <c:pt idx="98">
                  <c:v>0.46281599999999995</c:v>
                </c:pt>
                <c:pt idx="99">
                  <c:v>0.46678299999999995</c:v>
                </c:pt>
                <c:pt idx="100">
                  <c:v>0.47075099999999992</c:v>
                </c:pt>
                <c:pt idx="101">
                  <c:v>0.47471799999999992</c:v>
                </c:pt>
                <c:pt idx="102">
                  <c:v>0.47868499999999992</c:v>
                </c:pt>
                <c:pt idx="103">
                  <c:v>0.48265299999999994</c:v>
                </c:pt>
                <c:pt idx="104">
                  <c:v>0.48661999999999994</c:v>
                </c:pt>
                <c:pt idx="105">
                  <c:v>0.49058699999999994</c:v>
                </c:pt>
                <c:pt idx="106">
                  <c:v>0.49455399999999994</c:v>
                </c:pt>
                <c:pt idx="107">
                  <c:v>0.49852199999999991</c:v>
                </c:pt>
                <c:pt idx="108">
                  <c:v>0.50248899999999996</c:v>
                </c:pt>
                <c:pt idx="109">
                  <c:v>0.50645599999999991</c:v>
                </c:pt>
                <c:pt idx="110">
                  <c:v>0.51042399999999999</c:v>
                </c:pt>
                <c:pt idx="111">
                  <c:v>0.51439099999999993</c:v>
                </c:pt>
                <c:pt idx="112">
                  <c:v>0.51835799999999987</c:v>
                </c:pt>
                <c:pt idx="113">
                  <c:v>0.52232499999999993</c:v>
                </c:pt>
                <c:pt idx="114">
                  <c:v>0.5262929999999999</c:v>
                </c:pt>
                <c:pt idx="115">
                  <c:v>0.53025999999999995</c:v>
                </c:pt>
                <c:pt idx="116">
                  <c:v>0.53422700000000001</c:v>
                </c:pt>
                <c:pt idx="117">
                  <c:v>0.53819499999999998</c:v>
                </c:pt>
                <c:pt idx="118">
                  <c:v>0.54216199999999992</c:v>
                </c:pt>
                <c:pt idx="119">
                  <c:v>0.54612899999999986</c:v>
                </c:pt>
                <c:pt idx="120">
                  <c:v>0.55009599999999992</c:v>
                </c:pt>
                <c:pt idx="121">
                  <c:v>0.55406399999999989</c:v>
                </c:pt>
                <c:pt idx="122">
                  <c:v>0.55803099999999994</c:v>
                </c:pt>
                <c:pt idx="123">
                  <c:v>0.561998</c:v>
                </c:pt>
                <c:pt idx="124">
                  <c:v>0.56596599999999997</c:v>
                </c:pt>
                <c:pt idx="125">
                  <c:v>0.56993299999999991</c:v>
                </c:pt>
                <c:pt idx="126">
                  <c:v>0.57389999999999985</c:v>
                </c:pt>
                <c:pt idx="127">
                  <c:v>0.57786699999999991</c:v>
                </c:pt>
                <c:pt idx="128">
                  <c:v>0.58183499999999988</c:v>
                </c:pt>
                <c:pt idx="129">
                  <c:v>0.58580199999999993</c:v>
                </c:pt>
                <c:pt idx="130">
                  <c:v>0.58976899999999999</c:v>
                </c:pt>
                <c:pt idx="131">
                  <c:v>0.59373699999999996</c:v>
                </c:pt>
                <c:pt idx="132">
                  <c:v>0.5977039999999999</c:v>
                </c:pt>
                <c:pt idx="133">
                  <c:v>0.60167099999999996</c:v>
                </c:pt>
                <c:pt idx="134">
                  <c:v>0.6056379999999999</c:v>
                </c:pt>
                <c:pt idx="135">
                  <c:v>0.60960599999999987</c:v>
                </c:pt>
                <c:pt idx="136">
                  <c:v>0.61357299999999992</c:v>
                </c:pt>
                <c:pt idx="137">
                  <c:v>0.61753999999999998</c:v>
                </c:pt>
                <c:pt idx="138">
                  <c:v>0.62150799999999995</c:v>
                </c:pt>
                <c:pt idx="139">
                  <c:v>0.625475</c:v>
                </c:pt>
                <c:pt idx="140">
                  <c:v>0.62944199999999995</c:v>
                </c:pt>
                <c:pt idx="141">
                  <c:v>0.63340899999999989</c:v>
                </c:pt>
                <c:pt idx="142">
                  <c:v>0.63737699999999986</c:v>
                </c:pt>
                <c:pt idx="143">
                  <c:v>0.64134399999999991</c:v>
                </c:pt>
                <c:pt idx="144">
                  <c:v>0.64531099999999997</c:v>
                </c:pt>
                <c:pt idx="145">
                  <c:v>0.64927899999999994</c:v>
                </c:pt>
                <c:pt idx="146">
                  <c:v>0.65324599999999999</c:v>
                </c:pt>
                <c:pt idx="147">
                  <c:v>0.65721299999999994</c:v>
                </c:pt>
                <c:pt idx="148">
                  <c:v>0.66117999999999988</c:v>
                </c:pt>
                <c:pt idx="149">
                  <c:v>0.66514799999999985</c:v>
                </c:pt>
                <c:pt idx="150">
                  <c:v>0.6691149999999999</c:v>
                </c:pt>
                <c:pt idx="151">
                  <c:v>0.67308199999999996</c:v>
                </c:pt>
                <c:pt idx="152">
                  <c:v>0.67704999999999993</c:v>
                </c:pt>
                <c:pt idx="153">
                  <c:v>0.68101699999999998</c:v>
                </c:pt>
                <c:pt idx="154">
                  <c:v>0.68498399999999993</c:v>
                </c:pt>
                <c:pt idx="155">
                  <c:v>0.68895099999999998</c:v>
                </c:pt>
                <c:pt idx="156">
                  <c:v>0.69291899999999995</c:v>
                </c:pt>
                <c:pt idx="157">
                  <c:v>0.69688599999999989</c:v>
                </c:pt>
                <c:pt idx="158">
                  <c:v>0.70085299999999995</c:v>
                </c:pt>
                <c:pt idx="159">
                  <c:v>0.70482099999999992</c:v>
                </c:pt>
                <c:pt idx="160">
                  <c:v>0.70878799999999997</c:v>
                </c:pt>
                <c:pt idx="161">
                  <c:v>0.71275499999999992</c:v>
                </c:pt>
                <c:pt idx="162">
                  <c:v>0.71672199999999997</c:v>
                </c:pt>
                <c:pt idx="163">
                  <c:v>0.72068999999999994</c:v>
                </c:pt>
                <c:pt idx="164">
                  <c:v>0.72465699999999988</c:v>
                </c:pt>
                <c:pt idx="165">
                  <c:v>0.72862399999999994</c:v>
                </c:pt>
                <c:pt idx="166">
                  <c:v>0.73259199999999991</c:v>
                </c:pt>
                <c:pt idx="167">
                  <c:v>0.73655899999999996</c:v>
                </c:pt>
                <c:pt idx="168">
                  <c:v>0.74052599999999991</c:v>
                </c:pt>
                <c:pt idx="169">
                  <c:v>0.74449299999999996</c:v>
                </c:pt>
                <c:pt idx="170">
                  <c:v>0.74846099999999993</c:v>
                </c:pt>
                <c:pt idx="171">
                  <c:v>0.75242799999999987</c:v>
                </c:pt>
                <c:pt idx="172">
                  <c:v>0.75639499999999993</c:v>
                </c:pt>
                <c:pt idx="173">
                  <c:v>0.7603629999999999</c:v>
                </c:pt>
                <c:pt idx="174">
                  <c:v>0.76432999999999995</c:v>
                </c:pt>
                <c:pt idx="175">
                  <c:v>0.7682969999999999</c:v>
                </c:pt>
                <c:pt idx="176">
                  <c:v>0.77226399999999995</c:v>
                </c:pt>
                <c:pt idx="177">
                  <c:v>0.77623199999999992</c:v>
                </c:pt>
                <c:pt idx="178">
                  <c:v>0.78019899999999998</c:v>
                </c:pt>
                <c:pt idx="179">
                  <c:v>0.78416599999999992</c:v>
                </c:pt>
                <c:pt idx="180">
                  <c:v>0.78813399999999989</c:v>
                </c:pt>
                <c:pt idx="181">
                  <c:v>0.79210099999999994</c:v>
                </c:pt>
                <c:pt idx="182">
                  <c:v>0.79606799999999989</c:v>
                </c:pt>
                <c:pt idx="183">
                  <c:v>0.80003499999999994</c:v>
                </c:pt>
                <c:pt idx="184">
                  <c:v>0.80400299999999991</c:v>
                </c:pt>
                <c:pt idx="185">
                  <c:v>0.80796999999999997</c:v>
                </c:pt>
                <c:pt idx="186">
                  <c:v>0.81193699999999991</c:v>
                </c:pt>
                <c:pt idx="187">
                  <c:v>0.81590499999999988</c:v>
                </c:pt>
                <c:pt idx="188">
                  <c:v>0.81987199999999993</c:v>
                </c:pt>
                <c:pt idx="189">
                  <c:v>0.82383899999999988</c:v>
                </c:pt>
                <c:pt idx="190">
                  <c:v>0.82780599999999993</c:v>
                </c:pt>
                <c:pt idx="191">
                  <c:v>0.8317739999999999</c:v>
                </c:pt>
                <c:pt idx="192">
                  <c:v>0.83574099999999996</c:v>
                </c:pt>
                <c:pt idx="193">
                  <c:v>0.8397079999999999</c:v>
                </c:pt>
                <c:pt idx="194">
                  <c:v>0.84367599999999998</c:v>
                </c:pt>
                <c:pt idx="195">
                  <c:v>0.84764299999999992</c:v>
                </c:pt>
                <c:pt idx="196">
                  <c:v>0.85160999999999998</c:v>
                </c:pt>
                <c:pt idx="197">
                  <c:v>0.85557699999999992</c:v>
                </c:pt>
                <c:pt idx="198">
                  <c:v>0.85954499999999989</c:v>
                </c:pt>
                <c:pt idx="199">
                  <c:v>0.86351199999999995</c:v>
                </c:pt>
                <c:pt idx="200">
                  <c:v>0.86747899999999989</c:v>
                </c:pt>
                <c:pt idx="201">
                  <c:v>0.87144699999999997</c:v>
                </c:pt>
                <c:pt idx="202">
                  <c:v>0.87541399999999991</c:v>
                </c:pt>
                <c:pt idx="203">
                  <c:v>0.87938099999999997</c:v>
                </c:pt>
                <c:pt idx="204">
                  <c:v>0.88334799999999991</c:v>
                </c:pt>
                <c:pt idx="205">
                  <c:v>0.88731599999999988</c:v>
                </c:pt>
                <c:pt idx="206">
                  <c:v>0.89128299999999994</c:v>
                </c:pt>
                <c:pt idx="207">
                  <c:v>0.89524999999999988</c:v>
                </c:pt>
                <c:pt idx="208">
                  <c:v>0.89921799999999996</c:v>
                </c:pt>
                <c:pt idx="209">
                  <c:v>0.9031849999999999</c:v>
                </c:pt>
                <c:pt idx="210">
                  <c:v>0.90715199999999996</c:v>
                </c:pt>
                <c:pt idx="211">
                  <c:v>0.9111189999999999</c:v>
                </c:pt>
                <c:pt idx="212">
                  <c:v>0.91508699999999998</c:v>
                </c:pt>
                <c:pt idx="213">
                  <c:v>0.91905399999999993</c:v>
                </c:pt>
                <c:pt idx="214">
                  <c:v>0.92302099999999998</c:v>
                </c:pt>
                <c:pt idx="215">
                  <c:v>0.92698899999999995</c:v>
                </c:pt>
                <c:pt idx="216">
                  <c:v>0.93095599999999989</c:v>
                </c:pt>
                <c:pt idx="217">
                  <c:v>0.93492299999999995</c:v>
                </c:pt>
                <c:pt idx="218">
                  <c:v>0.93888999999999989</c:v>
                </c:pt>
                <c:pt idx="219">
                  <c:v>0.94285799999999997</c:v>
                </c:pt>
                <c:pt idx="220">
                  <c:v>0.94682499999999992</c:v>
                </c:pt>
                <c:pt idx="221">
                  <c:v>0.95079199999999997</c:v>
                </c:pt>
                <c:pt idx="222">
                  <c:v>0.95475999999999994</c:v>
                </c:pt>
                <c:pt idx="223">
                  <c:v>0.95872699999999988</c:v>
                </c:pt>
                <c:pt idx="224">
                  <c:v>0.96269399999999994</c:v>
                </c:pt>
                <c:pt idx="225">
                  <c:v>0.96666099999999988</c:v>
                </c:pt>
                <c:pt idx="226">
                  <c:v>0.97062899999999996</c:v>
                </c:pt>
                <c:pt idx="227">
                  <c:v>0.97459599999999991</c:v>
                </c:pt>
                <c:pt idx="228">
                  <c:v>0.97856299999999996</c:v>
                </c:pt>
                <c:pt idx="229">
                  <c:v>0.98253099999999993</c:v>
                </c:pt>
                <c:pt idx="230">
                  <c:v>0.98649799999999987</c:v>
                </c:pt>
                <c:pt idx="231">
                  <c:v>0.99046499999999993</c:v>
                </c:pt>
                <c:pt idx="232">
                  <c:v>0.99443199999999998</c:v>
                </c:pt>
                <c:pt idx="233">
                  <c:v>0.99839999999999995</c:v>
                </c:pt>
                <c:pt idx="234">
                  <c:v>1.002367</c:v>
                </c:pt>
                <c:pt idx="235">
                  <c:v>1.0063339999999998</c:v>
                </c:pt>
                <c:pt idx="236">
                  <c:v>1.0103019999999998</c:v>
                </c:pt>
                <c:pt idx="237">
                  <c:v>1.0142690000000001</c:v>
                </c:pt>
                <c:pt idx="238">
                  <c:v>1.0182359999999999</c:v>
                </c:pt>
                <c:pt idx="239">
                  <c:v>1.022203</c:v>
                </c:pt>
                <c:pt idx="240">
                  <c:v>1.0261709999999999</c:v>
                </c:pt>
                <c:pt idx="241">
                  <c:v>1.030138</c:v>
                </c:pt>
                <c:pt idx="242">
                  <c:v>1.0341049999999998</c:v>
                </c:pt>
                <c:pt idx="243">
                  <c:v>1.0380729999999998</c:v>
                </c:pt>
                <c:pt idx="244">
                  <c:v>1.0420400000000001</c:v>
                </c:pt>
                <c:pt idx="245">
                  <c:v>1.0460069999999999</c:v>
                </c:pt>
                <c:pt idx="246">
                  <c:v>1.049974</c:v>
                </c:pt>
                <c:pt idx="247">
                  <c:v>1.0539419999999999</c:v>
                </c:pt>
                <c:pt idx="248">
                  <c:v>1.057909</c:v>
                </c:pt>
                <c:pt idx="249">
                  <c:v>1.0618759999999998</c:v>
                </c:pt>
                <c:pt idx="250">
                  <c:v>1.0658439999999998</c:v>
                </c:pt>
                <c:pt idx="251">
                  <c:v>1.0698110000000001</c:v>
                </c:pt>
                <c:pt idx="252">
                  <c:v>1.0737779999999999</c:v>
                </c:pt>
                <c:pt idx="253">
                  <c:v>1.077745</c:v>
                </c:pt>
                <c:pt idx="254">
                  <c:v>1.0817129999999999</c:v>
                </c:pt>
                <c:pt idx="255">
                  <c:v>1.08568</c:v>
                </c:pt>
                <c:pt idx="256">
                  <c:v>1.0896469999999998</c:v>
                </c:pt>
                <c:pt idx="257">
                  <c:v>1.0936149999999998</c:v>
                </c:pt>
                <c:pt idx="258">
                  <c:v>1.0975820000000001</c:v>
                </c:pt>
                <c:pt idx="259">
                  <c:v>1.1015489999999999</c:v>
                </c:pt>
                <c:pt idx="260">
                  <c:v>1.1055159999999999</c:v>
                </c:pt>
                <c:pt idx="261">
                  <c:v>1.1094839999999999</c:v>
                </c:pt>
                <c:pt idx="262">
                  <c:v>1.113451</c:v>
                </c:pt>
                <c:pt idx="263">
                  <c:v>1.1174179999999998</c:v>
                </c:pt>
                <c:pt idx="264">
                  <c:v>1.1213850000000001</c:v>
                </c:pt>
                <c:pt idx="265">
                  <c:v>1.125353</c:v>
                </c:pt>
                <c:pt idx="266">
                  <c:v>1.1293199999999999</c:v>
                </c:pt>
                <c:pt idx="267">
                  <c:v>1.1332869999999999</c:v>
                </c:pt>
                <c:pt idx="268">
                  <c:v>1.1372549999999999</c:v>
                </c:pt>
                <c:pt idx="269">
                  <c:v>1.141222</c:v>
                </c:pt>
                <c:pt idx="270">
                  <c:v>1.1451889999999998</c:v>
                </c:pt>
                <c:pt idx="271">
                  <c:v>1.1491560000000001</c:v>
                </c:pt>
                <c:pt idx="272">
                  <c:v>1.153124</c:v>
                </c:pt>
                <c:pt idx="273">
                  <c:v>1.1570909999999999</c:v>
                </c:pt>
                <c:pt idx="274">
                  <c:v>1.1610579999999999</c:v>
                </c:pt>
                <c:pt idx="275">
                  <c:v>1.1650259999999999</c:v>
                </c:pt>
                <c:pt idx="276">
                  <c:v>1.1689929999999999</c:v>
                </c:pt>
                <c:pt idx="277">
                  <c:v>1.17296</c:v>
                </c:pt>
                <c:pt idx="278">
                  <c:v>1.17693</c:v>
                </c:pt>
                <c:pt idx="279">
                  <c:v>1.18089</c:v>
                </c:pt>
                <c:pt idx="280">
                  <c:v>1.18486</c:v>
                </c:pt>
                <c:pt idx="281">
                  <c:v>1.1888299999999998</c:v>
                </c:pt>
                <c:pt idx="282">
                  <c:v>1.1927999999999999</c:v>
                </c:pt>
                <c:pt idx="283">
                  <c:v>1.1967599999999998</c:v>
                </c:pt>
                <c:pt idx="284">
                  <c:v>1.2007299999999999</c:v>
                </c:pt>
                <c:pt idx="285">
                  <c:v>1.2046999999999999</c:v>
                </c:pt>
                <c:pt idx="286">
                  <c:v>1.2086699999999999</c:v>
                </c:pt>
                <c:pt idx="287">
                  <c:v>1.2126299999999999</c:v>
                </c:pt>
                <c:pt idx="288">
                  <c:v>1.2165999999999999</c:v>
                </c:pt>
                <c:pt idx="289">
                  <c:v>1.2205699999999999</c:v>
                </c:pt>
                <c:pt idx="290">
                  <c:v>1.2245299999999999</c:v>
                </c:pt>
                <c:pt idx="291">
                  <c:v>1.2284999999999999</c:v>
                </c:pt>
                <c:pt idx="292">
                  <c:v>1.23247</c:v>
                </c:pt>
                <c:pt idx="293">
                  <c:v>1.23644</c:v>
                </c:pt>
                <c:pt idx="294">
                  <c:v>1.2403999999999999</c:v>
                </c:pt>
                <c:pt idx="295">
                  <c:v>1.24437</c:v>
                </c:pt>
                <c:pt idx="296">
                  <c:v>1.24834</c:v>
                </c:pt>
                <c:pt idx="297">
                  <c:v>1.25231</c:v>
                </c:pt>
                <c:pt idx="298">
                  <c:v>1.25627</c:v>
                </c:pt>
                <c:pt idx="299">
                  <c:v>1.26024</c:v>
                </c:pt>
                <c:pt idx="300">
                  <c:v>1.2642099999999998</c:v>
                </c:pt>
                <c:pt idx="301">
                  <c:v>1.2681799999999999</c:v>
                </c:pt>
                <c:pt idx="302">
                  <c:v>1.2721399999999998</c:v>
                </c:pt>
                <c:pt idx="303">
                  <c:v>1.2761099999999999</c:v>
                </c:pt>
                <c:pt idx="304">
                  <c:v>1.2800799999999999</c:v>
                </c:pt>
                <c:pt idx="305">
                  <c:v>1.2840399999999998</c:v>
                </c:pt>
                <c:pt idx="306">
                  <c:v>1.2880099999999999</c:v>
                </c:pt>
                <c:pt idx="307">
                  <c:v>1.2919799999999999</c:v>
                </c:pt>
                <c:pt idx="308">
                  <c:v>1.2959499999999999</c:v>
                </c:pt>
                <c:pt idx="309">
                  <c:v>1.2999099999999999</c:v>
                </c:pt>
                <c:pt idx="310">
                  <c:v>1.3038799999999999</c:v>
                </c:pt>
                <c:pt idx="311">
                  <c:v>1.30785</c:v>
                </c:pt>
                <c:pt idx="312">
                  <c:v>1.31182</c:v>
                </c:pt>
                <c:pt idx="313">
                  <c:v>1.3157799999999999</c:v>
                </c:pt>
                <c:pt idx="314">
                  <c:v>1.31975</c:v>
                </c:pt>
                <c:pt idx="315">
                  <c:v>1.32372</c:v>
                </c:pt>
                <c:pt idx="316">
                  <c:v>1.32768</c:v>
                </c:pt>
                <c:pt idx="317">
                  <c:v>1.33165</c:v>
                </c:pt>
                <c:pt idx="318">
                  <c:v>1.33562</c:v>
                </c:pt>
                <c:pt idx="319">
                  <c:v>1.3395899999999998</c:v>
                </c:pt>
                <c:pt idx="320">
                  <c:v>1.34355</c:v>
                </c:pt>
                <c:pt idx="321">
                  <c:v>1.3475199999999998</c:v>
                </c:pt>
                <c:pt idx="322">
                  <c:v>1.3514899999999999</c:v>
                </c:pt>
                <c:pt idx="323">
                  <c:v>1.3554599999999999</c:v>
                </c:pt>
                <c:pt idx="324">
                  <c:v>1.3594199999999999</c:v>
                </c:pt>
                <c:pt idx="325">
                  <c:v>1.3633899999999999</c:v>
                </c:pt>
                <c:pt idx="326">
                  <c:v>1.3673599999999999</c:v>
                </c:pt>
                <c:pt idx="327">
                  <c:v>1.3713199999999999</c:v>
                </c:pt>
                <c:pt idx="328">
                  <c:v>1.3752899999999999</c:v>
                </c:pt>
                <c:pt idx="329">
                  <c:v>1.3792599999999999</c:v>
                </c:pt>
                <c:pt idx="330">
                  <c:v>1.38323</c:v>
                </c:pt>
                <c:pt idx="331">
                  <c:v>1.3871899999999999</c:v>
                </c:pt>
                <c:pt idx="332">
                  <c:v>1.39116</c:v>
                </c:pt>
                <c:pt idx="333">
                  <c:v>1.39513</c:v>
                </c:pt>
                <c:pt idx="334">
                  <c:v>1.3991</c:v>
                </c:pt>
                <c:pt idx="335">
                  <c:v>1.40306</c:v>
                </c:pt>
                <c:pt idx="336">
                  <c:v>1.40703</c:v>
                </c:pt>
                <c:pt idx="337">
                  <c:v>1.411</c:v>
                </c:pt>
                <c:pt idx="338">
                  <c:v>1.41496</c:v>
                </c:pt>
                <c:pt idx="339">
                  <c:v>1.41893</c:v>
                </c:pt>
                <c:pt idx="340">
                  <c:v>1.4228999999999998</c:v>
                </c:pt>
                <c:pt idx="341">
                  <c:v>1.4268699999999999</c:v>
                </c:pt>
                <c:pt idx="342">
                  <c:v>1.4308299999999998</c:v>
                </c:pt>
                <c:pt idx="343">
                  <c:v>1.4347999999999999</c:v>
                </c:pt>
                <c:pt idx="344">
                  <c:v>1.4387699999999999</c:v>
                </c:pt>
                <c:pt idx="345">
                  <c:v>1.4427399999999999</c:v>
                </c:pt>
                <c:pt idx="346">
                  <c:v>1.4466999999999999</c:v>
                </c:pt>
                <c:pt idx="347">
                  <c:v>1.4506699999999999</c:v>
                </c:pt>
                <c:pt idx="348">
                  <c:v>1.4546399999999999</c:v>
                </c:pt>
                <c:pt idx="349">
                  <c:v>1.4585999999999999</c:v>
                </c:pt>
                <c:pt idx="350">
                  <c:v>1.4625699999999999</c:v>
                </c:pt>
                <c:pt idx="351">
                  <c:v>1.46654</c:v>
                </c:pt>
                <c:pt idx="352">
                  <c:v>1.47051</c:v>
                </c:pt>
                <c:pt idx="353">
                  <c:v>1.4744699999999999</c:v>
                </c:pt>
                <c:pt idx="354">
                  <c:v>1.47844</c:v>
                </c:pt>
                <c:pt idx="355">
                  <c:v>1.48241</c:v>
                </c:pt>
                <c:pt idx="356">
                  <c:v>1.48638</c:v>
                </c:pt>
                <c:pt idx="357">
                  <c:v>1.49034</c:v>
                </c:pt>
                <c:pt idx="358">
                  <c:v>1.49431</c:v>
                </c:pt>
                <c:pt idx="359">
                  <c:v>1.4982799999999998</c:v>
                </c:pt>
                <c:pt idx="360">
                  <c:v>1.50224</c:v>
                </c:pt>
                <c:pt idx="361">
                  <c:v>1.5062099999999998</c:v>
                </c:pt>
                <c:pt idx="362">
                  <c:v>1.5101799999999999</c:v>
                </c:pt>
                <c:pt idx="363">
                  <c:v>1.5141499999999999</c:v>
                </c:pt>
                <c:pt idx="364">
                  <c:v>1.5181099999999998</c:v>
                </c:pt>
                <c:pt idx="365">
                  <c:v>1.5220799999999999</c:v>
                </c:pt>
                <c:pt idx="366">
                  <c:v>1.5260499999999999</c:v>
                </c:pt>
                <c:pt idx="367">
                  <c:v>1.5300199999999999</c:v>
                </c:pt>
                <c:pt idx="368">
                  <c:v>1.5339799999999999</c:v>
                </c:pt>
                <c:pt idx="369">
                  <c:v>1.5379499999999999</c:v>
                </c:pt>
                <c:pt idx="370">
                  <c:v>1.54192</c:v>
                </c:pt>
                <c:pt idx="371">
                  <c:v>1.54589</c:v>
                </c:pt>
                <c:pt idx="372">
                  <c:v>1.5498499999999999</c:v>
                </c:pt>
                <c:pt idx="373">
                  <c:v>1.55382</c:v>
                </c:pt>
                <c:pt idx="374">
                  <c:v>1.55779</c:v>
                </c:pt>
                <c:pt idx="375">
                  <c:v>1.56175</c:v>
                </c:pt>
                <c:pt idx="376">
                  <c:v>1.56572</c:v>
                </c:pt>
                <c:pt idx="377">
                  <c:v>1.56969</c:v>
                </c:pt>
                <c:pt idx="378">
                  <c:v>1.5736599999999998</c:v>
                </c:pt>
                <c:pt idx="379">
                  <c:v>1.57762</c:v>
                </c:pt>
                <c:pt idx="380">
                  <c:v>1.5815899999999998</c:v>
                </c:pt>
                <c:pt idx="381">
                  <c:v>1.5855599999999999</c:v>
                </c:pt>
                <c:pt idx="382">
                  <c:v>1.5895299999999999</c:v>
                </c:pt>
                <c:pt idx="383">
                  <c:v>1.5934899999999999</c:v>
                </c:pt>
                <c:pt idx="384">
                  <c:v>1.5974599999999999</c:v>
                </c:pt>
                <c:pt idx="385">
                  <c:v>1.6014299999999999</c:v>
                </c:pt>
                <c:pt idx="386">
                  <c:v>1.6053899999999999</c:v>
                </c:pt>
                <c:pt idx="387">
                  <c:v>1.6093599999999999</c:v>
                </c:pt>
                <c:pt idx="388">
                  <c:v>1.6133299999999999</c:v>
                </c:pt>
                <c:pt idx="389">
                  <c:v>1.6173</c:v>
                </c:pt>
                <c:pt idx="390">
                  <c:v>1.6212599999999999</c:v>
                </c:pt>
                <c:pt idx="391">
                  <c:v>1.62523</c:v>
                </c:pt>
                <c:pt idx="392">
                  <c:v>1.6292</c:v>
                </c:pt>
                <c:pt idx="393">
                  <c:v>1.63317</c:v>
                </c:pt>
                <c:pt idx="394">
                  <c:v>1.63713</c:v>
                </c:pt>
                <c:pt idx="395">
                  <c:v>1.6411</c:v>
                </c:pt>
                <c:pt idx="396">
                  <c:v>1.64507</c:v>
                </c:pt>
                <c:pt idx="397">
                  <c:v>1.64903</c:v>
                </c:pt>
                <c:pt idx="398">
                  <c:v>1.653</c:v>
                </c:pt>
                <c:pt idx="399">
                  <c:v>1.6569699999999998</c:v>
                </c:pt>
                <c:pt idx="400">
                  <c:v>1.6609399999999999</c:v>
                </c:pt>
                <c:pt idx="401">
                  <c:v>1.6648999999999998</c:v>
                </c:pt>
                <c:pt idx="402">
                  <c:v>1.6688699999999999</c:v>
                </c:pt>
                <c:pt idx="403">
                  <c:v>1.6728399999999999</c:v>
                </c:pt>
              </c:numCache>
            </c:numRef>
          </c:xVal>
          <c:yVal>
            <c:numRef>
              <c:f>'[17]1M NaOH 10mV'!$R$9:$R$412</c:f>
              <c:numCache>
                <c:formatCode>General</c:formatCode>
                <c:ptCount val="404"/>
                <c:pt idx="0">
                  <c:v>-0.34790055555555555</c:v>
                </c:pt>
                <c:pt idx="1">
                  <c:v>-0.31043166666666666</c:v>
                </c:pt>
                <c:pt idx="2">
                  <c:v>-0.2800833333333333</c:v>
                </c:pt>
                <c:pt idx="3">
                  <c:v>-0.25600833333333334</c:v>
                </c:pt>
                <c:pt idx="4">
                  <c:v>-0.23786777777777779</c:v>
                </c:pt>
                <c:pt idx="5">
                  <c:v>-0.21735277777777776</c:v>
                </c:pt>
                <c:pt idx="6">
                  <c:v>-0.19938166666666668</c:v>
                </c:pt>
                <c:pt idx="7">
                  <c:v>-0.18937833333333334</c:v>
                </c:pt>
                <c:pt idx="8">
                  <c:v>-0.17462833333333333</c:v>
                </c:pt>
                <c:pt idx="9">
                  <c:v>-0.16598166666666664</c:v>
                </c:pt>
                <c:pt idx="10">
                  <c:v>-0.15411388888888888</c:v>
                </c:pt>
                <c:pt idx="11">
                  <c:v>-0.14919722222222223</c:v>
                </c:pt>
                <c:pt idx="12">
                  <c:v>-0.13919388888888889</c:v>
                </c:pt>
                <c:pt idx="13">
                  <c:v>-0.13241222222222221</c:v>
                </c:pt>
                <c:pt idx="14">
                  <c:v>-0.12224</c:v>
                </c:pt>
                <c:pt idx="15">
                  <c:v>-0.11681444444444444</c:v>
                </c:pt>
                <c:pt idx="16">
                  <c:v>-0.11020222222222223</c:v>
                </c:pt>
                <c:pt idx="17">
                  <c:v>-0.10528555555555555</c:v>
                </c:pt>
                <c:pt idx="18">
                  <c:v>-0.10240333333333333</c:v>
                </c:pt>
                <c:pt idx="19">
                  <c:v>-9.5452222222222216E-2</c:v>
                </c:pt>
                <c:pt idx="20">
                  <c:v>-9.0535555555555564E-2</c:v>
                </c:pt>
                <c:pt idx="21">
                  <c:v>-8.3753888888888892E-2</c:v>
                </c:pt>
                <c:pt idx="22">
                  <c:v>-7.9515000000000002E-2</c:v>
                </c:pt>
                <c:pt idx="23">
                  <c:v>-7.3242222222222209E-2</c:v>
                </c:pt>
                <c:pt idx="24">
                  <c:v>-6.8833888888888889E-2</c:v>
                </c:pt>
                <c:pt idx="25">
                  <c:v>-6.4426111111111101E-2</c:v>
                </c:pt>
                <c:pt idx="26">
                  <c:v>-5.8152777777777775E-2</c:v>
                </c:pt>
                <c:pt idx="27">
                  <c:v>-5.2727611111111107E-2</c:v>
                </c:pt>
                <c:pt idx="28">
                  <c:v>-4.8658555555555552E-2</c:v>
                </c:pt>
                <c:pt idx="29">
                  <c:v>-4.4080944444444443E-2</c:v>
                </c:pt>
                <c:pt idx="30">
                  <c:v>-3.8553888888888888E-2</c:v>
                </c:pt>
                <c:pt idx="31">
                  <c:v>-3.412883333333333E-2</c:v>
                </c:pt>
                <c:pt idx="32">
                  <c:v>-2.8093111111111107E-2</c:v>
                </c:pt>
                <c:pt idx="33">
                  <c:v>-2.4685333333333333E-2</c:v>
                </c:pt>
                <c:pt idx="34">
                  <c:v>-1.7344166666666667E-2</c:v>
                </c:pt>
                <c:pt idx="35">
                  <c:v>-1.1223666666666667E-2</c:v>
                </c:pt>
                <c:pt idx="36">
                  <c:v>-6.0526666666666671E-3</c:v>
                </c:pt>
                <c:pt idx="37">
                  <c:v>-7.7989444444444441E-4</c:v>
                </c:pt>
                <c:pt idx="38">
                  <c:v>4.2385499999999998E-3</c:v>
                </c:pt>
                <c:pt idx="39">
                  <c:v>1.0359E-2</c:v>
                </c:pt>
                <c:pt idx="40">
                  <c:v>1.5970888888888889E-2</c:v>
                </c:pt>
                <c:pt idx="41">
                  <c:v>2.227783333333333E-2</c:v>
                </c:pt>
                <c:pt idx="42">
                  <c:v>2.7177611111111111E-2</c:v>
                </c:pt>
                <c:pt idx="43">
                  <c:v>3.3806722222222224E-2</c:v>
                </c:pt>
                <c:pt idx="44">
                  <c:v>3.8672555555555557E-2</c:v>
                </c:pt>
                <c:pt idx="45">
                  <c:v>4.5267722222222223E-2</c:v>
                </c:pt>
                <c:pt idx="46">
                  <c:v>5.1286499999999999E-2</c:v>
                </c:pt>
                <c:pt idx="47">
                  <c:v>5.8203888888888888E-2</c:v>
                </c:pt>
                <c:pt idx="48">
                  <c:v>6.5460000000000004E-2</c:v>
                </c:pt>
                <c:pt idx="49">
                  <c:v>7.2089444444444442E-2</c:v>
                </c:pt>
                <c:pt idx="50">
                  <c:v>8.0786666666666659E-2</c:v>
                </c:pt>
                <c:pt idx="51">
                  <c:v>8.6517222222222218E-2</c:v>
                </c:pt>
                <c:pt idx="52">
                  <c:v>9.2434444444444444E-2</c:v>
                </c:pt>
                <c:pt idx="53">
                  <c:v>0.10014833333333333</c:v>
                </c:pt>
                <c:pt idx="54">
                  <c:v>0.10672666666666666</c:v>
                </c:pt>
                <c:pt idx="55">
                  <c:v>0.11576333333333333</c:v>
                </c:pt>
                <c:pt idx="56">
                  <c:v>0.12364722222222221</c:v>
                </c:pt>
                <c:pt idx="57">
                  <c:v>0.13173444444444443</c:v>
                </c:pt>
                <c:pt idx="58">
                  <c:v>0.13963499999999998</c:v>
                </c:pt>
                <c:pt idx="59">
                  <c:v>0.14816277777777775</c:v>
                </c:pt>
                <c:pt idx="60">
                  <c:v>0.15523277777777778</c:v>
                </c:pt>
                <c:pt idx="61">
                  <c:v>0.16640555555555556</c:v>
                </c:pt>
                <c:pt idx="62">
                  <c:v>0.17300055555555555</c:v>
                </c:pt>
                <c:pt idx="63">
                  <c:v>0.17666277777777775</c:v>
                </c:pt>
                <c:pt idx="64">
                  <c:v>0.18598777777777775</c:v>
                </c:pt>
                <c:pt idx="65">
                  <c:v>0.1990422222222222</c:v>
                </c:pt>
                <c:pt idx="66">
                  <c:v>0.20531555555555556</c:v>
                </c:pt>
                <c:pt idx="67">
                  <c:v>0.212945</c:v>
                </c:pt>
                <c:pt idx="68">
                  <c:v>0.22854277777777776</c:v>
                </c:pt>
                <c:pt idx="69">
                  <c:v>0.23854555555555554</c:v>
                </c:pt>
                <c:pt idx="70">
                  <c:v>0.24804000000000001</c:v>
                </c:pt>
                <c:pt idx="71">
                  <c:v>0.25973833333333335</c:v>
                </c:pt>
                <c:pt idx="72">
                  <c:v>0.27414944444444445</c:v>
                </c:pt>
                <c:pt idx="73">
                  <c:v>0.28533944444444442</c:v>
                </c:pt>
                <c:pt idx="74">
                  <c:v>0.29551166666666662</c:v>
                </c:pt>
                <c:pt idx="75">
                  <c:v>0.30602333333333331</c:v>
                </c:pt>
                <c:pt idx="76">
                  <c:v>0.32009555555555552</c:v>
                </c:pt>
                <c:pt idx="77">
                  <c:v>0.33365888888888889</c:v>
                </c:pt>
                <c:pt idx="78">
                  <c:v>0.34467888888888892</c:v>
                </c:pt>
                <c:pt idx="79">
                  <c:v>0.35942944444444441</c:v>
                </c:pt>
                <c:pt idx="80">
                  <c:v>0.36977111111111111</c:v>
                </c:pt>
                <c:pt idx="81">
                  <c:v>0.38367388888888887</c:v>
                </c:pt>
                <c:pt idx="82">
                  <c:v>0.39723722222222224</c:v>
                </c:pt>
                <c:pt idx="83">
                  <c:v>0.40723999999999999</c:v>
                </c:pt>
                <c:pt idx="84">
                  <c:v>0.42419444444444443</c:v>
                </c:pt>
                <c:pt idx="85">
                  <c:v>0.43877499999999997</c:v>
                </c:pt>
                <c:pt idx="86">
                  <c:v>0.45233833333333334</c:v>
                </c:pt>
                <c:pt idx="87">
                  <c:v>0.46641055555555555</c:v>
                </c:pt>
                <c:pt idx="88">
                  <c:v>0.47844777777777781</c:v>
                </c:pt>
                <c:pt idx="89">
                  <c:v>0.49540222222222219</c:v>
                </c:pt>
                <c:pt idx="90">
                  <c:v>0.50540499999999999</c:v>
                </c:pt>
                <c:pt idx="91">
                  <c:v>0.52761500000000006</c:v>
                </c:pt>
                <c:pt idx="92">
                  <c:v>0.53626166666666664</c:v>
                </c:pt>
                <c:pt idx="93">
                  <c:v>0.55084222222222223</c:v>
                </c:pt>
                <c:pt idx="94">
                  <c:v>0.57525555555555563</c:v>
                </c:pt>
                <c:pt idx="95">
                  <c:v>0.58576666666666666</c:v>
                </c:pt>
                <c:pt idx="96">
                  <c:v>0.60865555555555551</c:v>
                </c:pt>
                <c:pt idx="97">
                  <c:v>0.61611666666666665</c:v>
                </c:pt>
                <c:pt idx="98">
                  <c:v>0.63290000000000002</c:v>
                </c:pt>
                <c:pt idx="99">
                  <c:v>0.64731111111111117</c:v>
                </c:pt>
                <c:pt idx="100">
                  <c:v>0.66579444444444447</c:v>
                </c:pt>
                <c:pt idx="101">
                  <c:v>0.68342222222222215</c:v>
                </c:pt>
                <c:pt idx="102">
                  <c:v>0.70139444444444443</c:v>
                </c:pt>
                <c:pt idx="103">
                  <c:v>0.71563888888888894</c:v>
                </c:pt>
                <c:pt idx="104">
                  <c:v>0.73784999999999989</c:v>
                </c:pt>
                <c:pt idx="105">
                  <c:v>0.76141111111111104</c:v>
                </c:pt>
                <c:pt idx="106">
                  <c:v>0.77938333333333332</c:v>
                </c:pt>
                <c:pt idx="107">
                  <c:v>0.79600000000000004</c:v>
                </c:pt>
                <c:pt idx="108">
                  <c:v>0.80786666666666662</c:v>
                </c:pt>
                <c:pt idx="109">
                  <c:v>0.83516666666666661</c:v>
                </c:pt>
                <c:pt idx="110">
                  <c:v>0.84737222222222219</c:v>
                </c:pt>
                <c:pt idx="111">
                  <c:v>0.87839999999999985</c:v>
                </c:pt>
                <c:pt idx="112">
                  <c:v>0.89552222222222222</c:v>
                </c:pt>
                <c:pt idx="113">
                  <c:v>0.9189166666666666</c:v>
                </c:pt>
                <c:pt idx="114">
                  <c:v>0.95011666666666661</c:v>
                </c:pt>
                <c:pt idx="115">
                  <c:v>0.97046111111111111</c:v>
                </c:pt>
                <c:pt idx="116">
                  <c:v>0.99487222222222227</c:v>
                </c:pt>
                <c:pt idx="117">
                  <c:v>1.0169111111111111</c:v>
                </c:pt>
                <c:pt idx="118">
                  <c:v>1.0621833333333333</c:v>
                </c:pt>
                <c:pt idx="119">
                  <c:v>1.0782888888888889</c:v>
                </c:pt>
                <c:pt idx="120">
                  <c:v>1.0923611111111111</c:v>
                </c:pt>
                <c:pt idx="121">
                  <c:v>1.137288888888889</c:v>
                </c:pt>
                <c:pt idx="122">
                  <c:v>1.1667888888888889</c:v>
                </c:pt>
                <c:pt idx="123">
                  <c:v>1.1839111111111109</c:v>
                </c:pt>
                <c:pt idx="124">
                  <c:v>1.2149388888888888</c:v>
                </c:pt>
                <c:pt idx="125">
                  <c:v>1.2532555555555556</c:v>
                </c:pt>
                <c:pt idx="126">
                  <c:v>1.2820777777777779</c:v>
                </c:pt>
                <c:pt idx="127">
                  <c:v>1.3063222222222222</c:v>
                </c:pt>
                <c:pt idx="128">
                  <c:v>1.3515888888888887</c:v>
                </c:pt>
                <c:pt idx="129">
                  <c:v>1.3856666666666666</c:v>
                </c:pt>
                <c:pt idx="130">
                  <c:v>1.4170333333333334</c:v>
                </c:pt>
                <c:pt idx="131">
                  <c:v>1.4539944444444444</c:v>
                </c:pt>
                <c:pt idx="132">
                  <c:v>1.4938333333333333</c:v>
                </c:pt>
                <c:pt idx="133">
                  <c:v>1.5233333333333332</c:v>
                </c:pt>
                <c:pt idx="134">
                  <c:v>1.5796222222222223</c:v>
                </c:pt>
                <c:pt idx="135">
                  <c:v>1.6276055555555555</c:v>
                </c:pt>
                <c:pt idx="136">
                  <c:v>1.6452388888888887</c:v>
                </c:pt>
                <c:pt idx="137">
                  <c:v>1.6874500000000001</c:v>
                </c:pt>
                <c:pt idx="138">
                  <c:v>1.7378055555555556</c:v>
                </c:pt>
                <c:pt idx="139">
                  <c:v>1.7845999999999997</c:v>
                </c:pt>
                <c:pt idx="140">
                  <c:v>1.8168111111111112</c:v>
                </c:pt>
                <c:pt idx="141">
                  <c:v>1.86225</c:v>
                </c:pt>
                <c:pt idx="142">
                  <c:v>1.9227777777777779</c:v>
                </c:pt>
                <c:pt idx="143">
                  <c:v>1.9422722222222222</c:v>
                </c:pt>
                <c:pt idx="144">
                  <c:v>1.9766888888888889</c:v>
                </c:pt>
                <c:pt idx="145">
                  <c:v>2.0177222222222224</c:v>
                </c:pt>
                <c:pt idx="146">
                  <c:v>2.0758722222222223</c:v>
                </c:pt>
                <c:pt idx="147">
                  <c:v>2.1241944444444441</c:v>
                </c:pt>
                <c:pt idx="148">
                  <c:v>2.1659000000000002</c:v>
                </c:pt>
                <c:pt idx="149">
                  <c:v>2.1911611111111107</c:v>
                </c:pt>
                <c:pt idx="150">
                  <c:v>2.2696611111111111</c:v>
                </c:pt>
                <c:pt idx="151">
                  <c:v>2.3186555555555555</c:v>
                </c:pt>
                <c:pt idx="152">
                  <c:v>2.3837611111111112</c:v>
                </c:pt>
                <c:pt idx="153">
                  <c:v>2.390883333333333</c:v>
                </c:pt>
                <c:pt idx="154">
                  <c:v>2.4629388888888886</c:v>
                </c:pt>
                <c:pt idx="155">
                  <c:v>2.5039666666666665</c:v>
                </c:pt>
                <c:pt idx="156">
                  <c:v>2.5543222222222219</c:v>
                </c:pt>
                <c:pt idx="157">
                  <c:v>2.6092555555555554</c:v>
                </c:pt>
                <c:pt idx="158">
                  <c:v>2.64655</c:v>
                </c:pt>
                <c:pt idx="159">
                  <c:v>2.7075888888888886</c:v>
                </c:pt>
                <c:pt idx="160">
                  <c:v>2.772011111111111</c:v>
                </c:pt>
                <c:pt idx="161">
                  <c:v>2.7838833333333333</c:v>
                </c:pt>
                <c:pt idx="162">
                  <c:v>2.8788222222222219</c:v>
                </c:pt>
                <c:pt idx="163">
                  <c:v>2.9093444444444443</c:v>
                </c:pt>
                <c:pt idx="164">
                  <c:v>3.0161555555555553</c:v>
                </c:pt>
                <c:pt idx="165">
                  <c:v>3.0568444444444443</c:v>
                </c:pt>
                <c:pt idx="166">
                  <c:v>3.1009277777777777</c:v>
                </c:pt>
                <c:pt idx="167">
                  <c:v>3.1653499999999997</c:v>
                </c:pt>
                <c:pt idx="168">
                  <c:v>3.2552111111111111</c:v>
                </c:pt>
                <c:pt idx="169">
                  <c:v>3.2874222222222222</c:v>
                </c:pt>
                <c:pt idx="170">
                  <c:v>3.378972222222222</c:v>
                </c:pt>
                <c:pt idx="171">
                  <c:v>3.4417055555555551</c:v>
                </c:pt>
                <c:pt idx="172">
                  <c:v>3.5146055555555553</c:v>
                </c:pt>
                <c:pt idx="173">
                  <c:v>3.5908999999999995</c:v>
                </c:pt>
                <c:pt idx="174">
                  <c:v>3.6824555555555558</c:v>
                </c:pt>
                <c:pt idx="175">
                  <c:v>3.7960499999999997</c:v>
                </c:pt>
                <c:pt idx="176">
                  <c:v>3.8519944444444438</c:v>
                </c:pt>
                <c:pt idx="177">
                  <c:v>3.9028611111111107</c:v>
                </c:pt>
                <c:pt idx="178">
                  <c:v>4.0147555555555554</c:v>
                </c:pt>
                <c:pt idx="179">
                  <c:v>4.1419111111111118</c:v>
                </c:pt>
                <c:pt idx="180">
                  <c:v>4.2436388888888885</c:v>
                </c:pt>
                <c:pt idx="181">
                  <c:v>4.3114555555555558</c:v>
                </c:pt>
                <c:pt idx="182">
                  <c:v>4.3741888888888889</c:v>
                </c:pt>
                <c:pt idx="183">
                  <c:v>4.4945611111111106</c:v>
                </c:pt>
                <c:pt idx="184">
                  <c:v>4.6200222222222216</c:v>
                </c:pt>
                <c:pt idx="185">
                  <c:v>4.7132722222222219</c:v>
                </c:pt>
                <c:pt idx="186">
                  <c:v>4.8031277777777772</c:v>
                </c:pt>
                <c:pt idx="187">
                  <c:v>4.9692777777777772</c:v>
                </c:pt>
                <c:pt idx="188">
                  <c:v>5.0269222222222218</c:v>
                </c:pt>
                <c:pt idx="189">
                  <c:v>5.167644444444444</c:v>
                </c:pt>
                <c:pt idx="190">
                  <c:v>5.2676722222222221</c:v>
                </c:pt>
                <c:pt idx="191">
                  <c:v>5.3795722222222224</c:v>
                </c:pt>
                <c:pt idx="192">
                  <c:v>5.5423333333333327</c:v>
                </c:pt>
                <c:pt idx="193">
                  <c:v>5.6576111111111107</c:v>
                </c:pt>
                <c:pt idx="194">
                  <c:v>5.7305000000000001</c:v>
                </c:pt>
                <c:pt idx="195">
                  <c:v>5.9322777777777782</c:v>
                </c:pt>
                <c:pt idx="196">
                  <c:v>6.0526666666666662</c:v>
                </c:pt>
                <c:pt idx="197">
                  <c:v>6.1424999999999992</c:v>
                </c:pt>
                <c:pt idx="198">
                  <c:v>6.3137222222222222</c:v>
                </c:pt>
                <c:pt idx="199">
                  <c:v>6.4476666666666667</c:v>
                </c:pt>
                <c:pt idx="200">
                  <c:v>6.730833333333333</c:v>
                </c:pt>
                <c:pt idx="201">
                  <c:v>6.7206666666666672</c:v>
                </c:pt>
                <c:pt idx="202">
                  <c:v>6.8342222222222215</c:v>
                </c:pt>
                <c:pt idx="203">
                  <c:v>6.963111111111111</c:v>
                </c:pt>
                <c:pt idx="204">
                  <c:v>7.0953333333333326</c:v>
                </c:pt>
                <c:pt idx="205">
                  <c:v>7.2614999999999998</c:v>
                </c:pt>
                <c:pt idx="206">
                  <c:v>7.4022222222222211</c:v>
                </c:pt>
                <c:pt idx="207">
                  <c:v>7.5208888888888898</c:v>
                </c:pt>
                <c:pt idx="208">
                  <c:v>7.7006111111111109</c:v>
                </c:pt>
                <c:pt idx="209">
                  <c:v>7.8752222222222228</c:v>
                </c:pt>
                <c:pt idx="210">
                  <c:v>7.9871111111111111</c:v>
                </c:pt>
                <c:pt idx="211">
                  <c:v>8.044777777777778</c:v>
                </c:pt>
                <c:pt idx="212">
                  <c:v>8.307555555555556</c:v>
                </c:pt>
                <c:pt idx="213">
                  <c:v>8.3838333333333317</c:v>
                </c:pt>
                <c:pt idx="214">
                  <c:v>8.5042222222222232</c:v>
                </c:pt>
                <c:pt idx="215">
                  <c:v>8.7602222222222217</c:v>
                </c:pt>
                <c:pt idx="216">
                  <c:v>8.7585555555555548</c:v>
                </c:pt>
                <c:pt idx="217">
                  <c:v>9.0382777777777772</c:v>
                </c:pt>
                <c:pt idx="218">
                  <c:v>9.068833333333334</c:v>
                </c:pt>
                <c:pt idx="219">
                  <c:v>9.3095555555555549</c:v>
                </c:pt>
                <c:pt idx="220">
                  <c:v>9.4367222222222207</c:v>
                </c:pt>
                <c:pt idx="221">
                  <c:v>9.5079444444444441</c:v>
                </c:pt>
                <c:pt idx="222">
                  <c:v>9.6571111111111119</c:v>
                </c:pt>
                <c:pt idx="223">
                  <c:v>9.8351111111111109</c:v>
                </c:pt>
                <c:pt idx="224">
                  <c:v>9.8436111111111106</c:v>
                </c:pt>
                <c:pt idx="225">
                  <c:v>9.9622777777777767</c:v>
                </c:pt>
                <c:pt idx="226">
                  <c:v>10.058944444444444</c:v>
                </c:pt>
                <c:pt idx="227">
                  <c:v>10.275944444444443</c:v>
                </c:pt>
                <c:pt idx="228">
                  <c:v>10.321722222222222</c:v>
                </c:pt>
                <c:pt idx="229">
                  <c:v>10.474333333333334</c:v>
                </c:pt>
                <c:pt idx="230">
                  <c:v>10.66761111111111</c:v>
                </c:pt>
                <c:pt idx="231">
                  <c:v>10.72861111111111</c:v>
                </c:pt>
                <c:pt idx="232">
                  <c:v>10.867666666666667</c:v>
                </c:pt>
                <c:pt idx="233">
                  <c:v>10.949055555555555</c:v>
                </c:pt>
                <c:pt idx="234">
                  <c:v>11.164333333333333</c:v>
                </c:pt>
                <c:pt idx="235">
                  <c:v>11.201666666666666</c:v>
                </c:pt>
                <c:pt idx="236">
                  <c:v>11.311833333333333</c:v>
                </c:pt>
                <c:pt idx="237">
                  <c:v>11.491555555555555</c:v>
                </c:pt>
                <c:pt idx="238">
                  <c:v>11.603444444444445</c:v>
                </c:pt>
                <c:pt idx="239">
                  <c:v>11.684833333333334</c:v>
                </c:pt>
                <c:pt idx="240">
                  <c:v>11.679777777777778</c:v>
                </c:pt>
                <c:pt idx="241">
                  <c:v>11.956111111111111</c:v>
                </c:pt>
                <c:pt idx="242">
                  <c:v>12.023944444444444</c:v>
                </c:pt>
                <c:pt idx="243">
                  <c:v>12.076499999999999</c:v>
                </c:pt>
                <c:pt idx="244">
                  <c:v>12.17311111111111</c:v>
                </c:pt>
                <c:pt idx="245">
                  <c:v>12.381666666666668</c:v>
                </c:pt>
                <c:pt idx="246">
                  <c:v>12.464722222222221</c:v>
                </c:pt>
                <c:pt idx="247">
                  <c:v>12.452888888888889</c:v>
                </c:pt>
                <c:pt idx="248">
                  <c:v>12.500333333333334</c:v>
                </c:pt>
                <c:pt idx="249">
                  <c:v>12.727499999999999</c:v>
                </c:pt>
                <c:pt idx="250">
                  <c:v>12.751277777777778</c:v>
                </c:pt>
                <c:pt idx="251">
                  <c:v>13.007277777777777</c:v>
                </c:pt>
                <c:pt idx="252">
                  <c:v>13.122555555555556</c:v>
                </c:pt>
                <c:pt idx="253">
                  <c:v>13.205611111111111</c:v>
                </c:pt>
                <c:pt idx="254">
                  <c:v>13.253111111111112</c:v>
                </c:pt>
                <c:pt idx="255">
                  <c:v>13.303944444444443</c:v>
                </c:pt>
                <c:pt idx="256">
                  <c:v>13.400611111111111</c:v>
                </c:pt>
                <c:pt idx="257">
                  <c:v>13.568444444444443</c:v>
                </c:pt>
                <c:pt idx="258">
                  <c:v>13.521000000000001</c:v>
                </c:pt>
                <c:pt idx="259">
                  <c:v>13.675277777777778</c:v>
                </c:pt>
                <c:pt idx="260">
                  <c:v>13.722722222222224</c:v>
                </c:pt>
                <c:pt idx="261">
                  <c:v>13.815999999999999</c:v>
                </c:pt>
                <c:pt idx="262">
                  <c:v>13.84988888888889</c:v>
                </c:pt>
                <c:pt idx="263">
                  <c:v>13.929555555555554</c:v>
                </c:pt>
                <c:pt idx="264">
                  <c:v>14.14488888888889</c:v>
                </c:pt>
                <c:pt idx="265">
                  <c:v>14.160166666666667</c:v>
                </c:pt>
                <c:pt idx="266">
                  <c:v>14.131333333333332</c:v>
                </c:pt>
                <c:pt idx="267">
                  <c:v>14.228</c:v>
                </c:pt>
                <c:pt idx="268">
                  <c:v>14.492444444444443</c:v>
                </c:pt>
                <c:pt idx="269">
                  <c:v>14.344944444444446</c:v>
                </c:pt>
                <c:pt idx="270">
                  <c:v>14.563666666666666</c:v>
                </c:pt>
                <c:pt idx="271">
                  <c:v>14.516222222222222</c:v>
                </c:pt>
                <c:pt idx="272">
                  <c:v>14.619611111111112</c:v>
                </c:pt>
                <c:pt idx="273">
                  <c:v>14.612833333333333</c:v>
                </c:pt>
                <c:pt idx="274">
                  <c:v>14.76711111111111</c:v>
                </c:pt>
                <c:pt idx="275">
                  <c:v>14.806111111111113</c:v>
                </c:pt>
                <c:pt idx="276">
                  <c:v>14.894277777777779</c:v>
                </c:pt>
                <c:pt idx="277">
                  <c:v>15.138388888888887</c:v>
                </c:pt>
                <c:pt idx="278">
                  <c:v>15.129944444444446</c:v>
                </c:pt>
                <c:pt idx="279">
                  <c:v>15.21638888888889</c:v>
                </c:pt>
                <c:pt idx="280">
                  <c:v>15.333388888888889</c:v>
                </c:pt>
                <c:pt idx="281">
                  <c:v>15.333388888888889</c:v>
                </c:pt>
                <c:pt idx="282">
                  <c:v>15.484277777777777</c:v>
                </c:pt>
                <c:pt idx="283">
                  <c:v>15.630111111111111</c:v>
                </c:pt>
                <c:pt idx="284">
                  <c:v>15.609722222222221</c:v>
                </c:pt>
                <c:pt idx="285">
                  <c:v>15.670777777777777</c:v>
                </c:pt>
                <c:pt idx="286">
                  <c:v>15.736888888888886</c:v>
                </c:pt>
                <c:pt idx="287">
                  <c:v>15.838611111111112</c:v>
                </c:pt>
                <c:pt idx="288">
                  <c:v>15.828444444444445</c:v>
                </c:pt>
                <c:pt idx="289">
                  <c:v>15.830166666666667</c:v>
                </c:pt>
                <c:pt idx="290">
                  <c:v>15.867444444444445</c:v>
                </c:pt>
                <c:pt idx="291">
                  <c:v>16.040388888888888</c:v>
                </c:pt>
                <c:pt idx="292">
                  <c:v>16.14211111111111</c:v>
                </c:pt>
                <c:pt idx="293">
                  <c:v>16.276055555555555</c:v>
                </c:pt>
                <c:pt idx="294">
                  <c:v>16.372666666666667</c:v>
                </c:pt>
                <c:pt idx="295">
                  <c:v>16.313333333333333</c:v>
                </c:pt>
                <c:pt idx="296">
                  <c:v>16.467611111111111</c:v>
                </c:pt>
                <c:pt idx="297">
                  <c:v>16.325222222222223</c:v>
                </c:pt>
                <c:pt idx="298">
                  <c:v>16.560888888888886</c:v>
                </c:pt>
                <c:pt idx="299">
                  <c:v>16.657499999999999</c:v>
                </c:pt>
                <c:pt idx="300">
                  <c:v>16.559166666666666</c:v>
                </c:pt>
                <c:pt idx="301">
                  <c:v>16.830444444444442</c:v>
                </c:pt>
                <c:pt idx="302">
                  <c:v>16.769388888888887</c:v>
                </c:pt>
                <c:pt idx="303">
                  <c:v>16.840611111111109</c:v>
                </c:pt>
                <c:pt idx="304">
                  <c:v>16.930499999999999</c:v>
                </c:pt>
                <c:pt idx="305">
                  <c:v>16.871111111111112</c:v>
                </c:pt>
                <c:pt idx="306">
                  <c:v>17.137333333333334</c:v>
                </c:pt>
                <c:pt idx="307">
                  <c:v>17.149166666666666</c:v>
                </c:pt>
                <c:pt idx="308">
                  <c:v>17.305166666666665</c:v>
                </c:pt>
                <c:pt idx="309">
                  <c:v>17.115277777777777</c:v>
                </c:pt>
                <c:pt idx="310">
                  <c:v>17.362833333333334</c:v>
                </c:pt>
                <c:pt idx="311">
                  <c:v>17.676444444444442</c:v>
                </c:pt>
                <c:pt idx="312">
                  <c:v>17.46961111111111</c:v>
                </c:pt>
                <c:pt idx="313">
                  <c:v>17.515388888888886</c:v>
                </c:pt>
                <c:pt idx="314">
                  <c:v>17.561166666666665</c:v>
                </c:pt>
                <c:pt idx="315">
                  <c:v>17.849388888888889</c:v>
                </c:pt>
                <c:pt idx="316">
                  <c:v>17.610333333333333</c:v>
                </c:pt>
                <c:pt idx="317">
                  <c:v>17.779888888888888</c:v>
                </c:pt>
                <c:pt idx="318">
                  <c:v>17.779888888888888</c:v>
                </c:pt>
                <c:pt idx="319">
                  <c:v>17.727333333333331</c:v>
                </c:pt>
                <c:pt idx="320">
                  <c:v>17.952833333333331</c:v>
                </c:pt>
                <c:pt idx="321">
                  <c:v>18.020611111111112</c:v>
                </c:pt>
                <c:pt idx="322">
                  <c:v>17.644222222222222</c:v>
                </c:pt>
                <c:pt idx="323">
                  <c:v>17.952833333333331</c:v>
                </c:pt>
                <c:pt idx="324">
                  <c:v>18.10372222222222</c:v>
                </c:pt>
                <c:pt idx="325">
                  <c:v>18.062999999999999</c:v>
                </c:pt>
                <c:pt idx="326">
                  <c:v>18.17827777777778</c:v>
                </c:pt>
                <c:pt idx="327">
                  <c:v>18.291888888888888</c:v>
                </c:pt>
                <c:pt idx="328">
                  <c:v>18.298666666666666</c:v>
                </c:pt>
                <c:pt idx="329">
                  <c:v>18.278333333333332</c:v>
                </c:pt>
                <c:pt idx="330">
                  <c:v>18.351222222222223</c:v>
                </c:pt>
                <c:pt idx="331">
                  <c:v>18.729333333333333</c:v>
                </c:pt>
                <c:pt idx="332">
                  <c:v>18.764944444444446</c:v>
                </c:pt>
                <c:pt idx="333">
                  <c:v>18.719166666666666</c:v>
                </c:pt>
                <c:pt idx="334">
                  <c:v>18.6615</c:v>
                </c:pt>
                <c:pt idx="335">
                  <c:v>18.854777777777777</c:v>
                </c:pt>
                <c:pt idx="336">
                  <c:v>18.786944444444444</c:v>
                </c:pt>
                <c:pt idx="337">
                  <c:v>18.941222222222223</c:v>
                </c:pt>
                <c:pt idx="338">
                  <c:v>19.031111111111109</c:v>
                </c:pt>
                <c:pt idx="339">
                  <c:v>19.185388888888887</c:v>
                </c:pt>
                <c:pt idx="340">
                  <c:v>19.175222222222224</c:v>
                </c:pt>
                <c:pt idx="341">
                  <c:v>19.27183333333333</c:v>
                </c:pt>
                <c:pt idx="342">
                  <c:v>19.258277777777778</c:v>
                </c:pt>
                <c:pt idx="343">
                  <c:v>19.231166666666667</c:v>
                </c:pt>
                <c:pt idx="344">
                  <c:v>19.470222222222223</c:v>
                </c:pt>
                <c:pt idx="345">
                  <c:v>19.441388888888888</c:v>
                </c:pt>
                <c:pt idx="346">
                  <c:v>19.339666666666666</c:v>
                </c:pt>
                <c:pt idx="347">
                  <c:v>19.62961111111111</c:v>
                </c:pt>
                <c:pt idx="348">
                  <c:v>19.797444444444444</c:v>
                </c:pt>
                <c:pt idx="349">
                  <c:v>19.76861111111111</c:v>
                </c:pt>
                <c:pt idx="350">
                  <c:v>19.882222222222222</c:v>
                </c:pt>
                <c:pt idx="351">
                  <c:v>19.882222222222222</c:v>
                </c:pt>
                <c:pt idx="352">
                  <c:v>20.05511111111111</c:v>
                </c:pt>
                <c:pt idx="353">
                  <c:v>19.99411111111111</c:v>
                </c:pt>
                <c:pt idx="354">
                  <c:v>19.95</c:v>
                </c:pt>
                <c:pt idx="355">
                  <c:v>19.926277777777777</c:v>
                </c:pt>
                <c:pt idx="356">
                  <c:v>20.005944444444445</c:v>
                </c:pt>
                <c:pt idx="357">
                  <c:v>20.356944444444444</c:v>
                </c:pt>
                <c:pt idx="358">
                  <c:v>20.133111111111113</c:v>
                </c:pt>
                <c:pt idx="359">
                  <c:v>20.314555555555554</c:v>
                </c:pt>
                <c:pt idx="360">
                  <c:v>20.306055555555556</c:v>
                </c:pt>
                <c:pt idx="361">
                  <c:v>20.634944444444443</c:v>
                </c:pt>
                <c:pt idx="362">
                  <c:v>20.619722222222222</c:v>
                </c:pt>
                <c:pt idx="363">
                  <c:v>20.616333333333333</c:v>
                </c:pt>
                <c:pt idx="364">
                  <c:v>20.897777777777776</c:v>
                </c:pt>
                <c:pt idx="365">
                  <c:v>20.948611111111109</c:v>
                </c:pt>
                <c:pt idx="366">
                  <c:v>21.019833333333334</c:v>
                </c:pt>
                <c:pt idx="367">
                  <c:v>21.055444444444444</c:v>
                </c:pt>
                <c:pt idx="368">
                  <c:v>21.028333333333332</c:v>
                </c:pt>
                <c:pt idx="369">
                  <c:v>21.055444444444444</c:v>
                </c:pt>
                <c:pt idx="370">
                  <c:v>21.114777777777775</c:v>
                </c:pt>
                <c:pt idx="371">
                  <c:v>21.287722222222222</c:v>
                </c:pt>
                <c:pt idx="372">
                  <c:v>21.036777777777775</c:v>
                </c:pt>
                <c:pt idx="373">
                  <c:v>21.370777777777779</c:v>
                </c:pt>
                <c:pt idx="374">
                  <c:v>21.328388888888888</c:v>
                </c:pt>
                <c:pt idx="375">
                  <c:v>21.423333333333332</c:v>
                </c:pt>
                <c:pt idx="376">
                  <c:v>21.384333333333331</c:v>
                </c:pt>
                <c:pt idx="377">
                  <c:v>21.565777777777779</c:v>
                </c:pt>
                <c:pt idx="378">
                  <c:v>21.6675</c:v>
                </c:pt>
                <c:pt idx="379">
                  <c:v>21.706499999999998</c:v>
                </c:pt>
                <c:pt idx="380">
                  <c:v>21.742055555555556</c:v>
                </c:pt>
                <c:pt idx="381">
                  <c:v>21.642055555555554</c:v>
                </c:pt>
                <c:pt idx="382">
                  <c:v>21.860777777777777</c:v>
                </c:pt>
                <c:pt idx="383">
                  <c:v>21.8065</c:v>
                </c:pt>
                <c:pt idx="384">
                  <c:v>22.042166666666667</c:v>
                </c:pt>
                <c:pt idx="385">
                  <c:v>21.935333333333332</c:v>
                </c:pt>
                <c:pt idx="386">
                  <c:v>22.216777777777779</c:v>
                </c:pt>
                <c:pt idx="387">
                  <c:v>22.32022222222222</c:v>
                </c:pt>
                <c:pt idx="388">
                  <c:v>22.871222222222222</c:v>
                </c:pt>
                <c:pt idx="389">
                  <c:v>22.528777777777776</c:v>
                </c:pt>
                <c:pt idx="390">
                  <c:v>22.57961111111111</c:v>
                </c:pt>
                <c:pt idx="391">
                  <c:v>22.630499999999998</c:v>
                </c:pt>
                <c:pt idx="392">
                  <c:v>22.779666666666664</c:v>
                </c:pt>
                <c:pt idx="393">
                  <c:v>23.244222222222223</c:v>
                </c:pt>
                <c:pt idx="394">
                  <c:v>22.83561111111111</c:v>
                </c:pt>
                <c:pt idx="395">
                  <c:v>23.169611111111113</c:v>
                </c:pt>
                <c:pt idx="396">
                  <c:v>23.149277777777776</c:v>
                </c:pt>
                <c:pt idx="397">
                  <c:v>23.157777777777774</c:v>
                </c:pt>
                <c:pt idx="398">
                  <c:v>23.056055555555552</c:v>
                </c:pt>
                <c:pt idx="399">
                  <c:v>23.250999999999998</c:v>
                </c:pt>
                <c:pt idx="400">
                  <c:v>23.388333333333332</c:v>
                </c:pt>
                <c:pt idx="401">
                  <c:v>23.423944444444444</c:v>
                </c:pt>
                <c:pt idx="402">
                  <c:v>23.773166666666665</c:v>
                </c:pt>
                <c:pt idx="403">
                  <c:v>23.871555555555556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F43-4E29-B468-D4FC134050CC}"/>
            </c:ext>
          </c:extLst>
        </c:ser>
        <c:ser>
          <c:idx val="8"/>
          <c:order val="8"/>
          <c:tx>
            <c:v>400C 60min Dark 1M NaOH + 0.5M Na2S</c:v>
          </c:tx>
          <c:spPr>
            <a:ln w="19050">
              <a:solidFill>
                <a:schemeClr val="tx2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'[18]1M NaOH 10mV'!$U$9:$U$412</c:f>
              <c:numCache>
                <c:formatCode>General</c:formatCode>
                <c:ptCount val="404"/>
                <c:pt idx="0">
                  <c:v>7.4022199999999927E-2</c:v>
                </c:pt>
                <c:pt idx="1">
                  <c:v>7.7989499999999934E-2</c:v>
                </c:pt>
                <c:pt idx="2">
                  <c:v>8.1956799999999941E-2</c:v>
                </c:pt>
                <c:pt idx="3">
                  <c:v>8.5924099999999948E-2</c:v>
                </c:pt>
                <c:pt idx="4">
                  <c:v>8.9891399999999955E-2</c:v>
                </c:pt>
                <c:pt idx="5">
                  <c:v>9.3858599999999903E-2</c:v>
                </c:pt>
                <c:pt idx="6">
                  <c:v>9.782589999999991E-2</c:v>
                </c:pt>
                <c:pt idx="7">
                  <c:v>0.10179319999999992</c:v>
                </c:pt>
                <c:pt idx="8">
                  <c:v>0.10576049999999992</c:v>
                </c:pt>
                <c:pt idx="9">
                  <c:v>0.10972779999999993</c:v>
                </c:pt>
                <c:pt idx="10">
                  <c:v>0.11369509999999994</c:v>
                </c:pt>
                <c:pt idx="11">
                  <c:v>0.11766239999999994</c:v>
                </c:pt>
                <c:pt idx="12">
                  <c:v>0.12162959999999989</c:v>
                </c:pt>
                <c:pt idx="13">
                  <c:v>0.1255968999999999</c:v>
                </c:pt>
                <c:pt idx="14">
                  <c:v>0.12956419999999991</c:v>
                </c:pt>
                <c:pt idx="15">
                  <c:v>0.13353149999999991</c:v>
                </c:pt>
                <c:pt idx="16">
                  <c:v>0.13749879999999992</c:v>
                </c:pt>
                <c:pt idx="17">
                  <c:v>0.14146609999999993</c:v>
                </c:pt>
                <c:pt idx="18">
                  <c:v>0.14543329999999988</c:v>
                </c:pt>
                <c:pt idx="19">
                  <c:v>0.14940059999999988</c:v>
                </c:pt>
                <c:pt idx="20">
                  <c:v>0.15336789999999989</c:v>
                </c:pt>
                <c:pt idx="21">
                  <c:v>0.1573351999999999</c:v>
                </c:pt>
                <c:pt idx="22">
                  <c:v>0.16130248999999997</c:v>
                </c:pt>
                <c:pt idx="23">
                  <c:v>0.16526977999999992</c:v>
                </c:pt>
                <c:pt idx="24">
                  <c:v>0.16923706099999991</c:v>
                </c:pt>
                <c:pt idx="25">
                  <c:v>0.1732043499999999</c:v>
                </c:pt>
                <c:pt idx="26">
                  <c:v>0.17717162999999991</c:v>
                </c:pt>
                <c:pt idx="27">
                  <c:v>0.18113889999999988</c:v>
                </c:pt>
                <c:pt idx="28">
                  <c:v>0.18510619999999989</c:v>
                </c:pt>
                <c:pt idx="29">
                  <c:v>0.18907349999999989</c:v>
                </c:pt>
                <c:pt idx="30">
                  <c:v>0.1930407999999999</c:v>
                </c:pt>
                <c:pt idx="31">
                  <c:v>0.19700809999999991</c:v>
                </c:pt>
                <c:pt idx="32">
                  <c:v>0.20097529999999997</c:v>
                </c:pt>
                <c:pt idx="33">
                  <c:v>0.20494259999999997</c:v>
                </c:pt>
                <c:pt idx="34">
                  <c:v>0.20890989999999987</c:v>
                </c:pt>
                <c:pt idx="35">
                  <c:v>0.21287719999999988</c:v>
                </c:pt>
                <c:pt idx="36">
                  <c:v>0.21684449999999988</c:v>
                </c:pt>
                <c:pt idx="37">
                  <c:v>0.22081179999999989</c:v>
                </c:pt>
                <c:pt idx="38">
                  <c:v>0.2247790999999999</c:v>
                </c:pt>
                <c:pt idx="39">
                  <c:v>0.22874629999999996</c:v>
                </c:pt>
                <c:pt idx="40">
                  <c:v>0.23271359999999996</c:v>
                </c:pt>
                <c:pt idx="41">
                  <c:v>0.23668089999999997</c:v>
                </c:pt>
                <c:pt idx="42">
                  <c:v>0.24064819999999987</c:v>
                </c:pt>
                <c:pt idx="43">
                  <c:v>0.24461549999999987</c:v>
                </c:pt>
                <c:pt idx="44">
                  <c:v>0.24858279999999988</c:v>
                </c:pt>
                <c:pt idx="45">
                  <c:v>0.25254999999999994</c:v>
                </c:pt>
                <c:pt idx="46">
                  <c:v>0.25651729999999995</c:v>
                </c:pt>
                <c:pt idx="47">
                  <c:v>0.26048459999999996</c:v>
                </c:pt>
                <c:pt idx="48">
                  <c:v>0.26445189999999996</c:v>
                </c:pt>
                <c:pt idx="49">
                  <c:v>0.26841919999999997</c:v>
                </c:pt>
                <c:pt idx="50">
                  <c:v>0.27238599999999991</c:v>
                </c:pt>
                <c:pt idx="51">
                  <c:v>0.27635399999999999</c:v>
                </c:pt>
                <c:pt idx="52">
                  <c:v>0.28032099999999993</c:v>
                </c:pt>
                <c:pt idx="53">
                  <c:v>0.28428799999999987</c:v>
                </c:pt>
                <c:pt idx="54">
                  <c:v>0.28825599999999996</c:v>
                </c:pt>
                <c:pt idx="55">
                  <c:v>0.2922229999999999</c:v>
                </c:pt>
                <c:pt idx="56">
                  <c:v>0.29618999999999995</c:v>
                </c:pt>
                <c:pt idx="57">
                  <c:v>0.3001569999999999</c:v>
                </c:pt>
                <c:pt idx="58">
                  <c:v>0.30412499999999998</c:v>
                </c:pt>
                <c:pt idx="59">
                  <c:v>0.30809199999999992</c:v>
                </c:pt>
                <c:pt idx="60">
                  <c:v>0.31205899999999986</c:v>
                </c:pt>
                <c:pt idx="61">
                  <c:v>0.31602699999999995</c:v>
                </c:pt>
                <c:pt idx="62">
                  <c:v>0.31999399999999989</c:v>
                </c:pt>
                <c:pt idx="63">
                  <c:v>0.32396099999999994</c:v>
                </c:pt>
                <c:pt idx="64">
                  <c:v>0.32792799999999994</c:v>
                </c:pt>
                <c:pt idx="65">
                  <c:v>0.33189599999999997</c:v>
                </c:pt>
                <c:pt idx="66">
                  <c:v>0.33586299999999991</c:v>
                </c:pt>
                <c:pt idx="67">
                  <c:v>0.33982999999999997</c:v>
                </c:pt>
                <c:pt idx="68">
                  <c:v>0.34379799999999994</c:v>
                </c:pt>
                <c:pt idx="69">
                  <c:v>0.34776499999999994</c:v>
                </c:pt>
                <c:pt idx="70">
                  <c:v>0.35173199999999993</c:v>
                </c:pt>
                <c:pt idx="71">
                  <c:v>0.35569899999999993</c:v>
                </c:pt>
                <c:pt idx="72">
                  <c:v>0.35966699999999996</c:v>
                </c:pt>
                <c:pt idx="73">
                  <c:v>0.3636339999999999</c:v>
                </c:pt>
                <c:pt idx="74">
                  <c:v>0.36760099999999996</c:v>
                </c:pt>
                <c:pt idx="75">
                  <c:v>0.37156899999999993</c:v>
                </c:pt>
                <c:pt idx="76">
                  <c:v>0.37553599999999993</c:v>
                </c:pt>
                <c:pt idx="77">
                  <c:v>0.37950299999999992</c:v>
                </c:pt>
                <c:pt idx="78">
                  <c:v>0.38346999999999992</c:v>
                </c:pt>
                <c:pt idx="79">
                  <c:v>0.38743799999999995</c:v>
                </c:pt>
                <c:pt idx="80">
                  <c:v>0.39140499999999989</c:v>
                </c:pt>
                <c:pt idx="81">
                  <c:v>0.39537199999999995</c:v>
                </c:pt>
                <c:pt idx="82">
                  <c:v>0.39933999999999992</c:v>
                </c:pt>
                <c:pt idx="83">
                  <c:v>0.40330699999999992</c:v>
                </c:pt>
                <c:pt idx="84">
                  <c:v>0.40727399999999991</c:v>
                </c:pt>
                <c:pt idx="85">
                  <c:v>0.41124099999999997</c:v>
                </c:pt>
                <c:pt idx="86">
                  <c:v>0.41520899999999994</c:v>
                </c:pt>
                <c:pt idx="87">
                  <c:v>0.41917599999999994</c:v>
                </c:pt>
                <c:pt idx="88">
                  <c:v>0.42314299999999994</c:v>
                </c:pt>
                <c:pt idx="89">
                  <c:v>0.42711099999999991</c:v>
                </c:pt>
                <c:pt idx="90">
                  <c:v>0.43107799999999991</c:v>
                </c:pt>
                <c:pt idx="91">
                  <c:v>0.4350449999999999</c:v>
                </c:pt>
                <c:pt idx="92">
                  <c:v>0.4390119999999999</c:v>
                </c:pt>
                <c:pt idx="93">
                  <c:v>0.44297999999999993</c:v>
                </c:pt>
                <c:pt idx="94">
                  <c:v>0.44694699999999993</c:v>
                </c:pt>
                <c:pt idx="95">
                  <c:v>0.45091399999999993</c:v>
                </c:pt>
                <c:pt idx="96">
                  <c:v>0.45488199999999995</c:v>
                </c:pt>
                <c:pt idx="97">
                  <c:v>0.45884899999999995</c:v>
                </c:pt>
                <c:pt idx="98">
                  <c:v>0.46281599999999995</c:v>
                </c:pt>
                <c:pt idx="99">
                  <c:v>0.46678299999999995</c:v>
                </c:pt>
                <c:pt idx="100">
                  <c:v>0.47075099999999992</c:v>
                </c:pt>
                <c:pt idx="101">
                  <c:v>0.47471799999999992</c:v>
                </c:pt>
                <c:pt idx="102">
                  <c:v>0.47868499999999992</c:v>
                </c:pt>
                <c:pt idx="103">
                  <c:v>0.48265299999999994</c:v>
                </c:pt>
                <c:pt idx="104">
                  <c:v>0.48661999999999994</c:v>
                </c:pt>
                <c:pt idx="105">
                  <c:v>0.49058699999999994</c:v>
                </c:pt>
                <c:pt idx="106">
                  <c:v>0.49455399999999994</c:v>
                </c:pt>
                <c:pt idx="107">
                  <c:v>0.49852199999999991</c:v>
                </c:pt>
                <c:pt idx="108">
                  <c:v>0.50248899999999996</c:v>
                </c:pt>
                <c:pt idx="109">
                  <c:v>0.50645599999999991</c:v>
                </c:pt>
                <c:pt idx="110">
                  <c:v>0.51042399999999999</c:v>
                </c:pt>
                <c:pt idx="111">
                  <c:v>0.51439099999999993</c:v>
                </c:pt>
                <c:pt idx="112">
                  <c:v>0.51835799999999987</c:v>
                </c:pt>
                <c:pt idx="113">
                  <c:v>0.52232499999999993</c:v>
                </c:pt>
                <c:pt idx="114">
                  <c:v>0.5262929999999999</c:v>
                </c:pt>
                <c:pt idx="115">
                  <c:v>0.53025999999999995</c:v>
                </c:pt>
                <c:pt idx="116">
                  <c:v>0.53422700000000001</c:v>
                </c:pt>
                <c:pt idx="117">
                  <c:v>0.53819499999999998</c:v>
                </c:pt>
                <c:pt idx="118">
                  <c:v>0.54216199999999992</c:v>
                </c:pt>
                <c:pt idx="119">
                  <c:v>0.54612899999999986</c:v>
                </c:pt>
                <c:pt idx="120">
                  <c:v>0.55009599999999992</c:v>
                </c:pt>
                <c:pt idx="121">
                  <c:v>0.55406399999999989</c:v>
                </c:pt>
                <c:pt idx="122">
                  <c:v>0.55803099999999994</c:v>
                </c:pt>
                <c:pt idx="123">
                  <c:v>0.561998</c:v>
                </c:pt>
                <c:pt idx="124">
                  <c:v>0.56596599999999997</c:v>
                </c:pt>
                <c:pt idx="125">
                  <c:v>0.56993299999999991</c:v>
                </c:pt>
                <c:pt idx="126">
                  <c:v>0.57389999999999985</c:v>
                </c:pt>
                <c:pt idx="127">
                  <c:v>0.57786699999999991</c:v>
                </c:pt>
                <c:pt idx="128">
                  <c:v>0.58183499999999988</c:v>
                </c:pt>
                <c:pt idx="129">
                  <c:v>0.58580199999999993</c:v>
                </c:pt>
                <c:pt idx="130">
                  <c:v>0.58976899999999999</c:v>
                </c:pt>
                <c:pt idx="131">
                  <c:v>0.59373699999999996</c:v>
                </c:pt>
                <c:pt idx="132">
                  <c:v>0.5977039999999999</c:v>
                </c:pt>
                <c:pt idx="133">
                  <c:v>0.60167099999999996</c:v>
                </c:pt>
                <c:pt idx="134">
                  <c:v>0.6056379999999999</c:v>
                </c:pt>
                <c:pt idx="135">
                  <c:v>0.60960599999999987</c:v>
                </c:pt>
                <c:pt idx="136">
                  <c:v>0.61357299999999992</c:v>
                </c:pt>
                <c:pt idx="137">
                  <c:v>0.61753999999999998</c:v>
                </c:pt>
                <c:pt idx="138">
                  <c:v>0.62150799999999995</c:v>
                </c:pt>
                <c:pt idx="139">
                  <c:v>0.625475</c:v>
                </c:pt>
                <c:pt idx="140">
                  <c:v>0.62944199999999995</c:v>
                </c:pt>
                <c:pt idx="141">
                  <c:v>0.63340899999999989</c:v>
                </c:pt>
                <c:pt idx="142">
                  <c:v>0.63737699999999986</c:v>
                </c:pt>
                <c:pt idx="143">
                  <c:v>0.64134399999999991</c:v>
                </c:pt>
                <c:pt idx="144">
                  <c:v>0.64531099999999997</c:v>
                </c:pt>
                <c:pt idx="145">
                  <c:v>0.64927899999999994</c:v>
                </c:pt>
                <c:pt idx="146">
                  <c:v>0.65324599999999999</c:v>
                </c:pt>
                <c:pt idx="147">
                  <c:v>0.65721299999999994</c:v>
                </c:pt>
                <c:pt idx="148">
                  <c:v>0.66117999999999988</c:v>
                </c:pt>
                <c:pt idx="149">
                  <c:v>0.66514799999999985</c:v>
                </c:pt>
                <c:pt idx="150">
                  <c:v>0.6691149999999999</c:v>
                </c:pt>
                <c:pt idx="151">
                  <c:v>0.67308199999999996</c:v>
                </c:pt>
                <c:pt idx="152">
                  <c:v>0.67704999999999993</c:v>
                </c:pt>
                <c:pt idx="153">
                  <c:v>0.68101699999999998</c:v>
                </c:pt>
                <c:pt idx="154">
                  <c:v>0.68498399999999993</c:v>
                </c:pt>
                <c:pt idx="155">
                  <c:v>0.68895099999999998</c:v>
                </c:pt>
                <c:pt idx="156">
                  <c:v>0.69291899999999995</c:v>
                </c:pt>
                <c:pt idx="157">
                  <c:v>0.69688599999999989</c:v>
                </c:pt>
                <c:pt idx="158">
                  <c:v>0.70085299999999995</c:v>
                </c:pt>
                <c:pt idx="159">
                  <c:v>0.70482099999999992</c:v>
                </c:pt>
                <c:pt idx="160">
                  <c:v>0.70878799999999997</c:v>
                </c:pt>
                <c:pt idx="161">
                  <c:v>0.71275499999999992</c:v>
                </c:pt>
                <c:pt idx="162">
                  <c:v>0.71672199999999997</c:v>
                </c:pt>
                <c:pt idx="163">
                  <c:v>0.72068999999999994</c:v>
                </c:pt>
                <c:pt idx="164">
                  <c:v>0.72465699999999988</c:v>
                </c:pt>
                <c:pt idx="165">
                  <c:v>0.72862399999999994</c:v>
                </c:pt>
                <c:pt idx="166">
                  <c:v>0.73259199999999991</c:v>
                </c:pt>
                <c:pt idx="167">
                  <c:v>0.73655899999999996</c:v>
                </c:pt>
                <c:pt idx="168">
                  <c:v>0.74052599999999991</c:v>
                </c:pt>
                <c:pt idx="169">
                  <c:v>0.74449299999999996</c:v>
                </c:pt>
                <c:pt idx="170">
                  <c:v>0.74846099999999993</c:v>
                </c:pt>
                <c:pt idx="171">
                  <c:v>0.75242799999999987</c:v>
                </c:pt>
                <c:pt idx="172">
                  <c:v>0.75639499999999993</c:v>
                </c:pt>
                <c:pt idx="173">
                  <c:v>0.7603629999999999</c:v>
                </c:pt>
                <c:pt idx="174">
                  <c:v>0.76432999999999995</c:v>
                </c:pt>
                <c:pt idx="175">
                  <c:v>0.7682969999999999</c:v>
                </c:pt>
                <c:pt idx="176">
                  <c:v>0.77226399999999995</c:v>
                </c:pt>
                <c:pt idx="177">
                  <c:v>0.77623199999999992</c:v>
                </c:pt>
                <c:pt idx="178">
                  <c:v>0.78019899999999998</c:v>
                </c:pt>
                <c:pt idx="179">
                  <c:v>0.78416599999999992</c:v>
                </c:pt>
                <c:pt idx="180">
                  <c:v>0.78813399999999989</c:v>
                </c:pt>
                <c:pt idx="181">
                  <c:v>0.79210099999999994</c:v>
                </c:pt>
                <c:pt idx="182">
                  <c:v>0.79606799999999989</c:v>
                </c:pt>
                <c:pt idx="183">
                  <c:v>0.80003499999999994</c:v>
                </c:pt>
                <c:pt idx="184">
                  <c:v>0.80400299999999991</c:v>
                </c:pt>
                <c:pt idx="185">
                  <c:v>0.80796999999999997</c:v>
                </c:pt>
                <c:pt idx="186">
                  <c:v>0.81193699999999991</c:v>
                </c:pt>
                <c:pt idx="187">
                  <c:v>0.81590499999999988</c:v>
                </c:pt>
                <c:pt idx="188">
                  <c:v>0.81987199999999993</c:v>
                </c:pt>
                <c:pt idx="189">
                  <c:v>0.82383899999999988</c:v>
                </c:pt>
                <c:pt idx="190">
                  <c:v>0.82780599999999993</c:v>
                </c:pt>
                <c:pt idx="191">
                  <c:v>0.8317739999999999</c:v>
                </c:pt>
                <c:pt idx="192">
                  <c:v>0.83574099999999996</c:v>
                </c:pt>
                <c:pt idx="193">
                  <c:v>0.8397079999999999</c:v>
                </c:pt>
                <c:pt idx="194">
                  <c:v>0.84367599999999998</c:v>
                </c:pt>
                <c:pt idx="195">
                  <c:v>0.84764299999999992</c:v>
                </c:pt>
                <c:pt idx="196">
                  <c:v>0.85160999999999998</c:v>
                </c:pt>
                <c:pt idx="197">
                  <c:v>0.85557699999999992</c:v>
                </c:pt>
                <c:pt idx="198">
                  <c:v>0.85954499999999989</c:v>
                </c:pt>
                <c:pt idx="199">
                  <c:v>0.86351199999999995</c:v>
                </c:pt>
                <c:pt idx="200">
                  <c:v>0.86747899999999989</c:v>
                </c:pt>
                <c:pt idx="201">
                  <c:v>0.87144699999999997</c:v>
                </c:pt>
                <c:pt idx="202">
                  <c:v>0.87541399999999991</c:v>
                </c:pt>
                <c:pt idx="203">
                  <c:v>0.87938099999999997</c:v>
                </c:pt>
                <c:pt idx="204">
                  <c:v>0.88334799999999991</c:v>
                </c:pt>
                <c:pt idx="205">
                  <c:v>0.88731599999999988</c:v>
                </c:pt>
                <c:pt idx="206">
                  <c:v>0.89128299999999994</c:v>
                </c:pt>
                <c:pt idx="207">
                  <c:v>0.89524999999999988</c:v>
                </c:pt>
                <c:pt idx="208">
                  <c:v>0.89921799999999996</c:v>
                </c:pt>
                <c:pt idx="209">
                  <c:v>0.9031849999999999</c:v>
                </c:pt>
                <c:pt idx="210">
                  <c:v>0.90715199999999996</c:v>
                </c:pt>
                <c:pt idx="211">
                  <c:v>0.9111189999999999</c:v>
                </c:pt>
                <c:pt idx="212">
                  <c:v>0.91508699999999998</c:v>
                </c:pt>
                <c:pt idx="213">
                  <c:v>0.91905399999999993</c:v>
                </c:pt>
                <c:pt idx="214">
                  <c:v>0.92302099999999998</c:v>
                </c:pt>
                <c:pt idx="215">
                  <c:v>0.92698899999999995</c:v>
                </c:pt>
                <c:pt idx="216">
                  <c:v>0.93095599999999989</c:v>
                </c:pt>
                <c:pt idx="217">
                  <c:v>0.93492299999999995</c:v>
                </c:pt>
                <c:pt idx="218">
                  <c:v>0.93888999999999989</c:v>
                </c:pt>
                <c:pt idx="219">
                  <c:v>0.94285799999999997</c:v>
                </c:pt>
                <c:pt idx="220">
                  <c:v>0.94682499999999992</c:v>
                </c:pt>
                <c:pt idx="221">
                  <c:v>0.95079199999999997</c:v>
                </c:pt>
                <c:pt idx="222">
                  <c:v>0.95475999999999994</c:v>
                </c:pt>
                <c:pt idx="223">
                  <c:v>0.95872699999999988</c:v>
                </c:pt>
                <c:pt idx="224">
                  <c:v>0.96269399999999994</c:v>
                </c:pt>
                <c:pt idx="225">
                  <c:v>0.96666099999999988</c:v>
                </c:pt>
                <c:pt idx="226">
                  <c:v>0.97062899999999996</c:v>
                </c:pt>
                <c:pt idx="227">
                  <c:v>0.97459599999999991</c:v>
                </c:pt>
                <c:pt idx="228">
                  <c:v>0.97856299999999996</c:v>
                </c:pt>
                <c:pt idx="229">
                  <c:v>0.98253099999999993</c:v>
                </c:pt>
                <c:pt idx="230">
                  <c:v>0.98649799999999987</c:v>
                </c:pt>
                <c:pt idx="231">
                  <c:v>0.99046499999999993</c:v>
                </c:pt>
                <c:pt idx="232">
                  <c:v>0.99443199999999998</c:v>
                </c:pt>
                <c:pt idx="233">
                  <c:v>0.99839999999999995</c:v>
                </c:pt>
                <c:pt idx="234">
                  <c:v>1.002367</c:v>
                </c:pt>
                <c:pt idx="235">
                  <c:v>1.0063339999999998</c:v>
                </c:pt>
                <c:pt idx="236">
                  <c:v>1.0103019999999998</c:v>
                </c:pt>
                <c:pt idx="237">
                  <c:v>1.0142690000000001</c:v>
                </c:pt>
                <c:pt idx="238">
                  <c:v>1.0182359999999999</c:v>
                </c:pt>
                <c:pt idx="239">
                  <c:v>1.022203</c:v>
                </c:pt>
                <c:pt idx="240">
                  <c:v>1.0261709999999999</c:v>
                </c:pt>
                <c:pt idx="241">
                  <c:v>1.030138</c:v>
                </c:pt>
                <c:pt idx="242">
                  <c:v>1.0341049999999998</c:v>
                </c:pt>
                <c:pt idx="243">
                  <c:v>1.0380729999999998</c:v>
                </c:pt>
                <c:pt idx="244">
                  <c:v>1.0420400000000001</c:v>
                </c:pt>
                <c:pt idx="245">
                  <c:v>1.0460069999999999</c:v>
                </c:pt>
                <c:pt idx="246">
                  <c:v>1.049974</c:v>
                </c:pt>
                <c:pt idx="247">
                  <c:v>1.0539419999999999</c:v>
                </c:pt>
                <c:pt idx="248">
                  <c:v>1.057909</c:v>
                </c:pt>
                <c:pt idx="249">
                  <c:v>1.0618759999999998</c:v>
                </c:pt>
                <c:pt idx="250">
                  <c:v>1.0658439999999998</c:v>
                </c:pt>
                <c:pt idx="251">
                  <c:v>1.0698110000000001</c:v>
                </c:pt>
                <c:pt idx="252">
                  <c:v>1.0737779999999999</c:v>
                </c:pt>
                <c:pt idx="253">
                  <c:v>1.077745</c:v>
                </c:pt>
                <c:pt idx="254">
                  <c:v>1.0817129999999999</c:v>
                </c:pt>
                <c:pt idx="255">
                  <c:v>1.08568</c:v>
                </c:pt>
                <c:pt idx="256">
                  <c:v>1.0896469999999998</c:v>
                </c:pt>
                <c:pt idx="257">
                  <c:v>1.0936149999999998</c:v>
                </c:pt>
                <c:pt idx="258">
                  <c:v>1.0975820000000001</c:v>
                </c:pt>
                <c:pt idx="259">
                  <c:v>1.1015489999999999</c:v>
                </c:pt>
                <c:pt idx="260">
                  <c:v>1.1055159999999999</c:v>
                </c:pt>
                <c:pt idx="261">
                  <c:v>1.1094839999999999</c:v>
                </c:pt>
                <c:pt idx="262">
                  <c:v>1.113451</c:v>
                </c:pt>
                <c:pt idx="263">
                  <c:v>1.1174179999999998</c:v>
                </c:pt>
                <c:pt idx="264">
                  <c:v>1.1213850000000001</c:v>
                </c:pt>
                <c:pt idx="265">
                  <c:v>1.125353</c:v>
                </c:pt>
                <c:pt idx="266">
                  <c:v>1.1293199999999999</c:v>
                </c:pt>
                <c:pt idx="267">
                  <c:v>1.1332869999999999</c:v>
                </c:pt>
                <c:pt idx="268">
                  <c:v>1.1372549999999999</c:v>
                </c:pt>
                <c:pt idx="269">
                  <c:v>1.141222</c:v>
                </c:pt>
                <c:pt idx="270">
                  <c:v>1.1451889999999998</c:v>
                </c:pt>
                <c:pt idx="271">
                  <c:v>1.1491560000000001</c:v>
                </c:pt>
                <c:pt idx="272">
                  <c:v>1.153124</c:v>
                </c:pt>
                <c:pt idx="273">
                  <c:v>1.1570909999999999</c:v>
                </c:pt>
                <c:pt idx="274">
                  <c:v>1.1610579999999999</c:v>
                </c:pt>
                <c:pt idx="275">
                  <c:v>1.1650259999999999</c:v>
                </c:pt>
                <c:pt idx="276">
                  <c:v>1.1689929999999999</c:v>
                </c:pt>
                <c:pt idx="277">
                  <c:v>1.17296</c:v>
                </c:pt>
                <c:pt idx="278">
                  <c:v>1.17693</c:v>
                </c:pt>
                <c:pt idx="279">
                  <c:v>1.18089</c:v>
                </c:pt>
                <c:pt idx="280">
                  <c:v>1.18486</c:v>
                </c:pt>
                <c:pt idx="281">
                  <c:v>1.1888299999999998</c:v>
                </c:pt>
                <c:pt idx="282">
                  <c:v>1.1927999999999999</c:v>
                </c:pt>
                <c:pt idx="283">
                  <c:v>1.1967599999999998</c:v>
                </c:pt>
                <c:pt idx="284">
                  <c:v>1.2007299999999999</c:v>
                </c:pt>
                <c:pt idx="285">
                  <c:v>1.2046999999999999</c:v>
                </c:pt>
                <c:pt idx="286">
                  <c:v>1.2086699999999999</c:v>
                </c:pt>
                <c:pt idx="287">
                  <c:v>1.2126299999999999</c:v>
                </c:pt>
                <c:pt idx="288">
                  <c:v>1.2165999999999999</c:v>
                </c:pt>
                <c:pt idx="289">
                  <c:v>1.2205699999999999</c:v>
                </c:pt>
                <c:pt idx="290">
                  <c:v>1.2245299999999999</c:v>
                </c:pt>
                <c:pt idx="291">
                  <c:v>1.2284999999999999</c:v>
                </c:pt>
                <c:pt idx="292">
                  <c:v>1.23247</c:v>
                </c:pt>
                <c:pt idx="293">
                  <c:v>1.23644</c:v>
                </c:pt>
                <c:pt idx="294">
                  <c:v>1.2403999999999999</c:v>
                </c:pt>
                <c:pt idx="295">
                  <c:v>1.24437</c:v>
                </c:pt>
                <c:pt idx="296">
                  <c:v>1.24834</c:v>
                </c:pt>
                <c:pt idx="297">
                  <c:v>1.25231</c:v>
                </c:pt>
                <c:pt idx="298">
                  <c:v>1.25627</c:v>
                </c:pt>
                <c:pt idx="299">
                  <c:v>1.26024</c:v>
                </c:pt>
                <c:pt idx="300">
                  <c:v>1.2642099999999998</c:v>
                </c:pt>
                <c:pt idx="301">
                  <c:v>1.2681799999999999</c:v>
                </c:pt>
                <c:pt idx="302">
                  <c:v>1.2721399999999998</c:v>
                </c:pt>
                <c:pt idx="303">
                  <c:v>1.2761099999999999</c:v>
                </c:pt>
                <c:pt idx="304">
                  <c:v>1.2800799999999999</c:v>
                </c:pt>
                <c:pt idx="305">
                  <c:v>1.2840399999999998</c:v>
                </c:pt>
                <c:pt idx="306">
                  <c:v>1.2880099999999999</c:v>
                </c:pt>
                <c:pt idx="307">
                  <c:v>1.2919799999999999</c:v>
                </c:pt>
                <c:pt idx="308">
                  <c:v>1.2959499999999999</c:v>
                </c:pt>
                <c:pt idx="309">
                  <c:v>1.2999099999999999</c:v>
                </c:pt>
                <c:pt idx="310">
                  <c:v>1.3038799999999999</c:v>
                </c:pt>
                <c:pt idx="311">
                  <c:v>1.30785</c:v>
                </c:pt>
                <c:pt idx="312">
                  <c:v>1.31182</c:v>
                </c:pt>
                <c:pt idx="313">
                  <c:v>1.3157799999999999</c:v>
                </c:pt>
                <c:pt idx="314">
                  <c:v>1.31975</c:v>
                </c:pt>
                <c:pt idx="315">
                  <c:v>1.32372</c:v>
                </c:pt>
                <c:pt idx="316">
                  <c:v>1.32768</c:v>
                </c:pt>
                <c:pt idx="317">
                  <c:v>1.33165</c:v>
                </c:pt>
                <c:pt idx="318">
                  <c:v>1.33562</c:v>
                </c:pt>
                <c:pt idx="319">
                  <c:v>1.3395899999999998</c:v>
                </c:pt>
                <c:pt idx="320">
                  <c:v>1.34355</c:v>
                </c:pt>
                <c:pt idx="321">
                  <c:v>1.3475199999999998</c:v>
                </c:pt>
                <c:pt idx="322">
                  <c:v>1.3514899999999999</c:v>
                </c:pt>
                <c:pt idx="323">
                  <c:v>1.3554599999999999</c:v>
                </c:pt>
                <c:pt idx="324">
                  <c:v>1.3594199999999999</c:v>
                </c:pt>
                <c:pt idx="325">
                  <c:v>1.3633899999999999</c:v>
                </c:pt>
                <c:pt idx="326">
                  <c:v>1.3673599999999999</c:v>
                </c:pt>
                <c:pt idx="327">
                  <c:v>1.3713199999999999</c:v>
                </c:pt>
                <c:pt idx="328">
                  <c:v>1.3752899999999999</c:v>
                </c:pt>
                <c:pt idx="329">
                  <c:v>1.3792599999999999</c:v>
                </c:pt>
                <c:pt idx="330">
                  <c:v>1.38323</c:v>
                </c:pt>
                <c:pt idx="331">
                  <c:v>1.3871899999999999</c:v>
                </c:pt>
                <c:pt idx="332">
                  <c:v>1.39116</c:v>
                </c:pt>
                <c:pt idx="333">
                  <c:v>1.39513</c:v>
                </c:pt>
                <c:pt idx="334">
                  <c:v>1.3991</c:v>
                </c:pt>
                <c:pt idx="335">
                  <c:v>1.40306</c:v>
                </c:pt>
                <c:pt idx="336">
                  <c:v>1.40703</c:v>
                </c:pt>
                <c:pt idx="337">
                  <c:v>1.411</c:v>
                </c:pt>
                <c:pt idx="338">
                  <c:v>1.41496</c:v>
                </c:pt>
                <c:pt idx="339">
                  <c:v>1.41893</c:v>
                </c:pt>
                <c:pt idx="340">
                  <c:v>1.4228999999999998</c:v>
                </c:pt>
                <c:pt idx="341">
                  <c:v>1.4268699999999999</c:v>
                </c:pt>
                <c:pt idx="342">
                  <c:v>1.4308299999999998</c:v>
                </c:pt>
                <c:pt idx="343">
                  <c:v>1.4347999999999999</c:v>
                </c:pt>
                <c:pt idx="344">
                  <c:v>1.4387699999999999</c:v>
                </c:pt>
                <c:pt idx="345">
                  <c:v>1.4427399999999999</c:v>
                </c:pt>
                <c:pt idx="346">
                  <c:v>1.4466999999999999</c:v>
                </c:pt>
                <c:pt idx="347">
                  <c:v>1.4506699999999999</c:v>
                </c:pt>
                <c:pt idx="348">
                  <c:v>1.4546399999999999</c:v>
                </c:pt>
                <c:pt idx="349">
                  <c:v>1.4585999999999999</c:v>
                </c:pt>
                <c:pt idx="350">
                  <c:v>1.4625699999999999</c:v>
                </c:pt>
                <c:pt idx="351">
                  <c:v>1.46654</c:v>
                </c:pt>
                <c:pt idx="352">
                  <c:v>1.47051</c:v>
                </c:pt>
                <c:pt idx="353">
                  <c:v>1.4744699999999999</c:v>
                </c:pt>
                <c:pt idx="354">
                  <c:v>1.47844</c:v>
                </c:pt>
                <c:pt idx="355">
                  <c:v>1.48241</c:v>
                </c:pt>
                <c:pt idx="356">
                  <c:v>1.48638</c:v>
                </c:pt>
                <c:pt idx="357">
                  <c:v>1.49034</c:v>
                </c:pt>
                <c:pt idx="358">
                  <c:v>1.49431</c:v>
                </c:pt>
                <c:pt idx="359">
                  <c:v>1.4982799999999998</c:v>
                </c:pt>
                <c:pt idx="360">
                  <c:v>1.50224</c:v>
                </c:pt>
                <c:pt idx="361">
                  <c:v>1.5062099999999998</c:v>
                </c:pt>
                <c:pt idx="362">
                  <c:v>1.5101799999999999</c:v>
                </c:pt>
                <c:pt idx="363">
                  <c:v>1.5141499999999999</c:v>
                </c:pt>
                <c:pt idx="364">
                  <c:v>1.5181099999999998</c:v>
                </c:pt>
                <c:pt idx="365">
                  <c:v>1.5220799999999999</c:v>
                </c:pt>
                <c:pt idx="366">
                  <c:v>1.5260499999999999</c:v>
                </c:pt>
                <c:pt idx="367">
                  <c:v>1.5300199999999999</c:v>
                </c:pt>
                <c:pt idx="368">
                  <c:v>1.5339799999999999</c:v>
                </c:pt>
                <c:pt idx="369">
                  <c:v>1.5379499999999999</c:v>
                </c:pt>
                <c:pt idx="370">
                  <c:v>1.54192</c:v>
                </c:pt>
                <c:pt idx="371">
                  <c:v>1.54589</c:v>
                </c:pt>
                <c:pt idx="372">
                  <c:v>1.5498499999999999</c:v>
                </c:pt>
                <c:pt idx="373">
                  <c:v>1.55382</c:v>
                </c:pt>
                <c:pt idx="374">
                  <c:v>1.55779</c:v>
                </c:pt>
                <c:pt idx="375">
                  <c:v>1.56175</c:v>
                </c:pt>
                <c:pt idx="376">
                  <c:v>1.56572</c:v>
                </c:pt>
                <c:pt idx="377">
                  <c:v>1.56969</c:v>
                </c:pt>
                <c:pt idx="378">
                  <c:v>1.5736599999999998</c:v>
                </c:pt>
                <c:pt idx="379">
                  <c:v>1.57762</c:v>
                </c:pt>
                <c:pt idx="380">
                  <c:v>1.5815899999999998</c:v>
                </c:pt>
                <c:pt idx="381">
                  <c:v>1.5855599999999999</c:v>
                </c:pt>
                <c:pt idx="382">
                  <c:v>1.5895299999999999</c:v>
                </c:pt>
                <c:pt idx="383">
                  <c:v>1.5934899999999999</c:v>
                </c:pt>
                <c:pt idx="384">
                  <c:v>1.5974599999999999</c:v>
                </c:pt>
                <c:pt idx="385">
                  <c:v>1.6014299999999999</c:v>
                </c:pt>
                <c:pt idx="386">
                  <c:v>1.6053899999999999</c:v>
                </c:pt>
                <c:pt idx="387">
                  <c:v>1.6093599999999999</c:v>
                </c:pt>
                <c:pt idx="388">
                  <c:v>1.6133299999999999</c:v>
                </c:pt>
                <c:pt idx="389">
                  <c:v>1.6173</c:v>
                </c:pt>
                <c:pt idx="390">
                  <c:v>1.6212599999999999</c:v>
                </c:pt>
                <c:pt idx="391">
                  <c:v>1.62523</c:v>
                </c:pt>
                <c:pt idx="392">
                  <c:v>1.6292</c:v>
                </c:pt>
                <c:pt idx="393">
                  <c:v>1.63317</c:v>
                </c:pt>
                <c:pt idx="394">
                  <c:v>1.63713</c:v>
                </c:pt>
                <c:pt idx="395">
                  <c:v>1.6411</c:v>
                </c:pt>
                <c:pt idx="396">
                  <c:v>1.64507</c:v>
                </c:pt>
                <c:pt idx="397">
                  <c:v>1.64903</c:v>
                </c:pt>
                <c:pt idx="398">
                  <c:v>1.653</c:v>
                </c:pt>
                <c:pt idx="399">
                  <c:v>1.6569699999999998</c:v>
                </c:pt>
                <c:pt idx="400">
                  <c:v>1.6609399999999999</c:v>
                </c:pt>
                <c:pt idx="401">
                  <c:v>1.6648999999999998</c:v>
                </c:pt>
                <c:pt idx="402">
                  <c:v>1.6688699999999999</c:v>
                </c:pt>
                <c:pt idx="403">
                  <c:v>1.6728399999999999</c:v>
                </c:pt>
              </c:numCache>
            </c:numRef>
          </c:xVal>
          <c:yVal>
            <c:numRef>
              <c:f>'[18]1M NaOH 10mV'!$I$9:$I$412</c:f>
              <c:numCache>
                <c:formatCode>General</c:formatCode>
                <c:ptCount val="404"/>
                <c:pt idx="0">
                  <c:v>-0.79972777777777782</c:v>
                </c:pt>
                <c:pt idx="1">
                  <c:v>-0.74598333333333333</c:v>
                </c:pt>
                <c:pt idx="2">
                  <c:v>-0.70393888888888878</c:v>
                </c:pt>
                <c:pt idx="3">
                  <c:v>-0.66918333333333335</c:v>
                </c:pt>
                <c:pt idx="4">
                  <c:v>-0.64137777777777771</c:v>
                </c:pt>
                <c:pt idx="5">
                  <c:v>-0.62001666666666666</c:v>
                </c:pt>
                <c:pt idx="6">
                  <c:v>-0.59899444444444438</c:v>
                </c:pt>
                <c:pt idx="7">
                  <c:v>-0.59611111111111115</c:v>
                </c:pt>
                <c:pt idx="8">
                  <c:v>-0.55982777777777781</c:v>
                </c:pt>
                <c:pt idx="9">
                  <c:v>-0.53931333333333331</c:v>
                </c:pt>
                <c:pt idx="10">
                  <c:v>-0.50591388888888889</c:v>
                </c:pt>
                <c:pt idx="11">
                  <c:v>-0.41859944444444447</c:v>
                </c:pt>
                <c:pt idx="12">
                  <c:v>-0.51405166666666657</c:v>
                </c:pt>
                <c:pt idx="13">
                  <c:v>-0.54626444444444444</c:v>
                </c:pt>
                <c:pt idx="14">
                  <c:v>-0.47895666666666664</c:v>
                </c:pt>
                <c:pt idx="15">
                  <c:v>-0.47386999999999996</c:v>
                </c:pt>
                <c:pt idx="16">
                  <c:v>-0.45505111111111107</c:v>
                </c:pt>
                <c:pt idx="17">
                  <c:v>-0.4521688888888889</c:v>
                </c:pt>
                <c:pt idx="18">
                  <c:v>-0.44403055555555554</c:v>
                </c:pt>
                <c:pt idx="19">
                  <c:v>-0.43707944444444446</c:v>
                </c:pt>
                <c:pt idx="20">
                  <c:v>-0.43301055555555557</c:v>
                </c:pt>
                <c:pt idx="21">
                  <c:v>-0.41842999999999997</c:v>
                </c:pt>
                <c:pt idx="22">
                  <c:v>-0.4150388888888889</c:v>
                </c:pt>
                <c:pt idx="23">
                  <c:v>-0.40367999999999998</c:v>
                </c:pt>
                <c:pt idx="24">
                  <c:v>-0.39893277777777775</c:v>
                </c:pt>
                <c:pt idx="25">
                  <c:v>-0.39028611111111111</c:v>
                </c:pt>
                <c:pt idx="26">
                  <c:v>-0.38587777777777776</c:v>
                </c:pt>
                <c:pt idx="27">
                  <c:v>-0.3782483333333333</c:v>
                </c:pt>
                <c:pt idx="28">
                  <c:v>-0.37180555555555556</c:v>
                </c:pt>
                <c:pt idx="29">
                  <c:v>-0.36485444444444443</c:v>
                </c:pt>
                <c:pt idx="30">
                  <c:v>-0.35824222222222218</c:v>
                </c:pt>
                <c:pt idx="31">
                  <c:v>-0.35196944444444439</c:v>
                </c:pt>
                <c:pt idx="32">
                  <c:v>-0.34705277777777777</c:v>
                </c:pt>
                <c:pt idx="33">
                  <c:v>-0.34027111111111108</c:v>
                </c:pt>
                <c:pt idx="34">
                  <c:v>-0.33603222222222223</c:v>
                </c:pt>
                <c:pt idx="35">
                  <c:v>-0.32992888888888888</c:v>
                </c:pt>
                <c:pt idx="36">
                  <c:v>-0.32416444444444442</c:v>
                </c:pt>
                <c:pt idx="37">
                  <c:v>-0.3187388888888889</c:v>
                </c:pt>
                <c:pt idx="38">
                  <c:v>-0.31297444444444444</c:v>
                </c:pt>
                <c:pt idx="39">
                  <c:v>-0.3087361111111111</c:v>
                </c:pt>
                <c:pt idx="40">
                  <c:v>-0.30297166666666664</c:v>
                </c:pt>
                <c:pt idx="41">
                  <c:v>-0.29602055555555556</c:v>
                </c:pt>
                <c:pt idx="42">
                  <c:v>-0.29178222222222222</c:v>
                </c:pt>
                <c:pt idx="43">
                  <c:v>-0.28669555555555554</c:v>
                </c:pt>
                <c:pt idx="44">
                  <c:v>-0.28093111111111113</c:v>
                </c:pt>
                <c:pt idx="45">
                  <c:v>-0.27635388888888884</c:v>
                </c:pt>
                <c:pt idx="46">
                  <c:v>-0.27041944444444443</c:v>
                </c:pt>
                <c:pt idx="47">
                  <c:v>-0.26702888888888887</c:v>
                </c:pt>
                <c:pt idx="48">
                  <c:v>-0.26126444444444441</c:v>
                </c:pt>
                <c:pt idx="49">
                  <c:v>-0.25617833333333334</c:v>
                </c:pt>
                <c:pt idx="50">
                  <c:v>-0.25160055555555555</c:v>
                </c:pt>
                <c:pt idx="51">
                  <c:v>-0.24515777777777775</c:v>
                </c:pt>
                <c:pt idx="52">
                  <c:v>-0.24058000000000002</c:v>
                </c:pt>
                <c:pt idx="53">
                  <c:v>-0.23583333333333334</c:v>
                </c:pt>
                <c:pt idx="54">
                  <c:v>-0.23227277777777777</c:v>
                </c:pt>
                <c:pt idx="55">
                  <c:v>-0.22871222222222221</c:v>
                </c:pt>
                <c:pt idx="56">
                  <c:v>-0.22243944444444441</c:v>
                </c:pt>
                <c:pt idx="57">
                  <c:v>-0.21786166666666668</c:v>
                </c:pt>
                <c:pt idx="58">
                  <c:v>-0.20904555555555554</c:v>
                </c:pt>
                <c:pt idx="59">
                  <c:v>-0.20446777777777778</c:v>
                </c:pt>
                <c:pt idx="60">
                  <c:v>-0.2014161111111111</c:v>
                </c:pt>
                <c:pt idx="61">
                  <c:v>-0.19615999999999997</c:v>
                </c:pt>
                <c:pt idx="62">
                  <c:v>-0.19395611111111111</c:v>
                </c:pt>
                <c:pt idx="63">
                  <c:v>-0.18768333333333331</c:v>
                </c:pt>
                <c:pt idx="64">
                  <c:v>-0.18429222222222222</c:v>
                </c:pt>
                <c:pt idx="65">
                  <c:v>-0.17768</c:v>
                </c:pt>
                <c:pt idx="66">
                  <c:v>-0.17513722222222222</c:v>
                </c:pt>
                <c:pt idx="67">
                  <c:v>-0.16852500000000001</c:v>
                </c:pt>
                <c:pt idx="68">
                  <c:v>-0.164795</c:v>
                </c:pt>
                <c:pt idx="69">
                  <c:v>-0.15987833333333334</c:v>
                </c:pt>
                <c:pt idx="70">
                  <c:v>-0.15513111111111111</c:v>
                </c:pt>
                <c:pt idx="71">
                  <c:v>-0.15174000000000001</c:v>
                </c:pt>
                <c:pt idx="72">
                  <c:v>-0.15021444444444443</c:v>
                </c:pt>
                <c:pt idx="73">
                  <c:v>-0.14512777777777777</c:v>
                </c:pt>
                <c:pt idx="74">
                  <c:v>-0.13970277777777779</c:v>
                </c:pt>
                <c:pt idx="75">
                  <c:v>-0.13495555555555555</c:v>
                </c:pt>
                <c:pt idx="76">
                  <c:v>-0.12986944444444443</c:v>
                </c:pt>
                <c:pt idx="77">
                  <c:v>-0.12919111111111112</c:v>
                </c:pt>
                <c:pt idx="78">
                  <c:v>-0.12207055555555556</c:v>
                </c:pt>
                <c:pt idx="79">
                  <c:v>-0.12020555555555557</c:v>
                </c:pt>
                <c:pt idx="80">
                  <c:v>-0.11545833333333333</c:v>
                </c:pt>
                <c:pt idx="81">
                  <c:v>-0.11071111111111109</c:v>
                </c:pt>
                <c:pt idx="82">
                  <c:v>-0.10867666666666666</c:v>
                </c:pt>
                <c:pt idx="83">
                  <c:v>-0.10392944444444444</c:v>
                </c:pt>
                <c:pt idx="84">
                  <c:v>-0.10070777777777778</c:v>
                </c:pt>
                <c:pt idx="85">
                  <c:v>-9.6978333333333333E-2</c:v>
                </c:pt>
                <c:pt idx="86">
                  <c:v>-9.257E-2</c:v>
                </c:pt>
                <c:pt idx="87">
                  <c:v>-8.7144444444444441E-2</c:v>
                </c:pt>
                <c:pt idx="88">
                  <c:v>-8.6127222222222216E-2</c:v>
                </c:pt>
                <c:pt idx="89">
                  <c:v>-8.2227777777777775E-2</c:v>
                </c:pt>
                <c:pt idx="90">
                  <c:v>-7.7480555555555553E-2</c:v>
                </c:pt>
                <c:pt idx="91">
                  <c:v>-7.3750555555555555E-2</c:v>
                </c:pt>
                <c:pt idx="92">
                  <c:v>-6.9342777777777781E-2</c:v>
                </c:pt>
                <c:pt idx="93">
                  <c:v>-6.5782222222222228E-2</c:v>
                </c:pt>
                <c:pt idx="94">
                  <c:v>-6.2052222222222224E-2</c:v>
                </c:pt>
                <c:pt idx="95">
                  <c:v>-5.933999999999999E-2</c:v>
                </c:pt>
                <c:pt idx="96">
                  <c:v>-5.4253499999999996E-2</c:v>
                </c:pt>
                <c:pt idx="97">
                  <c:v>-5.1303444444444443E-2</c:v>
                </c:pt>
                <c:pt idx="98">
                  <c:v>-4.6793611111111105E-2</c:v>
                </c:pt>
                <c:pt idx="99">
                  <c:v>-4.2911111111111108E-2</c:v>
                </c:pt>
                <c:pt idx="100">
                  <c:v>-3.8926888888888886E-2</c:v>
                </c:pt>
                <c:pt idx="101">
                  <c:v>-3.3620222222222225E-2</c:v>
                </c:pt>
                <c:pt idx="102">
                  <c:v>-3.0161555555555556E-2</c:v>
                </c:pt>
                <c:pt idx="103">
                  <c:v>-2.5990777777777776E-2</c:v>
                </c:pt>
                <c:pt idx="104">
                  <c:v>-2.2430444444444444E-2</c:v>
                </c:pt>
                <c:pt idx="105">
                  <c:v>-1.75815E-2</c:v>
                </c:pt>
                <c:pt idx="106">
                  <c:v>-1.4716277777777778E-2</c:v>
                </c:pt>
                <c:pt idx="107">
                  <c:v>-1.1851E-2</c:v>
                </c:pt>
                <c:pt idx="108">
                  <c:v>-6.7308333333333335E-3</c:v>
                </c:pt>
                <c:pt idx="109">
                  <c:v>-3.543427777777778E-3</c:v>
                </c:pt>
                <c:pt idx="110">
                  <c:v>2.7126722222222218E-4</c:v>
                </c:pt>
                <c:pt idx="111">
                  <c:v>4.2724611111111107E-3</c:v>
                </c:pt>
                <c:pt idx="112">
                  <c:v>7.9515000000000002E-3</c:v>
                </c:pt>
                <c:pt idx="113">
                  <c:v>1.254611111111111E-2</c:v>
                </c:pt>
                <c:pt idx="114">
                  <c:v>1.5987833333333333E-2</c:v>
                </c:pt>
                <c:pt idx="115">
                  <c:v>1.9700777777777775E-2</c:v>
                </c:pt>
                <c:pt idx="116">
                  <c:v>2.3515499999999998E-2</c:v>
                </c:pt>
                <c:pt idx="117">
                  <c:v>2.7364111111111106E-2</c:v>
                </c:pt>
                <c:pt idx="118">
                  <c:v>3.1500944444444443E-2</c:v>
                </c:pt>
                <c:pt idx="119">
                  <c:v>3.5095222222222222E-2</c:v>
                </c:pt>
                <c:pt idx="120">
                  <c:v>5.6643888888888889E-2</c:v>
                </c:pt>
                <c:pt idx="121">
                  <c:v>4.3707944444444445E-2</c:v>
                </c:pt>
                <c:pt idx="122">
                  <c:v>6.4273333333333335E-2</c:v>
                </c:pt>
                <c:pt idx="123">
                  <c:v>5.0862611111111108E-2</c:v>
                </c:pt>
                <c:pt idx="124">
                  <c:v>5.4931666666666663E-2</c:v>
                </c:pt>
                <c:pt idx="125">
                  <c:v>5.8474999999999999E-2</c:v>
                </c:pt>
                <c:pt idx="126">
                  <c:v>6.3205555555555556E-2</c:v>
                </c:pt>
                <c:pt idx="127">
                  <c:v>6.7206666666666665E-2</c:v>
                </c:pt>
                <c:pt idx="128">
                  <c:v>7.110611111111112E-2</c:v>
                </c:pt>
                <c:pt idx="129">
                  <c:v>7.4768333333333339E-2</c:v>
                </c:pt>
                <c:pt idx="130">
                  <c:v>7.9057222222222223E-2</c:v>
                </c:pt>
                <c:pt idx="131">
                  <c:v>8.278722222222222E-2</c:v>
                </c:pt>
                <c:pt idx="132">
                  <c:v>8.6381666666666662E-2</c:v>
                </c:pt>
                <c:pt idx="133">
                  <c:v>9.1552777777777775E-2</c:v>
                </c:pt>
                <c:pt idx="134">
                  <c:v>9.6130555555555552E-2</c:v>
                </c:pt>
                <c:pt idx="135">
                  <c:v>9.9928333333333341E-2</c:v>
                </c:pt>
                <c:pt idx="136">
                  <c:v>0.10418388888888888</c:v>
                </c:pt>
                <c:pt idx="137">
                  <c:v>0.10835444444444443</c:v>
                </c:pt>
                <c:pt idx="138">
                  <c:v>0.11206722222222223</c:v>
                </c:pt>
                <c:pt idx="139">
                  <c:v>0.11622111111111111</c:v>
                </c:pt>
                <c:pt idx="140">
                  <c:v>0.12045944444444445</c:v>
                </c:pt>
                <c:pt idx="141">
                  <c:v>0.12481666666666666</c:v>
                </c:pt>
                <c:pt idx="142">
                  <c:v>0.12868222222222223</c:v>
                </c:pt>
                <c:pt idx="143">
                  <c:v>0.13363333333333333</c:v>
                </c:pt>
                <c:pt idx="144">
                  <c:v>0.13732888888888889</c:v>
                </c:pt>
                <c:pt idx="145">
                  <c:v>0.14133055555555554</c:v>
                </c:pt>
                <c:pt idx="146">
                  <c:v>0.15475777777777777</c:v>
                </c:pt>
                <c:pt idx="147">
                  <c:v>0.15787777777777778</c:v>
                </c:pt>
                <c:pt idx="148">
                  <c:v>0.16091222222222223</c:v>
                </c:pt>
                <c:pt idx="149">
                  <c:v>0.15760611111111111</c:v>
                </c:pt>
                <c:pt idx="150">
                  <c:v>0.14977333333333334</c:v>
                </c:pt>
                <c:pt idx="151">
                  <c:v>0.16625277777777778</c:v>
                </c:pt>
                <c:pt idx="152">
                  <c:v>0.17069500000000001</c:v>
                </c:pt>
                <c:pt idx="153">
                  <c:v>0.16869444444444445</c:v>
                </c:pt>
                <c:pt idx="154">
                  <c:v>0.17327222222222222</c:v>
                </c:pt>
                <c:pt idx="155">
                  <c:v>0.17768</c:v>
                </c:pt>
                <c:pt idx="156">
                  <c:v>0.17954499999999998</c:v>
                </c:pt>
                <c:pt idx="157">
                  <c:v>0.18395333333333333</c:v>
                </c:pt>
                <c:pt idx="158">
                  <c:v>0.18717444444444442</c:v>
                </c:pt>
                <c:pt idx="159">
                  <c:v>0.19310833333333333</c:v>
                </c:pt>
                <c:pt idx="160">
                  <c:v>0.19700777777777778</c:v>
                </c:pt>
                <c:pt idx="161">
                  <c:v>0.20209444444444444</c:v>
                </c:pt>
                <c:pt idx="162">
                  <c:v>0.20616333333333334</c:v>
                </c:pt>
                <c:pt idx="163">
                  <c:v>0.2105711111111111</c:v>
                </c:pt>
                <c:pt idx="164">
                  <c:v>0.21803111111111112</c:v>
                </c:pt>
                <c:pt idx="165">
                  <c:v>0.21887888888888887</c:v>
                </c:pt>
                <c:pt idx="166">
                  <c:v>0.22989888888888887</c:v>
                </c:pt>
                <c:pt idx="167">
                  <c:v>0.25210888888888888</c:v>
                </c:pt>
                <c:pt idx="168">
                  <c:v>0.23362888888888889</c:v>
                </c:pt>
                <c:pt idx="169">
                  <c:v>0.23413777777777778</c:v>
                </c:pt>
                <c:pt idx="170">
                  <c:v>0.24464944444444445</c:v>
                </c:pt>
                <c:pt idx="171">
                  <c:v>0.24871833333333332</c:v>
                </c:pt>
                <c:pt idx="172">
                  <c:v>0.253635</c:v>
                </c:pt>
                <c:pt idx="173">
                  <c:v>0.25821277777777779</c:v>
                </c:pt>
                <c:pt idx="174">
                  <c:v>0.26211222222222225</c:v>
                </c:pt>
                <c:pt idx="175">
                  <c:v>0.26736777777777776</c:v>
                </c:pt>
                <c:pt idx="176">
                  <c:v>0.27143666666666666</c:v>
                </c:pt>
                <c:pt idx="177">
                  <c:v>0.27601444444444445</c:v>
                </c:pt>
                <c:pt idx="178">
                  <c:v>0.28127055555555552</c:v>
                </c:pt>
                <c:pt idx="179">
                  <c:v>0.28550888888888887</c:v>
                </c:pt>
                <c:pt idx="180">
                  <c:v>0.28974722222222221</c:v>
                </c:pt>
                <c:pt idx="181">
                  <c:v>0.2941555555555555</c:v>
                </c:pt>
                <c:pt idx="182">
                  <c:v>0.2987333333333333</c:v>
                </c:pt>
                <c:pt idx="183">
                  <c:v>0.30314111111111108</c:v>
                </c:pt>
                <c:pt idx="184">
                  <c:v>0.30737999999999999</c:v>
                </c:pt>
                <c:pt idx="185">
                  <c:v>0.31161833333333333</c:v>
                </c:pt>
                <c:pt idx="186">
                  <c:v>0.31602666666666668</c:v>
                </c:pt>
                <c:pt idx="187">
                  <c:v>0.31992611111111108</c:v>
                </c:pt>
                <c:pt idx="188">
                  <c:v>0.32382555555555553</c:v>
                </c:pt>
                <c:pt idx="189">
                  <c:v>0.32857277777777777</c:v>
                </c:pt>
                <c:pt idx="190">
                  <c:v>0.33247222222222222</c:v>
                </c:pt>
                <c:pt idx="191">
                  <c:v>0.33620222222222224</c:v>
                </c:pt>
                <c:pt idx="192">
                  <c:v>0.34010166666666664</c:v>
                </c:pt>
                <c:pt idx="193">
                  <c:v>0.34400111111111109</c:v>
                </c:pt>
                <c:pt idx="194">
                  <c:v>0.34790055555555555</c:v>
                </c:pt>
                <c:pt idx="195">
                  <c:v>0.35095222222222222</c:v>
                </c:pt>
                <c:pt idx="196">
                  <c:v>0.35519055555555556</c:v>
                </c:pt>
                <c:pt idx="197">
                  <c:v>0.35858166666666669</c:v>
                </c:pt>
                <c:pt idx="198">
                  <c:v>0.36231166666666664</c:v>
                </c:pt>
                <c:pt idx="199">
                  <c:v>0.36570222222222221</c:v>
                </c:pt>
                <c:pt idx="200">
                  <c:v>0.36943222222222222</c:v>
                </c:pt>
                <c:pt idx="201">
                  <c:v>0.37265333333333334</c:v>
                </c:pt>
                <c:pt idx="202">
                  <c:v>0.3762138888888889</c:v>
                </c:pt>
                <c:pt idx="203">
                  <c:v>0.37926555555555552</c:v>
                </c:pt>
                <c:pt idx="204">
                  <c:v>0.38214777777777775</c:v>
                </c:pt>
                <c:pt idx="205">
                  <c:v>0.38570833333333332</c:v>
                </c:pt>
                <c:pt idx="206">
                  <c:v>0.38892944444444444</c:v>
                </c:pt>
                <c:pt idx="207">
                  <c:v>0.39181166666666667</c:v>
                </c:pt>
                <c:pt idx="208">
                  <c:v>0.39520277777777779</c:v>
                </c:pt>
                <c:pt idx="209">
                  <c:v>0.39842388888888886</c:v>
                </c:pt>
                <c:pt idx="210">
                  <c:v>0.40215388888888887</c:v>
                </c:pt>
                <c:pt idx="211">
                  <c:v>0.40147555555555553</c:v>
                </c:pt>
                <c:pt idx="212">
                  <c:v>0.40927444444444444</c:v>
                </c:pt>
                <c:pt idx="213">
                  <c:v>0.41283500000000001</c:v>
                </c:pt>
                <c:pt idx="214">
                  <c:v>0.41283500000000001</c:v>
                </c:pt>
                <c:pt idx="215">
                  <c:v>0.41656500000000002</c:v>
                </c:pt>
                <c:pt idx="216">
                  <c:v>0.41876888888888891</c:v>
                </c:pt>
                <c:pt idx="217">
                  <c:v>0.4213122222222222</c:v>
                </c:pt>
                <c:pt idx="218">
                  <c:v>0.42436388888888887</c:v>
                </c:pt>
                <c:pt idx="219">
                  <c:v>0.42673722222222221</c:v>
                </c:pt>
                <c:pt idx="220">
                  <c:v>0.42961944444444444</c:v>
                </c:pt>
                <c:pt idx="221">
                  <c:v>0.4311455555555555</c:v>
                </c:pt>
                <c:pt idx="222">
                  <c:v>0.4353838888888889</c:v>
                </c:pt>
                <c:pt idx="223">
                  <c:v>0.43792722222222219</c:v>
                </c:pt>
                <c:pt idx="224">
                  <c:v>0.44063999999999998</c:v>
                </c:pt>
                <c:pt idx="225">
                  <c:v>0.44369166666666671</c:v>
                </c:pt>
                <c:pt idx="226">
                  <c:v>0.44606500000000004</c:v>
                </c:pt>
                <c:pt idx="227">
                  <c:v>0.44877777777777772</c:v>
                </c:pt>
                <c:pt idx="228">
                  <c:v>0.45115166666666667</c:v>
                </c:pt>
                <c:pt idx="229">
                  <c:v>0.45454222222222224</c:v>
                </c:pt>
                <c:pt idx="230">
                  <c:v>0.45657666666666663</c:v>
                </c:pt>
                <c:pt idx="231">
                  <c:v>0.45895055555555558</c:v>
                </c:pt>
                <c:pt idx="232">
                  <c:v>0.4625111111111111</c:v>
                </c:pt>
                <c:pt idx="233">
                  <c:v>0.46488444444444443</c:v>
                </c:pt>
                <c:pt idx="234">
                  <c:v>0.46759722222222222</c:v>
                </c:pt>
                <c:pt idx="235">
                  <c:v>0.47014</c:v>
                </c:pt>
                <c:pt idx="236">
                  <c:v>0.47285277777777773</c:v>
                </c:pt>
                <c:pt idx="237">
                  <c:v>0.47590444444444441</c:v>
                </c:pt>
                <c:pt idx="238">
                  <c:v>0.47827833333333336</c:v>
                </c:pt>
                <c:pt idx="239">
                  <c:v>0.48082166666666665</c:v>
                </c:pt>
                <c:pt idx="240">
                  <c:v>0.48353388888888887</c:v>
                </c:pt>
                <c:pt idx="241">
                  <c:v>0.4864161111111111</c:v>
                </c:pt>
                <c:pt idx="242">
                  <c:v>0.48912888888888884</c:v>
                </c:pt>
                <c:pt idx="243">
                  <c:v>0.49184166666666668</c:v>
                </c:pt>
                <c:pt idx="244">
                  <c:v>0.49489333333333335</c:v>
                </c:pt>
                <c:pt idx="245">
                  <c:v>0.49709722222222219</c:v>
                </c:pt>
                <c:pt idx="246">
                  <c:v>0.50031888888888887</c:v>
                </c:pt>
                <c:pt idx="247">
                  <c:v>0.5032011111111111</c:v>
                </c:pt>
                <c:pt idx="248">
                  <c:v>0.50625277777777777</c:v>
                </c:pt>
                <c:pt idx="249">
                  <c:v>0.50896555555555556</c:v>
                </c:pt>
                <c:pt idx="250">
                  <c:v>0.51167833333333324</c:v>
                </c:pt>
                <c:pt idx="251">
                  <c:v>0.51439055555555546</c:v>
                </c:pt>
                <c:pt idx="252">
                  <c:v>0.51761222222222225</c:v>
                </c:pt>
                <c:pt idx="253">
                  <c:v>0.52066388888888882</c:v>
                </c:pt>
                <c:pt idx="254">
                  <c:v>0.5233766666666666</c:v>
                </c:pt>
                <c:pt idx="255">
                  <c:v>0.52625888888888894</c:v>
                </c:pt>
                <c:pt idx="256">
                  <c:v>0.52846277777777784</c:v>
                </c:pt>
                <c:pt idx="257">
                  <c:v>0.53320999999999996</c:v>
                </c:pt>
                <c:pt idx="258">
                  <c:v>0.53575277777777774</c:v>
                </c:pt>
                <c:pt idx="259">
                  <c:v>0.53863499999999997</c:v>
                </c:pt>
                <c:pt idx="260">
                  <c:v>0.54151722222222221</c:v>
                </c:pt>
                <c:pt idx="261">
                  <c:v>0.54473888888888888</c:v>
                </c:pt>
                <c:pt idx="262">
                  <c:v>0.54829888888888889</c:v>
                </c:pt>
                <c:pt idx="263">
                  <c:v>0.55118111111111112</c:v>
                </c:pt>
                <c:pt idx="264">
                  <c:v>0.55457222222222213</c:v>
                </c:pt>
                <c:pt idx="265">
                  <c:v>0.55779444444444437</c:v>
                </c:pt>
                <c:pt idx="266">
                  <c:v>0.56118333333333326</c:v>
                </c:pt>
                <c:pt idx="267">
                  <c:v>0.56474444444444438</c:v>
                </c:pt>
                <c:pt idx="268">
                  <c:v>0.56762777777777773</c:v>
                </c:pt>
                <c:pt idx="269">
                  <c:v>0.57118888888888886</c:v>
                </c:pt>
                <c:pt idx="270">
                  <c:v>0.57491666666666663</c:v>
                </c:pt>
                <c:pt idx="271">
                  <c:v>0.57796666666666663</c:v>
                </c:pt>
                <c:pt idx="272">
                  <c:v>0.58186666666666664</c:v>
                </c:pt>
                <c:pt idx="273">
                  <c:v>0.58542777777777777</c:v>
                </c:pt>
                <c:pt idx="274">
                  <c:v>0.5889888888888889</c:v>
                </c:pt>
                <c:pt idx="275">
                  <c:v>0.59288888888888891</c:v>
                </c:pt>
                <c:pt idx="276">
                  <c:v>0.5962777777777778</c:v>
                </c:pt>
                <c:pt idx="277">
                  <c:v>0.60017777777777781</c:v>
                </c:pt>
                <c:pt idx="278">
                  <c:v>0.60391111111111107</c:v>
                </c:pt>
                <c:pt idx="279">
                  <c:v>0.6074666666666666</c:v>
                </c:pt>
                <c:pt idx="280">
                  <c:v>0.6117055555555555</c:v>
                </c:pt>
                <c:pt idx="281">
                  <c:v>0.61560555555555552</c:v>
                </c:pt>
                <c:pt idx="282">
                  <c:v>0.61967777777777777</c:v>
                </c:pt>
                <c:pt idx="283">
                  <c:v>0.62357777777777779</c:v>
                </c:pt>
                <c:pt idx="284">
                  <c:v>0.62781666666666669</c:v>
                </c:pt>
                <c:pt idx="285">
                  <c:v>0.63188333333333335</c:v>
                </c:pt>
                <c:pt idx="286">
                  <c:v>0.63612222222222214</c:v>
                </c:pt>
                <c:pt idx="287">
                  <c:v>0.64036111111111116</c:v>
                </c:pt>
                <c:pt idx="288">
                  <c:v>0.64493888888888884</c:v>
                </c:pt>
                <c:pt idx="289">
                  <c:v>0.6490055555555555</c:v>
                </c:pt>
                <c:pt idx="290">
                  <c:v>0.65341666666666665</c:v>
                </c:pt>
                <c:pt idx="291">
                  <c:v>0.65799444444444444</c:v>
                </c:pt>
                <c:pt idx="292">
                  <c:v>0.66291111111111112</c:v>
                </c:pt>
                <c:pt idx="293">
                  <c:v>0.66681111111111102</c:v>
                </c:pt>
                <c:pt idx="294">
                  <c:v>0.67189444444444446</c:v>
                </c:pt>
                <c:pt idx="295">
                  <c:v>0.67630555555555549</c:v>
                </c:pt>
                <c:pt idx="296">
                  <c:v>0.68122222222222228</c:v>
                </c:pt>
                <c:pt idx="297">
                  <c:v>0.68613888888888885</c:v>
                </c:pt>
                <c:pt idx="298">
                  <c:v>0.69156111111111107</c:v>
                </c:pt>
                <c:pt idx="299">
                  <c:v>0.69597222222222221</c:v>
                </c:pt>
                <c:pt idx="300">
                  <c:v>0.70071666666666665</c:v>
                </c:pt>
                <c:pt idx="301">
                  <c:v>0.70580555555555557</c:v>
                </c:pt>
                <c:pt idx="302">
                  <c:v>0.71072222222222214</c:v>
                </c:pt>
                <c:pt idx="303">
                  <c:v>0.71597777777777771</c:v>
                </c:pt>
                <c:pt idx="304">
                  <c:v>0.72123333333333339</c:v>
                </c:pt>
                <c:pt idx="305">
                  <c:v>0.7266555555555555</c:v>
                </c:pt>
                <c:pt idx="306">
                  <c:v>0.73157222222222229</c:v>
                </c:pt>
                <c:pt idx="307">
                  <c:v>0.73716666666666664</c:v>
                </c:pt>
                <c:pt idx="308">
                  <c:v>0.74225555555555556</c:v>
                </c:pt>
                <c:pt idx="309">
                  <c:v>0.74751111111111102</c:v>
                </c:pt>
                <c:pt idx="310">
                  <c:v>0.75327777777777771</c:v>
                </c:pt>
                <c:pt idx="311">
                  <c:v>0.75853333333333328</c:v>
                </c:pt>
                <c:pt idx="312">
                  <c:v>0.76429444444444439</c:v>
                </c:pt>
                <c:pt idx="313">
                  <c:v>0.77006111111111109</c:v>
                </c:pt>
                <c:pt idx="314">
                  <c:v>0.77565555555555554</c:v>
                </c:pt>
                <c:pt idx="315">
                  <c:v>0.78142222222222213</c:v>
                </c:pt>
                <c:pt idx="316">
                  <c:v>0.78718333333333335</c:v>
                </c:pt>
                <c:pt idx="317">
                  <c:v>0.79328888888888893</c:v>
                </c:pt>
                <c:pt idx="318">
                  <c:v>0.79922222222222228</c:v>
                </c:pt>
                <c:pt idx="319">
                  <c:v>0.80532222222222216</c:v>
                </c:pt>
                <c:pt idx="320">
                  <c:v>0.8112611111111111</c:v>
                </c:pt>
                <c:pt idx="321">
                  <c:v>0.81753333333333333</c:v>
                </c:pt>
                <c:pt idx="322">
                  <c:v>0.82414444444444446</c:v>
                </c:pt>
                <c:pt idx="323">
                  <c:v>0.83041666666666669</c:v>
                </c:pt>
                <c:pt idx="324">
                  <c:v>0.83702777777777781</c:v>
                </c:pt>
                <c:pt idx="325">
                  <c:v>0.84381111111111107</c:v>
                </c:pt>
                <c:pt idx="326">
                  <c:v>0.85059444444444432</c:v>
                </c:pt>
                <c:pt idx="327">
                  <c:v>0.85771111111111098</c:v>
                </c:pt>
                <c:pt idx="328">
                  <c:v>0.86517222222222212</c:v>
                </c:pt>
                <c:pt idx="329">
                  <c:v>0.87246111111111113</c:v>
                </c:pt>
                <c:pt idx="330">
                  <c:v>0.88009444444444451</c:v>
                </c:pt>
                <c:pt idx="331">
                  <c:v>0.88789444444444443</c:v>
                </c:pt>
                <c:pt idx="332">
                  <c:v>0.89534999999999998</c:v>
                </c:pt>
                <c:pt idx="333">
                  <c:v>0.9043388888888888</c:v>
                </c:pt>
                <c:pt idx="334">
                  <c:v>0.91264444444444437</c:v>
                </c:pt>
                <c:pt idx="335">
                  <c:v>0.92112222222222229</c:v>
                </c:pt>
                <c:pt idx="336">
                  <c:v>0.93027777777777776</c:v>
                </c:pt>
                <c:pt idx="337">
                  <c:v>0.93959999999999988</c:v>
                </c:pt>
                <c:pt idx="338">
                  <c:v>0.94892777777777781</c:v>
                </c:pt>
                <c:pt idx="339">
                  <c:v>0.95842222222222218</c:v>
                </c:pt>
                <c:pt idx="340">
                  <c:v>0.96859444444444442</c:v>
                </c:pt>
                <c:pt idx="341">
                  <c:v>0.97876666666666656</c:v>
                </c:pt>
                <c:pt idx="342">
                  <c:v>0.98978888888888894</c:v>
                </c:pt>
                <c:pt idx="343">
                  <c:v>1.0009777777777777</c:v>
                </c:pt>
                <c:pt idx="344">
                  <c:v>1.0125055555555555</c:v>
                </c:pt>
                <c:pt idx="345">
                  <c:v>1.0247111111111111</c:v>
                </c:pt>
                <c:pt idx="346">
                  <c:v>1.0381055555555556</c:v>
                </c:pt>
                <c:pt idx="347">
                  <c:v>1.050988888888889</c:v>
                </c:pt>
                <c:pt idx="348">
                  <c:v>1.0647222222222221</c:v>
                </c:pt>
                <c:pt idx="349">
                  <c:v>1.0791333333333333</c:v>
                </c:pt>
                <c:pt idx="350">
                  <c:v>1.0942222222222222</c:v>
                </c:pt>
                <c:pt idx="351">
                  <c:v>1.1094833333333332</c:v>
                </c:pt>
                <c:pt idx="352">
                  <c:v>1.1262666666666667</c:v>
                </c:pt>
                <c:pt idx="353">
                  <c:v>1.1432222222222221</c:v>
                </c:pt>
                <c:pt idx="354">
                  <c:v>1.1613611111111111</c:v>
                </c:pt>
                <c:pt idx="355">
                  <c:v>1.1798444444444445</c:v>
                </c:pt>
                <c:pt idx="356">
                  <c:v>1.199338888888889</c:v>
                </c:pt>
                <c:pt idx="357">
                  <c:v>1.2200222222222221</c:v>
                </c:pt>
                <c:pt idx="358">
                  <c:v>1.2413888888888889</c:v>
                </c:pt>
                <c:pt idx="359">
                  <c:v>1.2634277777777778</c:v>
                </c:pt>
                <c:pt idx="360">
                  <c:v>1.2873333333333334</c:v>
                </c:pt>
                <c:pt idx="361">
                  <c:v>1.3119166666666666</c:v>
                </c:pt>
                <c:pt idx="362">
                  <c:v>1.3378555555555556</c:v>
                </c:pt>
                <c:pt idx="363">
                  <c:v>1.3646444444444443</c:v>
                </c:pt>
                <c:pt idx="364">
                  <c:v>1.3927888888888889</c:v>
                </c:pt>
                <c:pt idx="365">
                  <c:v>1.4221166666666667</c:v>
                </c:pt>
                <c:pt idx="366">
                  <c:v>1.4529777777777777</c:v>
                </c:pt>
                <c:pt idx="367">
                  <c:v>1.4855277777777778</c:v>
                </c:pt>
                <c:pt idx="368">
                  <c:v>1.5189277777777779</c:v>
                </c:pt>
                <c:pt idx="369">
                  <c:v>1.5538555555555555</c:v>
                </c:pt>
                <c:pt idx="370">
                  <c:v>1.5906444444444443</c:v>
                </c:pt>
                <c:pt idx="371">
                  <c:v>1.6287888888888888</c:v>
                </c:pt>
                <c:pt idx="372">
                  <c:v>1.6684611111111112</c:v>
                </c:pt>
                <c:pt idx="373">
                  <c:v>1.7084777777777778</c:v>
                </c:pt>
                <c:pt idx="374">
                  <c:v>1.751711111111111</c:v>
                </c:pt>
                <c:pt idx="375">
                  <c:v>1.7964666666666664</c:v>
                </c:pt>
                <c:pt idx="376">
                  <c:v>1.8429222222222224</c:v>
                </c:pt>
                <c:pt idx="377">
                  <c:v>1.8909055555555554</c:v>
                </c:pt>
                <c:pt idx="378">
                  <c:v>1.9409166666666666</c:v>
                </c:pt>
                <c:pt idx="379">
                  <c:v>1.9924611111111112</c:v>
                </c:pt>
                <c:pt idx="380">
                  <c:v>2.0460333333333334</c:v>
                </c:pt>
                <c:pt idx="381">
                  <c:v>2.1014722222222222</c:v>
                </c:pt>
                <c:pt idx="382">
                  <c:v>2.1587777777777779</c:v>
                </c:pt>
                <c:pt idx="383">
                  <c:v>2.2177777777777776</c:v>
                </c:pt>
                <c:pt idx="384">
                  <c:v>2.2786444444444443</c:v>
                </c:pt>
                <c:pt idx="385">
                  <c:v>2.3413777777777773</c:v>
                </c:pt>
                <c:pt idx="386">
                  <c:v>2.4061388888888886</c:v>
                </c:pt>
                <c:pt idx="387">
                  <c:v>2.4729388888888888</c:v>
                </c:pt>
                <c:pt idx="388">
                  <c:v>2.541433333333333</c:v>
                </c:pt>
                <c:pt idx="389">
                  <c:v>2.6112888888888888</c:v>
                </c:pt>
                <c:pt idx="390">
                  <c:v>2.6838500000000001</c:v>
                </c:pt>
                <c:pt idx="391">
                  <c:v>2.7584499999999998</c:v>
                </c:pt>
                <c:pt idx="392">
                  <c:v>2.836438888888889</c:v>
                </c:pt>
                <c:pt idx="393">
                  <c:v>2.9127333333333336</c:v>
                </c:pt>
                <c:pt idx="394">
                  <c:v>2.9924166666666663</c:v>
                </c:pt>
                <c:pt idx="395">
                  <c:v>3.0754944444444443</c:v>
                </c:pt>
                <c:pt idx="396">
                  <c:v>3.1585666666666667</c:v>
                </c:pt>
                <c:pt idx="397">
                  <c:v>3.2433388888888888</c:v>
                </c:pt>
                <c:pt idx="398">
                  <c:v>3.3314999999999997</c:v>
                </c:pt>
                <c:pt idx="399">
                  <c:v>3.4196666666666666</c:v>
                </c:pt>
                <c:pt idx="400">
                  <c:v>3.5112166666666669</c:v>
                </c:pt>
                <c:pt idx="401">
                  <c:v>3.6027722222222218</c:v>
                </c:pt>
                <c:pt idx="402">
                  <c:v>3.6977111111111109</c:v>
                </c:pt>
                <c:pt idx="403">
                  <c:v>3.7943499999999997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F43-4E29-B468-D4FC134050CC}"/>
            </c:ext>
          </c:extLst>
        </c:ser>
        <c:ser>
          <c:idx val="9"/>
          <c:order val="9"/>
          <c:tx>
            <c:v>400C 60min Light 1M NaOH + 0.5M Na2S</c:v>
          </c:tx>
          <c:spPr>
            <a:ln w="19050"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'[18]1M NaOH 10mV'!$U$9:$U$412</c:f>
              <c:numCache>
                <c:formatCode>General</c:formatCode>
                <c:ptCount val="404"/>
                <c:pt idx="0">
                  <c:v>7.4022199999999927E-2</c:v>
                </c:pt>
                <c:pt idx="1">
                  <c:v>7.7989499999999934E-2</c:v>
                </c:pt>
                <c:pt idx="2">
                  <c:v>8.1956799999999941E-2</c:v>
                </c:pt>
                <c:pt idx="3">
                  <c:v>8.5924099999999948E-2</c:v>
                </c:pt>
                <c:pt idx="4">
                  <c:v>8.9891399999999955E-2</c:v>
                </c:pt>
                <c:pt idx="5">
                  <c:v>9.3858599999999903E-2</c:v>
                </c:pt>
                <c:pt idx="6">
                  <c:v>9.782589999999991E-2</c:v>
                </c:pt>
                <c:pt idx="7">
                  <c:v>0.10179319999999992</c:v>
                </c:pt>
                <c:pt idx="8">
                  <c:v>0.10576049999999992</c:v>
                </c:pt>
                <c:pt idx="9">
                  <c:v>0.10972779999999993</c:v>
                </c:pt>
                <c:pt idx="10">
                  <c:v>0.11369509999999994</c:v>
                </c:pt>
                <c:pt idx="11">
                  <c:v>0.11766239999999994</c:v>
                </c:pt>
                <c:pt idx="12">
                  <c:v>0.12162959999999989</c:v>
                </c:pt>
                <c:pt idx="13">
                  <c:v>0.1255968999999999</c:v>
                </c:pt>
                <c:pt idx="14">
                  <c:v>0.12956419999999991</c:v>
                </c:pt>
                <c:pt idx="15">
                  <c:v>0.13353149999999991</c:v>
                </c:pt>
                <c:pt idx="16">
                  <c:v>0.13749879999999992</c:v>
                </c:pt>
                <c:pt idx="17">
                  <c:v>0.14146609999999993</c:v>
                </c:pt>
                <c:pt idx="18">
                  <c:v>0.14543329999999988</c:v>
                </c:pt>
                <c:pt idx="19">
                  <c:v>0.14940059999999988</c:v>
                </c:pt>
                <c:pt idx="20">
                  <c:v>0.15336789999999989</c:v>
                </c:pt>
                <c:pt idx="21">
                  <c:v>0.1573351999999999</c:v>
                </c:pt>
                <c:pt idx="22">
                  <c:v>0.16130248999999997</c:v>
                </c:pt>
                <c:pt idx="23">
                  <c:v>0.16526977999999992</c:v>
                </c:pt>
                <c:pt idx="24">
                  <c:v>0.16923706099999991</c:v>
                </c:pt>
                <c:pt idx="25">
                  <c:v>0.1732043499999999</c:v>
                </c:pt>
                <c:pt idx="26">
                  <c:v>0.17717162999999991</c:v>
                </c:pt>
                <c:pt idx="27">
                  <c:v>0.18113889999999988</c:v>
                </c:pt>
                <c:pt idx="28">
                  <c:v>0.18510619999999989</c:v>
                </c:pt>
                <c:pt idx="29">
                  <c:v>0.18907349999999989</c:v>
                </c:pt>
                <c:pt idx="30">
                  <c:v>0.1930407999999999</c:v>
                </c:pt>
                <c:pt idx="31">
                  <c:v>0.19700809999999991</c:v>
                </c:pt>
                <c:pt idx="32">
                  <c:v>0.20097529999999997</c:v>
                </c:pt>
                <c:pt idx="33">
                  <c:v>0.20494259999999997</c:v>
                </c:pt>
                <c:pt idx="34">
                  <c:v>0.20890989999999987</c:v>
                </c:pt>
                <c:pt idx="35">
                  <c:v>0.21287719999999988</c:v>
                </c:pt>
                <c:pt idx="36">
                  <c:v>0.21684449999999988</c:v>
                </c:pt>
                <c:pt idx="37">
                  <c:v>0.22081179999999989</c:v>
                </c:pt>
                <c:pt idx="38">
                  <c:v>0.2247790999999999</c:v>
                </c:pt>
                <c:pt idx="39">
                  <c:v>0.22874629999999996</c:v>
                </c:pt>
                <c:pt idx="40">
                  <c:v>0.23271359999999996</c:v>
                </c:pt>
                <c:pt idx="41">
                  <c:v>0.23668089999999997</c:v>
                </c:pt>
                <c:pt idx="42">
                  <c:v>0.24064819999999987</c:v>
                </c:pt>
                <c:pt idx="43">
                  <c:v>0.24461549999999987</c:v>
                </c:pt>
                <c:pt idx="44">
                  <c:v>0.24858279999999988</c:v>
                </c:pt>
                <c:pt idx="45">
                  <c:v>0.25254999999999994</c:v>
                </c:pt>
                <c:pt idx="46">
                  <c:v>0.25651729999999995</c:v>
                </c:pt>
                <c:pt idx="47">
                  <c:v>0.26048459999999996</c:v>
                </c:pt>
                <c:pt idx="48">
                  <c:v>0.26445189999999996</c:v>
                </c:pt>
                <c:pt idx="49">
                  <c:v>0.26841919999999997</c:v>
                </c:pt>
                <c:pt idx="50">
                  <c:v>0.27238599999999991</c:v>
                </c:pt>
                <c:pt idx="51">
                  <c:v>0.27635399999999999</c:v>
                </c:pt>
                <c:pt idx="52">
                  <c:v>0.28032099999999993</c:v>
                </c:pt>
                <c:pt idx="53">
                  <c:v>0.28428799999999987</c:v>
                </c:pt>
                <c:pt idx="54">
                  <c:v>0.28825599999999996</c:v>
                </c:pt>
                <c:pt idx="55">
                  <c:v>0.2922229999999999</c:v>
                </c:pt>
                <c:pt idx="56">
                  <c:v>0.29618999999999995</c:v>
                </c:pt>
                <c:pt idx="57">
                  <c:v>0.3001569999999999</c:v>
                </c:pt>
                <c:pt idx="58">
                  <c:v>0.30412499999999998</c:v>
                </c:pt>
                <c:pt idx="59">
                  <c:v>0.30809199999999992</c:v>
                </c:pt>
                <c:pt idx="60">
                  <c:v>0.31205899999999986</c:v>
                </c:pt>
                <c:pt idx="61">
                  <c:v>0.31602699999999995</c:v>
                </c:pt>
                <c:pt idx="62">
                  <c:v>0.31999399999999989</c:v>
                </c:pt>
                <c:pt idx="63">
                  <c:v>0.32396099999999994</c:v>
                </c:pt>
                <c:pt idx="64">
                  <c:v>0.32792799999999994</c:v>
                </c:pt>
                <c:pt idx="65">
                  <c:v>0.33189599999999997</c:v>
                </c:pt>
                <c:pt idx="66">
                  <c:v>0.33586299999999991</c:v>
                </c:pt>
                <c:pt idx="67">
                  <c:v>0.33982999999999997</c:v>
                </c:pt>
                <c:pt idx="68">
                  <c:v>0.34379799999999994</c:v>
                </c:pt>
                <c:pt idx="69">
                  <c:v>0.34776499999999994</c:v>
                </c:pt>
                <c:pt idx="70">
                  <c:v>0.35173199999999993</c:v>
                </c:pt>
                <c:pt idx="71">
                  <c:v>0.35569899999999993</c:v>
                </c:pt>
                <c:pt idx="72">
                  <c:v>0.35966699999999996</c:v>
                </c:pt>
                <c:pt idx="73">
                  <c:v>0.3636339999999999</c:v>
                </c:pt>
                <c:pt idx="74">
                  <c:v>0.36760099999999996</c:v>
                </c:pt>
                <c:pt idx="75">
                  <c:v>0.37156899999999993</c:v>
                </c:pt>
                <c:pt idx="76">
                  <c:v>0.37553599999999993</c:v>
                </c:pt>
                <c:pt idx="77">
                  <c:v>0.37950299999999992</c:v>
                </c:pt>
                <c:pt idx="78">
                  <c:v>0.38346999999999992</c:v>
                </c:pt>
                <c:pt idx="79">
                  <c:v>0.38743799999999995</c:v>
                </c:pt>
                <c:pt idx="80">
                  <c:v>0.39140499999999989</c:v>
                </c:pt>
                <c:pt idx="81">
                  <c:v>0.39537199999999995</c:v>
                </c:pt>
                <c:pt idx="82">
                  <c:v>0.39933999999999992</c:v>
                </c:pt>
                <c:pt idx="83">
                  <c:v>0.40330699999999992</c:v>
                </c:pt>
                <c:pt idx="84">
                  <c:v>0.40727399999999991</c:v>
                </c:pt>
                <c:pt idx="85">
                  <c:v>0.41124099999999997</c:v>
                </c:pt>
                <c:pt idx="86">
                  <c:v>0.41520899999999994</c:v>
                </c:pt>
                <c:pt idx="87">
                  <c:v>0.41917599999999994</c:v>
                </c:pt>
                <c:pt idx="88">
                  <c:v>0.42314299999999994</c:v>
                </c:pt>
                <c:pt idx="89">
                  <c:v>0.42711099999999991</c:v>
                </c:pt>
                <c:pt idx="90">
                  <c:v>0.43107799999999991</c:v>
                </c:pt>
                <c:pt idx="91">
                  <c:v>0.4350449999999999</c:v>
                </c:pt>
                <c:pt idx="92">
                  <c:v>0.4390119999999999</c:v>
                </c:pt>
                <c:pt idx="93">
                  <c:v>0.44297999999999993</c:v>
                </c:pt>
                <c:pt idx="94">
                  <c:v>0.44694699999999993</c:v>
                </c:pt>
                <c:pt idx="95">
                  <c:v>0.45091399999999993</c:v>
                </c:pt>
                <c:pt idx="96">
                  <c:v>0.45488199999999995</c:v>
                </c:pt>
                <c:pt idx="97">
                  <c:v>0.45884899999999995</c:v>
                </c:pt>
                <c:pt idx="98">
                  <c:v>0.46281599999999995</c:v>
                </c:pt>
                <c:pt idx="99">
                  <c:v>0.46678299999999995</c:v>
                </c:pt>
                <c:pt idx="100">
                  <c:v>0.47075099999999992</c:v>
                </c:pt>
                <c:pt idx="101">
                  <c:v>0.47471799999999992</c:v>
                </c:pt>
                <c:pt idx="102">
                  <c:v>0.47868499999999992</c:v>
                </c:pt>
                <c:pt idx="103">
                  <c:v>0.48265299999999994</c:v>
                </c:pt>
                <c:pt idx="104">
                  <c:v>0.48661999999999994</c:v>
                </c:pt>
                <c:pt idx="105">
                  <c:v>0.49058699999999994</c:v>
                </c:pt>
                <c:pt idx="106">
                  <c:v>0.49455399999999994</c:v>
                </c:pt>
                <c:pt idx="107">
                  <c:v>0.49852199999999991</c:v>
                </c:pt>
                <c:pt idx="108">
                  <c:v>0.50248899999999996</c:v>
                </c:pt>
                <c:pt idx="109">
                  <c:v>0.50645599999999991</c:v>
                </c:pt>
                <c:pt idx="110">
                  <c:v>0.51042399999999999</c:v>
                </c:pt>
                <c:pt idx="111">
                  <c:v>0.51439099999999993</c:v>
                </c:pt>
                <c:pt idx="112">
                  <c:v>0.51835799999999987</c:v>
                </c:pt>
                <c:pt idx="113">
                  <c:v>0.52232499999999993</c:v>
                </c:pt>
                <c:pt idx="114">
                  <c:v>0.5262929999999999</c:v>
                </c:pt>
                <c:pt idx="115">
                  <c:v>0.53025999999999995</c:v>
                </c:pt>
                <c:pt idx="116">
                  <c:v>0.53422700000000001</c:v>
                </c:pt>
                <c:pt idx="117">
                  <c:v>0.53819499999999998</c:v>
                </c:pt>
                <c:pt idx="118">
                  <c:v>0.54216199999999992</c:v>
                </c:pt>
                <c:pt idx="119">
                  <c:v>0.54612899999999986</c:v>
                </c:pt>
                <c:pt idx="120">
                  <c:v>0.55009599999999992</c:v>
                </c:pt>
                <c:pt idx="121">
                  <c:v>0.55406399999999989</c:v>
                </c:pt>
                <c:pt idx="122">
                  <c:v>0.55803099999999994</c:v>
                </c:pt>
                <c:pt idx="123">
                  <c:v>0.561998</c:v>
                </c:pt>
                <c:pt idx="124">
                  <c:v>0.56596599999999997</c:v>
                </c:pt>
                <c:pt idx="125">
                  <c:v>0.56993299999999991</c:v>
                </c:pt>
                <c:pt idx="126">
                  <c:v>0.57389999999999985</c:v>
                </c:pt>
                <c:pt idx="127">
                  <c:v>0.57786699999999991</c:v>
                </c:pt>
                <c:pt idx="128">
                  <c:v>0.58183499999999988</c:v>
                </c:pt>
                <c:pt idx="129">
                  <c:v>0.58580199999999993</c:v>
                </c:pt>
                <c:pt idx="130">
                  <c:v>0.58976899999999999</c:v>
                </c:pt>
                <c:pt idx="131">
                  <c:v>0.59373699999999996</c:v>
                </c:pt>
                <c:pt idx="132">
                  <c:v>0.5977039999999999</c:v>
                </c:pt>
                <c:pt idx="133">
                  <c:v>0.60167099999999996</c:v>
                </c:pt>
                <c:pt idx="134">
                  <c:v>0.6056379999999999</c:v>
                </c:pt>
                <c:pt idx="135">
                  <c:v>0.60960599999999987</c:v>
                </c:pt>
                <c:pt idx="136">
                  <c:v>0.61357299999999992</c:v>
                </c:pt>
                <c:pt idx="137">
                  <c:v>0.61753999999999998</c:v>
                </c:pt>
                <c:pt idx="138">
                  <c:v>0.62150799999999995</c:v>
                </c:pt>
                <c:pt idx="139">
                  <c:v>0.625475</c:v>
                </c:pt>
                <c:pt idx="140">
                  <c:v>0.62944199999999995</c:v>
                </c:pt>
                <c:pt idx="141">
                  <c:v>0.63340899999999989</c:v>
                </c:pt>
                <c:pt idx="142">
                  <c:v>0.63737699999999986</c:v>
                </c:pt>
                <c:pt idx="143">
                  <c:v>0.64134399999999991</c:v>
                </c:pt>
                <c:pt idx="144">
                  <c:v>0.64531099999999997</c:v>
                </c:pt>
                <c:pt idx="145">
                  <c:v>0.64927899999999994</c:v>
                </c:pt>
                <c:pt idx="146">
                  <c:v>0.65324599999999999</c:v>
                </c:pt>
                <c:pt idx="147">
                  <c:v>0.65721299999999994</c:v>
                </c:pt>
                <c:pt idx="148">
                  <c:v>0.66117999999999988</c:v>
                </c:pt>
                <c:pt idx="149">
                  <c:v>0.66514799999999985</c:v>
                </c:pt>
                <c:pt idx="150">
                  <c:v>0.6691149999999999</c:v>
                </c:pt>
                <c:pt idx="151">
                  <c:v>0.67308199999999996</c:v>
                </c:pt>
                <c:pt idx="152">
                  <c:v>0.67704999999999993</c:v>
                </c:pt>
                <c:pt idx="153">
                  <c:v>0.68101699999999998</c:v>
                </c:pt>
                <c:pt idx="154">
                  <c:v>0.68498399999999993</c:v>
                </c:pt>
                <c:pt idx="155">
                  <c:v>0.68895099999999998</c:v>
                </c:pt>
                <c:pt idx="156">
                  <c:v>0.69291899999999995</c:v>
                </c:pt>
                <c:pt idx="157">
                  <c:v>0.69688599999999989</c:v>
                </c:pt>
                <c:pt idx="158">
                  <c:v>0.70085299999999995</c:v>
                </c:pt>
                <c:pt idx="159">
                  <c:v>0.70482099999999992</c:v>
                </c:pt>
                <c:pt idx="160">
                  <c:v>0.70878799999999997</c:v>
                </c:pt>
                <c:pt idx="161">
                  <c:v>0.71275499999999992</c:v>
                </c:pt>
                <c:pt idx="162">
                  <c:v>0.71672199999999997</c:v>
                </c:pt>
                <c:pt idx="163">
                  <c:v>0.72068999999999994</c:v>
                </c:pt>
                <c:pt idx="164">
                  <c:v>0.72465699999999988</c:v>
                </c:pt>
                <c:pt idx="165">
                  <c:v>0.72862399999999994</c:v>
                </c:pt>
                <c:pt idx="166">
                  <c:v>0.73259199999999991</c:v>
                </c:pt>
                <c:pt idx="167">
                  <c:v>0.73655899999999996</c:v>
                </c:pt>
                <c:pt idx="168">
                  <c:v>0.74052599999999991</c:v>
                </c:pt>
                <c:pt idx="169">
                  <c:v>0.74449299999999996</c:v>
                </c:pt>
                <c:pt idx="170">
                  <c:v>0.74846099999999993</c:v>
                </c:pt>
                <c:pt idx="171">
                  <c:v>0.75242799999999987</c:v>
                </c:pt>
                <c:pt idx="172">
                  <c:v>0.75639499999999993</c:v>
                </c:pt>
                <c:pt idx="173">
                  <c:v>0.7603629999999999</c:v>
                </c:pt>
                <c:pt idx="174">
                  <c:v>0.76432999999999995</c:v>
                </c:pt>
                <c:pt idx="175">
                  <c:v>0.7682969999999999</c:v>
                </c:pt>
                <c:pt idx="176">
                  <c:v>0.77226399999999995</c:v>
                </c:pt>
                <c:pt idx="177">
                  <c:v>0.77623199999999992</c:v>
                </c:pt>
                <c:pt idx="178">
                  <c:v>0.78019899999999998</c:v>
                </c:pt>
                <c:pt idx="179">
                  <c:v>0.78416599999999992</c:v>
                </c:pt>
                <c:pt idx="180">
                  <c:v>0.78813399999999989</c:v>
                </c:pt>
                <c:pt idx="181">
                  <c:v>0.79210099999999994</c:v>
                </c:pt>
                <c:pt idx="182">
                  <c:v>0.79606799999999989</c:v>
                </c:pt>
                <c:pt idx="183">
                  <c:v>0.80003499999999994</c:v>
                </c:pt>
                <c:pt idx="184">
                  <c:v>0.80400299999999991</c:v>
                </c:pt>
                <c:pt idx="185">
                  <c:v>0.80796999999999997</c:v>
                </c:pt>
                <c:pt idx="186">
                  <c:v>0.81193699999999991</c:v>
                </c:pt>
                <c:pt idx="187">
                  <c:v>0.81590499999999988</c:v>
                </c:pt>
                <c:pt idx="188">
                  <c:v>0.81987199999999993</c:v>
                </c:pt>
                <c:pt idx="189">
                  <c:v>0.82383899999999988</c:v>
                </c:pt>
                <c:pt idx="190">
                  <c:v>0.82780599999999993</c:v>
                </c:pt>
                <c:pt idx="191">
                  <c:v>0.8317739999999999</c:v>
                </c:pt>
                <c:pt idx="192">
                  <c:v>0.83574099999999996</c:v>
                </c:pt>
                <c:pt idx="193">
                  <c:v>0.8397079999999999</c:v>
                </c:pt>
                <c:pt idx="194">
                  <c:v>0.84367599999999998</c:v>
                </c:pt>
                <c:pt idx="195">
                  <c:v>0.84764299999999992</c:v>
                </c:pt>
                <c:pt idx="196">
                  <c:v>0.85160999999999998</c:v>
                </c:pt>
                <c:pt idx="197">
                  <c:v>0.85557699999999992</c:v>
                </c:pt>
                <c:pt idx="198">
                  <c:v>0.85954499999999989</c:v>
                </c:pt>
                <c:pt idx="199">
                  <c:v>0.86351199999999995</c:v>
                </c:pt>
                <c:pt idx="200">
                  <c:v>0.86747899999999989</c:v>
                </c:pt>
                <c:pt idx="201">
                  <c:v>0.87144699999999997</c:v>
                </c:pt>
                <c:pt idx="202">
                  <c:v>0.87541399999999991</c:v>
                </c:pt>
                <c:pt idx="203">
                  <c:v>0.87938099999999997</c:v>
                </c:pt>
                <c:pt idx="204">
                  <c:v>0.88334799999999991</c:v>
                </c:pt>
                <c:pt idx="205">
                  <c:v>0.88731599999999988</c:v>
                </c:pt>
                <c:pt idx="206">
                  <c:v>0.89128299999999994</c:v>
                </c:pt>
                <c:pt idx="207">
                  <c:v>0.89524999999999988</c:v>
                </c:pt>
                <c:pt idx="208">
                  <c:v>0.89921799999999996</c:v>
                </c:pt>
                <c:pt idx="209">
                  <c:v>0.9031849999999999</c:v>
                </c:pt>
                <c:pt idx="210">
                  <c:v>0.90715199999999996</c:v>
                </c:pt>
                <c:pt idx="211">
                  <c:v>0.9111189999999999</c:v>
                </c:pt>
                <c:pt idx="212">
                  <c:v>0.91508699999999998</c:v>
                </c:pt>
                <c:pt idx="213">
                  <c:v>0.91905399999999993</c:v>
                </c:pt>
                <c:pt idx="214">
                  <c:v>0.92302099999999998</c:v>
                </c:pt>
                <c:pt idx="215">
                  <c:v>0.92698899999999995</c:v>
                </c:pt>
                <c:pt idx="216">
                  <c:v>0.93095599999999989</c:v>
                </c:pt>
                <c:pt idx="217">
                  <c:v>0.93492299999999995</c:v>
                </c:pt>
                <c:pt idx="218">
                  <c:v>0.93888999999999989</c:v>
                </c:pt>
                <c:pt idx="219">
                  <c:v>0.94285799999999997</c:v>
                </c:pt>
                <c:pt idx="220">
                  <c:v>0.94682499999999992</c:v>
                </c:pt>
                <c:pt idx="221">
                  <c:v>0.95079199999999997</c:v>
                </c:pt>
                <c:pt idx="222">
                  <c:v>0.95475999999999994</c:v>
                </c:pt>
                <c:pt idx="223">
                  <c:v>0.95872699999999988</c:v>
                </c:pt>
                <c:pt idx="224">
                  <c:v>0.96269399999999994</c:v>
                </c:pt>
                <c:pt idx="225">
                  <c:v>0.96666099999999988</c:v>
                </c:pt>
                <c:pt idx="226">
                  <c:v>0.97062899999999996</c:v>
                </c:pt>
                <c:pt idx="227">
                  <c:v>0.97459599999999991</c:v>
                </c:pt>
                <c:pt idx="228">
                  <c:v>0.97856299999999996</c:v>
                </c:pt>
                <c:pt idx="229">
                  <c:v>0.98253099999999993</c:v>
                </c:pt>
                <c:pt idx="230">
                  <c:v>0.98649799999999987</c:v>
                </c:pt>
                <c:pt idx="231">
                  <c:v>0.99046499999999993</c:v>
                </c:pt>
                <c:pt idx="232">
                  <c:v>0.99443199999999998</c:v>
                </c:pt>
                <c:pt idx="233">
                  <c:v>0.99839999999999995</c:v>
                </c:pt>
                <c:pt idx="234">
                  <c:v>1.002367</c:v>
                </c:pt>
                <c:pt idx="235">
                  <c:v>1.0063339999999998</c:v>
                </c:pt>
                <c:pt idx="236">
                  <c:v>1.0103019999999998</c:v>
                </c:pt>
                <c:pt idx="237">
                  <c:v>1.0142690000000001</c:v>
                </c:pt>
                <c:pt idx="238">
                  <c:v>1.0182359999999999</c:v>
                </c:pt>
                <c:pt idx="239">
                  <c:v>1.022203</c:v>
                </c:pt>
                <c:pt idx="240">
                  <c:v>1.0261709999999999</c:v>
                </c:pt>
                <c:pt idx="241">
                  <c:v>1.030138</c:v>
                </c:pt>
                <c:pt idx="242">
                  <c:v>1.0341049999999998</c:v>
                </c:pt>
                <c:pt idx="243">
                  <c:v>1.0380729999999998</c:v>
                </c:pt>
                <c:pt idx="244">
                  <c:v>1.0420400000000001</c:v>
                </c:pt>
                <c:pt idx="245">
                  <c:v>1.0460069999999999</c:v>
                </c:pt>
                <c:pt idx="246">
                  <c:v>1.049974</c:v>
                </c:pt>
                <c:pt idx="247">
                  <c:v>1.0539419999999999</c:v>
                </c:pt>
                <c:pt idx="248">
                  <c:v>1.057909</c:v>
                </c:pt>
                <c:pt idx="249">
                  <c:v>1.0618759999999998</c:v>
                </c:pt>
                <c:pt idx="250">
                  <c:v>1.0658439999999998</c:v>
                </c:pt>
                <c:pt idx="251">
                  <c:v>1.0698110000000001</c:v>
                </c:pt>
                <c:pt idx="252">
                  <c:v>1.0737779999999999</c:v>
                </c:pt>
                <c:pt idx="253">
                  <c:v>1.077745</c:v>
                </c:pt>
                <c:pt idx="254">
                  <c:v>1.0817129999999999</c:v>
                </c:pt>
                <c:pt idx="255">
                  <c:v>1.08568</c:v>
                </c:pt>
                <c:pt idx="256">
                  <c:v>1.0896469999999998</c:v>
                </c:pt>
                <c:pt idx="257">
                  <c:v>1.0936149999999998</c:v>
                </c:pt>
                <c:pt idx="258">
                  <c:v>1.0975820000000001</c:v>
                </c:pt>
                <c:pt idx="259">
                  <c:v>1.1015489999999999</c:v>
                </c:pt>
                <c:pt idx="260">
                  <c:v>1.1055159999999999</c:v>
                </c:pt>
                <c:pt idx="261">
                  <c:v>1.1094839999999999</c:v>
                </c:pt>
                <c:pt idx="262">
                  <c:v>1.113451</c:v>
                </c:pt>
                <c:pt idx="263">
                  <c:v>1.1174179999999998</c:v>
                </c:pt>
                <c:pt idx="264">
                  <c:v>1.1213850000000001</c:v>
                </c:pt>
                <c:pt idx="265">
                  <c:v>1.125353</c:v>
                </c:pt>
                <c:pt idx="266">
                  <c:v>1.1293199999999999</c:v>
                </c:pt>
                <c:pt idx="267">
                  <c:v>1.1332869999999999</c:v>
                </c:pt>
                <c:pt idx="268">
                  <c:v>1.1372549999999999</c:v>
                </c:pt>
                <c:pt idx="269">
                  <c:v>1.141222</c:v>
                </c:pt>
                <c:pt idx="270">
                  <c:v>1.1451889999999998</c:v>
                </c:pt>
                <c:pt idx="271">
                  <c:v>1.1491560000000001</c:v>
                </c:pt>
                <c:pt idx="272">
                  <c:v>1.153124</c:v>
                </c:pt>
                <c:pt idx="273">
                  <c:v>1.1570909999999999</c:v>
                </c:pt>
                <c:pt idx="274">
                  <c:v>1.1610579999999999</c:v>
                </c:pt>
                <c:pt idx="275">
                  <c:v>1.1650259999999999</c:v>
                </c:pt>
                <c:pt idx="276">
                  <c:v>1.1689929999999999</c:v>
                </c:pt>
                <c:pt idx="277">
                  <c:v>1.17296</c:v>
                </c:pt>
                <c:pt idx="278">
                  <c:v>1.17693</c:v>
                </c:pt>
                <c:pt idx="279">
                  <c:v>1.18089</c:v>
                </c:pt>
                <c:pt idx="280">
                  <c:v>1.18486</c:v>
                </c:pt>
                <c:pt idx="281">
                  <c:v>1.1888299999999998</c:v>
                </c:pt>
                <c:pt idx="282">
                  <c:v>1.1927999999999999</c:v>
                </c:pt>
                <c:pt idx="283">
                  <c:v>1.1967599999999998</c:v>
                </c:pt>
                <c:pt idx="284">
                  <c:v>1.2007299999999999</c:v>
                </c:pt>
                <c:pt idx="285">
                  <c:v>1.2046999999999999</c:v>
                </c:pt>
                <c:pt idx="286">
                  <c:v>1.2086699999999999</c:v>
                </c:pt>
                <c:pt idx="287">
                  <c:v>1.2126299999999999</c:v>
                </c:pt>
                <c:pt idx="288">
                  <c:v>1.2165999999999999</c:v>
                </c:pt>
                <c:pt idx="289">
                  <c:v>1.2205699999999999</c:v>
                </c:pt>
                <c:pt idx="290">
                  <c:v>1.2245299999999999</c:v>
                </c:pt>
                <c:pt idx="291">
                  <c:v>1.2284999999999999</c:v>
                </c:pt>
                <c:pt idx="292">
                  <c:v>1.23247</c:v>
                </c:pt>
                <c:pt idx="293">
                  <c:v>1.23644</c:v>
                </c:pt>
                <c:pt idx="294">
                  <c:v>1.2403999999999999</c:v>
                </c:pt>
                <c:pt idx="295">
                  <c:v>1.24437</c:v>
                </c:pt>
                <c:pt idx="296">
                  <c:v>1.24834</c:v>
                </c:pt>
                <c:pt idx="297">
                  <c:v>1.25231</c:v>
                </c:pt>
                <c:pt idx="298">
                  <c:v>1.25627</c:v>
                </c:pt>
                <c:pt idx="299">
                  <c:v>1.26024</c:v>
                </c:pt>
                <c:pt idx="300">
                  <c:v>1.2642099999999998</c:v>
                </c:pt>
                <c:pt idx="301">
                  <c:v>1.2681799999999999</c:v>
                </c:pt>
                <c:pt idx="302">
                  <c:v>1.2721399999999998</c:v>
                </c:pt>
                <c:pt idx="303">
                  <c:v>1.2761099999999999</c:v>
                </c:pt>
                <c:pt idx="304">
                  <c:v>1.2800799999999999</c:v>
                </c:pt>
                <c:pt idx="305">
                  <c:v>1.2840399999999998</c:v>
                </c:pt>
                <c:pt idx="306">
                  <c:v>1.2880099999999999</c:v>
                </c:pt>
                <c:pt idx="307">
                  <c:v>1.2919799999999999</c:v>
                </c:pt>
                <c:pt idx="308">
                  <c:v>1.2959499999999999</c:v>
                </c:pt>
                <c:pt idx="309">
                  <c:v>1.2999099999999999</c:v>
                </c:pt>
                <c:pt idx="310">
                  <c:v>1.3038799999999999</c:v>
                </c:pt>
                <c:pt idx="311">
                  <c:v>1.30785</c:v>
                </c:pt>
                <c:pt idx="312">
                  <c:v>1.31182</c:v>
                </c:pt>
                <c:pt idx="313">
                  <c:v>1.3157799999999999</c:v>
                </c:pt>
                <c:pt idx="314">
                  <c:v>1.31975</c:v>
                </c:pt>
                <c:pt idx="315">
                  <c:v>1.32372</c:v>
                </c:pt>
                <c:pt idx="316">
                  <c:v>1.32768</c:v>
                </c:pt>
                <c:pt idx="317">
                  <c:v>1.33165</c:v>
                </c:pt>
                <c:pt idx="318">
                  <c:v>1.33562</c:v>
                </c:pt>
                <c:pt idx="319">
                  <c:v>1.3395899999999998</c:v>
                </c:pt>
                <c:pt idx="320">
                  <c:v>1.34355</c:v>
                </c:pt>
                <c:pt idx="321">
                  <c:v>1.3475199999999998</c:v>
                </c:pt>
                <c:pt idx="322">
                  <c:v>1.3514899999999999</c:v>
                </c:pt>
                <c:pt idx="323">
                  <c:v>1.3554599999999999</c:v>
                </c:pt>
                <c:pt idx="324">
                  <c:v>1.3594199999999999</c:v>
                </c:pt>
                <c:pt idx="325">
                  <c:v>1.3633899999999999</c:v>
                </c:pt>
                <c:pt idx="326">
                  <c:v>1.3673599999999999</c:v>
                </c:pt>
                <c:pt idx="327">
                  <c:v>1.3713199999999999</c:v>
                </c:pt>
                <c:pt idx="328">
                  <c:v>1.3752899999999999</c:v>
                </c:pt>
                <c:pt idx="329">
                  <c:v>1.3792599999999999</c:v>
                </c:pt>
                <c:pt idx="330">
                  <c:v>1.38323</c:v>
                </c:pt>
                <c:pt idx="331">
                  <c:v>1.3871899999999999</c:v>
                </c:pt>
                <c:pt idx="332">
                  <c:v>1.39116</c:v>
                </c:pt>
                <c:pt idx="333">
                  <c:v>1.39513</c:v>
                </c:pt>
                <c:pt idx="334">
                  <c:v>1.3991</c:v>
                </c:pt>
                <c:pt idx="335">
                  <c:v>1.40306</c:v>
                </c:pt>
                <c:pt idx="336">
                  <c:v>1.40703</c:v>
                </c:pt>
                <c:pt idx="337">
                  <c:v>1.411</c:v>
                </c:pt>
                <c:pt idx="338">
                  <c:v>1.41496</c:v>
                </c:pt>
                <c:pt idx="339">
                  <c:v>1.41893</c:v>
                </c:pt>
                <c:pt idx="340">
                  <c:v>1.4228999999999998</c:v>
                </c:pt>
                <c:pt idx="341">
                  <c:v>1.4268699999999999</c:v>
                </c:pt>
                <c:pt idx="342">
                  <c:v>1.4308299999999998</c:v>
                </c:pt>
                <c:pt idx="343">
                  <c:v>1.4347999999999999</c:v>
                </c:pt>
                <c:pt idx="344">
                  <c:v>1.4387699999999999</c:v>
                </c:pt>
                <c:pt idx="345">
                  <c:v>1.4427399999999999</c:v>
                </c:pt>
                <c:pt idx="346">
                  <c:v>1.4466999999999999</c:v>
                </c:pt>
                <c:pt idx="347">
                  <c:v>1.4506699999999999</c:v>
                </c:pt>
                <c:pt idx="348">
                  <c:v>1.4546399999999999</c:v>
                </c:pt>
                <c:pt idx="349">
                  <c:v>1.4585999999999999</c:v>
                </c:pt>
                <c:pt idx="350">
                  <c:v>1.4625699999999999</c:v>
                </c:pt>
                <c:pt idx="351">
                  <c:v>1.46654</c:v>
                </c:pt>
                <c:pt idx="352">
                  <c:v>1.47051</c:v>
                </c:pt>
                <c:pt idx="353">
                  <c:v>1.4744699999999999</c:v>
                </c:pt>
                <c:pt idx="354">
                  <c:v>1.47844</c:v>
                </c:pt>
                <c:pt idx="355">
                  <c:v>1.48241</c:v>
                </c:pt>
                <c:pt idx="356">
                  <c:v>1.48638</c:v>
                </c:pt>
                <c:pt idx="357">
                  <c:v>1.49034</c:v>
                </c:pt>
                <c:pt idx="358">
                  <c:v>1.49431</c:v>
                </c:pt>
                <c:pt idx="359">
                  <c:v>1.4982799999999998</c:v>
                </c:pt>
                <c:pt idx="360">
                  <c:v>1.50224</c:v>
                </c:pt>
                <c:pt idx="361">
                  <c:v>1.5062099999999998</c:v>
                </c:pt>
                <c:pt idx="362">
                  <c:v>1.5101799999999999</c:v>
                </c:pt>
                <c:pt idx="363">
                  <c:v>1.5141499999999999</c:v>
                </c:pt>
                <c:pt idx="364">
                  <c:v>1.5181099999999998</c:v>
                </c:pt>
                <c:pt idx="365">
                  <c:v>1.5220799999999999</c:v>
                </c:pt>
                <c:pt idx="366">
                  <c:v>1.5260499999999999</c:v>
                </c:pt>
                <c:pt idx="367">
                  <c:v>1.5300199999999999</c:v>
                </c:pt>
                <c:pt idx="368">
                  <c:v>1.5339799999999999</c:v>
                </c:pt>
                <c:pt idx="369">
                  <c:v>1.5379499999999999</c:v>
                </c:pt>
                <c:pt idx="370">
                  <c:v>1.54192</c:v>
                </c:pt>
                <c:pt idx="371">
                  <c:v>1.54589</c:v>
                </c:pt>
                <c:pt idx="372">
                  <c:v>1.5498499999999999</c:v>
                </c:pt>
                <c:pt idx="373">
                  <c:v>1.55382</c:v>
                </c:pt>
                <c:pt idx="374">
                  <c:v>1.55779</c:v>
                </c:pt>
                <c:pt idx="375">
                  <c:v>1.56175</c:v>
                </c:pt>
                <c:pt idx="376">
                  <c:v>1.56572</c:v>
                </c:pt>
                <c:pt idx="377">
                  <c:v>1.56969</c:v>
                </c:pt>
                <c:pt idx="378">
                  <c:v>1.5736599999999998</c:v>
                </c:pt>
                <c:pt idx="379">
                  <c:v>1.57762</c:v>
                </c:pt>
                <c:pt idx="380">
                  <c:v>1.5815899999999998</c:v>
                </c:pt>
                <c:pt idx="381">
                  <c:v>1.5855599999999999</c:v>
                </c:pt>
                <c:pt idx="382">
                  <c:v>1.5895299999999999</c:v>
                </c:pt>
                <c:pt idx="383">
                  <c:v>1.5934899999999999</c:v>
                </c:pt>
                <c:pt idx="384">
                  <c:v>1.5974599999999999</c:v>
                </c:pt>
                <c:pt idx="385">
                  <c:v>1.6014299999999999</c:v>
                </c:pt>
                <c:pt idx="386">
                  <c:v>1.6053899999999999</c:v>
                </c:pt>
                <c:pt idx="387">
                  <c:v>1.6093599999999999</c:v>
                </c:pt>
                <c:pt idx="388">
                  <c:v>1.6133299999999999</c:v>
                </c:pt>
                <c:pt idx="389">
                  <c:v>1.6173</c:v>
                </c:pt>
                <c:pt idx="390">
                  <c:v>1.6212599999999999</c:v>
                </c:pt>
                <c:pt idx="391">
                  <c:v>1.62523</c:v>
                </c:pt>
                <c:pt idx="392">
                  <c:v>1.6292</c:v>
                </c:pt>
                <c:pt idx="393">
                  <c:v>1.63317</c:v>
                </c:pt>
                <c:pt idx="394">
                  <c:v>1.63713</c:v>
                </c:pt>
                <c:pt idx="395">
                  <c:v>1.6411</c:v>
                </c:pt>
                <c:pt idx="396">
                  <c:v>1.64507</c:v>
                </c:pt>
                <c:pt idx="397">
                  <c:v>1.64903</c:v>
                </c:pt>
                <c:pt idx="398">
                  <c:v>1.653</c:v>
                </c:pt>
                <c:pt idx="399">
                  <c:v>1.6569699999999998</c:v>
                </c:pt>
                <c:pt idx="400">
                  <c:v>1.6609399999999999</c:v>
                </c:pt>
                <c:pt idx="401">
                  <c:v>1.6648999999999998</c:v>
                </c:pt>
                <c:pt idx="402">
                  <c:v>1.6688699999999999</c:v>
                </c:pt>
                <c:pt idx="403">
                  <c:v>1.6728399999999999</c:v>
                </c:pt>
              </c:numCache>
            </c:numRef>
          </c:xVal>
          <c:yVal>
            <c:numRef>
              <c:f>'[18]1M NaOH 10mV'!$R$9:$R$412</c:f>
              <c:numCache>
                <c:formatCode>General</c:formatCode>
                <c:ptCount val="404"/>
                <c:pt idx="0">
                  <c:v>-0.78905000000000003</c:v>
                </c:pt>
                <c:pt idx="1">
                  <c:v>-0.73530555555555555</c:v>
                </c:pt>
                <c:pt idx="2">
                  <c:v>-0.68952777777777774</c:v>
                </c:pt>
                <c:pt idx="3">
                  <c:v>-0.65273888888888887</c:v>
                </c:pt>
                <c:pt idx="4">
                  <c:v>-0.62137222222222221</c:v>
                </c:pt>
                <c:pt idx="5">
                  <c:v>-0.5932277777777778</c:v>
                </c:pt>
                <c:pt idx="6">
                  <c:v>-0.56694999999999995</c:v>
                </c:pt>
                <c:pt idx="7">
                  <c:v>-0.54677333333333333</c:v>
                </c:pt>
                <c:pt idx="8">
                  <c:v>-0.52524166666666672</c:v>
                </c:pt>
                <c:pt idx="9">
                  <c:v>-0.50642222222222222</c:v>
                </c:pt>
                <c:pt idx="10">
                  <c:v>-0.48845055555555561</c:v>
                </c:pt>
                <c:pt idx="11">
                  <c:v>-0.46946222222222228</c:v>
                </c:pt>
                <c:pt idx="12">
                  <c:v>-0.45538999999999996</c:v>
                </c:pt>
                <c:pt idx="13">
                  <c:v>-0.44199611111111109</c:v>
                </c:pt>
                <c:pt idx="14">
                  <c:v>-0.42775444444444444</c:v>
                </c:pt>
                <c:pt idx="15">
                  <c:v>-0.41486944444444446</c:v>
                </c:pt>
                <c:pt idx="16">
                  <c:v>-0.40181499999999998</c:v>
                </c:pt>
                <c:pt idx="17">
                  <c:v>-0.38994666666666666</c:v>
                </c:pt>
                <c:pt idx="18">
                  <c:v>-0.37740055555555557</c:v>
                </c:pt>
                <c:pt idx="19">
                  <c:v>-0.36654999999999999</c:v>
                </c:pt>
                <c:pt idx="20">
                  <c:v>-0.3558688888888889</c:v>
                </c:pt>
                <c:pt idx="21">
                  <c:v>-0.34450944444444442</c:v>
                </c:pt>
                <c:pt idx="22">
                  <c:v>-0.33382833333333334</c:v>
                </c:pt>
                <c:pt idx="23">
                  <c:v>-0.32280833333333331</c:v>
                </c:pt>
                <c:pt idx="24">
                  <c:v>-0.31297444444444444</c:v>
                </c:pt>
                <c:pt idx="25">
                  <c:v>-0.3046672222222222</c:v>
                </c:pt>
                <c:pt idx="26">
                  <c:v>-0.29364666666666667</c:v>
                </c:pt>
                <c:pt idx="27">
                  <c:v>-0.28466111111111109</c:v>
                </c:pt>
                <c:pt idx="28">
                  <c:v>-0.27567555555555556</c:v>
                </c:pt>
                <c:pt idx="29">
                  <c:v>-0.26499444444444442</c:v>
                </c:pt>
                <c:pt idx="30">
                  <c:v>-0.2555</c:v>
                </c:pt>
                <c:pt idx="31">
                  <c:v>-0.24617499999999998</c:v>
                </c:pt>
                <c:pt idx="32">
                  <c:v>-0.23464611111111111</c:v>
                </c:pt>
                <c:pt idx="33">
                  <c:v>-0.22786444444444445</c:v>
                </c:pt>
                <c:pt idx="34">
                  <c:v>-0.21633555555555553</c:v>
                </c:pt>
                <c:pt idx="35">
                  <c:v>-0.20684111111111109</c:v>
                </c:pt>
                <c:pt idx="36">
                  <c:v>-0.19887277777777779</c:v>
                </c:pt>
                <c:pt idx="37">
                  <c:v>-0.18683555555555556</c:v>
                </c:pt>
                <c:pt idx="38">
                  <c:v>-0.175815</c:v>
                </c:pt>
                <c:pt idx="39">
                  <c:v>-0.16394722222222222</c:v>
                </c:pt>
                <c:pt idx="40">
                  <c:v>-0.15920000000000001</c:v>
                </c:pt>
                <c:pt idx="41">
                  <c:v>-0.14902777777777779</c:v>
                </c:pt>
                <c:pt idx="42">
                  <c:v>-0.13699</c:v>
                </c:pt>
                <c:pt idx="43">
                  <c:v>-0.12969944444444445</c:v>
                </c:pt>
                <c:pt idx="44">
                  <c:v>-0.12325722222222221</c:v>
                </c:pt>
                <c:pt idx="45">
                  <c:v>-0.11121944444444444</c:v>
                </c:pt>
                <c:pt idx="46">
                  <c:v>-0.10138611111111111</c:v>
                </c:pt>
                <c:pt idx="47">
                  <c:v>-9.273944444444443E-2</c:v>
                </c:pt>
                <c:pt idx="48">
                  <c:v>-8.1888888888888886E-2</c:v>
                </c:pt>
                <c:pt idx="49">
                  <c:v>-7.3411666666666667E-2</c:v>
                </c:pt>
                <c:pt idx="50">
                  <c:v>-6.2730555555555553E-2</c:v>
                </c:pt>
                <c:pt idx="51">
                  <c:v>-5.2066388888888884E-2</c:v>
                </c:pt>
                <c:pt idx="52">
                  <c:v>-3.9164222222222218E-2</c:v>
                </c:pt>
                <c:pt idx="53">
                  <c:v>-2.9839388888888891E-2</c:v>
                </c:pt>
                <c:pt idx="54">
                  <c:v>-1.8785277777777779E-2</c:v>
                </c:pt>
                <c:pt idx="55">
                  <c:v>-6.8494999999999988E-3</c:v>
                </c:pt>
                <c:pt idx="56">
                  <c:v>4.3911388888888889E-3</c:v>
                </c:pt>
                <c:pt idx="57">
                  <c:v>1.5089222222222221E-2</c:v>
                </c:pt>
                <c:pt idx="58">
                  <c:v>2.8194833333333332E-2</c:v>
                </c:pt>
                <c:pt idx="59">
                  <c:v>3.9248999999999999E-2</c:v>
                </c:pt>
                <c:pt idx="60">
                  <c:v>5.438911111111111E-2</c:v>
                </c:pt>
                <c:pt idx="61">
                  <c:v>6.8562777777777778E-2</c:v>
                </c:pt>
                <c:pt idx="62">
                  <c:v>8.0278333333333327E-2</c:v>
                </c:pt>
                <c:pt idx="63">
                  <c:v>9.3061666666666654E-2</c:v>
                </c:pt>
                <c:pt idx="64">
                  <c:v>0.10896444444444445</c:v>
                </c:pt>
                <c:pt idx="65">
                  <c:v>0.12337555555555556</c:v>
                </c:pt>
                <c:pt idx="66">
                  <c:v>0.13753277777777775</c:v>
                </c:pt>
                <c:pt idx="67">
                  <c:v>0.15206222222222224</c:v>
                </c:pt>
                <c:pt idx="68">
                  <c:v>0.16744000000000001</c:v>
                </c:pt>
                <c:pt idx="69">
                  <c:v>0.17208499999999999</c:v>
                </c:pt>
                <c:pt idx="70">
                  <c:v>0.18598777777777775</c:v>
                </c:pt>
                <c:pt idx="71">
                  <c:v>0.20328111111111111</c:v>
                </c:pt>
                <c:pt idx="72">
                  <c:v>0.22159166666666669</c:v>
                </c:pt>
                <c:pt idx="73">
                  <c:v>0.24108888888888888</c:v>
                </c:pt>
                <c:pt idx="74">
                  <c:v>0.2639772222222222</c:v>
                </c:pt>
                <c:pt idx="75">
                  <c:v>0.27499722222222223</c:v>
                </c:pt>
                <c:pt idx="76">
                  <c:v>0.29466444444444445</c:v>
                </c:pt>
                <c:pt idx="77">
                  <c:v>0.31043166666666666</c:v>
                </c:pt>
                <c:pt idx="78">
                  <c:v>0.33247222222222222</c:v>
                </c:pt>
                <c:pt idx="79">
                  <c:v>0.34213611111111114</c:v>
                </c:pt>
                <c:pt idx="80">
                  <c:v>0.36705888888888888</c:v>
                </c:pt>
                <c:pt idx="81">
                  <c:v>0.38452166666666665</c:v>
                </c:pt>
                <c:pt idx="82">
                  <c:v>0.40639222222222221</c:v>
                </c:pt>
                <c:pt idx="83">
                  <c:v>0.42487277777777777</c:v>
                </c:pt>
                <c:pt idx="84">
                  <c:v>0.44369166666666671</c:v>
                </c:pt>
                <c:pt idx="85">
                  <c:v>0.46488444444444443</c:v>
                </c:pt>
                <c:pt idx="86">
                  <c:v>0.47607444444444447</c:v>
                </c:pt>
                <c:pt idx="87">
                  <c:v>0.50438777777777777</c:v>
                </c:pt>
                <c:pt idx="88">
                  <c:v>0.52846277777777784</c:v>
                </c:pt>
                <c:pt idx="89">
                  <c:v>0.54897722222222223</c:v>
                </c:pt>
                <c:pt idx="90">
                  <c:v>0.55915000000000004</c:v>
                </c:pt>
                <c:pt idx="91">
                  <c:v>0.58474999999999999</c:v>
                </c:pt>
                <c:pt idx="92">
                  <c:v>0.61679444444444442</c:v>
                </c:pt>
                <c:pt idx="93">
                  <c:v>0.63205555555555548</c:v>
                </c:pt>
                <c:pt idx="94">
                  <c:v>0.66121666666666667</c:v>
                </c:pt>
                <c:pt idx="95">
                  <c:v>0.68562777777777772</c:v>
                </c:pt>
                <c:pt idx="96">
                  <c:v>0.69664999999999999</c:v>
                </c:pt>
                <c:pt idx="97">
                  <c:v>0.72648888888888885</c:v>
                </c:pt>
                <c:pt idx="98">
                  <c:v>0.75870000000000004</c:v>
                </c:pt>
                <c:pt idx="99">
                  <c:v>0.80159444444444439</c:v>
                </c:pt>
                <c:pt idx="100">
                  <c:v>0.80837777777777775</c:v>
                </c:pt>
                <c:pt idx="101">
                  <c:v>0.83041666666666669</c:v>
                </c:pt>
                <c:pt idx="102">
                  <c:v>0.85262777777777787</c:v>
                </c:pt>
                <c:pt idx="103">
                  <c:v>0.86941111111111102</c:v>
                </c:pt>
                <c:pt idx="104">
                  <c:v>0.91077777777777769</c:v>
                </c:pt>
                <c:pt idx="105">
                  <c:v>0.95113333333333328</c:v>
                </c:pt>
                <c:pt idx="106">
                  <c:v>0.98063333333333325</c:v>
                </c:pt>
                <c:pt idx="107">
                  <c:v>0.9896166666666667</c:v>
                </c:pt>
                <c:pt idx="108">
                  <c:v>1.0475999999999999</c:v>
                </c:pt>
                <c:pt idx="109">
                  <c:v>1.0491277777777779</c:v>
                </c:pt>
                <c:pt idx="110">
                  <c:v>1.1013444444444445</c:v>
                </c:pt>
                <c:pt idx="111">
                  <c:v>1.1101611111111112</c:v>
                </c:pt>
                <c:pt idx="112">
                  <c:v>1.1606833333333333</c:v>
                </c:pt>
                <c:pt idx="113">
                  <c:v>1.196461111111111</c:v>
                </c:pt>
                <c:pt idx="114">
                  <c:v>1.2044277777777777</c:v>
                </c:pt>
                <c:pt idx="115">
                  <c:v>1.2463055555555556</c:v>
                </c:pt>
                <c:pt idx="116">
                  <c:v>1.2744500000000001</c:v>
                </c:pt>
                <c:pt idx="117">
                  <c:v>1.3069999999999999</c:v>
                </c:pt>
                <c:pt idx="118">
                  <c:v>1.3319222222222222</c:v>
                </c:pt>
                <c:pt idx="119">
                  <c:v>1.3912611111111111</c:v>
                </c:pt>
                <c:pt idx="120">
                  <c:v>1.4287333333333332</c:v>
                </c:pt>
                <c:pt idx="121">
                  <c:v>1.458061111111111</c:v>
                </c:pt>
                <c:pt idx="122">
                  <c:v>1.5118055555555556</c:v>
                </c:pt>
                <c:pt idx="123">
                  <c:v>1.5553777777777777</c:v>
                </c:pt>
                <c:pt idx="124">
                  <c:v>1.5870833333333334</c:v>
                </c:pt>
                <c:pt idx="125">
                  <c:v>1.6248888888888888</c:v>
                </c:pt>
                <c:pt idx="126">
                  <c:v>1.691011111111111</c:v>
                </c:pt>
                <c:pt idx="127">
                  <c:v>1.7042388888888891</c:v>
                </c:pt>
                <c:pt idx="128">
                  <c:v>1.7417055555555554</c:v>
                </c:pt>
                <c:pt idx="129">
                  <c:v>1.8002</c:v>
                </c:pt>
                <c:pt idx="130">
                  <c:v>1.8318999999999999</c:v>
                </c:pt>
                <c:pt idx="131">
                  <c:v>1.8953111111111112</c:v>
                </c:pt>
                <c:pt idx="132">
                  <c:v>1.9366777777777779</c:v>
                </c:pt>
                <c:pt idx="133">
                  <c:v>1.9831333333333332</c:v>
                </c:pt>
                <c:pt idx="134">
                  <c:v>2.0200944444444446</c:v>
                </c:pt>
                <c:pt idx="135">
                  <c:v>2.1036777777777775</c:v>
                </c:pt>
                <c:pt idx="136">
                  <c:v>2.1689500000000002</c:v>
                </c:pt>
                <c:pt idx="137">
                  <c:v>2.1448777777777779</c:v>
                </c:pt>
                <c:pt idx="138">
                  <c:v>2.207438888888889</c:v>
                </c:pt>
                <c:pt idx="139">
                  <c:v>2.3003499999999999</c:v>
                </c:pt>
                <c:pt idx="140">
                  <c:v>2.3050944444444443</c:v>
                </c:pt>
                <c:pt idx="141">
                  <c:v>2.3852888888888888</c:v>
                </c:pt>
                <c:pt idx="142">
                  <c:v>2.4219111111111107</c:v>
                </c:pt>
                <c:pt idx="143">
                  <c:v>2.4895555555555555</c:v>
                </c:pt>
                <c:pt idx="144">
                  <c:v>2.5312611111111107</c:v>
                </c:pt>
                <c:pt idx="145">
                  <c:v>2.565172222222222</c:v>
                </c:pt>
                <c:pt idx="146">
                  <c:v>2.6363777777777777</c:v>
                </c:pt>
                <c:pt idx="147">
                  <c:v>2.7024999999999997</c:v>
                </c:pt>
                <c:pt idx="148">
                  <c:v>2.7431888888888887</c:v>
                </c:pt>
                <c:pt idx="149">
                  <c:v>2.8381333333333334</c:v>
                </c:pt>
                <c:pt idx="150">
                  <c:v>2.8754333333333335</c:v>
                </c:pt>
                <c:pt idx="151">
                  <c:v>2.9178222222222221</c:v>
                </c:pt>
                <c:pt idx="152">
                  <c:v>2.9686833333333333</c:v>
                </c:pt>
                <c:pt idx="153">
                  <c:v>3.046672222222222</c:v>
                </c:pt>
                <c:pt idx="154">
                  <c:v>3.1161833333333333</c:v>
                </c:pt>
                <c:pt idx="155">
                  <c:v>3.1382222222222222</c:v>
                </c:pt>
                <c:pt idx="156">
                  <c:v>3.1958666666666664</c:v>
                </c:pt>
                <c:pt idx="157">
                  <c:v>3.2925055555555556</c:v>
                </c:pt>
                <c:pt idx="158">
                  <c:v>3.3823666666666665</c:v>
                </c:pt>
                <c:pt idx="159">
                  <c:v>3.4044055555555555</c:v>
                </c:pt>
                <c:pt idx="160">
                  <c:v>3.5180000000000002</c:v>
                </c:pt>
                <c:pt idx="161">
                  <c:v>3.5942944444444445</c:v>
                </c:pt>
                <c:pt idx="162">
                  <c:v>3.5942944444444445</c:v>
                </c:pt>
                <c:pt idx="163">
                  <c:v>3.6570222222222224</c:v>
                </c:pt>
                <c:pt idx="164">
                  <c:v>3.8180888888888891</c:v>
                </c:pt>
                <c:pt idx="165">
                  <c:v>3.9011611111111106</c:v>
                </c:pt>
                <c:pt idx="166">
                  <c:v>3.8808166666666661</c:v>
                </c:pt>
                <c:pt idx="167">
                  <c:v>4.013061111111111</c:v>
                </c:pt>
                <c:pt idx="168">
                  <c:v>4.0927444444444445</c:v>
                </c:pt>
                <c:pt idx="169">
                  <c:v>4.1622611111111114</c:v>
                </c:pt>
                <c:pt idx="170">
                  <c:v>4.2809388888888886</c:v>
                </c:pt>
                <c:pt idx="171">
                  <c:v>4.3657111111111115</c:v>
                </c:pt>
                <c:pt idx="172">
                  <c:v>4.4436999999999998</c:v>
                </c:pt>
                <c:pt idx="173">
                  <c:v>4.5725499999999997</c:v>
                </c:pt>
                <c:pt idx="174">
                  <c:v>4.5996777777777771</c:v>
                </c:pt>
                <c:pt idx="175">
                  <c:v>4.7268333333333334</c:v>
                </c:pt>
                <c:pt idx="176">
                  <c:v>4.809911111111111</c:v>
                </c:pt>
                <c:pt idx="177">
                  <c:v>4.9336777777777776</c:v>
                </c:pt>
                <c:pt idx="178">
                  <c:v>5.0455722222222219</c:v>
                </c:pt>
                <c:pt idx="179">
                  <c:v>5.1456</c:v>
                </c:pt>
                <c:pt idx="180">
                  <c:v>5.2642833333333332</c:v>
                </c:pt>
                <c:pt idx="181">
                  <c:v>5.381266666666666</c:v>
                </c:pt>
                <c:pt idx="182">
                  <c:v>5.4168722222222216</c:v>
                </c:pt>
                <c:pt idx="183">
                  <c:v>5.5491111111111104</c:v>
                </c:pt>
                <c:pt idx="184">
                  <c:v>5.679666666666666</c:v>
                </c:pt>
                <c:pt idx="185">
                  <c:v>5.7932777777777771</c:v>
                </c:pt>
                <c:pt idx="186">
                  <c:v>5.9526111111111106</c:v>
                </c:pt>
                <c:pt idx="187">
                  <c:v>6.0781111111111112</c:v>
                </c:pt>
                <c:pt idx="188">
                  <c:v>6.2119999999999997</c:v>
                </c:pt>
                <c:pt idx="189">
                  <c:v>6.3713888888888892</c:v>
                </c:pt>
                <c:pt idx="190">
                  <c:v>6.4934444444444441</c:v>
                </c:pt>
                <c:pt idx="191">
                  <c:v>6.610444444444445</c:v>
                </c:pt>
                <c:pt idx="192">
                  <c:v>6.7189444444444444</c:v>
                </c:pt>
                <c:pt idx="193">
                  <c:v>6.8308333333333335</c:v>
                </c:pt>
                <c:pt idx="194">
                  <c:v>6.9868333333333332</c:v>
                </c:pt>
                <c:pt idx="195">
                  <c:v>7.054666666666666</c:v>
                </c:pt>
                <c:pt idx="196">
                  <c:v>7.2513333333333332</c:v>
                </c:pt>
                <c:pt idx="197">
                  <c:v>7.3361111111111112</c:v>
                </c:pt>
                <c:pt idx="198">
                  <c:v>7.4836111111111103</c:v>
                </c:pt>
                <c:pt idx="199">
                  <c:v>7.5971666666666664</c:v>
                </c:pt>
                <c:pt idx="200">
                  <c:v>7.7056666666666658</c:v>
                </c:pt>
                <c:pt idx="201">
                  <c:v>7.8210000000000006</c:v>
                </c:pt>
                <c:pt idx="202">
                  <c:v>8.0091666666666672</c:v>
                </c:pt>
                <c:pt idx="203">
                  <c:v>8.1464999999999996</c:v>
                </c:pt>
                <c:pt idx="204">
                  <c:v>8.2583888888888879</c:v>
                </c:pt>
                <c:pt idx="205">
                  <c:v>8.4076111111111107</c:v>
                </c:pt>
                <c:pt idx="206">
                  <c:v>8.487277777777777</c:v>
                </c:pt>
                <c:pt idx="207">
                  <c:v>8.6890555555555551</c:v>
                </c:pt>
                <c:pt idx="208">
                  <c:v>8.7382222222222214</c:v>
                </c:pt>
                <c:pt idx="209">
                  <c:v>8.8670555555555559</c:v>
                </c:pt>
                <c:pt idx="210">
                  <c:v>9.1061111111111099</c:v>
                </c:pt>
                <c:pt idx="211">
                  <c:v>9.1518888888888892</c:v>
                </c:pt>
                <c:pt idx="212">
                  <c:v>9.1942777777777778</c:v>
                </c:pt>
                <c:pt idx="213">
                  <c:v>9.2959999999999994</c:v>
                </c:pt>
                <c:pt idx="214">
                  <c:v>9.5587777777777774</c:v>
                </c:pt>
                <c:pt idx="215">
                  <c:v>9.601166666666666</c:v>
                </c:pt>
                <c:pt idx="216">
                  <c:v>9.7859444444444446</c:v>
                </c:pt>
                <c:pt idx="217">
                  <c:v>9.8927777777777788</c:v>
                </c:pt>
                <c:pt idx="218">
                  <c:v>10.058944444444444</c:v>
                </c:pt>
                <c:pt idx="219">
                  <c:v>10.172499999999999</c:v>
                </c:pt>
                <c:pt idx="220">
                  <c:v>10.316611111111111</c:v>
                </c:pt>
                <c:pt idx="221">
                  <c:v>10.420055555555555</c:v>
                </c:pt>
                <c:pt idx="222">
                  <c:v>10.528555555555556</c:v>
                </c:pt>
                <c:pt idx="223">
                  <c:v>10.555666666666665</c:v>
                </c:pt>
                <c:pt idx="224">
                  <c:v>10.848999999999998</c:v>
                </c:pt>
                <c:pt idx="225">
                  <c:v>10.867666666666667</c:v>
                </c:pt>
                <c:pt idx="226">
                  <c:v>10.923611111111111</c:v>
                </c:pt>
                <c:pt idx="227">
                  <c:v>10.996499999999999</c:v>
                </c:pt>
                <c:pt idx="228">
                  <c:v>11.199944444444444</c:v>
                </c:pt>
                <c:pt idx="229">
                  <c:v>11.381388888888889</c:v>
                </c:pt>
                <c:pt idx="230">
                  <c:v>11.444111111111111</c:v>
                </c:pt>
                <c:pt idx="231">
                  <c:v>11.501722222222222</c:v>
                </c:pt>
                <c:pt idx="232">
                  <c:v>11.525444444444444</c:v>
                </c:pt>
                <c:pt idx="233">
                  <c:v>11.761111111111111</c:v>
                </c:pt>
                <c:pt idx="234">
                  <c:v>11.774722222222222</c:v>
                </c:pt>
                <c:pt idx="235">
                  <c:v>11.740777777777778</c:v>
                </c:pt>
                <c:pt idx="236">
                  <c:v>12.105333333333332</c:v>
                </c:pt>
                <c:pt idx="237">
                  <c:v>12.144277777777777</c:v>
                </c:pt>
                <c:pt idx="238">
                  <c:v>12.196833333333332</c:v>
                </c:pt>
                <c:pt idx="239">
                  <c:v>12.286722222222222</c:v>
                </c:pt>
                <c:pt idx="240">
                  <c:v>12.403722222222221</c:v>
                </c:pt>
                <c:pt idx="241">
                  <c:v>12.391833333333333</c:v>
                </c:pt>
                <c:pt idx="242">
                  <c:v>12.652944444444444</c:v>
                </c:pt>
                <c:pt idx="243">
                  <c:v>12.72411111111111</c:v>
                </c:pt>
                <c:pt idx="244">
                  <c:v>12.8055</c:v>
                </c:pt>
                <c:pt idx="245">
                  <c:v>12.944555555555555</c:v>
                </c:pt>
                <c:pt idx="246">
                  <c:v>12.995388888888888</c:v>
                </c:pt>
                <c:pt idx="247">
                  <c:v>13.212388888888889</c:v>
                </c:pt>
                <c:pt idx="248">
                  <c:v>13.387055555555555</c:v>
                </c:pt>
                <c:pt idx="249">
                  <c:v>13.242944444444444</c:v>
                </c:pt>
                <c:pt idx="250">
                  <c:v>13.405666666666665</c:v>
                </c:pt>
                <c:pt idx="251">
                  <c:v>13.563388888888889</c:v>
                </c:pt>
                <c:pt idx="252">
                  <c:v>13.620999999999999</c:v>
                </c:pt>
                <c:pt idx="253">
                  <c:v>13.600666666666667</c:v>
                </c:pt>
                <c:pt idx="254">
                  <c:v>13.731222222222222</c:v>
                </c:pt>
                <c:pt idx="255">
                  <c:v>13.800722222222223</c:v>
                </c:pt>
                <c:pt idx="256">
                  <c:v>13.851611111111112</c:v>
                </c:pt>
                <c:pt idx="257">
                  <c:v>13.887166666666667</c:v>
                </c:pt>
                <c:pt idx="258">
                  <c:v>14.027888888888889</c:v>
                </c:pt>
                <c:pt idx="259">
                  <c:v>14.211</c:v>
                </c:pt>
                <c:pt idx="260">
                  <c:v>14.116055555555555</c:v>
                </c:pt>
                <c:pt idx="261">
                  <c:v>14.134722222222223</c:v>
                </c:pt>
                <c:pt idx="262">
                  <c:v>14.258500000000002</c:v>
                </c:pt>
                <c:pt idx="263">
                  <c:v>14.321222222222223</c:v>
                </c:pt>
                <c:pt idx="264">
                  <c:v>14.500944444444444</c:v>
                </c:pt>
                <c:pt idx="265">
                  <c:v>14.604333333333335</c:v>
                </c:pt>
                <c:pt idx="266">
                  <c:v>14.963777777777777</c:v>
                </c:pt>
                <c:pt idx="267">
                  <c:v>14.919722222222223</c:v>
                </c:pt>
                <c:pt idx="268">
                  <c:v>14.746777777777778</c:v>
                </c:pt>
                <c:pt idx="269">
                  <c:v>14.924777777777777</c:v>
                </c:pt>
                <c:pt idx="270">
                  <c:v>14.906166666666667</c:v>
                </c:pt>
                <c:pt idx="271">
                  <c:v>14.897666666666666</c:v>
                </c:pt>
                <c:pt idx="272">
                  <c:v>15.035</c:v>
                </c:pt>
                <c:pt idx="273">
                  <c:v>15.116388888888887</c:v>
                </c:pt>
                <c:pt idx="274">
                  <c:v>15.192666666666668</c:v>
                </c:pt>
                <c:pt idx="275">
                  <c:v>15.236722222222221</c:v>
                </c:pt>
                <c:pt idx="276">
                  <c:v>15.465611111111112</c:v>
                </c:pt>
                <c:pt idx="277">
                  <c:v>15.285888888888888</c:v>
                </c:pt>
                <c:pt idx="278">
                  <c:v>15.411388888888888</c:v>
                </c:pt>
                <c:pt idx="279">
                  <c:v>15.44188888888889</c:v>
                </c:pt>
                <c:pt idx="280">
                  <c:v>15.443611111111112</c:v>
                </c:pt>
                <c:pt idx="281">
                  <c:v>15.658888888888887</c:v>
                </c:pt>
                <c:pt idx="282">
                  <c:v>15.860666666666665</c:v>
                </c:pt>
                <c:pt idx="283">
                  <c:v>15.797944444444443</c:v>
                </c:pt>
                <c:pt idx="284">
                  <c:v>16.153944444444445</c:v>
                </c:pt>
                <c:pt idx="285">
                  <c:v>15.930166666666667</c:v>
                </c:pt>
                <c:pt idx="286">
                  <c:v>16.120055555555556</c:v>
                </c:pt>
                <c:pt idx="287">
                  <c:v>16.123444444444441</c:v>
                </c:pt>
                <c:pt idx="288">
                  <c:v>16.242111111111111</c:v>
                </c:pt>
                <c:pt idx="289">
                  <c:v>16.24722222222222</c:v>
                </c:pt>
                <c:pt idx="290">
                  <c:v>16.340444444444444</c:v>
                </c:pt>
                <c:pt idx="291">
                  <c:v>16.460833333333333</c:v>
                </c:pt>
                <c:pt idx="292">
                  <c:v>16.404888888888888</c:v>
                </c:pt>
                <c:pt idx="293">
                  <c:v>16.523555555555557</c:v>
                </c:pt>
                <c:pt idx="294">
                  <c:v>16.71177777777778</c:v>
                </c:pt>
                <c:pt idx="295">
                  <c:v>16.635444444444445</c:v>
                </c:pt>
                <c:pt idx="296">
                  <c:v>16.777888888888889</c:v>
                </c:pt>
                <c:pt idx="297">
                  <c:v>16.845722222222221</c:v>
                </c:pt>
                <c:pt idx="298">
                  <c:v>16.966055555555556</c:v>
                </c:pt>
                <c:pt idx="299">
                  <c:v>17.050833333333333</c:v>
                </c:pt>
                <c:pt idx="300">
                  <c:v>17.088166666666666</c:v>
                </c:pt>
                <c:pt idx="301">
                  <c:v>17.011833333333332</c:v>
                </c:pt>
                <c:pt idx="302">
                  <c:v>17.127166666666668</c:v>
                </c:pt>
                <c:pt idx="303">
                  <c:v>17.152555555555555</c:v>
                </c:pt>
                <c:pt idx="304">
                  <c:v>17.047444444444444</c:v>
                </c:pt>
                <c:pt idx="305">
                  <c:v>17.317055555555555</c:v>
                </c:pt>
                <c:pt idx="306">
                  <c:v>17.262777777777778</c:v>
                </c:pt>
                <c:pt idx="307">
                  <c:v>17.239055555555556</c:v>
                </c:pt>
                <c:pt idx="308">
                  <c:v>17.31872222222222</c:v>
                </c:pt>
                <c:pt idx="309">
                  <c:v>17.46961111111111</c:v>
                </c:pt>
                <c:pt idx="310">
                  <c:v>17.55777777777778</c:v>
                </c:pt>
                <c:pt idx="311">
                  <c:v>17.573055555555555</c:v>
                </c:pt>
                <c:pt idx="312">
                  <c:v>17.844333333333335</c:v>
                </c:pt>
                <c:pt idx="313">
                  <c:v>17.749388888888888</c:v>
                </c:pt>
                <c:pt idx="314">
                  <c:v>18.010444444444445</c:v>
                </c:pt>
                <c:pt idx="315">
                  <c:v>17.890055555555556</c:v>
                </c:pt>
                <c:pt idx="316">
                  <c:v>18.030777777777779</c:v>
                </c:pt>
                <c:pt idx="317">
                  <c:v>17.978222222222222</c:v>
                </c:pt>
                <c:pt idx="318">
                  <c:v>18.234277777777777</c:v>
                </c:pt>
                <c:pt idx="319">
                  <c:v>18.085055555555556</c:v>
                </c:pt>
                <c:pt idx="320">
                  <c:v>18.235944444444442</c:v>
                </c:pt>
                <c:pt idx="321">
                  <c:v>18.157944444444443</c:v>
                </c:pt>
                <c:pt idx="322">
                  <c:v>18.025722222222221</c:v>
                </c:pt>
                <c:pt idx="323">
                  <c:v>18.305444444444444</c:v>
                </c:pt>
                <c:pt idx="324">
                  <c:v>18.597055555555553</c:v>
                </c:pt>
                <c:pt idx="325">
                  <c:v>18.847999999999999</c:v>
                </c:pt>
                <c:pt idx="326">
                  <c:v>18.788666666666668</c:v>
                </c:pt>
                <c:pt idx="327">
                  <c:v>18.432611111111111</c:v>
                </c:pt>
                <c:pt idx="328">
                  <c:v>18.612333333333332</c:v>
                </c:pt>
                <c:pt idx="329">
                  <c:v>18.732722222222222</c:v>
                </c:pt>
                <c:pt idx="330">
                  <c:v>18.705555555555556</c:v>
                </c:pt>
                <c:pt idx="331">
                  <c:v>18.924277777777778</c:v>
                </c:pt>
                <c:pt idx="332">
                  <c:v>18.980222222222221</c:v>
                </c:pt>
                <c:pt idx="333">
                  <c:v>19.198944444444447</c:v>
                </c:pt>
                <c:pt idx="334">
                  <c:v>19.153166666666667</c:v>
                </c:pt>
                <c:pt idx="335">
                  <c:v>19.183666666666664</c:v>
                </c:pt>
                <c:pt idx="336">
                  <c:v>19.266777777777776</c:v>
                </c:pt>
                <c:pt idx="337">
                  <c:v>19.426111111111112</c:v>
                </c:pt>
                <c:pt idx="338">
                  <c:v>19.287111111111113</c:v>
                </c:pt>
                <c:pt idx="339">
                  <c:v>19.527833333333334</c:v>
                </c:pt>
                <c:pt idx="340">
                  <c:v>19.576999999999998</c:v>
                </c:pt>
                <c:pt idx="341">
                  <c:v>19.636388888888888</c:v>
                </c:pt>
                <c:pt idx="342">
                  <c:v>19.624500000000001</c:v>
                </c:pt>
                <c:pt idx="343">
                  <c:v>19.697388888888888</c:v>
                </c:pt>
                <c:pt idx="344">
                  <c:v>19.675333333333334</c:v>
                </c:pt>
                <c:pt idx="345">
                  <c:v>19.909333333333333</c:v>
                </c:pt>
                <c:pt idx="346">
                  <c:v>19.905944444444444</c:v>
                </c:pt>
                <c:pt idx="347">
                  <c:v>19.790666666666667</c:v>
                </c:pt>
                <c:pt idx="348">
                  <c:v>19.712666666666667</c:v>
                </c:pt>
                <c:pt idx="349">
                  <c:v>20.017833333333332</c:v>
                </c:pt>
                <c:pt idx="350">
                  <c:v>19.989000000000001</c:v>
                </c:pt>
                <c:pt idx="351">
                  <c:v>20.216222222222221</c:v>
                </c:pt>
                <c:pt idx="352">
                  <c:v>20.253499999999999</c:v>
                </c:pt>
                <c:pt idx="353">
                  <c:v>20.472222222222221</c:v>
                </c:pt>
                <c:pt idx="354">
                  <c:v>20.495944444444444</c:v>
                </c:pt>
                <c:pt idx="355">
                  <c:v>20.161944444444444</c:v>
                </c:pt>
                <c:pt idx="356">
                  <c:v>20.612944444444445</c:v>
                </c:pt>
                <c:pt idx="357">
                  <c:v>20.438277777777778</c:v>
                </c:pt>
                <c:pt idx="358">
                  <c:v>20.448499999999999</c:v>
                </c:pt>
                <c:pt idx="359">
                  <c:v>20.526444444444444</c:v>
                </c:pt>
                <c:pt idx="360">
                  <c:v>20.585777777777778</c:v>
                </c:pt>
                <c:pt idx="361">
                  <c:v>20.774000000000001</c:v>
                </c:pt>
                <c:pt idx="362">
                  <c:v>20.68922222222222</c:v>
                </c:pt>
                <c:pt idx="363">
                  <c:v>21.167333333333335</c:v>
                </c:pt>
                <c:pt idx="364">
                  <c:v>21.087666666666667</c:v>
                </c:pt>
                <c:pt idx="365">
                  <c:v>21.046944444444442</c:v>
                </c:pt>
                <c:pt idx="366">
                  <c:v>21.250388888888885</c:v>
                </c:pt>
                <c:pt idx="367">
                  <c:v>21.019833333333334</c:v>
                </c:pt>
                <c:pt idx="368">
                  <c:v>21.150388888888887</c:v>
                </c:pt>
                <c:pt idx="369">
                  <c:v>21.324999999999999</c:v>
                </c:pt>
                <c:pt idx="370">
                  <c:v>21.057111111111112</c:v>
                </c:pt>
                <c:pt idx="371">
                  <c:v>21.638666666666669</c:v>
                </c:pt>
                <c:pt idx="372">
                  <c:v>21.253777777777778</c:v>
                </c:pt>
                <c:pt idx="373">
                  <c:v>21.404666666666667</c:v>
                </c:pt>
                <c:pt idx="374">
                  <c:v>21.736999999999998</c:v>
                </c:pt>
                <c:pt idx="375">
                  <c:v>21.7285</c:v>
                </c:pt>
                <c:pt idx="376">
                  <c:v>21.904833333333332</c:v>
                </c:pt>
                <c:pt idx="377">
                  <c:v>21.99977777777778</c:v>
                </c:pt>
                <c:pt idx="378">
                  <c:v>22.055722222222222</c:v>
                </c:pt>
                <c:pt idx="379">
                  <c:v>21.809888888888889</c:v>
                </c:pt>
                <c:pt idx="380">
                  <c:v>22.0015</c:v>
                </c:pt>
                <c:pt idx="381">
                  <c:v>22.137111111111111</c:v>
                </c:pt>
                <c:pt idx="382">
                  <c:v>22.364277777777776</c:v>
                </c:pt>
                <c:pt idx="383">
                  <c:v>22.601666666666667</c:v>
                </c:pt>
                <c:pt idx="384">
                  <c:v>22.372777777777777</c:v>
                </c:pt>
                <c:pt idx="385">
                  <c:v>22.542333333333332</c:v>
                </c:pt>
                <c:pt idx="386">
                  <c:v>22.908555555555555</c:v>
                </c:pt>
                <c:pt idx="387">
                  <c:v>22.737277777777777</c:v>
                </c:pt>
                <c:pt idx="388">
                  <c:v>22.859388888888887</c:v>
                </c:pt>
                <c:pt idx="389">
                  <c:v>23.22388888888889</c:v>
                </c:pt>
                <c:pt idx="390">
                  <c:v>23.351055555555554</c:v>
                </c:pt>
                <c:pt idx="391">
                  <c:v>23.045833333333334</c:v>
                </c:pt>
                <c:pt idx="392">
                  <c:v>23.276444444444444</c:v>
                </c:pt>
                <c:pt idx="393">
                  <c:v>23.512111111111111</c:v>
                </c:pt>
                <c:pt idx="394">
                  <c:v>23.569722222222222</c:v>
                </c:pt>
                <c:pt idx="395">
                  <c:v>23.869833333333332</c:v>
                </c:pt>
                <c:pt idx="396">
                  <c:v>24.000388888888889</c:v>
                </c:pt>
                <c:pt idx="397">
                  <c:v>23.886777777777777</c:v>
                </c:pt>
                <c:pt idx="398">
                  <c:v>24.166555555555558</c:v>
                </c:pt>
                <c:pt idx="399">
                  <c:v>23.937666666666665</c:v>
                </c:pt>
                <c:pt idx="400">
                  <c:v>24.159722222222221</c:v>
                </c:pt>
                <c:pt idx="401">
                  <c:v>24.402222222222221</c:v>
                </c:pt>
                <c:pt idx="402">
                  <c:v>24.57172222222222</c:v>
                </c:pt>
                <c:pt idx="403">
                  <c:v>24.517499999999998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F43-4E29-B468-D4FC134050CC}"/>
            </c:ext>
          </c:extLst>
        </c:ser>
        <c:ser>
          <c:idx val="10"/>
          <c:order val="10"/>
          <c:tx>
            <c:v>500C 20min Dark 1M NaOH + 0.5M Na2S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'[19]1M NaOH 10mV'!$U$9:$U$412</c:f>
              <c:numCache>
                <c:formatCode>General</c:formatCode>
                <c:ptCount val="404"/>
                <c:pt idx="0">
                  <c:v>7.4022199999999927E-2</c:v>
                </c:pt>
                <c:pt idx="1">
                  <c:v>7.7989499999999934E-2</c:v>
                </c:pt>
                <c:pt idx="2">
                  <c:v>8.1956799999999941E-2</c:v>
                </c:pt>
                <c:pt idx="3">
                  <c:v>8.5924099999999948E-2</c:v>
                </c:pt>
                <c:pt idx="4">
                  <c:v>8.9891399999999955E-2</c:v>
                </c:pt>
                <c:pt idx="5">
                  <c:v>9.3858599999999903E-2</c:v>
                </c:pt>
                <c:pt idx="6">
                  <c:v>9.782589999999991E-2</c:v>
                </c:pt>
                <c:pt idx="7">
                  <c:v>0.10179319999999992</c:v>
                </c:pt>
                <c:pt idx="8">
                  <c:v>0.10576049999999992</c:v>
                </c:pt>
                <c:pt idx="9">
                  <c:v>0.10972779999999993</c:v>
                </c:pt>
                <c:pt idx="10">
                  <c:v>0.11369509999999994</c:v>
                </c:pt>
                <c:pt idx="11">
                  <c:v>0.11766239999999994</c:v>
                </c:pt>
                <c:pt idx="12">
                  <c:v>0.12162959999999989</c:v>
                </c:pt>
                <c:pt idx="13">
                  <c:v>0.1255968999999999</c:v>
                </c:pt>
                <c:pt idx="14">
                  <c:v>0.12956419999999991</c:v>
                </c:pt>
                <c:pt idx="15">
                  <c:v>0.13353149999999991</c:v>
                </c:pt>
                <c:pt idx="16">
                  <c:v>0.13749879999999992</c:v>
                </c:pt>
                <c:pt idx="17">
                  <c:v>0.14146609999999993</c:v>
                </c:pt>
                <c:pt idx="18">
                  <c:v>0.14543329999999988</c:v>
                </c:pt>
                <c:pt idx="19">
                  <c:v>0.14940059999999988</c:v>
                </c:pt>
                <c:pt idx="20">
                  <c:v>0.15336789999999989</c:v>
                </c:pt>
                <c:pt idx="21">
                  <c:v>0.1573351999999999</c:v>
                </c:pt>
                <c:pt idx="22">
                  <c:v>0.16130248999999997</c:v>
                </c:pt>
                <c:pt idx="23">
                  <c:v>0.16526977999999992</c:v>
                </c:pt>
                <c:pt idx="24">
                  <c:v>0.16923706099999991</c:v>
                </c:pt>
                <c:pt idx="25">
                  <c:v>0.1732043499999999</c:v>
                </c:pt>
                <c:pt idx="26">
                  <c:v>0.17717162999999991</c:v>
                </c:pt>
                <c:pt idx="27">
                  <c:v>0.18113889999999988</c:v>
                </c:pt>
                <c:pt idx="28">
                  <c:v>0.18510619999999989</c:v>
                </c:pt>
                <c:pt idx="29">
                  <c:v>0.18907349999999989</c:v>
                </c:pt>
                <c:pt idx="30">
                  <c:v>0.1930407999999999</c:v>
                </c:pt>
                <c:pt idx="31">
                  <c:v>0.19700809999999991</c:v>
                </c:pt>
                <c:pt idx="32">
                  <c:v>0.20097529999999997</c:v>
                </c:pt>
                <c:pt idx="33">
                  <c:v>0.20494259999999997</c:v>
                </c:pt>
                <c:pt idx="34">
                  <c:v>0.20890989999999987</c:v>
                </c:pt>
                <c:pt idx="35">
                  <c:v>0.21287719999999988</c:v>
                </c:pt>
                <c:pt idx="36">
                  <c:v>0.21684449999999988</c:v>
                </c:pt>
                <c:pt idx="37">
                  <c:v>0.22081179999999989</c:v>
                </c:pt>
                <c:pt idx="38">
                  <c:v>0.2247790999999999</c:v>
                </c:pt>
                <c:pt idx="39">
                  <c:v>0.22874629999999996</c:v>
                </c:pt>
                <c:pt idx="40">
                  <c:v>0.23271359999999996</c:v>
                </c:pt>
                <c:pt idx="41">
                  <c:v>0.23668089999999997</c:v>
                </c:pt>
                <c:pt idx="42">
                  <c:v>0.24064819999999987</c:v>
                </c:pt>
                <c:pt idx="43">
                  <c:v>0.24461549999999987</c:v>
                </c:pt>
                <c:pt idx="44">
                  <c:v>0.24858279999999988</c:v>
                </c:pt>
                <c:pt idx="45">
                  <c:v>0.25254999999999994</c:v>
                </c:pt>
                <c:pt idx="46">
                  <c:v>0.25651729999999995</c:v>
                </c:pt>
                <c:pt idx="47">
                  <c:v>0.26048459999999996</c:v>
                </c:pt>
                <c:pt idx="48">
                  <c:v>0.26445189999999996</c:v>
                </c:pt>
                <c:pt idx="49">
                  <c:v>0.26841919999999997</c:v>
                </c:pt>
                <c:pt idx="50">
                  <c:v>0.27238599999999991</c:v>
                </c:pt>
                <c:pt idx="51">
                  <c:v>0.27635399999999999</c:v>
                </c:pt>
                <c:pt idx="52">
                  <c:v>0.28032099999999993</c:v>
                </c:pt>
                <c:pt idx="53">
                  <c:v>0.28428799999999987</c:v>
                </c:pt>
                <c:pt idx="54">
                  <c:v>0.28825599999999996</c:v>
                </c:pt>
                <c:pt idx="55">
                  <c:v>0.2922229999999999</c:v>
                </c:pt>
                <c:pt idx="56">
                  <c:v>0.29618999999999995</c:v>
                </c:pt>
                <c:pt idx="57">
                  <c:v>0.3001569999999999</c:v>
                </c:pt>
                <c:pt idx="58">
                  <c:v>0.30412499999999998</c:v>
                </c:pt>
                <c:pt idx="59">
                  <c:v>0.30809199999999992</c:v>
                </c:pt>
                <c:pt idx="60">
                  <c:v>0.31205899999999986</c:v>
                </c:pt>
                <c:pt idx="61">
                  <c:v>0.31602699999999995</c:v>
                </c:pt>
                <c:pt idx="62">
                  <c:v>0.31999399999999989</c:v>
                </c:pt>
                <c:pt idx="63">
                  <c:v>0.32396099999999994</c:v>
                </c:pt>
                <c:pt idx="64">
                  <c:v>0.32792799999999994</c:v>
                </c:pt>
                <c:pt idx="65">
                  <c:v>0.33189599999999997</c:v>
                </c:pt>
                <c:pt idx="66">
                  <c:v>0.33586299999999991</c:v>
                </c:pt>
                <c:pt idx="67">
                  <c:v>0.33982999999999997</c:v>
                </c:pt>
                <c:pt idx="68">
                  <c:v>0.34379799999999994</c:v>
                </c:pt>
                <c:pt idx="69">
                  <c:v>0.34776499999999994</c:v>
                </c:pt>
                <c:pt idx="70">
                  <c:v>0.35173199999999993</c:v>
                </c:pt>
                <c:pt idx="71">
                  <c:v>0.35569899999999993</c:v>
                </c:pt>
                <c:pt idx="72">
                  <c:v>0.35966699999999996</c:v>
                </c:pt>
                <c:pt idx="73">
                  <c:v>0.3636339999999999</c:v>
                </c:pt>
                <c:pt idx="74">
                  <c:v>0.36760099999999996</c:v>
                </c:pt>
                <c:pt idx="75">
                  <c:v>0.37156899999999993</c:v>
                </c:pt>
                <c:pt idx="76">
                  <c:v>0.37553599999999993</c:v>
                </c:pt>
                <c:pt idx="77">
                  <c:v>0.37950299999999992</c:v>
                </c:pt>
                <c:pt idx="78">
                  <c:v>0.38346999999999992</c:v>
                </c:pt>
                <c:pt idx="79">
                  <c:v>0.38743799999999995</c:v>
                </c:pt>
                <c:pt idx="80">
                  <c:v>0.39140499999999989</c:v>
                </c:pt>
                <c:pt idx="81">
                  <c:v>0.39537199999999995</c:v>
                </c:pt>
                <c:pt idx="82">
                  <c:v>0.39933999999999992</c:v>
                </c:pt>
                <c:pt idx="83">
                  <c:v>0.40330699999999992</c:v>
                </c:pt>
                <c:pt idx="84">
                  <c:v>0.40727399999999991</c:v>
                </c:pt>
                <c:pt idx="85">
                  <c:v>0.41124099999999997</c:v>
                </c:pt>
                <c:pt idx="86">
                  <c:v>0.41520899999999994</c:v>
                </c:pt>
                <c:pt idx="87">
                  <c:v>0.41917599999999994</c:v>
                </c:pt>
                <c:pt idx="88">
                  <c:v>0.42314299999999994</c:v>
                </c:pt>
                <c:pt idx="89">
                  <c:v>0.42711099999999991</c:v>
                </c:pt>
                <c:pt idx="90">
                  <c:v>0.43107799999999991</c:v>
                </c:pt>
                <c:pt idx="91">
                  <c:v>0.4350449999999999</c:v>
                </c:pt>
                <c:pt idx="92">
                  <c:v>0.4390119999999999</c:v>
                </c:pt>
                <c:pt idx="93">
                  <c:v>0.44297999999999993</c:v>
                </c:pt>
                <c:pt idx="94">
                  <c:v>0.44694699999999993</c:v>
                </c:pt>
                <c:pt idx="95">
                  <c:v>0.45091399999999993</c:v>
                </c:pt>
                <c:pt idx="96">
                  <c:v>0.45488199999999995</c:v>
                </c:pt>
                <c:pt idx="97">
                  <c:v>0.45884899999999995</c:v>
                </c:pt>
                <c:pt idx="98">
                  <c:v>0.46281599999999995</c:v>
                </c:pt>
                <c:pt idx="99">
                  <c:v>0.46678299999999995</c:v>
                </c:pt>
                <c:pt idx="100">
                  <c:v>0.47075099999999992</c:v>
                </c:pt>
                <c:pt idx="101">
                  <c:v>0.47471799999999992</c:v>
                </c:pt>
                <c:pt idx="102">
                  <c:v>0.47868499999999992</c:v>
                </c:pt>
                <c:pt idx="103">
                  <c:v>0.48265299999999994</c:v>
                </c:pt>
                <c:pt idx="104">
                  <c:v>0.48661999999999994</c:v>
                </c:pt>
                <c:pt idx="105">
                  <c:v>0.49058699999999994</c:v>
                </c:pt>
                <c:pt idx="106">
                  <c:v>0.49455399999999994</c:v>
                </c:pt>
                <c:pt idx="107">
                  <c:v>0.49852199999999991</c:v>
                </c:pt>
                <c:pt idx="108">
                  <c:v>0.50248899999999996</c:v>
                </c:pt>
                <c:pt idx="109">
                  <c:v>0.50645599999999991</c:v>
                </c:pt>
                <c:pt idx="110">
                  <c:v>0.51042399999999999</c:v>
                </c:pt>
                <c:pt idx="111">
                  <c:v>0.51439099999999993</c:v>
                </c:pt>
                <c:pt idx="112">
                  <c:v>0.51835799999999987</c:v>
                </c:pt>
                <c:pt idx="113">
                  <c:v>0.52232499999999993</c:v>
                </c:pt>
                <c:pt idx="114">
                  <c:v>0.5262929999999999</c:v>
                </c:pt>
                <c:pt idx="115">
                  <c:v>0.53025999999999995</c:v>
                </c:pt>
                <c:pt idx="116">
                  <c:v>0.53422700000000001</c:v>
                </c:pt>
                <c:pt idx="117">
                  <c:v>0.53819499999999998</c:v>
                </c:pt>
                <c:pt idx="118">
                  <c:v>0.54216199999999992</c:v>
                </c:pt>
                <c:pt idx="119">
                  <c:v>0.54612899999999986</c:v>
                </c:pt>
                <c:pt idx="120">
                  <c:v>0.55009599999999992</c:v>
                </c:pt>
                <c:pt idx="121">
                  <c:v>0.55406399999999989</c:v>
                </c:pt>
                <c:pt idx="122">
                  <c:v>0.55803099999999994</c:v>
                </c:pt>
                <c:pt idx="123">
                  <c:v>0.561998</c:v>
                </c:pt>
                <c:pt idx="124">
                  <c:v>0.56596599999999997</c:v>
                </c:pt>
                <c:pt idx="125">
                  <c:v>0.56993299999999991</c:v>
                </c:pt>
                <c:pt idx="126">
                  <c:v>0.57389999999999985</c:v>
                </c:pt>
                <c:pt idx="127">
                  <c:v>0.57786699999999991</c:v>
                </c:pt>
                <c:pt idx="128">
                  <c:v>0.58183499999999988</c:v>
                </c:pt>
                <c:pt idx="129">
                  <c:v>0.58580199999999993</c:v>
                </c:pt>
                <c:pt idx="130">
                  <c:v>0.58976899999999999</c:v>
                </c:pt>
                <c:pt idx="131">
                  <c:v>0.59373699999999996</c:v>
                </c:pt>
                <c:pt idx="132">
                  <c:v>0.5977039999999999</c:v>
                </c:pt>
                <c:pt idx="133">
                  <c:v>0.60167099999999996</c:v>
                </c:pt>
                <c:pt idx="134">
                  <c:v>0.6056379999999999</c:v>
                </c:pt>
                <c:pt idx="135">
                  <c:v>0.60960599999999987</c:v>
                </c:pt>
                <c:pt idx="136">
                  <c:v>0.61357299999999992</c:v>
                </c:pt>
                <c:pt idx="137">
                  <c:v>0.61753999999999998</c:v>
                </c:pt>
                <c:pt idx="138">
                  <c:v>0.62150799999999995</c:v>
                </c:pt>
                <c:pt idx="139">
                  <c:v>0.625475</c:v>
                </c:pt>
                <c:pt idx="140">
                  <c:v>0.62944199999999995</c:v>
                </c:pt>
                <c:pt idx="141">
                  <c:v>0.63340899999999989</c:v>
                </c:pt>
                <c:pt idx="142">
                  <c:v>0.63737699999999986</c:v>
                </c:pt>
                <c:pt idx="143">
                  <c:v>0.64134399999999991</c:v>
                </c:pt>
                <c:pt idx="144">
                  <c:v>0.64531099999999997</c:v>
                </c:pt>
                <c:pt idx="145">
                  <c:v>0.64927899999999994</c:v>
                </c:pt>
                <c:pt idx="146">
                  <c:v>0.65324599999999999</c:v>
                </c:pt>
                <c:pt idx="147">
                  <c:v>0.65721299999999994</c:v>
                </c:pt>
                <c:pt idx="148">
                  <c:v>0.66117999999999988</c:v>
                </c:pt>
                <c:pt idx="149">
                  <c:v>0.66514799999999985</c:v>
                </c:pt>
                <c:pt idx="150">
                  <c:v>0.6691149999999999</c:v>
                </c:pt>
                <c:pt idx="151">
                  <c:v>0.67308199999999996</c:v>
                </c:pt>
                <c:pt idx="152">
                  <c:v>0.67704999999999993</c:v>
                </c:pt>
                <c:pt idx="153">
                  <c:v>0.68101699999999998</c:v>
                </c:pt>
                <c:pt idx="154">
                  <c:v>0.68498399999999993</c:v>
                </c:pt>
                <c:pt idx="155">
                  <c:v>0.68895099999999998</c:v>
                </c:pt>
                <c:pt idx="156">
                  <c:v>0.69291899999999995</c:v>
                </c:pt>
                <c:pt idx="157">
                  <c:v>0.69688599999999989</c:v>
                </c:pt>
                <c:pt idx="158">
                  <c:v>0.70085299999999995</c:v>
                </c:pt>
                <c:pt idx="159">
                  <c:v>0.70482099999999992</c:v>
                </c:pt>
                <c:pt idx="160">
                  <c:v>0.70878799999999997</c:v>
                </c:pt>
                <c:pt idx="161">
                  <c:v>0.71275499999999992</c:v>
                </c:pt>
                <c:pt idx="162">
                  <c:v>0.71672199999999997</c:v>
                </c:pt>
                <c:pt idx="163">
                  <c:v>0.72068999999999994</c:v>
                </c:pt>
                <c:pt idx="164">
                  <c:v>0.72465699999999988</c:v>
                </c:pt>
                <c:pt idx="165">
                  <c:v>0.72862399999999994</c:v>
                </c:pt>
                <c:pt idx="166">
                  <c:v>0.73259199999999991</c:v>
                </c:pt>
                <c:pt idx="167">
                  <c:v>0.73655899999999996</c:v>
                </c:pt>
                <c:pt idx="168">
                  <c:v>0.74052599999999991</c:v>
                </c:pt>
                <c:pt idx="169">
                  <c:v>0.74449299999999996</c:v>
                </c:pt>
                <c:pt idx="170">
                  <c:v>0.74846099999999993</c:v>
                </c:pt>
                <c:pt idx="171">
                  <c:v>0.75242799999999987</c:v>
                </c:pt>
                <c:pt idx="172">
                  <c:v>0.75639499999999993</c:v>
                </c:pt>
                <c:pt idx="173">
                  <c:v>0.7603629999999999</c:v>
                </c:pt>
                <c:pt idx="174">
                  <c:v>0.76432999999999995</c:v>
                </c:pt>
                <c:pt idx="175">
                  <c:v>0.7682969999999999</c:v>
                </c:pt>
                <c:pt idx="176">
                  <c:v>0.77226399999999995</c:v>
                </c:pt>
                <c:pt idx="177">
                  <c:v>0.77623199999999992</c:v>
                </c:pt>
                <c:pt idx="178">
                  <c:v>0.78019899999999998</c:v>
                </c:pt>
                <c:pt idx="179">
                  <c:v>0.78416599999999992</c:v>
                </c:pt>
                <c:pt idx="180">
                  <c:v>0.78813399999999989</c:v>
                </c:pt>
                <c:pt idx="181">
                  <c:v>0.79210099999999994</c:v>
                </c:pt>
                <c:pt idx="182">
                  <c:v>0.79606799999999989</c:v>
                </c:pt>
                <c:pt idx="183">
                  <c:v>0.80003499999999994</c:v>
                </c:pt>
                <c:pt idx="184">
                  <c:v>0.80400299999999991</c:v>
                </c:pt>
                <c:pt idx="185">
                  <c:v>0.80796999999999997</c:v>
                </c:pt>
                <c:pt idx="186">
                  <c:v>0.81193699999999991</c:v>
                </c:pt>
                <c:pt idx="187">
                  <c:v>0.81590499999999988</c:v>
                </c:pt>
                <c:pt idx="188">
                  <c:v>0.81987199999999993</c:v>
                </c:pt>
                <c:pt idx="189">
                  <c:v>0.82383899999999988</c:v>
                </c:pt>
                <c:pt idx="190">
                  <c:v>0.82780599999999993</c:v>
                </c:pt>
                <c:pt idx="191">
                  <c:v>0.8317739999999999</c:v>
                </c:pt>
                <c:pt idx="192">
                  <c:v>0.83574099999999996</c:v>
                </c:pt>
                <c:pt idx="193">
                  <c:v>0.8397079999999999</c:v>
                </c:pt>
                <c:pt idx="194">
                  <c:v>0.84367599999999998</c:v>
                </c:pt>
                <c:pt idx="195">
                  <c:v>0.84764299999999992</c:v>
                </c:pt>
                <c:pt idx="196">
                  <c:v>0.85160999999999998</c:v>
                </c:pt>
                <c:pt idx="197">
                  <c:v>0.85557699999999992</c:v>
                </c:pt>
                <c:pt idx="198">
                  <c:v>0.85954499999999989</c:v>
                </c:pt>
                <c:pt idx="199">
                  <c:v>0.86351199999999995</c:v>
                </c:pt>
                <c:pt idx="200">
                  <c:v>0.86747899999999989</c:v>
                </c:pt>
                <c:pt idx="201">
                  <c:v>0.87144699999999997</c:v>
                </c:pt>
                <c:pt idx="202">
                  <c:v>0.87541399999999991</c:v>
                </c:pt>
                <c:pt idx="203">
                  <c:v>0.87938099999999997</c:v>
                </c:pt>
                <c:pt idx="204">
                  <c:v>0.88334799999999991</c:v>
                </c:pt>
                <c:pt idx="205">
                  <c:v>0.88731599999999988</c:v>
                </c:pt>
                <c:pt idx="206">
                  <c:v>0.89128299999999994</c:v>
                </c:pt>
                <c:pt idx="207">
                  <c:v>0.89524999999999988</c:v>
                </c:pt>
                <c:pt idx="208">
                  <c:v>0.89921799999999996</c:v>
                </c:pt>
                <c:pt idx="209">
                  <c:v>0.9031849999999999</c:v>
                </c:pt>
                <c:pt idx="210">
                  <c:v>0.90715199999999996</c:v>
                </c:pt>
                <c:pt idx="211">
                  <c:v>0.9111189999999999</c:v>
                </c:pt>
                <c:pt idx="212">
                  <c:v>0.91508699999999998</c:v>
                </c:pt>
                <c:pt idx="213">
                  <c:v>0.91905399999999993</c:v>
                </c:pt>
                <c:pt idx="214">
                  <c:v>0.92302099999999998</c:v>
                </c:pt>
                <c:pt idx="215">
                  <c:v>0.92698899999999995</c:v>
                </c:pt>
                <c:pt idx="216">
                  <c:v>0.93095599999999989</c:v>
                </c:pt>
                <c:pt idx="217">
                  <c:v>0.93492299999999995</c:v>
                </c:pt>
                <c:pt idx="218">
                  <c:v>0.93888999999999989</c:v>
                </c:pt>
                <c:pt idx="219">
                  <c:v>0.94285799999999997</c:v>
                </c:pt>
                <c:pt idx="220">
                  <c:v>0.94682499999999992</c:v>
                </c:pt>
                <c:pt idx="221">
                  <c:v>0.95079199999999997</c:v>
                </c:pt>
                <c:pt idx="222">
                  <c:v>0.95475999999999994</c:v>
                </c:pt>
                <c:pt idx="223">
                  <c:v>0.95872699999999988</c:v>
                </c:pt>
                <c:pt idx="224">
                  <c:v>0.96269399999999994</c:v>
                </c:pt>
                <c:pt idx="225">
                  <c:v>0.96666099999999988</c:v>
                </c:pt>
                <c:pt idx="226">
                  <c:v>0.97062899999999996</c:v>
                </c:pt>
                <c:pt idx="227">
                  <c:v>0.97459599999999991</c:v>
                </c:pt>
                <c:pt idx="228">
                  <c:v>0.97856299999999996</c:v>
                </c:pt>
                <c:pt idx="229">
                  <c:v>0.98253099999999993</c:v>
                </c:pt>
                <c:pt idx="230">
                  <c:v>0.98649799999999987</c:v>
                </c:pt>
                <c:pt idx="231">
                  <c:v>0.99046499999999993</c:v>
                </c:pt>
                <c:pt idx="232">
                  <c:v>0.99443199999999998</c:v>
                </c:pt>
                <c:pt idx="233">
                  <c:v>0.99839999999999995</c:v>
                </c:pt>
                <c:pt idx="234">
                  <c:v>1.002367</c:v>
                </c:pt>
                <c:pt idx="235">
                  <c:v>1.0063339999999998</c:v>
                </c:pt>
                <c:pt idx="236">
                  <c:v>1.0103019999999998</c:v>
                </c:pt>
                <c:pt idx="237">
                  <c:v>1.0142690000000001</c:v>
                </c:pt>
                <c:pt idx="238">
                  <c:v>1.0182359999999999</c:v>
                </c:pt>
                <c:pt idx="239">
                  <c:v>1.022203</c:v>
                </c:pt>
                <c:pt idx="240">
                  <c:v>1.0261709999999999</c:v>
                </c:pt>
                <c:pt idx="241">
                  <c:v>1.030138</c:v>
                </c:pt>
                <c:pt idx="242">
                  <c:v>1.0341049999999998</c:v>
                </c:pt>
                <c:pt idx="243">
                  <c:v>1.0380729999999998</c:v>
                </c:pt>
                <c:pt idx="244">
                  <c:v>1.0420400000000001</c:v>
                </c:pt>
                <c:pt idx="245">
                  <c:v>1.0460069999999999</c:v>
                </c:pt>
                <c:pt idx="246">
                  <c:v>1.049974</c:v>
                </c:pt>
                <c:pt idx="247">
                  <c:v>1.0539419999999999</c:v>
                </c:pt>
                <c:pt idx="248">
                  <c:v>1.057909</c:v>
                </c:pt>
                <c:pt idx="249">
                  <c:v>1.0618759999999998</c:v>
                </c:pt>
                <c:pt idx="250">
                  <c:v>1.0658439999999998</c:v>
                </c:pt>
                <c:pt idx="251">
                  <c:v>1.0698110000000001</c:v>
                </c:pt>
                <c:pt idx="252">
                  <c:v>1.0737779999999999</c:v>
                </c:pt>
                <c:pt idx="253">
                  <c:v>1.077745</c:v>
                </c:pt>
                <c:pt idx="254">
                  <c:v>1.0817129999999999</c:v>
                </c:pt>
                <c:pt idx="255">
                  <c:v>1.08568</c:v>
                </c:pt>
                <c:pt idx="256">
                  <c:v>1.0896469999999998</c:v>
                </c:pt>
                <c:pt idx="257">
                  <c:v>1.0936149999999998</c:v>
                </c:pt>
                <c:pt idx="258">
                  <c:v>1.0975820000000001</c:v>
                </c:pt>
                <c:pt idx="259">
                  <c:v>1.1015489999999999</c:v>
                </c:pt>
                <c:pt idx="260">
                  <c:v>1.1055159999999999</c:v>
                </c:pt>
                <c:pt idx="261">
                  <c:v>1.1094839999999999</c:v>
                </c:pt>
                <c:pt idx="262">
                  <c:v>1.113451</c:v>
                </c:pt>
                <c:pt idx="263">
                  <c:v>1.1174179999999998</c:v>
                </c:pt>
                <c:pt idx="264">
                  <c:v>1.1213850000000001</c:v>
                </c:pt>
                <c:pt idx="265">
                  <c:v>1.125353</c:v>
                </c:pt>
                <c:pt idx="266">
                  <c:v>1.1293199999999999</c:v>
                </c:pt>
                <c:pt idx="267">
                  <c:v>1.1332869999999999</c:v>
                </c:pt>
                <c:pt idx="268">
                  <c:v>1.1372549999999999</c:v>
                </c:pt>
                <c:pt idx="269">
                  <c:v>1.141222</c:v>
                </c:pt>
                <c:pt idx="270">
                  <c:v>1.1451889999999998</c:v>
                </c:pt>
                <c:pt idx="271">
                  <c:v>1.1491560000000001</c:v>
                </c:pt>
                <c:pt idx="272">
                  <c:v>1.153124</c:v>
                </c:pt>
                <c:pt idx="273">
                  <c:v>1.1570909999999999</c:v>
                </c:pt>
                <c:pt idx="274">
                  <c:v>1.1610579999999999</c:v>
                </c:pt>
                <c:pt idx="275">
                  <c:v>1.1650259999999999</c:v>
                </c:pt>
                <c:pt idx="276">
                  <c:v>1.1689929999999999</c:v>
                </c:pt>
                <c:pt idx="277">
                  <c:v>1.17296</c:v>
                </c:pt>
                <c:pt idx="278">
                  <c:v>1.17693</c:v>
                </c:pt>
                <c:pt idx="279">
                  <c:v>1.18089</c:v>
                </c:pt>
                <c:pt idx="280">
                  <c:v>1.18486</c:v>
                </c:pt>
                <c:pt idx="281">
                  <c:v>1.1888299999999998</c:v>
                </c:pt>
                <c:pt idx="282">
                  <c:v>1.1927999999999999</c:v>
                </c:pt>
                <c:pt idx="283">
                  <c:v>1.1967599999999998</c:v>
                </c:pt>
                <c:pt idx="284">
                  <c:v>1.2007299999999999</c:v>
                </c:pt>
                <c:pt idx="285">
                  <c:v>1.2046999999999999</c:v>
                </c:pt>
                <c:pt idx="286">
                  <c:v>1.2086699999999999</c:v>
                </c:pt>
                <c:pt idx="287">
                  <c:v>1.2126299999999999</c:v>
                </c:pt>
                <c:pt idx="288">
                  <c:v>1.2165999999999999</c:v>
                </c:pt>
                <c:pt idx="289">
                  <c:v>1.2205699999999999</c:v>
                </c:pt>
                <c:pt idx="290">
                  <c:v>1.2245299999999999</c:v>
                </c:pt>
                <c:pt idx="291">
                  <c:v>1.2284999999999999</c:v>
                </c:pt>
                <c:pt idx="292">
                  <c:v>1.23247</c:v>
                </c:pt>
                <c:pt idx="293">
                  <c:v>1.23644</c:v>
                </c:pt>
                <c:pt idx="294">
                  <c:v>1.2403999999999999</c:v>
                </c:pt>
                <c:pt idx="295">
                  <c:v>1.24437</c:v>
                </c:pt>
                <c:pt idx="296">
                  <c:v>1.24834</c:v>
                </c:pt>
                <c:pt idx="297">
                  <c:v>1.25231</c:v>
                </c:pt>
                <c:pt idx="298">
                  <c:v>1.25627</c:v>
                </c:pt>
                <c:pt idx="299">
                  <c:v>1.26024</c:v>
                </c:pt>
                <c:pt idx="300">
                  <c:v>1.2642099999999998</c:v>
                </c:pt>
                <c:pt idx="301">
                  <c:v>1.2681799999999999</c:v>
                </c:pt>
                <c:pt idx="302">
                  <c:v>1.2721399999999998</c:v>
                </c:pt>
                <c:pt idx="303">
                  <c:v>1.2761099999999999</c:v>
                </c:pt>
                <c:pt idx="304">
                  <c:v>1.2800799999999999</c:v>
                </c:pt>
                <c:pt idx="305">
                  <c:v>1.2840399999999998</c:v>
                </c:pt>
                <c:pt idx="306">
                  <c:v>1.2880099999999999</c:v>
                </c:pt>
                <c:pt idx="307">
                  <c:v>1.2919799999999999</c:v>
                </c:pt>
                <c:pt idx="308">
                  <c:v>1.2959499999999999</c:v>
                </c:pt>
                <c:pt idx="309">
                  <c:v>1.2999099999999999</c:v>
                </c:pt>
                <c:pt idx="310">
                  <c:v>1.3038799999999999</c:v>
                </c:pt>
                <c:pt idx="311">
                  <c:v>1.30785</c:v>
                </c:pt>
                <c:pt idx="312">
                  <c:v>1.31182</c:v>
                </c:pt>
                <c:pt idx="313">
                  <c:v>1.3157799999999999</c:v>
                </c:pt>
                <c:pt idx="314">
                  <c:v>1.31975</c:v>
                </c:pt>
                <c:pt idx="315">
                  <c:v>1.32372</c:v>
                </c:pt>
                <c:pt idx="316">
                  <c:v>1.32768</c:v>
                </c:pt>
                <c:pt idx="317">
                  <c:v>1.33165</c:v>
                </c:pt>
                <c:pt idx="318">
                  <c:v>1.33562</c:v>
                </c:pt>
                <c:pt idx="319">
                  <c:v>1.3395899999999998</c:v>
                </c:pt>
                <c:pt idx="320">
                  <c:v>1.34355</c:v>
                </c:pt>
                <c:pt idx="321">
                  <c:v>1.3475199999999998</c:v>
                </c:pt>
                <c:pt idx="322">
                  <c:v>1.3514899999999999</c:v>
                </c:pt>
                <c:pt idx="323">
                  <c:v>1.3554599999999999</c:v>
                </c:pt>
                <c:pt idx="324">
                  <c:v>1.3594199999999999</c:v>
                </c:pt>
                <c:pt idx="325">
                  <c:v>1.3633899999999999</c:v>
                </c:pt>
                <c:pt idx="326">
                  <c:v>1.3673599999999999</c:v>
                </c:pt>
                <c:pt idx="327">
                  <c:v>1.3713199999999999</c:v>
                </c:pt>
                <c:pt idx="328">
                  <c:v>1.3752899999999999</c:v>
                </c:pt>
                <c:pt idx="329">
                  <c:v>1.3792599999999999</c:v>
                </c:pt>
                <c:pt idx="330">
                  <c:v>1.38323</c:v>
                </c:pt>
                <c:pt idx="331">
                  <c:v>1.3871899999999999</c:v>
                </c:pt>
                <c:pt idx="332">
                  <c:v>1.39116</c:v>
                </c:pt>
                <c:pt idx="333">
                  <c:v>1.39513</c:v>
                </c:pt>
                <c:pt idx="334">
                  <c:v>1.3991</c:v>
                </c:pt>
                <c:pt idx="335">
                  <c:v>1.40306</c:v>
                </c:pt>
                <c:pt idx="336">
                  <c:v>1.40703</c:v>
                </c:pt>
                <c:pt idx="337">
                  <c:v>1.411</c:v>
                </c:pt>
                <c:pt idx="338">
                  <c:v>1.41496</c:v>
                </c:pt>
                <c:pt idx="339">
                  <c:v>1.41893</c:v>
                </c:pt>
                <c:pt idx="340">
                  <c:v>1.4228999999999998</c:v>
                </c:pt>
                <c:pt idx="341">
                  <c:v>1.4268699999999999</c:v>
                </c:pt>
                <c:pt idx="342">
                  <c:v>1.4308299999999998</c:v>
                </c:pt>
                <c:pt idx="343">
                  <c:v>1.4347999999999999</c:v>
                </c:pt>
                <c:pt idx="344">
                  <c:v>1.4387699999999999</c:v>
                </c:pt>
                <c:pt idx="345">
                  <c:v>1.4427399999999999</c:v>
                </c:pt>
                <c:pt idx="346">
                  <c:v>1.4466999999999999</c:v>
                </c:pt>
                <c:pt idx="347">
                  <c:v>1.4506699999999999</c:v>
                </c:pt>
                <c:pt idx="348">
                  <c:v>1.4546399999999999</c:v>
                </c:pt>
                <c:pt idx="349">
                  <c:v>1.4585999999999999</c:v>
                </c:pt>
                <c:pt idx="350">
                  <c:v>1.4625699999999999</c:v>
                </c:pt>
                <c:pt idx="351">
                  <c:v>1.46654</c:v>
                </c:pt>
                <c:pt idx="352">
                  <c:v>1.47051</c:v>
                </c:pt>
                <c:pt idx="353">
                  <c:v>1.4744699999999999</c:v>
                </c:pt>
                <c:pt idx="354">
                  <c:v>1.47844</c:v>
                </c:pt>
                <c:pt idx="355">
                  <c:v>1.48241</c:v>
                </c:pt>
                <c:pt idx="356">
                  <c:v>1.48638</c:v>
                </c:pt>
                <c:pt idx="357">
                  <c:v>1.49034</c:v>
                </c:pt>
                <c:pt idx="358">
                  <c:v>1.49431</c:v>
                </c:pt>
                <c:pt idx="359">
                  <c:v>1.4982799999999998</c:v>
                </c:pt>
                <c:pt idx="360">
                  <c:v>1.50224</c:v>
                </c:pt>
                <c:pt idx="361">
                  <c:v>1.5062099999999998</c:v>
                </c:pt>
                <c:pt idx="362">
                  <c:v>1.5101799999999999</c:v>
                </c:pt>
                <c:pt idx="363">
                  <c:v>1.5141499999999999</c:v>
                </c:pt>
                <c:pt idx="364">
                  <c:v>1.5181099999999998</c:v>
                </c:pt>
                <c:pt idx="365">
                  <c:v>1.5220799999999999</c:v>
                </c:pt>
                <c:pt idx="366">
                  <c:v>1.5260499999999999</c:v>
                </c:pt>
                <c:pt idx="367">
                  <c:v>1.5300199999999999</c:v>
                </c:pt>
                <c:pt idx="368">
                  <c:v>1.5339799999999999</c:v>
                </c:pt>
                <c:pt idx="369">
                  <c:v>1.5379499999999999</c:v>
                </c:pt>
                <c:pt idx="370">
                  <c:v>1.54192</c:v>
                </c:pt>
                <c:pt idx="371">
                  <c:v>1.54589</c:v>
                </c:pt>
                <c:pt idx="372">
                  <c:v>1.5498499999999999</c:v>
                </c:pt>
                <c:pt idx="373">
                  <c:v>1.55382</c:v>
                </c:pt>
                <c:pt idx="374">
                  <c:v>1.55779</c:v>
                </c:pt>
                <c:pt idx="375">
                  <c:v>1.56175</c:v>
                </c:pt>
                <c:pt idx="376">
                  <c:v>1.56572</c:v>
                </c:pt>
                <c:pt idx="377">
                  <c:v>1.56969</c:v>
                </c:pt>
                <c:pt idx="378">
                  <c:v>1.5736599999999998</c:v>
                </c:pt>
                <c:pt idx="379">
                  <c:v>1.57762</c:v>
                </c:pt>
                <c:pt idx="380">
                  <c:v>1.5815899999999998</c:v>
                </c:pt>
                <c:pt idx="381">
                  <c:v>1.5855599999999999</c:v>
                </c:pt>
                <c:pt idx="382">
                  <c:v>1.5895299999999999</c:v>
                </c:pt>
                <c:pt idx="383">
                  <c:v>1.5934899999999999</c:v>
                </c:pt>
                <c:pt idx="384">
                  <c:v>1.5974599999999999</c:v>
                </c:pt>
                <c:pt idx="385">
                  <c:v>1.6014299999999999</c:v>
                </c:pt>
                <c:pt idx="386">
                  <c:v>1.6053899999999999</c:v>
                </c:pt>
                <c:pt idx="387">
                  <c:v>1.6093599999999999</c:v>
                </c:pt>
                <c:pt idx="388">
                  <c:v>1.6133299999999999</c:v>
                </c:pt>
                <c:pt idx="389">
                  <c:v>1.6173</c:v>
                </c:pt>
                <c:pt idx="390">
                  <c:v>1.6212599999999999</c:v>
                </c:pt>
                <c:pt idx="391">
                  <c:v>1.62523</c:v>
                </c:pt>
                <c:pt idx="392">
                  <c:v>1.6292</c:v>
                </c:pt>
                <c:pt idx="393">
                  <c:v>1.63317</c:v>
                </c:pt>
                <c:pt idx="394">
                  <c:v>1.63713</c:v>
                </c:pt>
                <c:pt idx="395">
                  <c:v>1.6411</c:v>
                </c:pt>
                <c:pt idx="396">
                  <c:v>1.64507</c:v>
                </c:pt>
                <c:pt idx="397">
                  <c:v>1.64903</c:v>
                </c:pt>
                <c:pt idx="398">
                  <c:v>1.653</c:v>
                </c:pt>
                <c:pt idx="399">
                  <c:v>1.6569699999999998</c:v>
                </c:pt>
                <c:pt idx="400">
                  <c:v>1.6609399999999999</c:v>
                </c:pt>
                <c:pt idx="401">
                  <c:v>1.6648999999999998</c:v>
                </c:pt>
                <c:pt idx="402">
                  <c:v>1.6688699999999999</c:v>
                </c:pt>
                <c:pt idx="403">
                  <c:v>1.6728399999999999</c:v>
                </c:pt>
              </c:numCache>
            </c:numRef>
          </c:xVal>
          <c:yVal>
            <c:numRef>
              <c:f>'[19]1M NaOH 10mV'!$I$9:$I$412</c:f>
              <c:numCache>
                <c:formatCode>General</c:formatCode>
                <c:ptCount val="404"/>
                <c:pt idx="0">
                  <c:v>-0.72987777777777774</c:v>
                </c:pt>
                <c:pt idx="1">
                  <c:v>-0.66544999999999999</c:v>
                </c:pt>
                <c:pt idx="2">
                  <c:v>-0.61289444444444452</c:v>
                </c:pt>
                <c:pt idx="3">
                  <c:v>-0.57152777777777775</c:v>
                </c:pt>
                <c:pt idx="4">
                  <c:v>-0.53575277777777774</c:v>
                </c:pt>
                <c:pt idx="5">
                  <c:v>-0.50574388888888888</c:v>
                </c:pt>
                <c:pt idx="6">
                  <c:v>-0.47997388888888887</c:v>
                </c:pt>
                <c:pt idx="7">
                  <c:v>-0.45708555555555552</c:v>
                </c:pt>
                <c:pt idx="8">
                  <c:v>-0.43843611111111108</c:v>
                </c:pt>
                <c:pt idx="9">
                  <c:v>-0.41927777777777775</c:v>
                </c:pt>
                <c:pt idx="10">
                  <c:v>-0.40198444444444442</c:v>
                </c:pt>
                <c:pt idx="11">
                  <c:v>-0.38740388888888888</c:v>
                </c:pt>
                <c:pt idx="12">
                  <c:v>-0.37417944444444445</c:v>
                </c:pt>
                <c:pt idx="13">
                  <c:v>-0.35976833333333336</c:v>
                </c:pt>
                <c:pt idx="14">
                  <c:v>-0.3477311111111111</c:v>
                </c:pt>
                <c:pt idx="15">
                  <c:v>-0.33569333333333329</c:v>
                </c:pt>
                <c:pt idx="16">
                  <c:v>-0.32653833333333332</c:v>
                </c:pt>
                <c:pt idx="17">
                  <c:v>-0.31619611111111112</c:v>
                </c:pt>
                <c:pt idx="18">
                  <c:v>-0.30636277777777776</c:v>
                </c:pt>
                <c:pt idx="19">
                  <c:v>-0.2987333333333333</c:v>
                </c:pt>
                <c:pt idx="20">
                  <c:v>-0.29093444444444444</c:v>
                </c:pt>
                <c:pt idx="21">
                  <c:v>-0.28432222222222225</c:v>
                </c:pt>
                <c:pt idx="22">
                  <c:v>-0.27923611111111113</c:v>
                </c:pt>
                <c:pt idx="23">
                  <c:v>-0.26889388888888888</c:v>
                </c:pt>
                <c:pt idx="24">
                  <c:v>-0.26126444444444441</c:v>
                </c:pt>
                <c:pt idx="25">
                  <c:v>-0.25431333333333334</c:v>
                </c:pt>
                <c:pt idx="26">
                  <c:v>-0.24939666666666668</c:v>
                </c:pt>
                <c:pt idx="27">
                  <c:v>-0.24278444444444441</c:v>
                </c:pt>
                <c:pt idx="28">
                  <c:v>-0.23634166666666664</c:v>
                </c:pt>
                <c:pt idx="29">
                  <c:v>-0.22972944444444443</c:v>
                </c:pt>
                <c:pt idx="30">
                  <c:v>-0.22345666666666666</c:v>
                </c:pt>
                <c:pt idx="31">
                  <c:v>-0.21904833333333334</c:v>
                </c:pt>
                <c:pt idx="32">
                  <c:v>-0.21074055555555557</c:v>
                </c:pt>
                <c:pt idx="33">
                  <c:v>-0.20633277777777778</c:v>
                </c:pt>
                <c:pt idx="34">
                  <c:v>-0.20175499999999999</c:v>
                </c:pt>
                <c:pt idx="35">
                  <c:v>-0.19395611111111111</c:v>
                </c:pt>
                <c:pt idx="36">
                  <c:v>-0.19107388888888888</c:v>
                </c:pt>
                <c:pt idx="37">
                  <c:v>-0.18768333333333331</c:v>
                </c:pt>
                <c:pt idx="38">
                  <c:v>-0.18107111111111113</c:v>
                </c:pt>
                <c:pt idx="39">
                  <c:v>-0.17920611111111112</c:v>
                </c:pt>
                <c:pt idx="40">
                  <c:v>-0.17428944444444444</c:v>
                </c:pt>
                <c:pt idx="41">
                  <c:v>-0.17005055555555557</c:v>
                </c:pt>
                <c:pt idx="42">
                  <c:v>-0.1642861111111111</c:v>
                </c:pt>
                <c:pt idx="43">
                  <c:v>-0.15936944444444445</c:v>
                </c:pt>
                <c:pt idx="44">
                  <c:v>-0.15496166666666666</c:v>
                </c:pt>
                <c:pt idx="45">
                  <c:v>-0.15394444444444444</c:v>
                </c:pt>
                <c:pt idx="46">
                  <c:v>-0.14868833333333334</c:v>
                </c:pt>
                <c:pt idx="47">
                  <c:v>-0.14529777777777778</c:v>
                </c:pt>
                <c:pt idx="48">
                  <c:v>-0.14055055555555554</c:v>
                </c:pt>
                <c:pt idx="49">
                  <c:v>-0.13732888888888889</c:v>
                </c:pt>
                <c:pt idx="50">
                  <c:v>-0.13410777777777777</c:v>
                </c:pt>
                <c:pt idx="51">
                  <c:v>-0.13376888888888888</c:v>
                </c:pt>
                <c:pt idx="52">
                  <c:v>-0.12969944444444445</c:v>
                </c:pt>
                <c:pt idx="53">
                  <c:v>-0.12308777777777777</c:v>
                </c:pt>
                <c:pt idx="54">
                  <c:v>-0.12105333333333333</c:v>
                </c:pt>
                <c:pt idx="55">
                  <c:v>-0.11918833333333333</c:v>
                </c:pt>
                <c:pt idx="56">
                  <c:v>-0.11562777777777777</c:v>
                </c:pt>
                <c:pt idx="57">
                  <c:v>-0.11342388888888889</c:v>
                </c:pt>
                <c:pt idx="58">
                  <c:v>-0.10952444444444445</c:v>
                </c:pt>
                <c:pt idx="59">
                  <c:v>-0.10732</c:v>
                </c:pt>
                <c:pt idx="60">
                  <c:v>-0.10375999999999999</c:v>
                </c:pt>
                <c:pt idx="61">
                  <c:v>-0.10070777777777778</c:v>
                </c:pt>
                <c:pt idx="62">
                  <c:v>-9.8165000000000002E-2</c:v>
                </c:pt>
                <c:pt idx="63">
                  <c:v>-9.4096111111111103E-2</c:v>
                </c:pt>
                <c:pt idx="64">
                  <c:v>-9.0874444444444438E-2</c:v>
                </c:pt>
                <c:pt idx="65">
                  <c:v>-8.8331666666666669E-2</c:v>
                </c:pt>
                <c:pt idx="66">
                  <c:v>-8.5618888888888883E-2</c:v>
                </c:pt>
                <c:pt idx="67">
                  <c:v>-8.2888888888888887E-2</c:v>
                </c:pt>
                <c:pt idx="68">
                  <c:v>-7.9633888888888879E-2</c:v>
                </c:pt>
                <c:pt idx="69">
                  <c:v>-7.7141666666666664E-2</c:v>
                </c:pt>
                <c:pt idx="70">
                  <c:v>-7.4598333333333336E-2</c:v>
                </c:pt>
                <c:pt idx="71">
                  <c:v>-7.1207777777777773E-2</c:v>
                </c:pt>
                <c:pt idx="72">
                  <c:v>-6.7545555555555553E-2</c:v>
                </c:pt>
                <c:pt idx="73">
                  <c:v>-6.5544999999999992E-2</c:v>
                </c:pt>
                <c:pt idx="74">
                  <c:v>-6.340888888888889E-2</c:v>
                </c:pt>
                <c:pt idx="75">
                  <c:v>-5.9509444444444441E-2</c:v>
                </c:pt>
                <c:pt idx="76">
                  <c:v>-5.6457777777777773E-2</c:v>
                </c:pt>
                <c:pt idx="77">
                  <c:v>-5.4762111111111109E-2</c:v>
                </c:pt>
                <c:pt idx="78">
                  <c:v>-5.225288888888889E-2</c:v>
                </c:pt>
                <c:pt idx="79">
                  <c:v>-5.0370944444444447E-2</c:v>
                </c:pt>
                <c:pt idx="80">
                  <c:v>-4.7471777777777779E-2</c:v>
                </c:pt>
                <c:pt idx="81">
                  <c:v>-4.3741888888888886E-2</c:v>
                </c:pt>
                <c:pt idx="82">
                  <c:v>-3.9893277777777778E-2</c:v>
                </c:pt>
                <c:pt idx="83">
                  <c:v>-3.7807888888888884E-2</c:v>
                </c:pt>
                <c:pt idx="84">
                  <c:v>-3.5671666666666664E-2</c:v>
                </c:pt>
                <c:pt idx="85">
                  <c:v>-3.1670444444444446E-2</c:v>
                </c:pt>
                <c:pt idx="86">
                  <c:v>-3.0873611111111109E-2</c:v>
                </c:pt>
                <c:pt idx="87">
                  <c:v>-2.7245388888888892E-2</c:v>
                </c:pt>
                <c:pt idx="88">
                  <c:v>-2.4719222222222222E-2</c:v>
                </c:pt>
                <c:pt idx="89">
                  <c:v>-2.1921777777777776E-2</c:v>
                </c:pt>
                <c:pt idx="90">
                  <c:v>-1.8870055555555553E-2</c:v>
                </c:pt>
                <c:pt idx="91">
                  <c:v>-1.6292999999999998E-2</c:v>
                </c:pt>
                <c:pt idx="92">
                  <c:v>-1.4512777777777779E-2</c:v>
                </c:pt>
                <c:pt idx="93">
                  <c:v>-1.107111111111111E-2</c:v>
                </c:pt>
                <c:pt idx="94">
                  <c:v>-8.3584444444444444E-3</c:v>
                </c:pt>
                <c:pt idx="95">
                  <c:v>-5.8322222222222221E-3</c:v>
                </c:pt>
                <c:pt idx="96">
                  <c:v>-3.4756111111111112E-3</c:v>
                </c:pt>
                <c:pt idx="97">
                  <c:v>-1.3393833333333331E-3</c:v>
                </c:pt>
                <c:pt idx="98">
                  <c:v>1.576738888888889E-3</c:v>
                </c:pt>
                <c:pt idx="99">
                  <c:v>4.2215999999999998E-3</c:v>
                </c:pt>
                <c:pt idx="100">
                  <c:v>6.9003888888888882E-3</c:v>
                </c:pt>
                <c:pt idx="101">
                  <c:v>9.1043888888888893E-3</c:v>
                </c:pt>
                <c:pt idx="102">
                  <c:v>1.2274833333333334E-2</c:v>
                </c:pt>
                <c:pt idx="103">
                  <c:v>1.447888888888889E-2</c:v>
                </c:pt>
                <c:pt idx="104">
                  <c:v>1.7412E-2</c:v>
                </c:pt>
                <c:pt idx="105">
                  <c:v>2.0463722222222223E-2</c:v>
                </c:pt>
                <c:pt idx="106">
                  <c:v>2.2413444444444444E-2</c:v>
                </c:pt>
                <c:pt idx="107">
                  <c:v>2.5499111111111111E-2</c:v>
                </c:pt>
                <c:pt idx="108">
                  <c:v>2.800833333333333E-2</c:v>
                </c:pt>
                <c:pt idx="109">
                  <c:v>3.0721055555555554E-2</c:v>
                </c:pt>
                <c:pt idx="110">
                  <c:v>3.3433722222222219E-2</c:v>
                </c:pt>
                <c:pt idx="111">
                  <c:v>3.5959888888888888E-2</c:v>
                </c:pt>
                <c:pt idx="112">
                  <c:v>3.8621666666666665E-2</c:v>
                </c:pt>
                <c:pt idx="113">
                  <c:v>4.113088888888889E-2</c:v>
                </c:pt>
                <c:pt idx="114">
                  <c:v>4.4267444444444443E-2</c:v>
                </c:pt>
                <c:pt idx="115">
                  <c:v>4.6827555555555553E-2</c:v>
                </c:pt>
                <c:pt idx="116">
                  <c:v>4.976061111111111E-2</c:v>
                </c:pt>
                <c:pt idx="117">
                  <c:v>5.198161111111111E-2</c:v>
                </c:pt>
                <c:pt idx="118">
                  <c:v>5.5084222222222222E-2</c:v>
                </c:pt>
                <c:pt idx="119">
                  <c:v>5.8118888888888894E-2</c:v>
                </c:pt>
                <c:pt idx="120">
                  <c:v>6.0696111111111103E-2</c:v>
                </c:pt>
                <c:pt idx="121">
                  <c:v>6.3578333333333334E-2</c:v>
                </c:pt>
                <c:pt idx="122">
                  <c:v>6.6562222222222217E-2</c:v>
                </c:pt>
                <c:pt idx="123">
                  <c:v>6.9546111111111114E-2</c:v>
                </c:pt>
                <c:pt idx="124">
                  <c:v>7.2224999999999998E-2</c:v>
                </c:pt>
                <c:pt idx="125">
                  <c:v>7.536166666666666E-2</c:v>
                </c:pt>
                <c:pt idx="126">
                  <c:v>7.8057222222222222E-2</c:v>
                </c:pt>
                <c:pt idx="127">
                  <c:v>8.1278333333333341E-2</c:v>
                </c:pt>
                <c:pt idx="128">
                  <c:v>8.4347222222222226E-2</c:v>
                </c:pt>
                <c:pt idx="129">
                  <c:v>8.777222222222221E-2</c:v>
                </c:pt>
                <c:pt idx="130">
                  <c:v>9.0484444444444451E-2</c:v>
                </c:pt>
                <c:pt idx="131">
                  <c:v>9.4434999999999991E-2</c:v>
                </c:pt>
                <c:pt idx="132">
                  <c:v>9.7046111111111111E-2</c:v>
                </c:pt>
                <c:pt idx="133">
                  <c:v>0.10006388888888888</c:v>
                </c:pt>
                <c:pt idx="134">
                  <c:v>0.10353944444444443</c:v>
                </c:pt>
                <c:pt idx="135">
                  <c:v>0.1066588888888889</c:v>
                </c:pt>
                <c:pt idx="136">
                  <c:v>0.10998222222222223</c:v>
                </c:pt>
                <c:pt idx="137">
                  <c:v>0.11366111111111112</c:v>
                </c:pt>
                <c:pt idx="138">
                  <c:v>0.11723833333333333</c:v>
                </c:pt>
                <c:pt idx="139">
                  <c:v>0.12047666666666668</c:v>
                </c:pt>
                <c:pt idx="140">
                  <c:v>0.12381666666666666</c:v>
                </c:pt>
                <c:pt idx="141">
                  <c:v>0.12697</c:v>
                </c:pt>
                <c:pt idx="142">
                  <c:v>0.13053055555555554</c:v>
                </c:pt>
                <c:pt idx="143">
                  <c:v>0.13395499999999999</c:v>
                </c:pt>
                <c:pt idx="144">
                  <c:v>0.13714277777777778</c:v>
                </c:pt>
                <c:pt idx="145">
                  <c:v>0.14221166666666665</c:v>
                </c:pt>
                <c:pt idx="146">
                  <c:v>0.14570444444444444</c:v>
                </c:pt>
                <c:pt idx="147">
                  <c:v>0.14907833333333331</c:v>
                </c:pt>
                <c:pt idx="148">
                  <c:v>0.15257111111111113</c:v>
                </c:pt>
                <c:pt idx="149">
                  <c:v>0.15611444444444444</c:v>
                </c:pt>
                <c:pt idx="150">
                  <c:v>0.15957277777777776</c:v>
                </c:pt>
                <c:pt idx="151">
                  <c:v>0.16287888888888891</c:v>
                </c:pt>
                <c:pt idx="152">
                  <c:v>0.16655833333333334</c:v>
                </c:pt>
                <c:pt idx="153">
                  <c:v>0.1699661111111111</c:v>
                </c:pt>
                <c:pt idx="154">
                  <c:v>0.16971166666666665</c:v>
                </c:pt>
                <c:pt idx="155">
                  <c:v>0.17462833333333333</c:v>
                </c:pt>
                <c:pt idx="156">
                  <c:v>0.17683222222222222</c:v>
                </c:pt>
                <c:pt idx="157">
                  <c:v>0.18157944444444443</c:v>
                </c:pt>
                <c:pt idx="158">
                  <c:v>0.18395333333333333</c:v>
                </c:pt>
                <c:pt idx="159">
                  <c:v>0.18598777777777775</c:v>
                </c:pt>
                <c:pt idx="160">
                  <c:v>0.19192166666666666</c:v>
                </c:pt>
                <c:pt idx="161">
                  <c:v>0.19344777777777777</c:v>
                </c:pt>
                <c:pt idx="162">
                  <c:v>0.19836444444444443</c:v>
                </c:pt>
                <c:pt idx="163">
                  <c:v>0.19988999999999998</c:v>
                </c:pt>
                <c:pt idx="164">
                  <c:v>0.20667166666666664</c:v>
                </c:pt>
                <c:pt idx="165">
                  <c:v>0.20870611111111109</c:v>
                </c:pt>
                <c:pt idx="166">
                  <c:v>0.21328388888888888</c:v>
                </c:pt>
                <c:pt idx="167">
                  <c:v>0.21599666666666667</c:v>
                </c:pt>
                <c:pt idx="168">
                  <c:v>0.22023499999999999</c:v>
                </c:pt>
                <c:pt idx="169">
                  <c:v>0.22413444444444447</c:v>
                </c:pt>
                <c:pt idx="170">
                  <c:v>0.22955999999999999</c:v>
                </c:pt>
                <c:pt idx="171">
                  <c:v>0.23345944444444444</c:v>
                </c:pt>
                <c:pt idx="172">
                  <c:v>0.23702000000000001</c:v>
                </c:pt>
                <c:pt idx="173">
                  <c:v>0.24176722222222224</c:v>
                </c:pt>
                <c:pt idx="174">
                  <c:v>0.24583611111111112</c:v>
                </c:pt>
                <c:pt idx="175">
                  <c:v>0.24905722222222221</c:v>
                </c:pt>
                <c:pt idx="176">
                  <c:v>0.25295666666666666</c:v>
                </c:pt>
                <c:pt idx="177">
                  <c:v>0.25566944444444445</c:v>
                </c:pt>
                <c:pt idx="178">
                  <c:v>0.25973833333333335</c:v>
                </c:pt>
                <c:pt idx="179">
                  <c:v>0.2634683333333333</c:v>
                </c:pt>
                <c:pt idx="180">
                  <c:v>0.26702888888888887</c:v>
                </c:pt>
                <c:pt idx="181">
                  <c:v>0.27092833333333333</c:v>
                </c:pt>
                <c:pt idx="182">
                  <c:v>0.27465833333333334</c:v>
                </c:pt>
                <c:pt idx="183">
                  <c:v>0.2778794444444444</c:v>
                </c:pt>
                <c:pt idx="184">
                  <c:v>0.28160944444444441</c:v>
                </c:pt>
                <c:pt idx="185">
                  <c:v>0.28483055555555553</c:v>
                </c:pt>
                <c:pt idx="186">
                  <c:v>0.28805222222222221</c:v>
                </c:pt>
                <c:pt idx="187">
                  <c:v>0.29093444444444444</c:v>
                </c:pt>
                <c:pt idx="188">
                  <c:v>0.29466444444444445</c:v>
                </c:pt>
                <c:pt idx="189">
                  <c:v>0.2983938888888889</c:v>
                </c:pt>
                <c:pt idx="190">
                  <c:v>0.30110666666666669</c:v>
                </c:pt>
                <c:pt idx="191">
                  <c:v>0.30364999999999998</c:v>
                </c:pt>
                <c:pt idx="192">
                  <c:v>0.30670166666666665</c:v>
                </c:pt>
                <c:pt idx="193">
                  <c:v>0.30975333333333332</c:v>
                </c:pt>
                <c:pt idx="194">
                  <c:v>0.31263555555555556</c:v>
                </c:pt>
                <c:pt idx="195">
                  <c:v>0.31551777777777773</c:v>
                </c:pt>
                <c:pt idx="196">
                  <c:v>0.31772166666666668</c:v>
                </c:pt>
                <c:pt idx="197">
                  <c:v>0.32026499999999997</c:v>
                </c:pt>
                <c:pt idx="198">
                  <c:v>0.3233166666666667</c:v>
                </c:pt>
                <c:pt idx="199">
                  <c:v>0.32518166666666665</c:v>
                </c:pt>
                <c:pt idx="200">
                  <c:v>0.32755555555555554</c:v>
                </c:pt>
                <c:pt idx="201">
                  <c:v>0.33009833333333333</c:v>
                </c:pt>
                <c:pt idx="202">
                  <c:v>0.33247222222222222</c:v>
                </c:pt>
                <c:pt idx="203">
                  <c:v>0.33433722222222217</c:v>
                </c:pt>
                <c:pt idx="204">
                  <c:v>0.33671055555555551</c:v>
                </c:pt>
                <c:pt idx="205">
                  <c:v>0.33908444444444441</c:v>
                </c:pt>
                <c:pt idx="206">
                  <c:v>0.34094888888888891</c:v>
                </c:pt>
                <c:pt idx="207">
                  <c:v>0.34281388888888886</c:v>
                </c:pt>
                <c:pt idx="208">
                  <c:v>0.34484888888888887</c:v>
                </c:pt>
                <c:pt idx="209">
                  <c:v>0.34688333333333332</c:v>
                </c:pt>
                <c:pt idx="210">
                  <c:v>0.34925666666666666</c:v>
                </c:pt>
                <c:pt idx="211">
                  <c:v>0.35095222222222222</c:v>
                </c:pt>
                <c:pt idx="212">
                  <c:v>0.35298666666666667</c:v>
                </c:pt>
                <c:pt idx="213">
                  <c:v>0.35485166666666668</c:v>
                </c:pt>
                <c:pt idx="214">
                  <c:v>0.35671666666666663</c:v>
                </c:pt>
                <c:pt idx="215">
                  <c:v>0.35773388888888885</c:v>
                </c:pt>
                <c:pt idx="216">
                  <c:v>0.35959888888888891</c:v>
                </c:pt>
                <c:pt idx="217">
                  <c:v>0.36146388888888886</c:v>
                </c:pt>
                <c:pt idx="218">
                  <c:v>0.36366777777777776</c:v>
                </c:pt>
                <c:pt idx="219">
                  <c:v>0.36519388888888887</c:v>
                </c:pt>
                <c:pt idx="220">
                  <c:v>0.36739777777777777</c:v>
                </c:pt>
                <c:pt idx="221">
                  <c:v>0.36909333333333333</c:v>
                </c:pt>
                <c:pt idx="222">
                  <c:v>0.37078833333333333</c:v>
                </c:pt>
                <c:pt idx="223">
                  <c:v>0.37231444444444445</c:v>
                </c:pt>
                <c:pt idx="224">
                  <c:v>0.37434888888888884</c:v>
                </c:pt>
                <c:pt idx="225">
                  <c:v>0.37655277777777779</c:v>
                </c:pt>
                <c:pt idx="226">
                  <c:v>0.37757000000000002</c:v>
                </c:pt>
                <c:pt idx="227">
                  <c:v>0.37909611111111108</c:v>
                </c:pt>
                <c:pt idx="228">
                  <c:v>0.38079166666666664</c:v>
                </c:pt>
                <c:pt idx="229">
                  <c:v>0.3824872222222222</c:v>
                </c:pt>
                <c:pt idx="230">
                  <c:v>0.38435166666666665</c:v>
                </c:pt>
                <c:pt idx="231">
                  <c:v>0.38570833333333332</c:v>
                </c:pt>
                <c:pt idx="232">
                  <c:v>0.38791222222222221</c:v>
                </c:pt>
                <c:pt idx="233">
                  <c:v>0.38926888888888889</c:v>
                </c:pt>
                <c:pt idx="234">
                  <c:v>0.39130333333333334</c:v>
                </c:pt>
                <c:pt idx="235">
                  <c:v>0.39316833333333329</c:v>
                </c:pt>
                <c:pt idx="236">
                  <c:v>0.39469388888888884</c:v>
                </c:pt>
                <c:pt idx="237">
                  <c:v>0.39638944444444446</c:v>
                </c:pt>
                <c:pt idx="238">
                  <c:v>0.39808499999999997</c:v>
                </c:pt>
                <c:pt idx="239">
                  <c:v>0.40011944444444442</c:v>
                </c:pt>
                <c:pt idx="240">
                  <c:v>0.40181499999999998</c:v>
                </c:pt>
                <c:pt idx="241">
                  <c:v>0.40334055555555554</c:v>
                </c:pt>
                <c:pt idx="242">
                  <c:v>0.40537499999999999</c:v>
                </c:pt>
                <c:pt idx="243">
                  <c:v>0.40757944444444444</c:v>
                </c:pt>
                <c:pt idx="244">
                  <c:v>0.40927444444444444</c:v>
                </c:pt>
                <c:pt idx="245">
                  <c:v>0.41130888888888889</c:v>
                </c:pt>
                <c:pt idx="246">
                  <c:v>0.41283500000000001</c:v>
                </c:pt>
                <c:pt idx="247">
                  <c:v>0.41486944444444446</c:v>
                </c:pt>
                <c:pt idx="248">
                  <c:v>0.41690388888888885</c:v>
                </c:pt>
                <c:pt idx="249">
                  <c:v>0.41978611111111108</c:v>
                </c:pt>
                <c:pt idx="250">
                  <c:v>0.42063388888888886</c:v>
                </c:pt>
                <c:pt idx="251">
                  <c:v>0.42283777777777776</c:v>
                </c:pt>
                <c:pt idx="252">
                  <c:v>0.42470277777777776</c:v>
                </c:pt>
                <c:pt idx="253">
                  <c:v>0.42707666666666672</c:v>
                </c:pt>
                <c:pt idx="254">
                  <c:v>0.42928055555555561</c:v>
                </c:pt>
                <c:pt idx="255">
                  <c:v>0.43131499999999995</c:v>
                </c:pt>
                <c:pt idx="256">
                  <c:v>0.43351888888888884</c:v>
                </c:pt>
                <c:pt idx="257">
                  <c:v>0.43521444444444446</c:v>
                </c:pt>
                <c:pt idx="258">
                  <c:v>0.43775777777777775</c:v>
                </c:pt>
                <c:pt idx="259">
                  <c:v>0.43996166666666664</c:v>
                </c:pt>
                <c:pt idx="260">
                  <c:v>0.44233555555555559</c:v>
                </c:pt>
                <c:pt idx="261">
                  <c:v>0.44453944444444449</c:v>
                </c:pt>
                <c:pt idx="262">
                  <c:v>0.44691277777777783</c:v>
                </c:pt>
                <c:pt idx="263">
                  <c:v>0.44894722222222216</c:v>
                </c:pt>
                <c:pt idx="264">
                  <c:v>0.45149055555555556</c:v>
                </c:pt>
                <c:pt idx="265">
                  <c:v>0.45403388888888885</c:v>
                </c:pt>
                <c:pt idx="266">
                  <c:v>0.45623777777777774</c:v>
                </c:pt>
                <c:pt idx="267">
                  <c:v>0.45878111111111114</c:v>
                </c:pt>
                <c:pt idx="268">
                  <c:v>0.46149333333333337</c:v>
                </c:pt>
                <c:pt idx="269">
                  <c:v>0.46437555555555549</c:v>
                </c:pt>
                <c:pt idx="270">
                  <c:v>0.46691888888888888</c:v>
                </c:pt>
                <c:pt idx="271">
                  <c:v>0.46929277777777773</c:v>
                </c:pt>
                <c:pt idx="272">
                  <c:v>0.47200500000000001</c:v>
                </c:pt>
                <c:pt idx="273">
                  <c:v>0.47471777777777774</c:v>
                </c:pt>
                <c:pt idx="274">
                  <c:v>0.47743055555555558</c:v>
                </c:pt>
                <c:pt idx="275">
                  <c:v>0.4804822222222222</c:v>
                </c:pt>
                <c:pt idx="276">
                  <c:v>0.48319499999999999</c:v>
                </c:pt>
                <c:pt idx="277">
                  <c:v>0.48607722222222222</c:v>
                </c:pt>
                <c:pt idx="278">
                  <c:v>0.48912888888888884</c:v>
                </c:pt>
                <c:pt idx="279">
                  <c:v>0.49218055555555557</c:v>
                </c:pt>
                <c:pt idx="280">
                  <c:v>0.4950627777777778</c:v>
                </c:pt>
                <c:pt idx="281">
                  <c:v>0.49828444444444442</c:v>
                </c:pt>
                <c:pt idx="282">
                  <c:v>0.50150555555555554</c:v>
                </c:pt>
                <c:pt idx="283">
                  <c:v>0.50455722222222221</c:v>
                </c:pt>
                <c:pt idx="284">
                  <c:v>0.50794833333333334</c:v>
                </c:pt>
                <c:pt idx="285">
                  <c:v>0.51100000000000001</c:v>
                </c:pt>
                <c:pt idx="286">
                  <c:v>0.51455999999999991</c:v>
                </c:pt>
                <c:pt idx="287">
                  <c:v>0.51812055555555558</c:v>
                </c:pt>
                <c:pt idx="288">
                  <c:v>0.52134222222222215</c:v>
                </c:pt>
                <c:pt idx="289">
                  <c:v>0.52456333333333327</c:v>
                </c:pt>
                <c:pt idx="290">
                  <c:v>0.52846277777777784</c:v>
                </c:pt>
                <c:pt idx="291">
                  <c:v>0.53202333333333329</c:v>
                </c:pt>
                <c:pt idx="292">
                  <c:v>0.53575277777777774</c:v>
                </c:pt>
                <c:pt idx="293">
                  <c:v>0.53965277777777776</c:v>
                </c:pt>
                <c:pt idx="294">
                  <c:v>0.54355222222222221</c:v>
                </c:pt>
                <c:pt idx="295">
                  <c:v>0.54779055555555556</c:v>
                </c:pt>
                <c:pt idx="296">
                  <c:v>0.55152055555555557</c:v>
                </c:pt>
                <c:pt idx="297">
                  <c:v>0.55525055555555547</c:v>
                </c:pt>
                <c:pt idx="298">
                  <c:v>0.55966111111111116</c:v>
                </c:pt>
                <c:pt idx="299">
                  <c:v>0.56355555555555548</c:v>
                </c:pt>
                <c:pt idx="300">
                  <c:v>0.56779444444444438</c:v>
                </c:pt>
                <c:pt idx="301">
                  <c:v>0.57220555555555563</c:v>
                </c:pt>
                <c:pt idx="302">
                  <c:v>0.57661111111111107</c:v>
                </c:pt>
                <c:pt idx="303">
                  <c:v>0.58084999999999998</c:v>
                </c:pt>
                <c:pt idx="304">
                  <c:v>0.58576666666666666</c:v>
                </c:pt>
                <c:pt idx="305">
                  <c:v>0.59000555555555556</c:v>
                </c:pt>
                <c:pt idx="306">
                  <c:v>0.59492222222222213</c:v>
                </c:pt>
                <c:pt idx="307">
                  <c:v>0.59983888888888892</c:v>
                </c:pt>
                <c:pt idx="308">
                  <c:v>0.60458888888888884</c:v>
                </c:pt>
                <c:pt idx="309">
                  <c:v>0.60950555555555563</c:v>
                </c:pt>
                <c:pt idx="310">
                  <c:v>0.6144222222222222</c:v>
                </c:pt>
                <c:pt idx="311">
                  <c:v>0.61933888888888888</c:v>
                </c:pt>
                <c:pt idx="312">
                  <c:v>0.62459444444444445</c:v>
                </c:pt>
                <c:pt idx="313">
                  <c:v>0.62967777777777778</c:v>
                </c:pt>
                <c:pt idx="314">
                  <c:v>0.63510555555555548</c:v>
                </c:pt>
                <c:pt idx="315">
                  <c:v>0.64070000000000005</c:v>
                </c:pt>
                <c:pt idx="316">
                  <c:v>0.64595555555555551</c:v>
                </c:pt>
                <c:pt idx="317">
                  <c:v>0.65154999999999996</c:v>
                </c:pt>
                <c:pt idx="318">
                  <c:v>0.65714444444444442</c:v>
                </c:pt>
                <c:pt idx="319">
                  <c:v>0.66291111111111112</c:v>
                </c:pt>
                <c:pt idx="320">
                  <c:v>0.66850555555555558</c:v>
                </c:pt>
                <c:pt idx="321">
                  <c:v>0.67426666666666668</c:v>
                </c:pt>
                <c:pt idx="322">
                  <c:v>0.68071111111111116</c:v>
                </c:pt>
                <c:pt idx="323">
                  <c:v>0.68647777777777774</c:v>
                </c:pt>
                <c:pt idx="324">
                  <c:v>0.69241111111111109</c:v>
                </c:pt>
                <c:pt idx="325">
                  <c:v>0.69868333333333332</c:v>
                </c:pt>
                <c:pt idx="326">
                  <c:v>0.70529444444444445</c:v>
                </c:pt>
                <c:pt idx="327">
                  <c:v>0.71140000000000003</c:v>
                </c:pt>
                <c:pt idx="328">
                  <c:v>0.71851666666666669</c:v>
                </c:pt>
                <c:pt idx="329">
                  <c:v>0.72496111111111117</c:v>
                </c:pt>
                <c:pt idx="330">
                  <c:v>0.73191111111111107</c:v>
                </c:pt>
                <c:pt idx="331">
                  <c:v>0.73903333333333332</c:v>
                </c:pt>
                <c:pt idx="332">
                  <c:v>0.74632222222222222</c:v>
                </c:pt>
                <c:pt idx="333">
                  <c:v>0.75344444444444447</c:v>
                </c:pt>
                <c:pt idx="334">
                  <c:v>0.7609055555555555</c:v>
                </c:pt>
                <c:pt idx="335">
                  <c:v>0.76870555555555553</c:v>
                </c:pt>
                <c:pt idx="336">
                  <c:v>0.77684444444444445</c:v>
                </c:pt>
                <c:pt idx="337">
                  <c:v>0.78481111111111101</c:v>
                </c:pt>
                <c:pt idx="338">
                  <c:v>0.79328888888888893</c:v>
                </c:pt>
                <c:pt idx="339">
                  <c:v>0.80159444444444439</c:v>
                </c:pt>
                <c:pt idx="340">
                  <c:v>0.81007222222222219</c:v>
                </c:pt>
                <c:pt idx="341">
                  <c:v>0.81905555555555554</c:v>
                </c:pt>
                <c:pt idx="342">
                  <c:v>0.82787222222222223</c:v>
                </c:pt>
                <c:pt idx="343">
                  <c:v>0.83753888888888883</c:v>
                </c:pt>
                <c:pt idx="344">
                  <c:v>0.84719999999999995</c:v>
                </c:pt>
                <c:pt idx="345">
                  <c:v>0.8570333333333332</c:v>
                </c:pt>
                <c:pt idx="346">
                  <c:v>0.86788333333333334</c:v>
                </c:pt>
                <c:pt idx="347">
                  <c:v>0.87772222222222218</c:v>
                </c:pt>
                <c:pt idx="348">
                  <c:v>0.88924999999999998</c:v>
                </c:pt>
                <c:pt idx="349">
                  <c:v>0.90077777777777779</c:v>
                </c:pt>
                <c:pt idx="350">
                  <c:v>0.91247777777777772</c:v>
                </c:pt>
                <c:pt idx="351">
                  <c:v>0.92451111111111106</c:v>
                </c:pt>
                <c:pt idx="352">
                  <c:v>0.93706111111111112</c:v>
                </c:pt>
                <c:pt idx="353">
                  <c:v>0.95028333333333326</c:v>
                </c:pt>
                <c:pt idx="354">
                  <c:v>0.96435555555555552</c:v>
                </c:pt>
                <c:pt idx="355">
                  <c:v>0.97825555555555554</c:v>
                </c:pt>
                <c:pt idx="356">
                  <c:v>0.99283888888888883</c:v>
                </c:pt>
                <c:pt idx="357">
                  <c:v>1.0077555555555555</c:v>
                </c:pt>
                <c:pt idx="358">
                  <c:v>1.0238666666666667</c:v>
                </c:pt>
                <c:pt idx="359">
                  <c:v>1.0399722222222221</c:v>
                </c:pt>
                <c:pt idx="360">
                  <c:v>1.0574333333333334</c:v>
                </c:pt>
                <c:pt idx="361">
                  <c:v>1.0750666666666666</c:v>
                </c:pt>
                <c:pt idx="362">
                  <c:v>1.0938833333333333</c:v>
                </c:pt>
                <c:pt idx="363">
                  <c:v>1.1128722222222223</c:v>
                </c:pt>
                <c:pt idx="364">
                  <c:v>1.132711111111111</c:v>
                </c:pt>
                <c:pt idx="365">
                  <c:v>1.1539055555555555</c:v>
                </c:pt>
                <c:pt idx="366">
                  <c:v>1.1757722222222222</c:v>
                </c:pt>
                <c:pt idx="367">
                  <c:v>1.1983222222222223</c:v>
                </c:pt>
                <c:pt idx="368">
                  <c:v>1.222061111111111</c:v>
                </c:pt>
                <c:pt idx="369">
                  <c:v>1.2459666666666667</c:v>
                </c:pt>
                <c:pt idx="370">
                  <c:v>1.2719055555555554</c:v>
                </c:pt>
                <c:pt idx="371">
                  <c:v>1.2981833333333332</c:v>
                </c:pt>
                <c:pt idx="372">
                  <c:v>1.32565</c:v>
                </c:pt>
                <c:pt idx="373">
                  <c:v>1.3546388888888889</c:v>
                </c:pt>
                <c:pt idx="374">
                  <c:v>1.3836333333333333</c:v>
                </c:pt>
                <c:pt idx="375">
                  <c:v>1.4141499999999998</c:v>
                </c:pt>
                <c:pt idx="376">
                  <c:v>1.4461944444444443</c:v>
                </c:pt>
                <c:pt idx="377">
                  <c:v>1.4790833333333333</c:v>
                </c:pt>
                <c:pt idx="378">
                  <c:v>1.5134999999999998</c:v>
                </c:pt>
                <c:pt idx="379">
                  <c:v>1.5482611111111111</c:v>
                </c:pt>
                <c:pt idx="380">
                  <c:v>1.5850500000000001</c:v>
                </c:pt>
                <c:pt idx="381">
                  <c:v>1.6225166666666666</c:v>
                </c:pt>
                <c:pt idx="382">
                  <c:v>1.6613444444444445</c:v>
                </c:pt>
                <c:pt idx="383">
                  <c:v>1.7016944444444442</c:v>
                </c:pt>
                <c:pt idx="384">
                  <c:v>1.7423833333333332</c:v>
                </c:pt>
                <c:pt idx="385">
                  <c:v>1.7849388888888891</c:v>
                </c:pt>
                <c:pt idx="386">
                  <c:v>1.8288500000000001</c:v>
                </c:pt>
                <c:pt idx="387">
                  <c:v>1.8736111111111111</c:v>
                </c:pt>
                <c:pt idx="388">
                  <c:v>1.920233333333333</c:v>
                </c:pt>
                <c:pt idx="389">
                  <c:v>1.9678777777777778</c:v>
                </c:pt>
                <c:pt idx="390">
                  <c:v>2.0168722222222222</c:v>
                </c:pt>
                <c:pt idx="391">
                  <c:v>2.0667166666666663</c:v>
                </c:pt>
                <c:pt idx="392">
                  <c:v>2.11775</c:v>
                </c:pt>
                <c:pt idx="393">
                  <c:v>2.1706500000000002</c:v>
                </c:pt>
                <c:pt idx="394">
                  <c:v>2.224561111111111</c:v>
                </c:pt>
                <c:pt idx="395">
                  <c:v>2.2794944444444445</c:v>
                </c:pt>
                <c:pt idx="396">
                  <c:v>2.3356111111111111</c:v>
                </c:pt>
                <c:pt idx="397">
                  <c:v>2.3934277777777777</c:v>
                </c:pt>
                <c:pt idx="398">
                  <c:v>2.4524277777777779</c:v>
                </c:pt>
                <c:pt idx="399">
                  <c:v>2.5119333333333334</c:v>
                </c:pt>
                <c:pt idx="400">
                  <c:v>2.5731388888888889</c:v>
                </c:pt>
                <c:pt idx="401">
                  <c:v>2.6362111111111108</c:v>
                </c:pt>
                <c:pt idx="402">
                  <c:v>2.6989388888888888</c:v>
                </c:pt>
                <c:pt idx="403">
                  <c:v>2.7669277777777777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F43-4E29-B468-D4FC134050CC}"/>
            </c:ext>
          </c:extLst>
        </c:ser>
        <c:ser>
          <c:idx val="11"/>
          <c:order val="11"/>
          <c:tx>
            <c:v>500C 20min Light 1M NaOH + 0.5M Na2S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'[19]1M NaOH 10mV'!$U$9:$U$412</c:f>
              <c:numCache>
                <c:formatCode>General</c:formatCode>
                <c:ptCount val="404"/>
                <c:pt idx="0">
                  <c:v>7.4022199999999927E-2</c:v>
                </c:pt>
                <c:pt idx="1">
                  <c:v>7.7989499999999934E-2</c:v>
                </c:pt>
                <c:pt idx="2">
                  <c:v>8.1956799999999941E-2</c:v>
                </c:pt>
                <c:pt idx="3">
                  <c:v>8.5924099999999948E-2</c:v>
                </c:pt>
                <c:pt idx="4">
                  <c:v>8.9891399999999955E-2</c:v>
                </c:pt>
                <c:pt idx="5">
                  <c:v>9.3858599999999903E-2</c:v>
                </c:pt>
                <c:pt idx="6">
                  <c:v>9.782589999999991E-2</c:v>
                </c:pt>
                <c:pt idx="7">
                  <c:v>0.10179319999999992</c:v>
                </c:pt>
                <c:pt idx="8">
                  <c:v>0.10576049999999992</c:v>
                </c:pt>
                <c:pt idx="9">
                  <c:v>0.10972779999999993</c:v>
                </c:pt>
                <c:pt idx="10">
                  <c:v>0.11369509999999994</c:v>
                </c:pt>
                <c:pt idx="11">
                  <c:v>0.11766239999999994</c:v>
                </c:pt>
                <c:pt idx="12">
                  <c:v>0.12162959999999989</c:v>
                </c:pt>
                <c:pt idx="13">
                  <c:v>0.1255968999999999</c:v>
                </c:pt>
                <c:pt idx="14">
                  <c:v>0.12956419999999991</c:v>
                </c:pt>
                <c:pt idx="15">
                  <c:v>0.13353149999999991</c:v>
                </c:pt>
                <c:pt idx="16">
                  <c:v>0.13749879999999992</c:v>
                </c:pt>
                <c:pt idx="17">
                  <c:v>0.14146609999999993</c:v>
                </c:pt>
                <c:pt idx="18">
                  <c:v>0.14543329999999988</c:v>
                </c:pt>
                <c:pt idx="19">
                  <c:v>0.14940059999999988</c:v>
                </c:pt>
                <c:pt idx="20">
                  <c:v>0.15336789999999989</c:v>
                </c:pt>
                <c:pt idx="21">
                  <c:v>0.1573351999999999</c:v>
                </c:pt>
                <c:pt idx="22">
                  <c:v>0.16130248999999997</c:v>
                </c:pt>
                <c:pt idx="23">
                  <c:v>0.16526977999999992</c:v>
                </c:pt>
                <c:pt idx="24">
                  <c:v>0.16923706099999991</c:v>
                </c:pt>
                <c:pt idx="25">
                  <c:v>0.1732043499999999</c:v>
                </c:pt>
                <c:pt idx="26">
                  <c:v>0.17717162999999991</c:v>
                </c:pt>
                <c:pt idx="27">
                  <c:v>0.18113889999999988</c:v>
                </c:pt>
                <c:pt idx="28">
                  <c:v>0.18510619999999989</c:v>
                </c:pt>
                <c:pt idx="29">
                  <c:v>0.18907349999999989</c:v>
                </c:pt>
                <c:pt idx="30">
                  <c:v>0.1930407999999999</c:v>
                </c:pt>
                <c:pt idx="31">
                  <c:v>0.19700809999999991</c:v>
                </c:pt>
                <c:pt idx="32">
                  <c:v>0.20097529999999997</c:v>
                </c:pt>
                <c:pt idx="33">
                  <c:v>0.20494259999999997</c:v>
                </c:pt>
                <c:pt idx="34">
                  <c:v>0.20890989999999987</c:v>
                </c:pt>
                <c:pt idx="35">
                  <c:v>0.21287719999999988</c:v>
                </c:pt>
                <c:pt idx="36">
                  <c:v>0.21684449999999988</c:v>
                </c:pt>
                <c:pt idx="37">
                  <c:v>0.22081179999999989</c:v>
                </c:pt>
                <c:pt idx="38">
                  <c:v>0.2247790999999999</c:v>
                </c:pt>
                <c:pt idx="39">
                  <c:v>0.22874629999999996</c:v>
                </c:pt>
                <c:pt idx="40">
                  <c:v>0.23271359999999996</c:v>
                </c:pt>
                <c:pt idx="41">
                  <c:v>0.23668089999999997</c:v>
                </c:pt>
                <c:pt idx="42">
                  <c:v>0.24064819999999987</c:v>
                </c:pt>
                <c:pt idx="43">
                  <c:v>0.24461549999999987</c:v>
                </c:pt>
                <c:pt idx="44">
                  <c:v>0.24858279999999988</c:v>
                </c:pt>
                <c:pt idx="45">
                  <c:v>0.25254999999999994</c:v>
                </c:pt>
                <c:pt idx="46">
                  <c:v>0.25651729999999995</c:v>
                </c:pt>
                <c:pt idx="47">
                  <c:v>0.26048459999999996</c:v>
                </c:pt>
                <c:pt idx="48">
                  <c:v>0.26445189999999996</c:v>
                </c:pt>
                <c:pt idx="49">
                  <c:v>0.26841919999999997</c:v>
                </c:pt>
                <c:pt idx="50">
                  <c:v>0.27238599999999991</c:v>
                </c:pt>
                <c:pt idx="51">
                  <c:v>0.27635399999999999</c:v>
                </c:pt>
                <c:pt idx="52">
                  <c:v>0.28032099999999993</c:v>
                </c:pt>
                <c:pt idx="53">
                  <c:v>0.28428799999999987</c:v>
                </c:pt>
                <c:pt idx="54">
                  <c:v>0.28825599999999996</c:v>
                </c:pt>
                <c:pt idx="55">
                  <c:v>0.2922229999999999</c:v>
                </c:pt>
                <c:pt idx="56">
                  <c:v>0.29618999999999995</c:v>
                </c:pt>
                <c:pt idx="57">
                  <c:v>0.3001569999999999</c:v>
                </c:pt>
                <c:pt idx="58">
                  <c:v>0.30412499999999998</c:v>
                </c:pt>
                <c:pt idx="59">
                  <c:v>0.30809199999999992</c:v>
                </c:pt>
                <c:pt idx="60">
                  <c:v>0.31205899999999986</c:v>
                </c:pt>
                <c:pt idx="61">
                  <c:v>0.31602699999999995</c:v>
                </c:pt>
                <c:pt idx="62">
                  <c:v>0.31999399999999989</c:v>
                </c:pt>
                <c:pt idx="63">
                  <c:v>0.32396099999999994</c:v>
                </c:pt>
                <c:pt idx="64">
                  <c:v>0.32792799999999994</c:v>
                </c:pt>
                <c:pt idx="65">
                  <c:v>0.33189599999999997</c:v>
                </c:pt>
                <c:pt idx="66">
                  <c:v>0.33586299999999991</c:v>
                </c:pt>
                <c:pt idx="67">
                  <c:v>0.33982999999999997</c:v>
                </c:pt>
                <c:pt idx="68">
                  <c:v>0.34379799999999994</c:v>
                </c:pt>
                <c:pt idx="69">
                  <c:v>0.34776499999999994</c:v>
                </c:pt>
                <c:pt idx="70">
                  <c:v>0.35173199999999993</c:v>
                </c:pt>
                <c:pt idx="71">
                  <c:v>0.35569899999999993</c:v>
                </c:pt>
                <c:pt idx="72">
                  <c:v>0.35966699999999996</c:v>
                </c:pt>
                <c:pt idx="73">
                  <c:v>0.3636339999999999</c:v>
                </c:pt>
                <c:pt idx="74">
                  <c:v>0.36760099999999996</c:v>
                </c:pt>
                <c:pt idx="75">
                  <c:v>0.37156899999999993</c:v>
                </c:pt>
                <c:pt idx="76">
                  <c:v>0.37553599999999993</c:v>
                </c:pt>
                <c:pt idx="77">
                  <c:v>0.37950299999999992</c:v>
                </c:pt>
                <c:pt idx="78">
                  <c:v>0.38346999999999992</c:v>
                </c:pt>
                <c:pt idx="79">
                  <c:v>0.38743799999999995</c:v>
                </c:pt>
                <c:pt idx="80">
                  <c:v>0.39140499999999989</c:v>
                </c:pt>
                <c:pt idx="81">
                  <c:v>0.39537199999999995</c:v>
                </c:pt>
                <c:pt idx="82">
                  <c:v>0.39933999999999992</c:v>
                </c:pt>
                <c:pt idx="83">
                  <c:v>0.40330699999999992</c:v>
                </c:pt>
                <c:pt idx="84">
                  <c:v>0.40727399999999991</c:v>
                </c:pt>
                <c:pt idx="85">
                  <c:v>0.41124099999999997</c:v>
                </c:pt>
                <c:pt idx="86">
                  <c:v>0.41520899999999994</c:v>
                </c:pt>
                <c:pt idx="87">
                  <c:v>0.41917599999999994</c:v>
                </c:pt>
                <c:pt idx="88">
                  <c:v>0.42314299999999994</c:v>
                </c:pt>
                <c:pt idx="89">
                  <c:v>0.42711099999999991</c:v>
                </c:pt>
                <c:pt idx="90">
                  <c:v>0.43107799999999991</c:v>
                </c:pt>
                <c:pt idx="91">
                  <c:v>0.4350449999999999</c:v>
                </c:pt>
                <c:pt idx="92">
                  <c:v>0.4390119999999999</c:v>
                </c:pt>
                <c:pt idx="93">
                  <c:v>0.44297999999999993</c:v>
                </c:pt>
                <c:pt idx="94">
                  <c:v>0.44694699999999993</c:v>
                </c:pt>
                <c:pt idx="95">
                  <c:v>0.45091399999999993</c:v>
                </c:pt>
                <c:pt idx="96">
                  <c:v>0.45488199999999995</c:v>
                </c:pt>
                <c:pt idx="97">
                  <c:v>0.45884899999999995</c:v>
                </c:pt>
                <c:pt idx="98">
                  <c:v>0.46281599999999995</c:v>
                </c:pt>
                <c:pt idx="99">
                  <c:v>0.46678299999999995</c:v>
                </c:pt>
                <c:pt idx="100">
                  <c:v>0.47075099999999992</c:v>
                </c:pt>
                <c:pt idx="101">
                  <c:v>0.47471799999999992</c:v>
                </c:pt>
                <c:pt idx="102">
                  <c:v>0.47868499999999992</c:v>
                </c:pt>
                <c:pt idx="103">
                  <c:v>0.48265299999999994</c:v>
                </c:pt>
                <c:pt idx="104">
                  <c:v>0.48661999999999994</c:v>
                </c:pt>
                <c:pt idx="105">
                  <c:v>0.49058699999999994</c:v>
                </c:pt>
                <c:pt idx="106">
                  <c:v>0.49455399999999994</c:v>
                </c:pt>
                <c:pt idx="107">
                  <c:v>0.49852199999999991</c:v>
                </c:pt>
                <c:pt idx="108">
                  <c:v>0.50248899999999996</c:v>
                </c:pt>
                <c:pt idx="109">
                  <c:v>0.50645599999999991</c:v>
                </c:pt>
                <c:pt idx="110">
                  <c:v>0.51042399999999999</c:v>
                </c:pt>
                <c:pt idx="111">
                  <c:v>0.51439099999999993</c:v>
                </c:pt>
                <c:pt idx="112">
                  <c:v>0.51835799999999987</c:v>
                </c:pt>
                <c:pt idx="113">
                  <c:v>0.52232499999999993</c:v>
                </c:pt>
                <c:pt idx="114">
                  <c:v>0.5262929999999999</c:v>
                </c:pt>
                <c:pt idx="115">
                  <c:v>0.53025999999999995</c:v>
                </c:pt>
                <c:pt idx="116">
                  <c:v>0.53422700000000001</c:v>
                </c:pt>
                <c:pt idx="117">
                  <c:v>0.53819499999999998</c:v>
                </c:pt>
                <c:pt idx="118">
                  <c:v>0.54216199999999992</c:v>
                </c:pt>
                <c:pt idx="119">
                  <c:v>0.54612899999999986</c:v>
                </c:pt>
                <c:pt idx="120">
                  <c:v>0.55009599999999992</c:v>
                </c:pt>
                <c:pt idx="121">
                  <c:v>0.55406399999999989</c:v>
                </c:pt>
                <c:pt idx="122">
                  <c:v>0.55803099999999994</c:v>
                </c:pt>
                <c:pt idx="123">
                  <c:v>0.561998</c:v>
                </c:pt>
                <c:pt idx="124">
                  <c:v>0.56596599999999997</c:v>
                </c:pt>
                <c:pt idx="125">
                  <c:v>0.56993299999999991</c:v>
                </c:pt>
                <c:pt idx="126">
                  <c:v>0.57389999999999985</c:v>
                </c:pt>
                <c:pt idx="127">
                  <c:v>0.57786699999999991</c:v>
                </c:pt>
                <c:pt idx="128">
                  <c:v>0.58183499999999988</c:v>
                </c:pt>
                <c:pt idx="129">
                  <c:v>0.58580199999999993</c:v>
                </c:pt>
                <c:pt idx="130">
                  <c:v>0.58976899999999999</c:v>
                </c:pt>
                <c:pt idx="131">
                  <c:v>0.59373699999999996</c:v>
                </c:pt>
                <c:pt idx="132">
                  <c:v>0.5977039999999999</c:v>
                </c:pt>
                <c:pt idx="133">
                  <c:v>0.60167099999999996</c:v>
                </c:pt>
                <c:pt idx="134">
                  <c:v>0.6056379999999999</c:v>
                </c:pt>
                <c:pt idx="135">
                  <c:v>0.60960599999999987</c:v>
                </c:pt>
                <c:pt idx="136">
                  <c:v>0.61357299999999992</c:v>
                </c:pt>
                <c:pt idx="137">
                  <c:v>0.61753999999999998</c:v>
                </c:pt>
                <c:pt idx="138">
                  <c:v>0.62150799999999995</c:v>
                </c:pt>
                <c:pt idx="139">
                  <c:v>0.625475</c:v>
                </c:pt>
                <c:pt idx="140">
                  <c:v>0.62944199999999995</c:v>
                </c:pt>
                <c:pt idx="141">
                  <c:v>0.63340899999999989</c:v>
                </c:pt>
                <c:pt idx="142">
                  <c:v>0.63737699999999986</c:v>
                </c:pt>
                <c:pt idx="143">
                  <c:v>0.64134399999999991</c:v>
                </c:pt>
                <c:pt idx="144">
                  <c:v>0.64531099999999997</c:v>
                </c:pt>
                <c:pt idx="145">
                  <c:v>0.64927899999999994</c:v>
                </c:pt>
                <c:pt idx="146">
                  <c:v>0.65324599999999999</c:v>
                </c:pt>
                <c:pt idx="147">
                  <c:v>0.65721299999999994</c:v>
                </c:pt>
                <c:pt idx="148">
                  <c:v>0.66117999999999988</c:v>
                </c:pt>
                <c:pt idx="149">
                  <c:v>0.66514799999999985</c:v>
                </c:pt>
                <c:pt idx="150">
                  <c:v>0.6691149999999999</c:v>
                </c:pt>
                <c:pt idx="151">
                  <c:v>0.67308199999999996</c:v>
                </c:pt>
                <c:pt idx="152">
                  <c:v>0.67704999999999993</c:v>
                </c:pt>
                <c:pt idx="153">
                  <c:v>0.68101699999999998</c:v>
                </c:pt>
                <c:pt idx="154">
                  <c:v>0.68498399999999993</c:v>
                </c:pt>
                <c:pt idx="155">
                  <c:v>0.68895099999999998</c:v>
                </c:pt>
                <c:pt idx="156">
                  <c:v>0.69291899999999995</c:v>
                </c:pt>
                <c:pt idx="157">
                  <c:v>0.69688599999999989</c:v>
                </c:pt>
                <c:pt idx="158">
                  <c:v>0.70085299999999995</c:v>
                </c:pt>
                <c:pt idx="159">
                  <c:v>0.70482099999999992</c:v>
                </c:pt>
                <c:pt idx="160">
                  <c:v>0.70878799999999997</c:v>
                </c:pt>
                <c:pt idx="161">
                  <c:v>0.71275499999999992</c:v>
                </c:pt>
                <c:pt idx="162">
                  <c:v>0.71672199999999997</c:v>
                </c:pt>
                <c:pt idx="163">
                  <c:v>0.72068999999999994</c:v>
                </c:pt>
                <c:pt idx="164">
                  <c:v>0.72465699999999988</c:v>
                </c:pt>
                <c:pt idx="165">
                  <c:v>0.72862399999999994</c:v>
                </c:pt>
                <c:pt idx="166">
                  <c:v>0.73259199999999991</c:v>
                </c:pt>
                <c:pt idx="167">
                  <c:v>0.73655899999999996</c:v>
                </c:pt>
                <c:pt idx="168">
                  <c:v>0.74052599999999991</c:v>
                </c:pt>
                <c:pt idx="169">
                  <c:v>0.74449299999999996</c:v>
                </c:pt>
                <c:pt idx="170">
                  <c:v>0.74846099999999993</c:v>
                </c:pt>
                <c:pt idx="171">
                  <c:v>0.75242799999999987</c:v>
                </c:pt>
                <c:pt idx="172">
                  <c:v>0.75639499999999993</c:v>
                </c:pt>
                <c:pt idx="173">
                  <c:v>0.7603629999999999</c:v>
                </c:pt>
                <c:pt idx="174">
                  <c:v>0.76432999999999995</c:v>
                </c:pt>
                <c:pt idx="175">
                  <c:v>0.7682969999999999</c:v>
                </c:pt>
                <c:pt idx="176">
                  <c:v>0.77226399999999995</c:v>
                </c:pt>
                <c:pt idx="177">
                  <c:v>0.77623199999999992</c:v>
                </c:pt>
                <c:pt idx="178">
                  <c:v>0.78019899999999998</c:v>
                </c:pt>
                <c:pt idx="179">
                  <c:v>0.78416599999999992</c:v>
                </c:pt>
                <c:pt idx="180">
                  <c:v>0.78813399999999989</c:v>
                </c:pt>
                <c:pt idx="181">
                  <c:v>0.79210099999999994</c:v>
                </c:pt>
                <c:pt idx="182">
                  <c:v>0.79606799999999989</c:v>
                </c:pt>
                <c:pt idx="183">
                  <c:v>0.80003499999999994</c:v>
                </c:pt>
                <c:pt idx="184">
                  <c:v>0.80400299999999991</c:v>
                </c:pt>
                <c:pt idx="185">
                  <c:v>0.80796999999999997</c:v>
                </c:pt>
                <c:pt idx="186">
                  <c:v>0.81193699999999991</c:v>
                </c:pt>
                <c:pt idx="187">
                  <c:v>0.81590499999999988</c:v>
                </c:pt>
                <c:pt idx="188">
                  <c:v>0.81987199999999993</c:v>
                </c:pt>
                <c:pt idx="189">
                  <c:v>0.82383899999999988</c:v>
                </c:pt>
                <c:pt idx="190">
                  <c:v>0.82780599999999993</c:v>
                </c:pt>
                <c:pt idx="191">
                  <c:v>0.8317739999999999</c:v>
                </c:pt>
                <c:pt idx="192">
                  <c:v>0.83574099999999996</c:v>
                </c:pt>
                <c:pt idx="193">
                  <c:v>0.8397079999999999</c:v>
                </c:pt>
                <c:pt idx="194">
                  <c:v>0.84367599999999998</c:v>
                </c:pt>
                <c:pt idx="195">
                  <c:v>0.84764299999999992</c:v>
                </c:pt>
                <c:pt idx="196">
                  <c:v>0.85160999999999998</c:v>
                </c:pt>
                <c:pt idx="197">
                  <c:v>0.85557699999999992</c:v>
                </c:pt>
                <c:pt idx="198">
                  <c:v>0.85954499999999989</c:v>
                </c:pt>
                <c:pt idx="199">
                  <c:v>0.86351199999999995</c:v>
                </c:pt>
                <c:pt idx="200">
                  <c:v>0.86747899999999989</c:v>
                </c:pt>
                <c:pt idx="201">
                  <c:v>0.87144699999999997</c:v>
                </c:pt>
                <c:pt idx="202">
                  <c:v>0.87541399999999991</c:v>
                </c:pt>
                <c:pt idx="203">
                  <c:v>0.87938099999999997</c:v>
                </c:pt>
                <c:pt idx="204">
                  <c:v>0.88334799999999991</c:v>
                </c:pt>
                <c:pt idx="205">
                  <c:v>0.88731599999999988</c:v>
                </c:pt>
                <c:pt idx="206">
                  <c:v>0.89128299999999994</c:v>
                </c:pt>
                <c:pt idx="207">
                  <c:v>0.89524999999999988</c:v>
                </c:pt>
                <c:pt idx="208">
                  <c:v>0.89921799999999996</c:v>
                </c:pt>
                <c:pt idx="209">
                  <c:v>0.9031849999999999</c:v>
                </c:pt>
                <c:pt idx="210">
                  <c:v>0.90715199999999996</c:v>
                </c:pt>
                <c:pt idx="211">
                  <c:v>0.9111189999999999</c:v>
                </c:pt>
                <c:pt idx="212">
                  <c:v>0.91508699999999998</c:v>
                </c:pt>
                <c:pt idx="213">
                  <c:v>0.91905399999999993</c:v>
                </c:pt>
                <c:pt idx="214">
                  <c:v>0.92302099999999998</c:v>
                </c:pt>
                <c:pt idx="215">
                  <c:v>0.92698899999999995</c:v>
                </c:pt>
                <c:pt idx="216">
                  <c:v>0.93095599999999989</c:v>
                </c:pt>
                <c:pt idx="217">
                  <c:v>0.93492299999999995</c:v>
                </c:pt>
                <c:pt idx="218">
                  <c:v>0.93888999999999989</c:v>
                </c:pt>
                <c:pt idx="219">
                  <c:v>0.94285799999999997</c:v>
                </c:pt>
                <c:pt idx="220">
                  <c:v>0.94682499999999992</c:v>
                </c:pt>
                <c:pt idx="221">
                  <c:v>0.95079199999999997</c:v>
                </c:pt>
                <c:pt idx="222">
                  <c:v>0.95475999999999994</c:v>
                </c:pt>
                <c:pt idx="223">
                  <c:v>0.95872699999999988</c:v>
                </c:pt>
                <c:pt idx="224">
                  <c:v>0.96269399999999994</c:v>
                </c:pt>
                <c:pt idx="225">
                  <c:v>0.96666099999999988</c:v>
                </c:pt>
                <c:pt idx="226">
                  <c:v>0.97062899999999996</c:v>
                </c:pt>
                <c:pt idx="227">
                  <c:v>0.97459599999999991</c:v>
                </c:pt>
                <c:pt idx="228">
                  <c:v>0.97856299999999996</c:v>
                </c:pt>
                <c:pt idx="229">
                  <c:v>0.98253099999999993</c:v>
                </c:pt>
                <c:pt idx="230">
                  <c:v>0.98649799999999987</c:v>
                </c:pt>
                <c:pt idx="231">
                  <c:v>0.99046499999999993</c:v>
                </c:pt>
                <c:pt idx="232">
                  <c:v>0.99443199999999998</c:v>
                </c:pt>
                <c:pt idx="233">
                  <c:v>0.99839999999999995</c:v>
                </c:pt>
                <c:pt idx="234">
                  <c:v>1.002367</c:v>
                </c:pt>
                <c:pt idx="235">
                  <c:v>1.0063339999999998</c:v>
                </c:pt>
                <c:pt idx="236">
                  <c:v>1.0103019999999998</c:v>
                </c:pt>
                <c:pt idx="237">
                  <c:v>1.0142690000000001</c:v>
                </c:pt>
                <c:pt idx="238">
                  <c:v>1.0182359999999999</c:v>
                </c:pt>
                <c:pt idx="239">
                  <c:v>1.022203</c:v>
                </c:pt>
                <c:pt idx="240">
                  <c:v>1.0261709999999999</c:v>
                </c:pt>
                <c:pt idx="241">
                  <c:v>1.030138</c:v>
                </c:pt>
                <c:pt idx="242">
                  <c:v>1.0341049999999998</c:v>
                </c:pt>
                <c:pt idx="243">
                  <c:v>1.0380729999999998</c:v>
                </c:pt>
                <c:pt idx="244">
                  <c:v>1.0420400000000001</c:v>
                </c:pt>
                <c:pt idx="245">
                  <c:v>1.0460069999999999</c:v>
                </c:pt>
                <c:pt idx="246">
                  <c:v>1.049974</c:v>
                </c:pt>
                <c:pt idx="247">
                  <c:v>1.0539419999999999</c:v>
                </c:pt>
                <c:pt idx="248">
                  <c:v>1.057909</c:v>
                </c:pt>
                <c:pt idx="249">
                  <c:v>1.0618759999999998</c:v>
                </c:pt>
                <c:pt idx="250">
                  <c:v>1.0658439999999998</c:v>
                </c:pt>
                <c:pt idx="251">
                  <c:v>1.0698110000000001</c:v>
                </c:pt>
                <c:pt idx="252">
                  <c:v>1.0737779999999999</c:v>
                </c:pt>
                <c:pt idx="253">
                  <c:v>1.077745</c:v>
                </c:pt>
                <c:pt idx="254">
                  <c:v>1.0817129999999999</c:v>
                </c:pt>
                <c:pt idx="255">
                  <c:v>1.08568</c:v>
                </c:pt>
                <c:pt idx="256">
                  <c:v>1.0896469999999998</c:v>
                </c:pt>
                <c:pt idx="257">
                  <c:v>1.0936149999999998</c:v>
                </c:pt>
                <c:pt idx="258">
                  <c:v>1.0975820000000001</c:v>
                </c:pt>
                <c:pt idx="259">
                  <c:v>1.1015489999999999</c:v>
                </c:pt>
                <c:pt idx="260">
                  <c:v>1.1055159999999999</c:v>
                </c:pt>
                <c:pt idx="261">
                  <c:v>1.1094839999999999</c:v>
                </c:pt>
                <c:pt idx="262">
                  <c:v>1.113451</c:v>
                </c:pt>
                <c:pt idx="263">
                  <c:v>1.1174179999999998</c:v>
                </c:pt>
                <c:pt idx="264">
                  <c:v>1.1213850000000001</c:v>
                </c:pt>
                <c:pt idx="265">
                  <c:v>1.125353</c:v>
                </c:pt>
                <c:pt idx="266">
                  <c:v>1.1293199999999999</c:v>
                </c:pt>
                <c:pt idx="267">
                  <c:v>1.1332869999999999</c:v>
                </c:pt>
                <c:pt idx="268">
                  <c:v>1.1372549999999999</c:v>
                </c:pt>
                <c:pt idx="269">
                  <c:v>1.141222</c:v>
                </c:pt>
                <c:pt idx="270">
                  <c:v>1.1451889999999998</c:v>
                </c:pt>
                <c:pt idx="271">
                  <c:v>1.1491560000000001</c:v>
                </c:pt>
                <c:pt idx="272">
                  <c:v>1.153124</c:v>
                </c:pt>
                <c:pt idx="273">
                  <c:v>1.1570909999999999</c:v>
                </c:pt>
                <c:pt idx="274">
                  <c:v>1.1610579999999999</c:v>
                </c:pt>
                <c:pt idx="275">
                  <c:v>1.1650259999999999</c:v>
                </c:pt>
                <c:pt idx="276">
                  <c:v>1.1689929999999999</c:v>
                </c:pt>
                <c:pt idx="277">
                  <c:v>1.17296</c:v>
                </c:pt>
                <c:pt idx="278">
                  <c:v>1.17693</c:v>
                </c:pt>
                <c:pt idx="279">
                  <c:v>1.18089</c:v>
                </c:pt>
                <c:pt idx="280">
                  <c:v>1.18486</c:v>
                </c:pt>
                <c:pt idx="281">
                  <c:v>1.1888299999999998</c:v>
                </c:pt>
                <c:pt idx="282">
                  <c:v>1.1927999999999999</c:v>
                </c:pt>
                <c:pt idx="283">
                  <c:v>1.1967599999999998</c:v>
                </c:pt>
                <c:pt idx="284">
                  <c:v>1.2007299999999999</c:v>
                </c:pt>
                <c:pt idx="285">
                  <c:v>1.2046999999999999</c:v>
                </c:pt>
                <c:pt idx="286">
                  <c:v>1.2086699999999999</c:v>
                </c:pt>
                <c:pt idx="287">
                  <c:v>1.2126299999999999</c:v>
                </c:pt>
                <c:pt idx="288">
                  <c:v>1.2165999999999999</c:v>
                </c:pt>
                <c:pt idx="289">
                  <c:v>1.2205699999999999</c:v>
                </c:pt>
                <c:pt idx="290">
                  <c:v>1.2245299999999999</c:v>
                </c:pt>
                <c:pt idx="291">
                  <c:v>1.2284999999999999</c:v>
                </c:pt>
                <c:pt idx="292">
                  <c:v>1.23247</c:v>
                </c:pt>
                <c:pt idx="293">
                  <c:v>1.23644</c:v>
                </c:pt>
                <c:pt idx="294">
                  <c:v>1.2403999999999999</c:v>
                </c:pt>
                <c:pt idx="295">
                  <c:v>1.24437</c:v>
                </c:pt>
                <c:pt idx="296">
                  <c:v>1.24834</c:v>
                </c:pt>
                <c:pt idx="297">
                  <c:v>1.25231</c:v>
                </c:pt>
                <c:pt idx="298">
                  <c:v>1.25627</c:v>
                </c:pt>
                <c:pt idx="299">
                  <c:v>1.26024</c:v>
                </c:pt>
                <c:pt idx="300">
                  <c:v>1.2642099999999998</c:v>
                </c:pt>
                <c:pt idx="301">
                  <c:v>1.2681799999999999</c:v>
                </c:pt>
                <c:pt idx="302">
                  <c:v>1.2721399999999998</c:v>
                </c:pt>
                <c:pt idx="303">
                  <c:v>1.2761099999999999</c:v>
                </c:pt>
                <c:pt idx="304">
                  <c:v>1.2800799999999999</c:v>
                </c:pt>
                <c:pt idx="305">
                  <c:v>1.2840399999999998</c:v>
                </c:pt>
                <c:pt idx="306">
                  <c:v>1.2880099999999999</c:v>
                </c:pt>
                <c:pt idx="307">
                  <c:v>1.2919799999999999</c:v>
                </c:pt>
                <c:pt idx="308">
                  <c:v>1.2959499999999999</c:v>
                </c:pt>
                <c:pt idx="309">
                  <c:v>1.2999099999999999</c:v>
                </c:pt>
                <c:pt idx="310">
                  <c:v>1.3038799999999999</c:v>
                </c:pt>
                <c:pt idx="311">
                  <c:v>1.30785</c:v>
                </c:pt>
                <c:pt idx="312">
                  <c:v>1.31182</c:v>
                </c:pt>
                <c:pt idx="313">
                  <c:v>1.3157799999999999</c:v>
                </c:pt>
                <c:pt idx="314">
                  <c:v>1.31975</c:v>
                </c:pt>
                <c:pt idx="315">
                  <c:v>1.32372</c:v>
                </c:pt>
                <c:pt idx="316">
                  <c:v>1.32768</c:v>
                </c:pt>
                <c:pt idx="317">
                  <c:v>1.33165</c:v>
                </c:pt>
                <c:pt idx="318">
                  <c:v>1.33562</c:v>
                </c:pt>
                <c:pt idx="319">
                  <c:v>1.3395899999999998</c:v>
                </c:pt>
                <c:pt idx="320">
                  <c:v>1.34355</c:v>
                </c:pt>
                <c:pt idx="321">
                  <c:v>1.3475199999999998</c:v>
                </c:pt>
                <c:pt idx="322">
                  <c:v>1.3514899999999999</c:v>
                </c:pt>
                <c:pt idx="323">
                  <c:v>1.3554599999999999</c:v>
                </c:pt>
                <c:pt idx="324">
                  <c:v>1.3594199999999999</c:v>
                </c:pt>
                <c:pt idx="325">
                  <c:v>1.3633899999999999</c:v>
                </c:pt>
                <c:pt idx="326">
                  <c:v>1.3673599999999999</c:v>
                </c:pt>
                <c:pt idx="327">
                  <c:v>1.3713199999999999</c:v>
                </c:pt>
                <c:pt idx="328">
                  <c:v>1.3752899999999999</c:v>
                </c:pt>
                <c:pt idx="329">
                  <c:v>1.3792599999999999</c:v>
                </c:pt>
                <c:pt idx="330">
                  <c:v>1.38323</c:v>
                </c:pt>
                <c:pt idx="331">
                  <c:v>1.3871899999999999</c:v>
                </c:pt>
                <c:pt idx="332">
                  <c:v>1.39116</c:v>
                </c:pt>
                <c:pt idx="333">
                  <c:v>1.39513</c:v>
                </c:pt>
                <c:pt idx="334">
                  <c:v>1.3991</c:v>
                </c:pt>
                <c:pt idx="335">
                  <c:v>1.40306</c:v>
                </c:pt>
                <c:pt idx="336">
                  <c:v>1.40703</c:v>
                </c:pt>
                <c:pt idx="337">
                  <c:v>1.411</c:v>
                </c:pt>
                <c:pt idx="338">
                  <c:v>1.41496</c:v>
                </c:pt>
                <c:pt idx="339">
                  <c:v>1.41893</c:v>
                </c:pt>
                <c:pt idx="340">
                  <c:v>1.4228999999999998</c:v>
                </c:pt>
                <c:pt idx="341">
                  <c:v>1.4268699999999999</c:v>
                </c:pt>
                <c:pt idx="342">
                  <c:v>1.4308299999999998</c:v>
                </c:pt>
                <c:pt idx="343">
                  <c:v>1.4347999999999999</c:v>
                </c:pt>
                <c:pt idx="344">
                  <c:v>1.4387699999999999</c:v>
                </c:pt>
                <c:pt idx="345">
                  <c:v>1.4427399999999999</c:v>
                </c:pt>
                <c:pt idx="346">
                  <c:v>1.4466999999999999</c:v>
                </c:pt>
                <c:pt idx="347">
                  <c:v>1.4506699999999999</c:v>
                </c:pt>
                <c:pt idx="348">
                  <c:v>1.4546399999999999</c:v>
                </c:pt>
                <c:pt idx="349">
                  <c:v>1.4585999999999999</c:v>
                </c:pt>
                <c:pt idx="350">
                  <c:v>1.4625699999999999</c:v>
                </c:pt>
                <c:pt idx="351">
                  <c:v>1.46654</c:v>
                </c:pt>
                <c:pt idx="352">
                  <c:v>1.47051</c:v>
                </c:pt>
                <c:pt idx="353">
                  <c:v>1.4744699999999999</c:v>
                </c:pt>
                <c:pt idx="354">
                  <c:v>1.47844</c:v>
                </c:pt>
                <c:pt idx="355">
                  <c:v>1.48241</c:v>
                </c:pt>
                <c:pt idx="356">
                  <c:v>1.48638</c:v>
                </c:pt>
                <c:pt idx="357">
                  <c:v>1.49034</c:v>
                </c:pt>
                <c:pt idx="358">
                  <c:v>1.49431</c:v>
                </c:pt>
                <c:pt idx="359">
                  <c:v>1.4982799999999998</c:v>
                </c:pt>
                <c:pt idx="360">
                  <c:v>1.50224</c:v>
                </c:pt>
                <c:pt idx="361">
                  <c:v>1.5062099999999998</c:v>
                </c:pt>
                <c:pt idx="362">
                  <c:v>1.5101799999999999</c:v>
                </c:pt>
                <c:pt idx="363">
                  <c:v>1.5141499999999999</c:v>
                </c:pt>
                <c:pt idx="364">
                  <c:v>1.5181099999999998</c:v>
                </c:pt>
                <c:pt idx="365">
                  <c:v>1.5220799999999999</c:v>
                </c:pt>
                <c:pt idx="366">
                  <c:v>1.5260499999999999</c:v>
                </c:pt>
                <c:pt idx="367">
                  <c:v>1.5300199999999999</c:v>
                </c:pt>
                <c:pt idx="368">
                  <c:v>1.5339799999999999</c:v>
                </c:pt>
                <c:pt idx="369">
                  <c:v>1.5379499999999999</c:v>
                </c:pt>
                <c:pt idx="370">
                  <c:v>1.54192</c:v>
                </c:pt>
                <c:pt idx="371">
                  <c:v>1.54589</c:v>
                </c:pt>
                <c:pt idx="372">
                  <c:v>1.5498499999999999</c:v>
                </c:pt>
                <c:pt idx="373">
                  <c:v>1.55382</c:v>
                </c:pt>
                <c:pt idx="374">
                  <c:v>1.55779</c:v>
                </c:pt>
                <c:pt idx="375">
                  <c:v>1.56175</c:v>
                </c:pt>
                <c:pt idx="376">
                  <c:v>1.56572</c:v>
                </c:pt>
                <c:pt idx="377">
                  <c:v>1.56969</c:v>
                </c:pt>
                <c:pt idx="378">
                  <c:v>1.5736599999999998</c:v>
                </c:pt>
                <c:pt idx="379">
                  <c:v>1.57762</c:v>
                </c:pt>
                <c:pt idx="380">
                  <c:v>1.5815899999999998</c:v>
                </c:pt>
                <c:pt idx="381">
                  <c:v>1.5855599999999999</c:v>
                </c:pt>
                <c:pt idx="382">
                  <c:v>1.5895299999999999</c:v>
                </c:pt>
                <c:pt idx="383">
                  <c:v>1.5934899999999999</c:v>
                </c:pt>
                <c:pt idx="384">
                  <c:v>1.5974599999999999</c:v>
                </c:pt>
                <c:pt idx="385">
                  <c:v>1.6014299999999999</c:v>
                </c:pt>
                <c:pt idx="386">
                  <c:v>1.6053899999999999</c:v>
                </c:pt>
                <c:pt idx="387">
                  <c:v>1.6093599999999999</c:v>
                </c:pt>
                <c:pt idx="388">
                  <c:v>1.6133299999999999</c:v>
                </c:pt>
                <c:pt idx="389">
                  <c:v>1.6173</c:v>
                </c:pt>
                <c:pt idx="390">
                  <c:v>1.6212599999999999</c:v>
                </c:pt>
                <c:pt idx="391">
                  <c:v>1.62523</c:v>
                </c:pt>
                <c:pt idx="392">
                  <c:v>1.6292</c:v>
                </c:pt>
                <c:pt idx="393">
                  <c:v>1.63317</c:v>
                </c:pt>
                <c:pt idx="394">
                  <c:v>1.63713</c:v>
                </c:pt>
                <c:pt idx="395">
                  <c:v>1.6411</c:v>
                </c:pt>
                <c:pt idx="396">
                  <c:v>1.64507</c:v>
                </c:pt>
                <c:pt idx="397">
                  <c:v>1.64903</c:v>
                </c:pt>
                <c:pt idx="398">
                  <c:v>1.653</c:v>
                </c:pt>
                <c:pt idx="399">
                  <c:v>1.6569699999999998</c:v>
                </c:pt>
                <c:pt idx="400">
                  <c:v>1.6609399999999999</c:v>
                </c:pt>
                <c:pt idx="401">
                  <c:v>1.6648999999999998</c:v>
                </c:pt>
                <c:pt idx="402">
                  <c:v>1.6688699999999999</c:v>
                </c:pt>
                <c:pt idx="403">
                  <c:v>1.6728399999999999</c:v>
                </c:pt>
              </c:numCache>
            </c:numRef>
          </c:xVal>
          <c:yVal>
            <c:numRef>
              <c:f>'[19]1M NaOH 10mV'!$R$9:$R$412</c:f>
              <c:numCache>
                <c:formatCode>General</c:formatCode>
                <c:ptCount val="404"/>
                <c:pt idx="0">
                  <c:v>-0.7739611111111111</c:v>
                </c:pt>
                <c:pt idx="1">
                  <c:v>-0.71140000000000003</c:v>
                </c:pt>
                <c:pt idx="2">
                  <c:v>-0.65985555555555564</c:v>
                </c:pt>
                <c:pt idx="3">
                  <c:v>-0.61916666666666664</c:v>
                </c:pt>
                <c:pt idx="4">
                  <c:v>-0.58390555555555557</c:v>
                </c:pt>
                <c:pt idx="5">
                  <c:v>-0.55406333333333335</c:v>
                </c:pt>
                <c:pt idx="6">
                  <c:v>-0.52710666666666672</c:v>
                </c:pt>
                <c:pt idx="7">
                  <c:v>-0.50370944444444443</c:v>
                </c:pt>
                <c:pt idx="8">
                  <c:v>-0.48082166666666665</c:v>
                </c:pt>
                <c:pt idx="9">
                  <c:v>-0.46335833333333337</c:v>
                </c:pt>
                <c:pt idx="10">
                  <c:v>-0.44504777777777776</c:v>
                </c:pt>
                <c:pt idx="11">
                  <c:v>-0.42928055555555561</c:v>
                </c:pt>
                <c:pt idx="12">
                  <c:v>-0.41249611111111112</c:v>
                </c:pt>
                <c:pt idx="13">
                  <c:v>-0.40028888888888886</c:v>
                </c:pt>
                <c:pt idx="14">
                  <c:v>-0.3865561111111111</c:v>
                </c:pt>
                <c:pt idx="15">
                  <c:v>-0.37282333333333334</c:v>
                </c:pt>
                <c:pt idx="16">
                  <c:v>-0.36248111111111109</c:v>
                </c:pt>
                <c:pt idx="17">
                  <c:v>-0.349935</c:v>
                </c:pt>
                <c:pt idx="18">
                  <c:v>-0.33925388888888885</c:v>
                </c:pt>
                <c:pt idx="19">
                  <c:v>-0.32857277777777777</c:v>
                </c:pt>
                <c:pt idx="20">
                  <c:v>-0.31856944444444446</c:v>
                </c:pt>
                <c:pt idx="21">
                  <c:v>-0.30890555555555554</c:v>
                </c:pt>
                <c:pt idx="22">
                  <c:v>-0.30008944444444441</c:v>
                </c:pt>
                <c:pt idx="23">
                  <c:v>-0.29076444444444444</c:v>
                </c:pt>
                <c:pt idx="24">
                  <c:v>-0.28262666666666664</c:v>
                </c:pt>
                <c:pt idx="25">
                  <c:v>-0.27279333333333333</c:v>
                </c:pt>
                <c:pt idx="26">
                  <c:v>-0.26516388888888887</c:v>
                </c:pt>
                <c:pt idx="27">
                  <c:v>-0.25736500000000001</c:v>
                </c:pt>
                <c:pt idx="28">
                  <c:v>-0.2495661111111111</c:v>
                </c:pt>
                <c:pt idx="29">
                  <c:v>-0.24159722222222219</c:v>
                </c:pt>
                <c:pt idx="30">
                  <c:v>-0.23176388888888891</c:v>
                </c:pt>
                <c:pt idx="31">
                  <c:v>-0.22430444444444445</c:v>
                </c:pt>
                <c:pt idx="32">
                  <c:v>-0.21650499999999998</c:v>
                </c:pt>
                <c:pt idx="33">
                  <c:v>-0.20904555555555554</c:v>
                </c:pt>
                <c:pt idx="34">
                  <c:v>-0.19972055555555554</c:v>
                </c:pt>
                <c:pt idx="35">
                  <c:v>-0.19056555555555554</c:v>
                </c:pt>
                <c:pt idx="36">
                  <c:v>-0.18242722222222221</c:v>
                </c:pt>
                <c:pt idx="37">
                  <c:v>-0.17479777777777777</c:v>
                </c:pt>
                <c:pt idx="38">
                  <c:v>-0.16869444444444445</c:v>
                </c:pt>
                <c:pt idx="39">
                  <c:v>-0.15936944444444445</c:v>
                </c:pt>
                <c:pt idx="40">
                  <c:v>-0.15377444444444444</c:v>
                </c:pt>
                <c:pt idx="41">
                  <c:v>-0.14428055555555555</c:v>
                </c:pt>
                <c:pt idx="42">
                  <c:v>-0.13665111111111111</c:v>
                </c:pt>
                <c:pt idx="43">
                  <c:v>-0.13139499999999998</c:v>
                </c:pt>
                <c:pt idx="44">
                  <c:v>-0.12325722222222221</c:v>
                </c:pt>
                <c:pt idx="45">
                  <c:v>-0.11545833333333333</c:v>
                </c:pt>
                <c:pt idx="46">
                  <c:v>-0.10664222222222222</c:v>
                </c:pt>
                <c:pt idx="47">
                  <c:v>-9.9690555555555546E-2</c:v>
                </c:pt>
                <c:pt idx="48">
                  <c:v>-8.9857222222222213E-2</c:v>
                </c:pt>
                <c:pt idx="49">
                  <c:v>-8.2567222222222209E-2</c:v>
                </c:pt>
                <c:pt idx="50">
                  <c:v>-7.4259444444444447E-2</c:v>
                </c:pt>
                <c:pt idx="51">
                  <c:v>-6.4426111111111101E-2</c:v>
                </c:pt>
                <c:pt idx="52">
                  <c:v>-5.4592555555555554E-2</c:v>
                </c:pt>
                <c:pt idx="53">
                  <c:v>-4.7132722222222222E-2</c:v>
                </c:pt>
                <c:pt idx="54">
                  <c:v>-3.8418222222222222E-2</c:v>
                </c:pt>
                <c:pt idx="55">
                  <c:v>-2.6957166666666664E-2</c:v>
                </c:pt>
                <c:pt idx="56">
                  <c:v>-1.6920277777777777E-2</c:v>
                </c:pt>
                <c:pt idx="57">
                  <c:v>-5.9169999999999995E-3</c:v>
                </c:pt>
                <c:pt idx="58">
                  <c:v>4.4080944444444443E-3</c:v>
                </c:pt>
                <c:pt idx="59">
                  <c:v>1.4546722222222221E-2</c:v>
                </c:pt>
                <c:pt idx="60">
                  <c:v>2.4142777777777777E-2</c:v>
                </c:pt>
                <c:pt idx="61">
                  <c:v>3.5993777777777777E-2</c:v>
                </c:pt>
                <c:pt idx="62">
                  <c:v>4.7454833333333328E-2</c:v>
                </c:pt>
                <c:pt idx="63">
                  <c:v>5.9559999999999995E-2</c:v>
                </c:pt>
                <c:pt idx="64">
                  <c:v>7.3258888888888887E-2</c:v>
                </c:pt>
                <c:pt idx="65">
                  <c:v>8.3312777777777777E-2</c:v>
                </c:pt>
                <c:pt idx="66">
                  <c:v>9.7028888888888887E-2</c:v>
                </c:pt>
                <c:pt idx="67">
                  <c:v>0.11037166666666667</c:v>
                </c:pt>
                <c:pt idx="68">
                  <c:v>0.12169722222222222</c:v>
                </c:pt>
                <c:pt idx="69">
                  <c:v>0.13714277777777778</c:v>
                </c:pt>
                <c:pt idx="70">
                  <c:v>0.15413055555555555</c:v>
                </c:pt>
                <c:pt idx="71">
                  <c:v>0.16842333333333334</c:v>
                </c:pt>
                <c:pt idx="72">
                  <c:v>0.17784944444444442</c:v>
                </c:pt>
                <c:pt idx="73">
                  <c:v>0.19378666666666666</c:v>
                </c:pt>
                <c:pt idx="74">
                  <c:v>0.20260277777777777</c:v>
                </c:pt>
                <c:pt idx="75">
                  <c:v>0.22311722222222222</c:v>
                </c:pt>
                <c:pt idx="76">
                  <c:v>0.23837611111111112</c:v>
                </c:pt>
                <c:pt idx="77">
                  <c:v>0.25821277777777779</c:v>
                </c:pt>
                <c:pt idx="78">
                  <c:v>0.27398</c:v>
                </c:pt>
                <c:pt idx="79">
                  <c:v>0.29195166666666666</c:v>
                </c:pt>
                <c:pt idx="80">
                  <c:v>0.31246611111111111</c:v>
                </c:pt>
                <c:pt idx="81">
                  <c:v>0.32857277777777777</c:v>
                </c:pt>
                <c:pt idx="82">
                  <c:v>0.34552666666666665</c:v>
                </c:pt>
                <c:pt idx="83">
                  <c:v>0.36570222222222221</c:v>
                </c:pt>
                <c:pt idx="84">
                  <c:v>0.38689499999999999</c:v>
                </c:pt>
                <c:pt idx="85">
                  <c:v>0.39859333333333336</c:v>
                </c:pt>
                <c:pt idx="86">
                  <c:v>0.42266833333333331</c:v>
                </c:pt>
                <c:pt idx="87">
                  <c:v>0.44470888888888893</c:v>
                </c:pt>
                <c:pt idx="88">
                  <c:v>0.4621716666666667</c:v>
                </c:pt>
                <c:pt idx="89">
                  <c:v>0.4928588888888889</c:v>
                </c:pt>
                <c:pt idx="90">
                  <c:v>0.50574388888888888</c:v>
                </c:pt>
                <c:pt idx="91">
                  <c:v>0.52201999999999993</c:v>
                </c:pt>
                <c:pt idx="92">
                  <c:v>0.54931666666666668</c:v>
                </c:pt>
                <c:pt idx="93">
                  <c:v>0.5689833333333334</c:v>
                </c:pt>
                <c:pt idx="94">
                  <c:v>0.59153333333333324</c:v>
                </c:pt>
                <c:pt idx="95">
                  <c:v>0.62883333333333324</c:v>
                </c:pt>
                <c:pt idx="96">
                  <c:v>0.63663333333333338</c:v>
                </c:pt>
                <c:pt idx="97">
                  <c:v>0.65951666666666664</c:v>
                </c:pt>
                <c:pt idx="98">
                  <c:v>0.6820666666666666</c:v>
                </c:pt>
                <c:pt idx="99">
                  <c:v>0.71648333333333325</c:v>
                </c:pt>
                <c:pt idx="100">
                  <c:v>0.73072777777777775</c:v>
                </c:pt>
                <c:pt idx="101">
                  <c:v>0.76649999999999996</c:v>
                </c:pt>
                <c:pt idx="102">
                  <c:v>0.79159444444444438</c:v>
                </c:pt>
                <c:pt idx="103">
                  <c:v>0.81769999999999998</c:v>
                </c:pt>
                <c:pt idx="104">
                  <c:v>0.84313333333333329</c:v>
                </c:pt>
                <c:pt idx="105">
                  <c:v>0.86907222222222213</c:v>
                </c:pt>
                <c:pt idx="106">
                  <c:v>0.89484444444444444</c:v>
                </c:pt>
                <c:pt idx="107">
                  <c:v>0.92705555555555563</c:v>
                </c:pt>
                <c:pt idx="108">
                  <c:v>0.95181111111111105</c:v>
                </c:pt>
                <c:pt idx="109">
                  <c:v>0.98165000000000002</c:v>
                </c:pt>
                <c:pt idx="110">
                  <c:v>1.0133555555555556</c:v>
                </c:pt>
                <c:pt idx="111">
                  <c:v>1.044888888888889</c:v>
                </c:pt>
                <c:pt idx="112">
                  <c:v>1.0789666666666666</c:v>
                </c:pt>
                <c:pt idx="113">
                  <c:v>1.1079555555555556</c:v>
                </c:pt>
                <c:pt idx="114">
                  <c:v>1.1608555555555555</c:v>
                </c:pt>
                <c:pt idx="115">
                  <c:v>1.1864555555555556</c:v>
                </c:pt>
                <c:pt idx="116">
                  <c:v>1.2230777777777777</c:v>
                </c:pt>
                <c:pt idx="117">
                  <c:v>1.2534222222222222</c:v>
                </c:pt>
                <c:pt idx="118">
                  <c:v>1.2786888888888888</c:v>
                </c:pt>
                <c:pt idx="119">
                  <c:v>1.3270055555555555</c:v>
                </c:pt>
                <c:pt idx="120">
                  <c:v>1.3609166666666666</c:v>
                </c:pt>
                <c:pt idx="121">
                  <c:v>1.4026222222222222</c:v>
                </c:pt>
                <c:pt idx="122">
                  <c:v>1.4494166666666668</c:v>
                </c:pt>
                <c:pt idx="123">
                  <c:v>1.4785777777777778</c:v>
                </c:pt>
                <c:pt idx="124">
                  <c:v>1.5190999999999999</c:v>
                </c:pt>
                <c:pt idx="125">
                  <c:v>1.5462222222222222</c:v>
                </c:pt>
                <c:pt idx="126">
                  <c:v>1.5989500000000001</c:v>
                </c:pt>
                <c:pt idx="127">
                  <c:v>1.6521888888888887</c:v>
                </c:pt>
                <c:pt idx="128">
                  <c:v>1.6950833333333333</c:v>
                </c:pt>
                <c:pt idx="129">
                  <c:v>1.7245833333333334</c:v>
                </c:pt>
                <c:pt idx="130">
                  <c:v>1.7569666666666666</c:v>
                </c:pt>
                <c:pt idx="131">
                  <c:v>1.8183388888888889</c:v>
                </c:pt>
                <c:pt idx="132">
                  <c:v>1.8583499999999999</c:v>
                </c:pt>
                <c:pt idx="133">
                  <c:v>1.8990388888888889</c:v>
                </c:pt>
                <c:pt idx="134">
                  <c:v>1.9555</c:v>
                </c:pt>
                <c:pt idx="135">
                  <c:v>1.9744888888888887</c:v>
                </c:pt>
                <c:pt idx="136">
                  <c:v>2.0407777777777776</c:v>
                </c:pt>
                <c:pt idx="137">
                  <c:v>2.0997777777777777</c:v>
                </c:pt>
                <c:pt idx="138">
                  <c:v>2.1408055555555556</c:v>
                </c:pt>
                <c:pt idx="139">
                  <c:v>2.2115055555555556</c:v>
                </c:pt>
                <c:pt idx="140">
                  <c:v>2.2486388888888889</c:v>
                </c:pt>
                <c:pt idx="141">
                  <c:v>2.3078055555555554</c:v>
                </c:pt>
                <c:pt idx="142">
                  <c:v>2.3566333333333334</c:v>
                </c:pt>
                <c:pt idx="143">
                  <c:v>2.4022444444444444</c:v>
                </c:pt>
                <c:pt idx="144">
                  <c:v>2.4541222222222223</c:v>
                </c:pt>
                <c:pt idx="145">
                  <c:v>2.5144777777777776</c:v>
                </c:pt>
                <c:pt idx="146">
                  <c:v>2.5577111111111108</c:v>
                </c:pt>
                <c:pt idx="147">
                  <c:v>2.6143388888888888</c:v>
                </c:pt>
                <c:pt idx="148">
                  <c:v>2.6940222222222219</c:v>
                </c:pt>
                <c:pt idx="149">
                  <c:v>2.7245388888888891</c:v>
                </c:pt>
                <c:pt idx="150">
                  <c:v>2.7855777777777777</c:v>
                </c:pt>
                <c:pt idx="151">
                  <c:v>2.8533944444444441</c:v>
                </c:pt>
                <c:pt idx="152">
                  <c:v>2.9110388888888887</c:v>
                </c:pt>
                <c:pt idx="153">
                  <c:v>2.9686833333333333</c:v>
                </c:pt>
                <c:pt idx="154">
                  <c:v>3.0314111111111108</c:v>
                </c:pt>
                <c:pt idx="155">
                  <c:v>3.1043166666666666</c:v>
                </c:pt>
                <c:pt idx="156">
                  <c:v>3.1365277777777778</c:v>
                </c:pt>
                <c:pt idx="157">
                  <c:v>3.2212999999999998</c:v>
                </c:pt>
                <c:pt idx="158">
                  <c:v>3.2942055555555556</c:v>
                </c:pt>
                <c:pt idx="159">
                  <c:v>3.3637166666666665</c:v>
                </c:pt>
                <c:pt idx="160">
                  <c:v>3.4230555555555555</c:v>
                </c:pt>
                <c:pt idx="161">
                  <c:v>3.4959555555555557</c:v>
                </c:pt>
                <c:pt idx="162">
                  <c:v>3.5620777777777777</c:v>
                </c:pt>
                <c:pt idx="163">
                  <c:v>3.7502722222222222</c:v>
                </c:pt>
                <c:pt idx="164">
                  <c:v>3.7773999999999996</c:v>
                </c:pt>
                <c:pt idx="165">
                  <c:v>3.823172222222222</c:v>
                </c:pt>
                <c:pt idx="166">
                  <c:v>3.8960777777777782</c:v>
                </c:pt>
                <c:pt idx="167">
                  <c:v>4.0198444444444439</c:v>
                </c:pt>
                <c:pt idx="168">
                  <c:v>4.0842666666666663</c:v>
                </c:pt>
                <c:pt idx="169">
                  <c:v>4.1470000000000002</c:v>
                </c:pt>
                <c:pt idx="170">
                  <c:v>4.2809388888888886</c:v>
                </c:pt>
                <c:pt idx="171">
                  <c:v>4.4030111111111108</c:v>
                </c:pt>
                <c:pt idx="172">
                  <c:v>4.4860833333333332</c:v>
                </c:pt>
                <c:pt idx="173">
                  <c:v>4.5623777777777779</c:v>
                </c:pt>
                <c:pt idx="174">
                  <c:v>4.6708833333333333</c:v>
                </c:pt>
                <c:pt idx="175">
                  <c:v>4.8200833333333328</c:v>
                </c:pt>
                <c:pt idx="176">
                  <c:v>4.8777277777777774</c:v>
                </c:pt>
                <c:pt idx="177">
                  <c:v>5.0116666666666667</c:v>
                </c:pt>
                <c:pt idx="178">
                  <c:v>5.1201722222222221</c:v>
                </c:pt>
                <c:pt idx="179">
                  <c:v>5.2117222222222219</c:v>
                </c:pt>
                <c:pt idx="180">
                  <c:v>5.3541388888888886</c:v>
                </c:pt>
                <c:pt idx="181">
                  <c:v>5.4219555555555559</c:v>
                </c:pt>
                <c:pt idx="182">
                  <c:v>5.6152222222222221</c:v>
                </c:pt>
                <c:pt idx="183">
                  <c:v>5.6813333333333329</c:v>
                </c:pt>
                <c:pt idx="184">
                  <c:v>5.8169999999999993</c:v>
                </c:pt>
                <c:pt idx="185">
                  <c:v>5.9271666666666665</c:v>
                </c:pt>
                <c:pt idx="186">
                  <c:v>6.0526666666666662</c:v>
                </c:pt>
                <c:pt idx="187">
                  <c:v>6.1916666666666664</c:v>
                </c:pt>
                <c:pt idx="188">
                  <c:v>6.2984999999999998</c:v>
                </c:pt>
                <c:pt idx="189">
                  <c:v>6.4510555555555555</c:v>
                </c:pt>
                <c:pt idx="190">
                  <c:v>6.5036111111111108</c:v>
                </c:pt>
                <c:pt idx="191">
                  <c:v>6.6663888888888891</c:v>
                </c:pt>
                <c:pt idx="192">
                  <c:v>6.7918333333333338</c:v>
                </c:pt>
                <c:pt idx="193">
                  <c:v>6.9071666666666669</c:v>
                </c:pt>
                <c:pt idx="194">
                  <c:v>6.9817222222222215</c:v>
                </c:pt>
                <c:pt idx="195">
                  <c:v>7.1122777777777779</c:v>
                </c:pt>
                <c:pt idx="196">
                  <c:v>7.1902777777777773</c:v>
                </c:pt>
                <c:pt idx="197">
                  <c:v>7.3377777777777773</c:v>
                </c:pt>
                <c:pt idx="198">
                  <c:v>7.3801666666666668</c:v>
                </c:pt>
                <c:pt idx="199">
                  <c:v>7.580222222222222</c:v>
                </c:pt>
                <c:pt idx="200">
                  <c:v>7.6243333333333334</c:v>
                </c:pt>
                <c:pt idx="201">
                  <c:v>7.8107777777777772</c:v>
                </c:pt>
                <c:pt idx="202">
                  <c:v>7.9074444444444447</c:v>
                </c:pt>
                <c:pt idx="203">
                  <c:v>8.0702222222222222</c:v>
                </c:pt>
                <c:pt idx="204">
                  <c:v>8.1549999999999994</c:v>
                </c:pt>
                <c:pt idx="205">
                  <c:v>8.2991111111111096</c:v>
                </c:pt>
                <c:pt idx="206">
                  <c:v>8.4109999999999996</c:v>
                </c:pt>
                <c:pt idx="207">
                  <c:v>8.517777777777777</c:v>
                </c:pt>
                <c:pt idx="208">
                  <c:v>8.5618888888888893</c:v>
                </c:pt>
                <c:pt idx="209">
                  <c:v>8.7297222222222217</c:v>
                </c:pt>
                <c:pt idx="210">
                  <c:v>8.7229444444444439</c:v>
                </c:pt>
                <c:pt idx="211">
                  <c:v>8.8840000000000003</c:v>
                </c:pt>
                <c:pt idx="212">
                  <c:v>9.0348888888888883</c:v>
                </c:pt>
                <c:pt idx="213">
                  <c:v>9.0891666666666655</c:v>
                </c:pt>
                <c:pt idx="214">
                  <c:v>9.2264999999999997</c:v>
                </c:pt>
                <c:pt idx="215">
                  <c:v>9.3214444444444453</c:v>
                </c:pt>
                <c:pt idx="216">
                  <c:v>9.4434999999999985</c:v>
                </c:pt>
                <c:pt idx="217">
                  <c:v>9.4027777777777768</c:v>
                </c:pt>
                <c:pt idx="218">
                  <c:v>9.599499999999999</c:v>
                </c:pt>
                <c:pt idx="219">
                  <c:v>9.6333888888888879</c:v>
                </c:pt>
                <c:pt idx="220">
                  <c:v>9.7333888888888875</c:v>
                </c:pt>
                <c:pt idx="221">
                  <c:v>9.7995555555555551</c:v>
                </c:pt>
                <c:pt idx="222">
                  <c:v>9.8978888888888878</c:v>
                </c:pt>
                <c:pt idx="223">
                  <c:v>9.9690555555555544</c:v>
                </c:pt>
                <c:pt idx="224">
                  <c:v>10.031833333333333</c:v>
                </c:pt>
                <c:pt idx="225">
                  <c:v>10.138611111111111</c:v>
                </c:pt>
                <c:pt idx="226">
                  <c:v>10.162333333333333</c:v>
                </c:pt>
                <c:pt idx="227">
                  <c:v>10.32</c:v>
                </c:pt>
                <c:pt idx="228">
                  <c:v>10.406499999999999</c:v>
                </c:pt>
                <c:pt idx="229">
                  <c:v>10.491277777777778</c:v>
                </c:pt>
                <c:pt idx="230">
                  <c:v>10.681166666666666</c:v>
                </c:pt>
                <c:pt idx="231">
                  <c:v>10.733722222222223</c:v>
                </c:pt>
                <c:pt idx="232">
                  <c:v>10.804944444444445</c:v>
                </c:pt>
                <c:pt idx="233">
                  <c:v>10.984611111111111</c:v>
                </c:pt>
                <c:pt idx="234">
                  <c:v>10.996499999999999</c:v>
                </c:pt>
                <c:pt idx="235">
                  <c:v>10.959222222222222</c:v>
                </c:pt>
                <c:pt idx="236">
                  <c:v>11.101611111111112</c:v>
                </c:pt>
                <c:pt idx="237">
                  <c:v>11.03038888888889</c:v>
                </c:pt>
                <c:pt idx="238">
                  <c:v>11.250833333333334</c:v>
                </c:pt>
                <c:pt idx="239">
                  <c:v>11.474611111111111</c:v>
                </c:pt>
                <c:pt idx="240">
                  <c:v>11.418666666666667</c:v>
                </c:pt>
                <c:pt idx="241">
                  <c:v>11.527166666666666</c:v>
                </c:pt>
                <c:pt idx="242">
                  <c:v>11.639055555555554</c:v>
                </c:pt>
                <c:pt idx="243">
                  <c:v>11.725555555555555</c:v>
                </c:pt>
                <c:pt idx="244">
                  <c:v>11.968</c:v>
                </c:pt>
                <c:pt idx="245">
                  <c:v>11.850999999999999</c:v>
                </c:pt>
                <c:pt idx="246">
                  <c:v>11.842499999999999</c:v>
                </c:pt>
                <c:pt idx="247">
                  <c:v>11.956111111111111</c:v>
                </c:pt>
                <c:pt idx="248">
                  <c:v>12.045944444444444</c:v>
                </c:pt>
                <c:pt idx="249">
                  <c:v>12.059555555555557</c:v>
                </c:pt>
                <c:pt idx="250">
                  <c:v>12.069722222222222</c:v>
                </c:pt>
                <c:pt idx="251">
                  <c:v>12.240944444444445</c:v>
                </c:pt>
                <c:pt idx="252">
                  <c:v>12.237555555555554</c:v>
                </c:pt>
                <c:pt idx="253">
                  <c:v>12.405388888888888</c:v>
                </c:pt>
                <c:pt idx="254">
                  <c:v>12.522388888888889</c:v>
                </c:pt>
                <c:pt idx="255">
                  <c:v>12.456277777777776</c:v>
                </c:pt>
                <c:pt idx="256">
                  <c:v>12.635999999999999</c:v>
                </c:pt>
                <c:pt idx="257">
                  <c:v>12.642777777777777</c:v>
                </c:pt>
                <c:pt idx="258">
                  <c:v>12.807222222222222</c:v>
                </c:pt>
                <c:pt idx="259">
                  <c:v>12.752944444444443</c:v>
                </c:pt>
                <c:pt idx="260">
                  <c:v>12.868222222222222</c:v>
                </c:pt>
                <c:pt idx="261">
                  <c:v>12.908944444444444</c:v>
                </c:pt>
                <c:pt idx="262">
                  <c:v>12.864833333333332</c:v>
                </c:pt>
                <c:pt idx="263">
                  <c:v>13.131055555555555</c:v>
                </c:pt>
                <c:pt idx="264">
                  <c:v>13.13272222222222</c:v>
                </c:pt>
                <c:pt idx="265">
                  <c:v>13.148</c:v>
                </c:pt>
                <c:pt idx="266">
                  <c:v>13.29038888888889</c:v>
                </c:pt>
                <c:pt idx="267">
                  <c:v>13.263277777777777</c:v>
                </c:pt>
                <c:pt idx="268">
                  <c:v>13.381944444444443</c:v>
                </c:pt>
                <c:pt idx="269">
                  <c:v>13.570166666666665</c:v>
                </c:pt>
                <c:pt idx="270">
                  <c:v>13.497222222222222</c:v>
                </c:pt>
                <c:pt idx="271">
                  <c:v>13.631166666666665</c:v>
                </c:pt>
                <c:pt idx="272">
                  <c:v>13.717666666666666</c:v>
                </c:pt>
                <c:pt idx="273">
                  <c:v>13.854999999999999</c:v>
                </c:pt>
                <c:pt idx="274">
                  <c:v>13.858388888888888</c:v>
                </c:pt>
                <c:pt idx="275">
                  <c:v>13.839722222222221</c:v>
                </c:pt>
                <c:pt idx="276">
                  <c:v>13.931277777777776</c:v>
                </c:pt>
                <c:pt idx="277">
                  <c:v>14.016055555555555</c:v>
                </c:pt>
                <c:pt idx="278">
                  <c:v>14.131333333333332</c:v>
                </c:pt>
                <c:pt idx="279">
                  <c:v>14.10761111111111</c:v>
                </c:pt>
                <c:pt idx="280">
                  <c:v>14.095722222222223</c:v>
                </c:pt>
                <c:pt idx="281">
                  <c:v>14.263555555555556</c:v>
                </c:pt>
                <c:pt idx="282">
                  <c:v>14.343277777777777</c:v>
                </c:pt>
                <c:pt idx="283">
                  <c:v>14.331388888888887</c:v>
                </c:pt>
                <c:pt idx="284">
                  <c:v>14.433111111111112</c:v>
                </c:pt>
                <c:pt idx="285">
                  <c:v>14.429722222222221</c:v>
                </c:pt>
                <c:pt idx="286">
                  <c:v>14.575555555555555</c:v>
                </c:pt>
                <c:pt idx="287">
                  <c:v>14.66711111111111</c:v>
                </c:pt>
                <c:pt idx="288">
                  <c:v>14.668777777777779</c:v>
                </c:pt>
                <c:pt idx="289">
                  <c:v>14.817999999999998</c:v>
                </c:pt>
                <c:pt idx="290">
                  <c:v>14.7315</c:v>
                </c:pt>
                <c:pt idx="291">
                  <c:v>14.745055555555556</c:v>
                </c:pt>
                <c:pt idx="292">
                  <c:v>14.911222222222221</c:v>
                </c:pt>
                <c:pt idx="293">
                  <c:v>15.062111111111109</c:v>
                </c:pt>
                <c:pt idx="294">
                  <c:v>15.201166666666666</c:v>
                </c:pt>
                <c:pt idx="295">
                  <c:v>15.079055555555556</c:v>
                </c:pt>
                <c:pt idx="296">
                  <c:v>15.250333333333332</c:v>
                </c:pt>
                <c:pt idx="297">
                  <c:v>15.153666666666668</c:v>
                </c:pt>
                <c:pt idx="298">
                  <c:v>15.224888888888888</c:v>
                </c:pt>
                <c:pt idx="299">
                  <c:v>15.231666666666667</c:v>
                </c:pt>
                <c:pt idx="300">
                  <c:v>15.257111111111112</c:v>
                </c:pt>
                <c:pt idx="301">
                  <c:v>15.385944444444444</c:v>
                </c:pt>
                <c:pt idx="302">
                  <c:v>15.324888888888887</c:v>
                </c:pt>
                <c:pt idx="303">
                  <c:v>15.482611111111112</c:v>
                </c:pt>
                <c:pt idx="304">
                  <c:v>15.416444444444444</c:v>
                </c:pt>
                <c:pt idx="305">
                  <c:v>15.468999999999999</c:v>
                </c:pt>
                <c:pt idx="306">
                  <c:v>15.631777777777778</c:v>
                </c:pt>
                <c:pt idx="307">
                  <c:v>15.699611111111111</c:v>
                </c:pt>
                <c:pt idx="308">
                  <c:v>15.597888888888889</c:v>
                </c:pt>
                <c:pt idx="309">
                  <c:v>15.708055555555555</c:v>
                </c:pt>
                <c:pt idx="310">
                  <c:v>15.657222222222222</c:v>
                </c:pt>
                <c:pt idx="311">
                  <c:v>15.906444444444444</c:v>
                </c:pt>
                <c:pt idx="312">
                  <c:v>15.875944444444443</c:v>
                </c:pt>
                <c:pt idx="313">
                  <c:v>15.899666666666665</c:v>
                </c:pt>
                <c:pt idx="314">
                  <c:v>15.945444444444444</c:v>
                </c:pt>
                <c:pt idx="315">
                  <c:v>15.853888888888889</c:v>
                </c:pt>
                <c:pt idx="316">
                  <c:v>16.079388888888889</c:v>
                </c:pt>
                <c:pt idx="317">
                  <c:v>16.121777777777776</c:v>
                </c:pt>
                <c:pt idx="318">
                  <c:v>16.170944444444444</c:v>
                </c:pt>
                <c:pt idx="319">
                  <c:v>16.174333333333333</c:v>
                </c:pt>
                <c:pt idx="320">
                  <c:v>16.201444444444444</c:v>
                </c:pt>
                <c:pt idx="321">
                  <c:v>16.281111111111109</c:v>
                </c:pt>
                <c:pt idx="322">
                  <c:v>16.386222222222223</c:v>
                </c:pt>
                <c:pt idx="323">
                  <c:v>16.411666666666669</c:v>
                </c:pt>
                <c:pt idx="324">
                  <c:v>16.577833333333334</c:v>
                </c:pt>
                <c:pt idx="325">
                  <c:v>16.508333333333333</c:v>
                </c:pt>
                <c:pt idx="326">
                  <c:v>16.655833333333334</c:v>
                </c:pt>
                <c:pt idx="327">
                  <c:v>16.650722222222221</c:v>
                </c:pt>
                <c:pt idx="328">
                  <c:v>16.588000000000001</c:v>
                </c:pt>
                <c:pt idx="329">
                  <c:v>16.723611111111111</c:v>
                </c:pt>
                <c:pt idx="330">
                  <c:v>16.765999999999998</c:v>
                </c:pt>
                <c:pt idx="331">
                  <c:v>16.811777777777777</c:v>
                </c:pt>
                <c:pt idx="332">
                  <c:v>16.837222222222223</c:v>
                </c:pt>
                <c:pt idx="333">
                  <c:v>16.703277777777778</c:v>
                </c:pt>
                <c:pt idx="334">
                  <c:v>16.782999999999998</c:v>
                </c:pt>
                <c:pt idx="335">
                  <c:v>16.827055555555557</c:v>
                </c:pt>
                <c:pt idx="336">
                  <c:v>16.918611111111108</c:v>
                </c:pt>
                <c:pt idx="337">
                  <c:v>17.096611111111113</c:v>
                </c:pt>
                <c:pt idx="338">
                  <c:v>16.901666666666667</c:v>
                </c:pt>
                <c:pt idx="339">
                  <c:v>16.981333333333332</c:v>
                </c:pt>
                <c:pt idx="340">
                  <c:v>16.908444444444442</c:v>
                </c:pt>
                <c:pt idx="341">
                  <c:v>16.938944444444445</c:v>
                </c:pt>
                <c:pt idx="342">
                  <c:v>16.964388888888887</c:v>
                </c:pt>
                <c:pt idx="343">
                  <c:v>16.994888888888891</c:v>
                </c:pt>
                <c:pt idx="344">
                  <c:v>17.099999999999998</c:v>
                </c:pt>
                <c:pt idx="345">
                  <c:v>16.984722222222224</c:v>
                </c:pt>
                <c:pt idx="346">
                  <c:v>17.162722222222222</c:v>
                </c:pt>
                <c:pt idx="347">
                  <c:v>17.264444444444443</c:v>
                </c:pt>
                <c:pt idx="348">
                  <c:v>17.279722222222219</c:v>
                </c:pt>
                <c:pt idx="349">
                  <c:v>17.189888888888888</c:v>
                </c:pt>
                <c:pt idx="350">
                  <c:v>17.393333333333331</c:v>
                </c:pt>
                <c:pt idx="351">
                  <c:v>17.352611111111109</c:v>
                </c:pt>
                <c:pt idx="352">
                  <c:v>17.347555555555555</c:v>
                </c:pt>
                <c:pt idx="353">
                  <c:v>17.445888888888888</c:v>
                </c:pt>
                <c:pt idx="354">
                  <c:v>17.523888888888887</c:v>
                </c:pt>
                <c:pt idx="355">
                  <c:v>17.713777777777779</c:v>
                </c:pt>
                <c:pt idx="356">
                  <c:v>17.552666666666664</c:v>
                </c:pt>
                <c:pt idx="357">
                  <c:v>17.350944444444444</c:v>
                </c:pt>
                <c:pt idx="358">
                  <c:v>17.484888888888889</c:v>
                </c:pt>
                <c:pt idx="359">
                  <c:v>17.522166666666667</c:v>
                </c:pt>
                <c:pt idx="360">
                  <c:v>17.642555555555553</c:v>
                </c:pt>
                <c:pt idx="361">
                  <c:v>17.635777777777779</c:v>
                </c:pt>
                <c:pt idx="362">
                  <c:v>17.588277777777776</c:v>
                </c:pt>
                <c:pt idx="363">
                  <c:v>17.69511111111111</c:v>
                </c:pt>
                <c:pt idx="364">
                  <c:v>17.571333333333332</c:v>
                </c:pt>
                <c:pt idx="365">
                  <c:v>17.69338888888889</c:v>
                </c:pt>
                <c:pt idx="366">
                  <c:v>17.778166666666664</c:v>
                </c:pt>
                <c:pt idx="367">
                  <c:v>17.91888888888889</c:v>
                </c:pt>
                <c:pt idx="368">
                  <c:v>17.708666666666666</c:v>
                </c:pt>
                <c:pt idx="369">
                  <c:v>18.144388888888887</c:v>
                </c:pt>
                <c:pt idx="370">
                  <c:v>18.032499999999999</c:v>
                </c:pt>
                <c:pt idx="371">
                  <c:v>18.022333333333332</c:v>
                </c:pt>
                <c:pt idx="372">
                  <c:v>18.0715</c:v>
                </c:pt>
                <c:pt idx="373">
                  <c:v>18.154555555555557</c:v>
                </c:pt>
                <c:pt idx="374">
                  <c:v>18.052833333333336</c:v>
                </c:pt>
                <c:pt idx="375">
                  <c:v>18.241055555555555</c:v>
                </c:pt>
                <c:pt idx="376">
                  <c:v>18.225777777777775</c:v>
                </c:pt>
                <c:pt idx="377">
                  <c:v>18.266444444444446</c:v>
                </c:pt>
                <c:pt idx="378">
                  <c:v>18.234277777777777</c:v>
                </c:pt>
                <c:pt idx="379">
                  <c:v>18.388555555555556</c:v>
                </c:pt>
                <c:pt idx="380">
                  <c:v>18.337666666666664</c:v>
                </c:pt>
                <c:pt idx="381">
                  <c:v>18.235944444444442</c:v>
                </c:pt>
                <c:pt idx="382">
                  <c:v>18.642833333333332</c:v>
                </c:pt>
                <c:pt idx="383">
                  <c:v>18.544499999999999</c:v>
                </c:pt>
                <c:pt idx="384">
                  <c:v>18.51061111111111</c:v>
                </c:pt>
                <c:pt idx="385">
                  <c:v>18.58861111111111</c:v>
                </c:pt>
                <c:pt idx="386">
                  <c:v>18.692</c:v>
                </c:pt>
                <c:pt idx="387">
                  <c:v>18.658111111111111</c:v>
                </c:pt>
                <c:pt idx="388">
                  <c:v>18.746277777777777</c:v>
                </c:pt>
                <c:pt idx="389">
                  <c:v>18.591999999999999</c:v>
                </c:pt>
                <c:pt idx="390">
                  <c:v>18.914111111111112</c:v>
                </c:pt>
                <c:pt idx="391">
                  <c:v>18.993777777777776</c:v>
                </c:pt>
                <c:pt idx="392">
                  <c:v>18.997166666666665</c:v>
                </c:pt>
                <c:pt idx="393">
                  <c:v>19.217611111111111</c:v>
                </c:pt>
                <c:pt idx="394">
                  <c:v>19.287111111111113</c:v>
                </c:pt>
                <c:pt idx="395">
                  <c:v>19.322722222222222</c:v>
                </c:pt>
                <c:pt idx="396">
                  <c:v>19.417666666666666</c:v>
                </c:pt>
                <c:pt idx="397">
                  <c:v>19.349833333333333</c:v>
                </c:pt>
                <c:pt idx="398">
                  <c:v>19.336277777777777</c:v>
                </c:pt>
                <c:pt idx="399">
                  <c:v>19.593999999999998</c:v>
                </c:pt>
                <c:pt idx="400">
                  <c:v>19.588888888888889</c:v>
                </c:pt>
                <c:pt idx="401">
                  <c:v>19.619388888888889</c:v>
                </c:pt>
                <c:pt idx="402">
                  <c:v>19.561777777777777</c:v>
                </c:pt>
                <c:pt idx="403">
                  <c:v>19.827944444444444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F43-4E29-B468-D4FC134050CC}"/>
            </c:ext>
          </c:extLst>
        </c:ser>
        <c:ser>
          <c:idx val="12"/>
          <c:order val="12"/>
          <c:tx>
            <c:v>500C 40min Dark 1M NaOH + 0.5M Na2S</c:v>
          </c:tx>
          <c:spPr>
            <a:ln w="19050">
              <a:solidFill>
                <a:schemeClr val="accent6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'[20]1M NaOH 10mV'!$U$9:$U$412</c:f>
              <c:numCache>
                <c:formatCode>General</c:formatCode>
                <c:ptCount val="404"/>
                <c:pt idx="0">
                  <c:v>7.4022199999999927E-2</c:v>
                </c:pt>
                <c:pt idx="1">
                  <c:v>7.7989499999999934E-2</c:v>
                </c:pt>
                <c:pt idx="2">
                  <c:v>8.1956799999999941E-2</c:v>
                </c:pt>
                <c:pt idx="3">
                  <c:v>8.5924099999999948E-2</c:v>
                </c:pt>
                <c:pt idx="4">
                  <c:v>8.9891399999999955E-2</c:v>
                </c:pt>
                <c:pt idx="5">
                  <c:v>9.3858599999999903E-2</c:v>
                </c:pt>
                <c:pt idx="6">
                  <c:v>9.782589999999991E-2</c:v>
                </c:pt>
                <c:pt idx="7">
                  <c:v>0.10179319999999992</c:v>
                </c:pt>
                <c:pt idx="8">
                  <c:v>0.10576049999999992</c:v>
                </c:pt>
                <c:pt idx="9">
                  <c:v>0.10972779999999993</c:v>
                </c:pt>
                <c:pt idx="10">
                  <c:v>0.11369509999999994</c:v>
                </c:pt>
                <c:pt idx="11">
                  <c:v>0.11766239999999994</c:v>
                </c:pt>
                <c:pt idx="12">
                  <c:v>0.12162959999999989</c:v>
                </c:pt>
                <c:pt idx="13">
                  <c:v>0.1255968999999999</c:v>
                </c:pt>
                <c:pt idx="14">
                  <c:v>0.12956419999999991</c:v>
                </c:pt>
                <c:pt idx="15">
                  <c:v>0.13353149999999991</c:v>
                </c:pt>
                <c:pt idx="16">
                  <c:v>0.13749879999999992</c:v>
                </c:pt>
                <c:pt idx="17">
                  <c:v>0.14146609999999993</c:v>
                </c:pt>
                <c:pt idx="18">
                  <c:v>0.14543329999999988</c:v>
                </c:pt>
                <c:pt idx="19">
                  <c:v>0.14940059999999988</c:v>
                </c:pt>
                <c:pt idx="20">
                  <c:v>0.15336789999999989</c:v>
                </c:pt>
                <c:pt idx="21">
                  <c:v>0.1573351999999999</c:v>
                </c:pt>
                <c:pt idx="22">
                  <c:v>0.16130248999999997</c:v>
                </c:pt>
                <c:pt idx="23">
                  <c:v>0.16526977999999992</c:v>
                </c:pt>
                <c:pt idx="24">
                  <c:v>0.16923706099999991</c:v>
                </c:pt>
                <c:pt idx="25">
                  <c:v>0.1732043499999999</c:v>
                </c:pt>
                <c:pt idx="26">
                  <c:v>0.17717162999999991</c:v>
                </c:pt>
                <c:pt idx="27">
                  <c:v>0.18113889999999988</c:v>
                </c:pt>
                <c:pt idx="28">
                  <c:v>0.18510619999999989</c:v>
                </c:pt>
                <c:pt idx="29">
                  <c:v>0.18907349999999989</c:v>
                </c:pt>
                <c:pt idx="30">
                  <c:v>0.1930407999999999</c:v>
                </c:pt>
                <c:pt idx="31">
                  <c:v>0.19700809999999991</c:v>
                </c:pt>
                <c:pt idx="32">
                  <c:v>0.20097529999999997</c:v>
                </c:pt>
                <c:pt idx="33">
                  <c:v>0.20494259999999997</c:v>
                </c:pt>
                <c:pt idx="34">
                  <c:v>0.20890989999999987</c:v>
                </c:pt>
                <c:pt idx="35">
                  <c:v>0.21287719999999988</c:v>
                </c:pt>
                <c:pt idx="36">
                  <c:v>0.21684449999999988</c:v>
                </c:pt>
                <c:pt idx="37">
                  <c:v>0.22081179999999989</c:v>
                </c:pt>
                <c:pt idx="38">
                  <c:v>0.2247790999999999</c:v>
                </c:pt>
                <c:pt idx="39">
                  <c:v>0.22874629999999996</c:v>
                </c:pt>
                <c:pt idx="40">
                  <c:v>0.23271359999999996</c:v>
                </c:pt>
                <c:pt idx="41">
                  <c:v>0.23668089999999997</c:v>
                </c:pt>
                <c:pt idx="42">
                  <c:v>0.24064819999999987</c:v>
                </c:pt>
                <c:pt idx="43">
                  <c:v>0.24461549999999987</c:v>
                </c:pt>
                <c:pt idx="44">
                  <c:v>0.24858279999999988</c:v>
                </c:pt>
                <c:pt idx="45">
                  <c:v>0.25254999999999994</c:v>
                </c:pt>
                <c:pt idx="46">
                  <c:v>0.25651729999999995</c:v>
                </c:pt>
                <c:pt idx="47">
                  <c:v>0.26048459999999996</c:v>
                </c:pt>
                <c:pt idx="48">
                  <c:v>0.26445189999999996</c:v>
                </c:pt>
                <c:pt idx="49">
                  <c:v>0.26841919999999997</c:v>
                </c:pt>
                <c:pt idx="50">
                  <c:v>0.27238599999999991</c:v>
                </c:pt>
                <c:pt idx="51">
                  <c:v>0.27635399999999999</c:v>
                </c:pt>
                <c:pt idx="52">
                  <c:v>0.28032099999999993</c:v>
                </c:pt>
                <c:pt idx="53">
                  <c:v>0.28428799999999987</c:v>
                </c:pt>
                <c:pt idx="54">
                  <c:v>0.28825599999999996</c:v>
                </c:pt>
                <c:pt idx="55">
                  <c:v>0.2922229999999999</c:v>
                </c:pt>
                <c:pt idx="56">
                  <c:v>0.29618999999999995</c:v>
                </c:pt>
                <c:pt idx="57">
                  <c:v>0.3001569999999999</c:v>
                </c:pt>
                <c:pt idx="58">
                  <c:v>0.30412499999999998</c:v>
                </c:pt>
                <c:pt idx="59">
                  <c:v>0.30809199999999992</c:v>
                </c:pt>
                <c:pt idx="60">
                  <c:v>0.31205899999999986</c:v>
                </c:pt>
                <c:pt idx="61">
                  <c:v>0.31602699999999995</c:v>
                </c:pt>
                <c:pt idx="62">
                  <c:v>0.31999399999999989</c:v>
                </c:pt>
                <c:pt idx="63">
                  <c:v>0.32396099999999994</c:v>
                </c:pt>
                <c:pt idx="64">
                  <c:v>0.32792799999999994</c:v>
                </c:pt>
                <c:pt idx="65">
                  <c:v>0.33189599999999997</c:v>
                </c:pt>
                <c:pt idx="66">
                  <c:v>0.33586299999999991</c:v>
                </c:pt>
                <c:pt idx="67">
                  <c:v>0.33982999999999997</c:v>
                </c:pt>
                <c:pt idx="68">
                  <c:v>0.34379799999999994</c:v>
                </c:pt>
                <c:pt idx="69">
                  <c:v>0.34776499999999994</c:v>
                </c:pt>
                <c:pt idx="70">
                  <c:v>0.35173199999999993</c:v>
                </c:pt>
                <c:pt idx="71">
                  <c:v>0.35569899999999993</c:v>
                </c:pt>
                <c:pt idx="72">
                  <c:v>0.35966699999999996</c:v>
                </c:pt>
                <c:pt idx="73">
                  <c:v>0.3636339999999999</c:v>
                </c:pt>
                <c:pt idx="74">
                  <c:v>0.36760099999999996</c:v>
                </c:pt>
                <c:pt idx="75">
                  <c:v>0.37156899999999993</c:v>
                </c:pt>
                <c:pt idx="76">
                  <c:v>0.37553599999999993</c:v>
                </c:pt>
                <c:pt idx="77">
                  <c:v>0.37950299999999992</c:v>
                </c:pt>
                <c:pt idx="78">
                  <c:v>0.38346999999999992</c:v>
                </c:pt>
                <c:pt idx="79">
                  <c:v>0.38743799999999995</c:v>
                </c:pt>
                <c:pt idx="80">
                  <c:v>0.39140499999999989</c:v>
                </c:pt>
                <c:pt idx="81">
                  <c:v>0.39537199999999995</c:v>
                </c:pt>
                <c:pt idx="82">
                  <c:v>0.39933999999999992</c:v>
                </c:pt>
                <c:pt idx="83">
                  <c:v>0.40330699999999992</c:v>
                </c:pt>
                <c:pt idx="84">
                  <c:v>0.40727399999999991</c:v>
                </c:pt>
                <c:pt idx="85">
                  <c:v>0.41124099999999997</c:v>
                </c:pt>
                <c:pt idx="86">
                  <c:v>0.41520899999999994</c:v>
                </c:pt>
                <c:pt idx="87">
                  <c:v>0.41917599999999994</c:v>
                </c:pt>
                <c:pt idx="88">
                  <c:v>0.42314299999999994</c:v>
                </c:pt>
                <c:pt idx="89">
                  <c:v>0.42711099999999991</c:v>
                </c:pt>
                <c:pt idx="90">
                  <c:v>0.43107799999999991</c:v>
                </c:pt>
                <c:pt idx="91">
                  <c:v>0.4350449999999999</c:v>
                </c:pt>
                <c:pt idx="92">
                  <c:v>0.4390119999999999</c:v>
                </c:pt>
                <c:pt idx="93">
                  <c:v>0.44297999999999993</c:v>
                </c:pt>
                <c:pt idx="94">
                  <c:v>0.44694699999999993</c:v>
                </c:pt>
                <c:pt idx="95">
                  <c:v>0.45091399999999993</c:v>
                </c:pt>
                <c:pt idx="96">
                  <c:v>0.45488199999999995</c:v>
                </c:pt>
                <c:pt idx="97">
                  <c:v>0.45884899999999995</c:v>
                </c:pt>
                <c:pt idx="98">
                  <c:v>0.46281599999999995</c:v>
                </c:pt>
                <c:pt idx="99">
                  <c:v>0.46678299999999995</c:v>
                </c:pt>
                <c:pt idx="100">
                  <c:v>0.47075099999999992</c:v>
                </c:pt>
                <c:pt idx="101">
                  <c:v>0.47471799999999992</c:v>
                </c:pt>
                <c:pt idx="102">
                  <c:v>0.47868499999999992</c:v>
                </c:pt>
                <c:pt idx="103">
                  <c:v>0.48265299999999994</c:v>
                </c:pt>
                <c:pt idx="104">
                  <c:v>0.48661999999999994</c:v>
                </c:pt>
                <c:pt idx="105">
                  <c:v>0.49058699999999994</c:v>
                </c:pt>
                <c:pt idx="106">
                  <c:v>0.49455399999999994</c:v>
                </c:pt>
                <c:pt idx="107">
                  <c:v>0.49852199999999991</c:v>
                </c:pt>
                <c:pt idx="108">
                  <c:v>0.50248899999999996</c:v>
                </c:pt>
                <c:pt idx="109">
                  <c:v>0.50645599999999991</c:v>
                </c:pt>
                <c:pt idx="110">
                  <c:v>0.51042399999999999</c:v>
                </c:pt>
                <c:pt idx="111">
                  <c:v>0.51439099999999993</c:v>
                </c:pt>
                <c:pt idx="112">
                  <c:v>0.51835799999999987</c:v>
                </c:pt>
                <c:pt idx="113">
                  <c:v>0.52232499999999993</c:v>
                </c:pt>
                <c:pt idx="114">
                  <c:v>0.5262929999999999</c:v>
                </c:pt>
                <c:pt idx="115">
                  <c:v>0.53025999999999995</c:v>
                </c:pt>
                <c:pt idx="116">
                  <c:v>0.53422700000000001</c:v>
                </c:pt>
                <c:pt idx="117">
                  <c:v>0.53819499999999998</c:v>
                </c:pt>
                <c:pt idx="118">
                  <c:v>0.54216199999999992</c:v>
                </c:pt>
                <c:pt idx="119">
                  <c:v>0.54612899999999986</c:v>
                </c:pt>
                <c:pt idx="120">
                  <c:v>0.55009599999999992</c:v>
                </c:pt>
                <c:pt idx="121">
                  <c:v>0.55406399999999989</c:v>
                </c:pt>
                <c:pt idx="122">
                  <c:v>0.55803099999999994</c:v>
                </c:pt>
                <c:pt idx="123">
                  <c:v>0.561998</c:v>
                </c:pt>
                <c:pt idx="124">
                  <c:v>0.56596599999999997</c:v>
                </c:pt>
                <c:pt idx="125">
                  <c:v>0.56993299999999991</c:v>
                </c:pt>
                <c:pt idx="126">
                  <c:v>0.57389999999999985</c:v>
                </c:pt>
                <c:pt idx="127">
                  <c:v>0.57786699999999991</c:v>
                </c:pt>
                <c:pt idx="128">
                  <c:v>0.58183499999999988</c:v>
                </c:pt>
                <c:pt idx="129">
                  <c:v>0.58580199999999993</c:v>
                </c:pt>
                <c:pt idx="130">
                  <c:v>0.58976899999999999</c:v>
                </c:pt>
                <c:pt idx="131">
                  <c:v>0.59373699999999996</c:v>
                </c:pt>
                <c:pt idx="132">
                  <c:v>0.5977039999999999</c:v>
                </c:pt>
                <c:pt idx="133">
                  <c:v>0.60167099999999996</c:v>
                </c:pt>
                <c:pt idx="134">
                  <c:v>0.6056379999999999</c:v>
                </c:pt>
                <c:pt idx="135">
                  <c:v>0.60960599999999987</c:v>
                </c:pt>
                <c:pt idx="136">
                  <c:v>0.61357299999999992</c:v>
                </c:pt>
                <c:pt idx="137">
                  <c:v>0.61753999999999998</c:v>
                </c:pt>
                <c:pt idx="138">
                  <c:v>0.62150799999999995</c:v>
                </c:pt>
                <c:pt idx="139">
                  <c:v>0.625475</c:v>
                </c:pt>
                <c:pt idx="140">
                  <c:v>0.62944199999999995</c:v>
                </c:pt>
                <c:pt idx="141">
                  <c:v>0.63340899999999989</c:v>
                </c:pt>
                <c:pt idx="142">
                  <c:v>0.63737699999999986</c:v>
                </c:pt>
                <c:pt idx="143">
                  <c:v>0.64134399999999991</c:v>
                </c:pt>
                <c:pt idx="144">
                  <c:v>0.64531099999999997</c:v>
                </c:pt>
                <c:pt idx="145">
                  <c:v>0.64927899999999994</c:v>
                </c:pt>
                <c:pt idx="146">
                  <c:v>0.65324599999999999</c:v>
                </c:pt>
                <c:pt idx="147">
                  <c:v>0.65721299999999994</c:v>
                </c:pt>
                <c:pt idx="148">
                  <c:v>0.66117999999999988</c:v>
                </c:pt>
                <c:pt idx="149">
                  <c:v>0.66514799999999985</c:v>
                </c:pt>
                <c:pt idx="150">
                  <c:v>0.6691149999999999</c:v>
                </c:pt>
                <c:pt idx="151">
                  <c:v>0.67308199999999996</c:v>
                </c:pt>
                <c:pt idx="152">
                  <c:v>0.67704999999999993</c:v>
                </c:pt>
                <c:pt idx="153">
                  <c:v>0.68101699999999998</c:v>
                </c:pt>
                <c:pt idx="154">
                  <c:v>0.68498399999999993</c:v>
                </c:pt>
                <c:pt idx="155">
                  <c:v>0.68895099999999998</c:v>
                </c:pt>
                <c:pt idx="156">
                  <c:v>0.69291899999999995</c:v>
                </c:pt>
                <c:pt idx="157">
                  <c:v>0.69688599999999989</c:v>
                </c:pt>
                <c:pt idx="158">
                  <c:v>0.70085299999999995</c:v>
                </c:pt>
                <c:pt idx="159">
                  <c:v>0.70482099999999992</c:v>
                </c:pt>
                <c:pt idx="160">
                  <c:v>0.70878799999999997</c:v>
                </c:pt>
                <c:pt idx="161">
                  <c:v>0.71275499999999992</c:v>
                </c:pt>
                <c:pt idx="162">
                  <c:v>0.71672199999999997</c:v>
                </c:pt>
                <c:pt idx="163">
                  <c:v>0.72068999999999994</c:v>
                </c:pt>
                <c:pt idx="164">
                  <c:v>0.72465699999999988</c:v>
                </c:pt>
                <c:pt idx="165">
                  <c:v>0.72862399999999994</c:v>
                </c:pt>
                <c:pt idx="166">
                  <c:v>0.73259199999999991</c:v>
                </c:pt>
                <c:pt idx="167">
                  <c:v>0.73655899999999996</c:v>
                </c:pt>
                <c:pt idx="168">
                  <c:v>0.74052599999999991</c:v>
                </c:pt>
                <c:pt idx="169">
                  <c:v>0.74449299999999996</c:v>
                </c:pt>
                <c:pt idx="170">
                  <c:v>0.74846099999999993</c:v>
                </c:pt>
                <c:pt idx="171">
                  <c:v>0.75242799999999987</c:v>
                </c:pt>
                <c:pt idx="172">
                  <c:v>0.75639499999999993</c:v>
                </c:pt>
                <c:pt idx="173">
                  <c:v>0.7603629999999999</c:v>
                </c:pt>
                <c:pt idx="174">
                  <c:v>0.76432999999999995</c:v>
                </c:pt>
                <c:pt idx="175">
                  <c:v>0.7682969999999999</c:v>
                </c:pt>
                <c:pt idx="176">
                  <c:v>0.77226399999999995</c:v>
                </c:pt>
                <c:pt idx="177">
                  <c:v>0.77623199999999992</c:v>
                </c:pt>
                <c:pt idx="178">
                  <c:v>0.78019899999999998</c:v>
                </c:pt>
                <c:pt idx="179">
                  <c:v>0.78416599999999992</c:v>
                </c:pt>
                <c:pt idx="180">
                  <c:v>0.78813399999999989</c:v>
                </c:pt>
                <c:pt idx="181">
                  <c:v>0.79210099999999994</c:v>
                </c:pt>
                <c:pt idx="182">
                  <c:v>0.79606799999999989</c:v>
                </c:pt>
                <c:pt idx="183">
                  <c:v>0.80003499999999994</c:v>
                </c:pt>
                <c:pt idx="184">
                  <c:v>0.80400299999999991</c:v>
                </c:pt>
                <c:pt idx="185">
                  <c:v>0.80796999999999997</c:v>
                </c:pt>
                <c:pt idx="186">
                  <c:v>0.81193699999999991</c:v>
                </c:pt>
                <c:pt idx="187">
                  <c:v>0.81590499999999988</c:v>
                </c:pt>
                <c:pt idx="188">
                  <c:v>0.81987199999999993</c:v>
                </c:pt>
                <c:pt idx="189">
                  <c:v>0.82383899999999988</c:v>
                </c:pt>
                <c:pt idx="190">
                  <c:v>0.82780599999999993</c:v>
                </c:pt>
                <c:pt idx="191">
                  <c:v>0.8317739999999999</c:v>
                </c:pt>
                <c:pt idx="192">
                  <c:v>0.83574099999999996</c:v>
                </c:pt>
                <c:pt idx="193">
                  <c:v>0.8397079999999999</c:v>
                </c:pt>
                <c:pt idx="194">
                  <c:v>0.84367599999999998</c:v>
                </c:pt>
                <c:pt idx="195">
                  <c:v>0.84764299999999992</c:v>
                </c:pt>
                <c:pt idx="196">
                  <c:v>0.85160999999999998</c:v>
                </c:pt>
                <c:pt idx="197">
                  <c:v>0.85557699999999992</c:v>
                </c:pt>
                <c:pt idx="198">
                  <c:v>0.85954499999999989</c:v>
                </c:pt>
                <c:pt idx="199">
                  <c:v>0.86351199999999995</c:v>
                </c:pt>
                <c:pt idx="200">
                  <c:v>0.86747899999999989</c:v>
                </c:pt>
                <c:pt idx="201">
                  <c:v>0.87144699999999997</c:v>
                </c:pt>
                <c:pt idx="202">
                  <c:v>0.87541399999999991</c:v>
                </c:pt>
                <c:pt idx="203">
                  <c:v>0.87938099999999997</c:v>
                </c:pt>
                <c:pt idx="204">
                  <c:v>0.88334799999999991</c:v>
                </c:pt>
                <c:pt idx="205">
                  <c:v>0.88731599999999988</c:v>
                </c:pt>
                <c:pt idx="206">
                  <c:v>0.89128299999999994</c:v>
                </c:pt>
                <c:pt idx="207">
                  <c:v>0.89524999999999988</c:v>
                </c:pt>
                <c:pt idx="208">
                  <c:v>0.89921799999999996</c:v>
                </c:pt>
                <c:pt idx="209">
                  <c:v>0.9031849999999999</c:v>
                </c:pt>
                <c:pt idx="210">
                  <c:v>0.90715199999999996</c:v>
                </c:pt>
                <c:pt idx="211">
                  <c:v>0.9111189999999999</c:v>
                </c:pt>
                <c:pt idx="212">
                  <c:v>0.91508699999999998</c:v>
                </c:pt>
                <c:pt idx="213">
                  <c:v>0.91905399999999993</c:v>
                </c:pt>
                <c:pt idx="214">
                  <c:v>0.92302099999999998</c:v>
                </c:pt>
                <c:pt idx="215">
                  <c:v>0.92698899999999995</c:v>
                </c:pt>
                <c:pt idx="216">
                  <c:v>0.93095599999999989</c:v>
                </c:pt>
                <c:pt idx="217">
                  <c:v>0.93492299999999995</c:v>
                </c:pt>
                <c:pt idx="218">
                  <c:v>0.93888999999999989</c:v>
                </c:pt>
                <c:pt idx="219">
                  <c:v>0.94285799999999997</c:v>
                </c:pt>
                <c:pt idx="220">
                  <c:v>0.94682499999999992</c:v>
                </c:pt>
                <c:pt idx="221">
                  <c:v>0.95079199999999997</c:v>
                </c:pt>
                <c:pt idx="222">
                  <c:v>0.95475999999999994</c:v>
                </c:pt>
                <c:pt idx="223">
                  <c:v>0.95872699999999988</c:v>
                </c:pt>
                <c:pt idx="224">
                  <c:v>0.96269399999999994</c:v>
                </c:pt>
                <c:pt idx="225">
                  <c:v>0.96666099999999988</c:v>
                </c:pt>
                <c:pt idx="226">
                  <c:v>0.97062899999999996</c:v>
                </c:pt>
                <c:pt idx="227">
                  <c:v>0.97459599999999991</c:v>
                </c:pt>
                <c:pt idx="228">
                  <c:v>0.97856299999999996</c:v>
                </c:pt>
                <c:pt idx="229">
                  <c:v>0.98253099999999993</c:v>
                </c:pt>
                <c:pt idx="230">
                  <c:v>0.98649799999999987</c:v>
                </c:pt>
                <c:pt idx="231">
                  <c:v>0.99046499999999993</c:v>
                </c:pt>
                <c:pt idx="232">
                  <c:v>0.99443199999999998</c:v>
                </c:pt>
                <c:pt idx="233">
                  <c:v>0.99839999999999995</c:v>
                </c:pt>
                <c:pt idx="234">
                  <c:v>1.002367</c:v>
                </c:pt>
                <c:pt idx="235">
                  <c:v>1.0063339999999998</c:v>
                </c:pt>
                <c:pt idx="236">
                  <c:v>1.0103019999999998</c:v>
                </c:pt>
                <c:pt idx="237">
                  <c:v>1.0142690000000001</c:v>
                </c:pt>
                <c:pt idx="238">
                  <c:v>1.0182359999999999</c:v>
                </c:pt>
                <c:pt idx="239">
                  <c:v>1.022203</c:v>
                </c:pt>
                <c:pt idx="240">
                  <c:v>1.0261709999999999</c:v>
                </c:pt>
                <c:pt idx="241">
                  <c:v>1.030138</c:v>
                </c:pt>
                <c:pt idx="242">
                  <c:v>1.0341049999999998</c:v>
                </c:pt>
                <c:pt idx="243">
                  <c:v>1.0380729999999998</c:v>
                </c:pt>
                <c:pt idx="244">
                  <c:v>1.0420400000000001</c:v>
                </c:pt>
                <c:pt idx="245">
                  <c:v>1.0460069999999999</c:v>
                </c:pt>
                <c:pt idx="246">
                  <c:v>1.049974</c:v>
                </c:pt>
                <c:pt idx="247">
                  <c:v>1.0539419999999999</c:v>
                </c:pt>
                <c:pt idx="248">
                  <c:v>1.057909</c:v>
                </c:pt>
                <c:pt idx="249">
                  <c:v>1.0618759999999998</c:v>
                </c:pt>
                <c:pt idx="250">
                  <c:v>1.0658439999999998</c:v>
                </c:pt>
                <c:pt idx="251">
                  <c:v>1.0698110000000001</c:v>
                </c:pt>
                <c:pt idx="252">
                  <c:v>1.0737779999999999</c:v>
                </c:pt>
                <c:pt idx="253">
                  <c:v>1.077745</c:v>
                </c:pt>
                <c:pt idx="254">
                  <c:v>1.0817129999999999</c:v>
                </c:pt>
                <c:pt idx="255">
                  <c:v>1.08568</c:v>
                </c:pt>
                <c:pt idx="256">
                  <c:v>1.0896469999999998</c:v>
                </c:pt>
                <c:pt idx="257">
                  <c:v>1.0936149999999998</c:v>
                </c:pt>
                <c:pt idx="258">
                  <c:v>1.0975820000000001</c:v>
                </c:pt>
                <c:pt idx="259">
                  <c:v>1.1015489999999999</c:v>
                </c:pt>
                <c:pt idx="260">
                  <c:v>1.1055159999999999</c:v>
                </c:pt>
                <c:pt idx="261">
                  <c:v>1.1094839999999999</c:v>
                </c:pt>
                <c:pt idx="262">
                  <c:v>1.113451</c:v>
                </c:pt>
                <c:pt idx="263">
                  <c:v>1.1174179999999998</c:v>
                </c:pt>
                <c:pt idx="264">
                  <c:v>1.1213850000000001</c:v>
                </c:pt>
                <c:pt idx="265">
                  <c:v>1.125353</c:v>
                </c:pt>
                <c:pt idx="266">
                  <c:v>1.1293199999999999</c:v>
                </c:pt>
                <c:pt idx="267">
                  <c:v>1.1332869999999999</c:v>
                </c:pt>
                <c:pt idx="268">
                  <c:v>1.1372549999999999</c:v>
                </c:pt>
                <c:pt idx="269">
                  <c:v>1.141222</c:v>
                </c:pt>
                <c:pt idx="270">
                  <c:v>1.1451889999999998</c:v>
                </c:pt>
                <c:pt idx="271">
                  <c:v>1.1491560000000001</c:v>
                </c:pt>
                <c:pt idx="272">
                  <c:v>1.153124</c:v>
                </c:pt>
                <c:pt idx="273">
                  <c:v>1.1570909999999999</c:v>
                </c:pt>
                <c:pt idx="274">
                  <c:v>1.1610579999999999</c:v>
                </c:pt>
                <c:pt idx="275">
                  <c:v>1.1650259999999999</c:v>
                </c:pt>
                <c:pt idx="276">
                  <c:v>1.1689929999999999</c:v>
                </c:pt>
                <c:pt idx="277">
                  <c:v>1.17296</c:v>
                </c:pt>
                <c:pt idx="278">
                  <c:v>1.17693</c:v>
                </c:pt>
                <c:pt idx="279">
                  <c:v>1.18089</c:v>
                </c:pt>
                <c:pt idx="280">
                  <c:v>1.18486</c:v>
                </c:pt>
                <c:pt idx="281">
                  <c:v>1.1888299999999998</c:v>
                </c:pt>
                <c:pt idx="282">
                  <c:v>1.1927999999999999</c:v>
                </c:pt>
                <c:pt idx="283">
                  <c:v>1.1967599999999998</c:v>
                </c:pt>
                <c:pt idx="284">
                  <c:v>1.2007299999999999</c:v>
                </c:pt>
                <c:pt idx="285">
                  <c:v>1.2046999999999999</c:v>
                </c:pt>
                <c:pt idx="286">
                  <c:v>1.2086699999999999</c:v>
                </c:pt>
                <c:pt idx="287">
                  <c:v>1.2126299999999999</c:v>
                </c:pt>
                <c:pt idx="288">
                  <c:v>1.2165999999999999</c:v>
                </c:pt>
                <c:pt idx="289">
                  <c:v>1.2205699999999999</c:v>
                </c:pt>
                <c:pt idx="290">
                  <c:v>1.2245299999999999</c:v>
                </c:pt>
                <c:pt idx="291">
                  <c:v>1.2284999999999999</c:v>
                </c:pt>
                <c:pt idx="292">
                  <c:v>1.23247</c:v>
                </c:pt>
                <c:pt idx="293">
                  <c:v>1.23644</c:v>
                </c:pt>
                <c:pt idx="294">
                  <c:v>1.2403999999999999</c:v>
                </c:pt>
                <c:pt idx="295">
                  <c:v>1.24437</c:v>
                </c:pt>
                <c:pt idx="296">
                  <c:v>1.24834</c:v>
                </c:pt>
                <c:pt idx="297">
                  <c:v>1.25231</c:v>
                </c:pt>
                <c:pt idx="298">
                  <c:v>1.25627</c:v>
                </c:pt>
                <c:pt idx="299">
                  <c:v>1.26024</c:v>
                </c:pt>
                <c:pt idx="300">
                  <c:v>1.2642099999999998</c:v>
                </c:pt>
                <c:pt idx="301">
                  <c:v>1.2681799999999999</c:v>
                </c:pt>
                <c:pt idx="302">
                  <c:v>1.2721399999999998</c:v>
                </c:pt>
                <c:pt idx="303">
                  <c:v>1.2761099999999999</c:v>
                </c:pt>
                <c:pt idx="304">
                  <c:v>1.2800799999999999</c:v>
                </c:pt>
                <c:pt idx="305">
                  <c:v>1.2840399999999998</c:v>
                </c:pt>
                <c:pt idx="306">
                  <c:v>1.2880099999999999</c:v>
                </c:pt>
                <c:pt idx="307">
                  <c:v>1.2919799999999999</c:v>
                </c:pt>
                <c:pt idx="308">
                  <c:v>1.2959499999999999</c:v>
                </c:pt>
                <c:pt idx="309">
                  <c:v>1.2999099999999999</c:v>
                </c:pt>
                <c:pt idx="310">
                  <c:v>1.3038799999999999</c:v>
                </c:pt>
                <c:pt idx="311">
                  <c:v>1.30785</c:v>
                </c:pt>
                <c:pt idx="312">
                  <c:v>1.31182</c:v>
                </c:pt>
                <c:pt idx="313">
                  <c:v>1.3157799999999999</c:v>
                </c:pt>
                <c:pt idx="314">
                  <c:v>1.31975</c:v>
                </c:pt>
                <c:pt idx="315">
                  <c:v>1.32372</c:v>
                </c:pt>
                <c:pt idx="316">
                  <c:v>1.32768</c:v>
                </c:pt>
                <c:pt idx="317">
                  <c:v>1.33165</c:v>
                </c:pt>
                <c:pt idx="318">
                  <c:v>1.33562</c:v>
                </c:pt>
                <c:pt idx="319">
                  <c:v>1.3395899999999998</c:v>
                </c:pt>
                <c:pt idx="320">
                  <c:v>1.34355</c:v>
                </c:pt>
                <c:pt idx="321">
                  <c:v>1.3475199999999998</c:v>
                </c:pt>
                <c:pt idx="322">
                  <c:v>1.3514899999999999</c:v>
                </c:pt>
                <c:pt idx="323">
                  <c:v>1.3554599999999999</c:v>
                </c:pt>
                <c:pt idx="324">
                  <c:v>1.3594199999999999</c:v>
                </c:pt>
                <c:pt idx="325">
                  <c:v>1.3633899999999999</c:v>
                </c:pt>
                <c:pt idx="326">
                  <c:v>1.3673599999999999</c:v>
                </c:pt>
                <c:pt idx="327">
                  <c:v>1.3713199999999999</c:v>
                </c:pt>
                <c:pt idx="328">
                  <c:v>1.3752899999999999</c:v>
                </c:pt>
                <c:pt idx="329">
                  <c:v>1.3792599999999999</c:v>
                </c:pt>
                <c:pt idx="330">
                  <c:v>1.38323</c:v>
                </c:pt>
                <c:pt idx="331">
                  <c:v>1.3871899999999999</c:v>
                </c:pt>
                <c:pt idx="332">
                  <c:v>1.39116</c:v>
                </c:pt>
                <c:pt idx="333">
                  <c:v>1.39513</c:v>
                </c:pt>
                <c:pt idx="334">
                  <c:v>1.3991</c:v>
                </c:pt>
                <c:pt idx="335">
                  <c:v>1.40306</c:v>
                </c:pt>
                <c:pt idx="336">
                  <c:v>1.40703</c:v>
                </c:pt>
                <c:pt idx="337">
                  <c:v>1.411</c:v>
                </c:pt>
                <c:pt idx="338">
                  <c:v>1.41496</c:v>
                </c:pt>
                <c:pt idx="339">
                  <c:v>1.41893</c:v>
                </c:pt>
                <c:pt idx="340">
                  <c:v>1.4228999999999998</c:v>
                </c:pt>
                <c:pt idx="341">
                  <c:v>1.4268699999999999</c:v>
                </c:pt>
                <c:pt idx="342">
                  <c:v>1.4308299999999998</c:v>
                </c:pt>
                <c:pt idx="343">
                  <c:v>1.4347999999999999</c:v>
                </c:pt>
                <c:pt idx="344">
                  <c:v>1.4387699999999999</c:v>
                </c:pt>
                <c:pt idx="345">
                  <c:v>1.4427399999999999</c:v>
                </c:pt>
                <c:pt idx="346">
                  <c:v>1.4466999999999999</c:v>
                </c:pt>
                <c:pt idx="347">
                  <c:v>1.4506699999999999</c:v>
                </c:pt>
                <c:pt idx="348">
                  <c:v>1.4546399999999999</c:v>
                </c:pt>
                <c:pt idx="349">
                  <c:v>1.4585999999999999</c:v>
                </c:pt>
                <c:pt idx="350">
                  <c:v>1.4625699999999999</c:v>
                </c:pt>
                <c:pt idx="351">
                  <c:v>1.46654</c:v>
                </c:pt>
                <c:pt idx="352">
                  <c:v>1.47051</c:v>
                </c:pt>
                <c:pt idx="353">
                  <c:v>1.4744699999999999</c:v>
                </c:pt>
                <c:pt idx="354">
                  <c:v>1.47844</c:v>
                </c:pt>
                <c:pt idx="355">
                  <c:v>1.48241</c:v>
                </c:pt>
                <c:pt idx="356">
                  <c:v>1.48638</c:v>
                </c:pt>
                <c:pt idx="357">
                  <c:v>1.49034</c:v>
                </c:pt>
                <c:pt idx="358">
                  <c:v>1.49431</c:v>
                </c:pt>
                <c:pt idx="359">
                  <c:v>1.4982799999999998</c:v>
                </c:pt>
                <c:pt idx="360">
                  <c:v>1.50224</c:v>
                </c:pt>
                <c:pt idx="361">
                  <c:v>1.5062099999999998</c:v>
                </c:pt>
                <c:pt idx="362">
                  <c:v>1.5101799999999999</c:v>
                </c:pt>
                <c:pt idx="363">
                  <c:v>1.5141499999999999</c:v>
                </c:pt>
                <c:pt idx="364">
                  <c:v>1.5181099999999998</c:v>
                </c:pt>
                <c:pt idx="365">
                  <c:v>1.5220799999999999</c:v>
                </c:pt>
                <c:pt idx="366">
                  <c:v>1.5260499999999999</c:v>
                </c:pt>
                <c:pt idx="367">
                  <c:v>1.5300199999999999</c:v>
                </c:pt>
                <c:pt idx="368">
                  <c:v>1.5339799999999999</c:v>
                </c:pt>
                <c:pt idx="369">
                  <c:v>1.5379499999999999</c:v>
                </c:pt>
                <c:pt idx="370">
                  <c:v>1.54192</c:v>
                </c:pt>
                <c:pt idx="371">
                  <c:v>1.54589</c:v>
                </c:pt>
                <c:pt idx="372">
                  <c:v>1.5498499999999999</c:v>
                </c:pt>
                <c:pt idx="373">
                  <c:v>1.55382</c:v>
                </c:pt>
                <c:pt idx="374">
                  <c:v>1.55779</c:v>
                </c:pt>
                <c:pt idx="375">
                  <c:v>1.56175</c:v>
                </c:pt>
                <c:pt idx="376">
                  <c:v>1.56572</c:v>
                </c:pt>
                <c:pt idx="377">
                  <c:v>1.56969</c:v>
                </c:pt>
                <c:pt idx="378">
                  <c:v>1.5736599999999998</c:v>
                </c:pt>
                <c:pt idx="379">
                  <c:v>1.57762</c:v>
                </c:pt>
                <c:pt idx="380">
                  <c:v>1.5815899999999998</c:v>
                </c:pt>
                <c:pt idx="381">
                  <c:v>1.5855599999999999</c:v>
                </c:pt>
                <c:pt idx="382">
                  <c:v>1.5895299999999999</c:v>
                </c:pt>
                <c:pt idx="383">
                  <c:v>1.5934899999999999</c:v>
                </c:pt>
                <c:pt idx="384">
                  <c:v>1.5974599999999999</c:v>
                </c:pt>
                <c:pt idx="385">
                  <c:v>1.6014299999999999</c:v>
                </c:pt>
                <c:pt idx="386">
                  <c:v>1.6053899999999999</c:v>
                </c:pt>
                <c:pt idx="387">
                  <c:v>1.6093599999999999</c:v>
                </c:pt>
                <c:pt idx="388">
                  <c:v>1.6133299999999999</c:v>
                </c:pt>
                <c:pt idx="389">
                  <c:v>1.6173</c:v>
                </c:pt>
                <c:pt idx="390">
                  <c:v>1.6212599999999999</c:v>
                </c:pt>
                <c:pt idx="391">
                  <c:v>1.62523</c:v>
                </c:pt>
                <c:pt idx="392">
                  <c:v>1.6292</c:v>
                </c:pt>
                <c:pt idx="393">
                  <c:v>1.63317</c:v>
                </c:pt>
                <c:pt idx="394">
                  <c:v>1.63713</c:v>
                </c:pt>
                <c:pt idx="395">
                  <c:v>1.6411</c:v>
                </c:pt>
                <c:pt idx="396">
                  <c:v>1.64507</c:v>
                </c:pt>
                <c:pt idx="397">
                  <c:v>1.64903</c:v>
                </c:pt>
                <c:pt idx="398">
                  <c:v>1.653</c:v>
                </c:pt>
                <c:pt idx="399">
                  <c:v>1.6569699999999998</c:v>
                </c:pt>
                <c:pt idx="400">
                  <c:v>1.6609399999999999</c:v>
                </c:pt>
                <c:pt idx="401">
                  <c:v>1.6648999999999998</c:v>
                </c:pt>
                <c:pt idx="402">
                  <c:v>1.6688699999999999</c:v>
                </c:pt>
                <c:pt idx="403">
                  <c:v>1.6728399999999999</c:v>
                </c:pt>
              </c:numCache>
            </c:numRef>
          </c:xVal>
          <c:yVal>
            <c:numRef>
              <c:f>'[20]1M NaOH 10mV'!$I$9:$I$412</c:f>
              <c:numCache>
                <c:formatCode>General</c:formatCode>
                <c:ptCount val="404"/>
                <c:pt idx="0">
                  <c:v>-0.70529444444444445</c:v>
                </c:pt>
                <c:pt idx="1">
                  <c:v>-0.66341666666666665</c:v>
                </c:pt>
                <c:pt idx="2">
                  <c:v>-0.6274777777777778</c:v>
                </c:pt>
                <c:pt idx="3">
                  <c:v>-0.59950000000000003</c:v>
                </c:pt>
                <c:pt idx="4">
                  <c:v>-0.57576666666666665</c:v>
                </c:pt>
                <c:pt idx="5">
                  <c:v>-0.55304611111111113</c:v>
                </c:pt>
                <c:pt idx="6">
                  <c:v>-0.53592277777777786</c:v>
                </c:pt>
                <c:pt idx="7">
                  <c:v>-0.51846000000000003</c:v>
                </c:pt>
                <c:pt idx="8">
                  <c:v>-0.50286166666666665</c:v>
                </c:pt>
                <c:pt idx="9">
                  <c:v>-0.48828111111111105</c:v>
                </c:pt>
                <c:pt idx="10">
                  <c:v>-0.47353111111111107</c:v>
                </c:pt>
                <c:pt idx="11">
                  <c:v>-0.46166333333333326</c:v>
                </c:pt>
                <c:pt idx="12">
                  <c:v>-0.44877777777777772</c:v>
                </c:pt>
                <c:pt idx="13">
                  <c:v>-0.43877499999999997</c:v>
                </c:pt>
                <c:pt idx="14">
                  <c:v>-0.42707666666666672</c:v>
                </c:pt>
                <c:pt idx="15">
                  <c:v>-0.41775166666666669</c:v>
                </c:pt>
                <c:pt idx="16">
                  <c:v>-0.40723999999999999</c:v>
                </c:pt>
                <c:pt idx="17">
                  <c:v>-0.39927166666666664</c:v>
                </c:pt>
                <c:pt idx="18">
                  <c:v>-0.38892944444444444</c:v>
                </c:pt>
                <c:pt idx="19">
                  <c:v>-0.37960500000000003</c:v>
                </c:pt>
                <c:pt idx="20">
                  <c:v>-0.37129722222222222</c:v>
                </c:pt>
                <c:pt idx="21">
                  <c:v>-0.3638372222222222</c:v>
                </c:pt>
                <c:pt idx="22">
                  <c:v>-0.35468222222222223</c:v>
                </c:pt>
                <c:pt idx="23">
                  <c:v>-0.34806999999999999</c:v>
                </c:pt>
                <c:pt idx="24">
                  <c:v>-0.33993166666666669</c:v>
                </c:pt>
                <c:pt idx="25">
                  <c:v>-0.33315</c:v>
                </c:pt>
                <c:pt idx="26">
                  <c:v>-0.32602944444444443</c:v>
                </c:pt>
                <c:pt idx="27">
                  <c:v>-0.31856944444444446</c:v>
                </c:pt>
                <c:pt idx="28">
                  <c:v>-0.31212722222222222</c:v>
                </c:pt>
                <c:pt idx="29">
                  <c:v>-0.30585388888888887</c:v>
                </c:pt>
                <c:pt idx="30">
                  <c:v>-0.2987333333333333</c:v>
                </c:pt>
                <c:pt idx="31">
                  <c:v>-0.29212111111111111</c:v>
                </c:pt>
                <c:pt idx="32">
                  <c:v>-0.28652611111111109</c:v>
                </c:pt>
                <c:pt idx="33">
                  <c:v>-0.28093111111111113</c:v>
                </c:pt>
                <c:pt idx="34">
                  <c:v>-0.27398</c:v>
                </c:pt>
                <c:pt idx="35">
                  <c:v>-0.26957166666666665</c:v>
                </c:pt>
                <c:pt idx="36">
                  <c:v>-0.26211222222222225</c:v>
                </c:pt>
                <c:pt idx="37">
                  <c:v>-0.25617833333333334</c:v>
                </c:pt>
                <c:pt idx="38">
                  <c:v>-0.25024388888888888</c:v>
                </c:pt>
                <c:pt idx="39">
                  <c:v>-0.24515777777777775</c:v>
                </c:pt>
                <c:pt idx="40">
                  <c:v>-0.2402411111111111</c:v>
                </c:pt>
                <c:pt idx="41">
                  <c:v>-0.23515499999999998</c:v>
                </c:pt>
                <c:pt idx="42">
                  <c:v>-0.22905111111111109</c:v>
                </c:pt>
                <c:pt idx="43">
                  <c:v>-0.22311722222222222</c:v>
                </c:pt>
                <c:pt idx="44">
                  <c:v>-0.2176922222222222</c:v>
                </c:pt>
                <c:pt idx="45">
                  <c:v>-0.21175833333333333</c:v>
                </c:pt>
                <c:pt idx="46">
                  <c:v>-0.20802833333333334</c:v>
                </c:pt>
                <c:pt idx="47">
                  <c:v>-0.20463722222222222</c:v>
                </c:pt>
                <c:pt idx="48">
                  <c:v>-0.19649944444444442</c:v>
                </c:pt>
                <c:pt idx="49">
                  <c:v>-0.19344777777777777</c:v>
                </c:pt>
                <c:pt idx="50">
                  <c:v>-0.18649611111111111</c:v>
                </c:pt>
                <c:pt idx="51">
                  <c:v>-0.18124055555555554</c:v>
                </c:pt>
                <c:pt idx="52">
                  <c:v>-0.17632388888888889</c:v>
                </c:pt>
                <c:pt idx="53">
                  <c:v>-0.17242444444444444</c:v>
                </c:pt>
                <c:pt idx="54">
                  <c:v>-0.16852500000000001</c:v>
                </c:pt>
                <c:pt idx="55">
                  <c:v>-0.16292999999999999</c:v>
                </c:pt>
                <c:pt idx="56">
                  <c:v>-0.15767388888888889</c:v>
                </c:pt>
                <c:pt idx="57">
                  <c:v>-0.15699611111111111</c:v>
                </c:pt>
                <c:pt idx="58">
                  <c:v>-0.15224888888888891</c:v>
                </c:pt>
                <c:pt idx="59">
                  <c:v>-0.14851888888888889</c:v>
                </c:pt>
                <c:pt idx="60">
                  <c:v>-0.14224555555555554</c:v>
                </c:pt>
                <c:pt idx="61">
                  <c:v>-0.14021111111111109</c:v>
                </c:pt>
                <c:pt idx="62">
                  <c:v>-0.13783777777777778</c:v>
                </c:pt>
                <c:pt idx="63">
                  <c:v>-0.1329211111111111</c:v>
                </c:pt>
                <c:pt idx="64">
                  <c:v>-0.1288522222222222</c:v>
                </c:pt>
                <c:pt idx="65">
                  <c:v>-0.12410499999999999</c:v>
                </c:pt>
                <c:pt idx="66">
                  <c:v>-0.12071388888888888</c:v>
                </c:pt>
                <c:pt idx="67">
                  <c:v>-0.11851</c:v>
                </c:pt>
                <c:pt idx="68">
                  <c:v>-0.11427111111111111</c:v>
                </c:pt>
                <c:pt idx="69">
                  <c:v>-0.11138888888888888</c:v>
                </c:pt>
                <c:pt idx="70">
                  <c:v>-0.10816777777777777</c:v>
                </c:pt>
                <c:pt idx="71">
                  <c:v>-0.101895</c:v>
                </c:pt>
                <c:pt idx="72">
                  <c:v>-0.10036888888888888</c:v>
                </c:pt>
                <c:pt idx="73">
                  <c:v>-9.6469444444444441E-2</c:v>
                </c:pt>
                <c:pt idx="74">
                  <c:v>-9.3587222222222211E-2</c:v>
                </c:pt>
                <c:pt idx="75">
                  <c:v>-9.0772777777777772E-2</c:v>
                </c:pt>
                <c:pt idx="76">
                  <c:v>-8.6974999999999997E-2</c:v>
                </c:pt>
                <c:pt idx="77">
                  <c:v>-8.3194444444444446E-2</c:v>
                </c:pt>
                <c:pt idx="78">
                  <c:v>-7.985444444444445E-2</c:v>
                </c:pt>
                <c:pt idx="79">
                  <c:v>-7.6463333333333328E-2</c:v>
                </c:pt>
                <c:pt idx="80">
                  <c:v>-7.319111111111111E-2</c:v>
                </c:pt>
                <c:pt idx="81">
                  <c:v>-7.0021111111111103E-2</c:v>
                </c:pt>
                <c:pt idx="82">
                  <c:v>-6.7138888888888887E-2</c:v>
                </c:pt>
                <c:pt idx="83">
                  <c:v>-6.3069444444444442E-2</c:v>
                </c:pt>
                <c:pt idx="84">
                  <c:v>-5.9848333333333337E-2</c:v>
                </c:pt>
                <c:pt idx="85">
                  <c:v>-5.6118333333333333E-2</c:v>
                </c:pt>
                <c:pt idx="86">
                  <c:v>-5.3066666666666665E-2</c:v>
                </c:pt>
                <c:pt idx="87">
                  <c:v>-5.0693111111111112E-2</c:v>
                </c:pt>
                <c:pt idx="88">
                  <c:v>-4.6691888888888887E-2</c:v>
                </c:pt>
                <c:pt idx="89">
                  <c:v>-4.4080944444444443E-2</c:v>
                </c:pt>
                <c:pt idx="90">
                  <c:v>-4.0452722222222223E-2</c:v>
                </c:pt>
                <c:pt idx="91">
                  <c:v>-3.6638055555555556E-2</c:v>
                </c:pt>
                <c:pt idx="92">
                  <c:v>-3.2721611111111111E-2</c:v>
                </c:pt>
                <c:pt idx="93">
                  <c:v>-2.9076444444444443E-2</c:v>
                </c:pt>
                <c:pt idx="94">
                  <c:v>-2.6668999999999998E-2</c:v>
                </c:pt>
                <c:pt idx="95">
                  <c:v>-2.3006888888888889E-2</c:v>
                </c:pt>
                <c:pt idx="96">
                  <c:v>-2.0311166666666668E-2</c:v>
                </c:pt>
                <c:pt idx="97">
                  <c:v>-1.6903333333333333E-2</c:v>
                </c:pt>
                <c:pt idx="98">
                  <c:v>-1.3817666666666667E-2</c:v>
                </c:pt>
                <c:pt idx="99">
                  <c:v>-1.0172499999999999E-2</c:v>
                </c:pt>
                <c:pt idx="100">
                  <c:v>-7.5615555555555549E-3</c:v>
                </c:pt>
                <c:pt idx="101">
                  <c:v>-3.8316499999999998E-3</c:v>
                </c:pt>
                <c:pt idx="102">
                  <c:v>-1.1698388888888888E-3</c:v>
                </c:pt>
                <c:pt idx="103">
                  <c:v>1.7971444444444444E-3</c:v>
                </c:pt>
                <c:pt idx="104">
                  <c:v>4.6115444444444443E-3</c:v>
                </c:pt>
                <c:pt idx="105">
                  <c:v>7.9684999999999999E-3</c:v>
                </c:pt>
                <c:pt idx="106">
                  <c:v>1.1817111111111112E-2</c:v>
                </c:pt>
                <c:pt idx="107">
                  <c:v>1.5089222222222221E-2</c:v>
                </c:pt>
                <c:pt idx="108">
                  <c:v>1.7361111111111112E-2</c:v>
                </c:pt>
                <c:pt idx="109">
                  <c:v>2.1124944444444443E-2</c:v>
                </c:pt>
                <c:pt idx="110">
                  <c:v>2.4278444444444446E-2</c:v>
                </c:pt>
                <c:pt idx="111">
                  <c:v>2.7499722222222221E-2</c:v>
                </c:pt>
                <c:pt idx="112">
                  <c:v>3.0483666666666666E-2</c:v>
                </c:pt>
                <c:pt idx="113">
                  <c:v>3.385755555555555E-2</c:v>
                </c:pt>
                <c:pt idx="114">
                  <c:v>3.7570555555555558E-2</c:v>
                </c:pt>
                <c:pt idx="115">
                  <c:v>4.0808777777777777E-2</c:v>
                </c:pt>
                <c:pt idx="116">
                  <c:v>4.46065E-2</c:v>
                </c:pt>
                <c:pt idx="117">
                  <c:v>4.7980388888888885E-2</c:v>
                </c:pt>
                <c:pt idx="118">
                  <c:v>5.1354277777777776E-2</c:v>
                </c:pt>
                <c:pt idx="119">
                  <c:v>5.4711222222222217E-2</c:v>
                </c:pt>
                <c:pt idx="120">
                  <c:v>5.8610555555555555E-2</c:v>
                </c:pt>
                <c:pt idx="121">
                  <c:v>6.2561111111111109E-2</c:v>
                </c:pt>
                <c:pt idx="122">
                  <c:v>6.6053333333333325E-2</c:v>
                </c:pt>
                <c:pt idx="123">
                  <c:v>7.0105555555555546E-2</c:v>
                </c:pt>
                <c:pt idx="124">
                  <c:v>7.3835555555555557E-2</c:v>
                </c:pt>
                <c:pt idx="125">
                  <c:v>7.782E-2</c:v>
                </c:pt>
                <c:pt idx="126">
                  <c:v>8.205833333333333E-2</c:v>
                </c:pt>
                <c:pt idx="127">
                  <c:v>8.6262777777777772E-2</c:v>
                </c:pt>
                <c:pt idx="128">
                  <c:v>9.0060555555555546E-2</c:v>
                </c:pt>
                <c:pt idx="129">
                  <c:v>9.4316111111111114E-2</c:v>
                </c:pt>
                <c:pt idx="130">
                  <c:v>9.8453333333333323E-2</c:v>
                </c:pt>
                <c:pt idx="131">
                  <c:v>0.10292888888888889</c:v>
                </c:pt>
                <c:pt idx="132">
                  <c:v>0.10742166666666668</c:v>
                </c:pt>
                <c:pt idx="133">
                  <c:v>0.112135</c:v>
                </c:pt>
                <c:pt idx="134">
                  <c:v>0.1163061111111111</c:v>
                </c:pt>
                <c:pt idx="135">
                  <c:v>0.12081555555555555</c:v>
                </c:pt>
                <c:pt idx="136">
                  <c:v>0.125495</c:v>
                </c:pt>
                <c:pt idx="137">
                  <c:v>0.13003888888888887</c:v>
                </c:pt>
                <c:pt idx="138">
                  <c:v>0.13448055555555555</c:v>
                </c:pt>
                <c:pt idx="139">
                  <c:v>0.13880388888888889</c:v>
                </c:pt>
                <c:pt idx="140">
                  <c:v>0.14358499999999999</c:v>
                </c:pt>
                <c:pt idx="141">
                  <c:v>0.14817999999999998</c:v>
                </c:pt>
                <c:pt idx="142">
                  <c:v>0.15253722222222221</c:v>
                </c:pt>
                <c:pt idx="143">
                  <c:v>0.15723333333333334</c:v>
                </c:pt>
                <c:pt idx="144">
                  <c:v>0.1617938888888889</c:v>
                </c:pt>
                <c:pt idx="145">
                  <c:v>0.16628666666666667</c:v>
                </c:pt>
                <c:pt idx="146">
                  <c:v>0.17076277777777776</c:v>
                </c:pt>
                <c:pt idx="147">
                  <c:v>0.17327222222222222</c:v>
                </c:pt>
                <c:pt idx="148">
                  <c:v>0.17615444444444445</c:v>
                </c:pt>
                <c:pt idx="149">
                  <c:v>0.18208833333333332</c:v>
                </c:pt>
                <c:pt idx="150">
                  <c:v>0.18361388888888888</c:v>
                </c:pt>
                <c:pt idx="151">
                  <c:v>0.18751333333333334</c:v>
                </c:pt>
                <c:pt idx="152">
                  <c:v>0.19412555555555555</c:v>
                </c:pt>
                <c:pt idx="153">
                  <c:v>0.19649944444444442</c:v>
                </c:pt>
                <c:pt idx="154">
                  <c:v>0.20090722222222221</c:v>
                </c:pt>
                <c:pt idx="155">
                  <c:v>0.20548499999999997</c:v>
                </c:pt>
                <c:pt idx="156">
                  <c:v>0.20938444444444446</c:v>
                </c:pt>
                <c:pt idx="157">
                  <c:v>0.21379277777777775</c:v>
                </c:pt>
                <c:pt idx="158">
                  <c:v>0.21803111111111112</c:v>
                </c:pt>
                <c:pt idx="159">
                  <c:v>0.22176111111111113</c:v>
                </c:pt>
                <c:pt idx="160">
                  <c:v>0.22650833333333331</c:v>
                </c:pt>
                <c:pt idx="161">
                  <c:v>0.22972944444444443</c:v>
                </c:pt>
                <c:pt idx="162">
                  <c:v>0.23447666666666667</c:v>
                </c:pt>
                <c:pt idx="163">
                  <c:v>0.23820666666666668</c:v>
                </c:pt>
                <c:pt idx="164">
                  <c:v>0.24244499999999999</c:v>
                </c:pt>
                <c:pt idx="165">
                  <c:v>0.24651444444444442</c:v>
                </c:pt>
                <c:pt idx="166">
                  <c:v>0.2495661111111111</c:v>
                </c:pt>
                <c:pt idx="167">
                  <c:v>0.25414333333333333</c:v>
                </c:pt>
                <c:pt idx="168">
                  <c:v>0.25787333333333329</c:v>
                </c:pt>
                <c:pt idx="169">
                  <c:v>0.2616033333333333</c:v>
                </c:pt>
                <c:pt idx="170">
                  <c:v>0.26550277777777775</c:v>
                </c:pt>
                <c:pt idx="171">
                  <c:v>0.26940222222222221</c:v>
                </c:pt>
                <c:pt idx="172">
                  <c:v>0.27364111111111111</c:v>
                </c:pt>
                <c:pt idx="173">
                  <c:v>0.27737111111111112</c:v>
                </c:pt>
                <c:pt idx="174">
                  <c:v>0.28143999999999997</c:v>
                </c:pt>
                <c:pt idx="175">
                  <c:v>0.28432222222222225</c:v>
                </c:pt>
                <c:pt idx="176">
                  <c:v>0.28805222222222221</c:v>
                </c:pt>
                <c:pt idx="177">
                  <c:v>0.29212111111111111</c:v>
                </c:pt>
                <c:pt idx="178">
                  <c:v>0.29466444444444445</c:v>
                </c:pt>
                <c:pt idx="179">
                  <c:v>0.29788555555555551</c:v>
                </c:pt>
                <c:pt idx="180">
                  <c:v>0.30144611111111108</c:v>
                </c:pt>
                <c:pt idx="181">
                  <c:v>0.30432833333333337</c:v>
                </c:pt>
                <c:pt idx="182">
                  <c:v>0.30754944444444443</c:v>
                </c:pt>
                <c:pt idx="183">
                  <c:v>0.31043166666666666</c:v>
                </c:pt>
                <c:pt idx="184">
                  <c:v>0.31416166666666662</c:v>
                </c:pt>
                <c:pt idx="185">
                  <c:v>0.31721333333333335</c:v>
                </c:pt>
                <c:pt idx="186">
                  <c:v>0.32009555555555552</c:v>
                </c:pt>
                <c:pt idx="187">
                  <c:v>0.3231472222222222</c:v>
                </c:pt>
                <c:pt idx="188">
                  <c:v>0.32585999999999998</c:v>
                </c:pt>
                <c:pt idx="189">
                  <c:v>0.32857277777777777</c:v>
                </c:pt>
                <c:pt idx="190">
                  <c:v>0.33077666666666666</c:v>
                </c:pt>
                <c:pt idx="191">
                  <c:v>0.33315</c:v>
                </c:pt>
                <c:pt idx="192">
                  <c:v>0.33586277777777779</c:v>
                </c:pt>
                <c:pt idx="193">
                  <c:v>0.33806722222222219</c:v>
                </c:pt>
                <c:pt idx="194">
                  <c:v>0.34044055555555552</c:v>
                </c:pt>
                <c:pt idx="195">
                  <c:v>0.34264444444444442</c:v>
                </c:pt>
                <c:pt idx="196">
                  <c:v>0.34484888888888887</c:v>
                </c:pt>
                <c:pt idx="197">
                  <c:v>0.34688333333333332</c:v>
                </c:pt>
                <c:pt idx="198">
                  <c:v>0.34908722222222222</c:v>
                </c:pt>
                <c:pt idx="199">
                  <c:v>0.35095222222222222</c:v>
                </c:pt>
                <c:pt idx="200">
                  <c:v>0.35281722222222223</c:v>
                </c:pt>
                <c:pt idx="201">
                  <c:v>0.35502111111111112</c:v>
                </c:pt>
                <c:pt idx="202">
                  <c:v>0.35671666666666663</c:v>
                </c:pt>
                <c:pt idx="203">
                  <c:v>0.35875111111111113</c:v>
                </c:pt>
                <c:pt idx="204">
                  <c:v>0.36044666666666664</c:v>
                </c:pt>
                <c:pt idx="205">
                  <c:v>0.36231166666666664</c:v>
                </c:pt>
                <c:pt idx="206">
                  <c:v>0.36400666666666665</c:v>
                </c:pt>
                <c:pt idx="207">
                  <c:v>0.36553277777777776</c:v>
                </c:pt>
                <c:pt idx="208">
                  <c:v>0.36739777777777777</c:v>
                </c:pt>
                <c:pt idx="209">
                  <c:v>0.36892388888888888</c:v>
                </c:pt>
                <c:pt idx="210">
                  <c:v>0.37044944444444444</c:v>
                </c:pt>
                <c:pt idx="211">
                  <c:v>0.37180555555555556</c:v>
                </c:pt>
                <c:pt idx="212">
                  <c:v>0.37333166666666662</c:v>
                </c:pt>
                <c:pt idx="213">
                  <c:v>0.37502722222222223</c:v>
                </c:pt>
                <c:pt idx="214">
                  <c:v>0.37638333333333335</c:v>
                </c:pt>
                <c:pt idx="215">
                  <c:v>0.37807888888888885</c:v>
                </c:pt>
                <c:pt idx="216">
                  <c:v>0.37943499999999997</c:v>
                </c:pt>
                <c:pt idx="217">
                  <c:v>0.3806222222222222</c:v>
                </c:pt>
                <c:pt idx="218">
                  <c:v>0.38231722222222225</c:v>
                </c:pt>
                <c:pt idx="219">
                  <c:v>0.38367388888888887</c:v>
                </c:pt>
                <c:pt idx="220">
                  <c:v>0.38502999999999998</c:v>
                </c:pt>
                <c:pt idx="221">
                  <c:v>0.3865561111111111</c:v>
                </c:pt>
                <c:pt idx="222">
                  <c:v>0.38774277777777777</c:v>
                </c:pt>
                <c:pt idx="223">
                  <c:v>0.38909888888888888</c:v>
                </c:pt>
                <c:pt idx="224">
                  <c:v>0.39045555555555556</c:v>
                </c:pt>
                <c:pt idx="225">
                  <c:v>0.39181166666666667</c:v>
                </c:pt>
                <c:pt idx="226">
                  <c:v>0.39333777777777773</c:v>
                </c:pt>
                <c:pt idx="227">
                  <c:v>0.39469388888888884</c:v>
                </c:pt>
                <c:pt idx="228">
                  <c:v>0.39605055555555557</c:v>
                </c:pt>
                <c:pt idx="229">
                  <c:v>0.39706777777777774</c:v>
                </c:pt>
                <c:pt idx="230">
                  <c:v>0.39842388888888886</c:v>
                </c:pt>
                <c:pt idx="231">
                  <c:v>0.39961055555555552</c:v>
                </c:pt>
                <c:pt idx="232">
                  <c:v>0.40096722222222225</c:v>
                </c:pt>
                <c:pt idx="233">
                  <c:v>0.40249277777777781</c:v>
                </c:pt>
                <c:pt idx="234">
                  <c:v>0.40367999999999998</c:v>
                </c:pt>
                <c:pt idx="235">
                  <c:v>0.4050361111111111</c:v>
                </c:pt>
                <c:pt idx="236">
                  <c:v>0.40639222222222221</c:v>
                </c:pt>
                <c:pt idx="237">
                  <c:v>0.40774888888888888</c:v>
                </c:pt>
                <c:pt idx="238">
                  <c:v>0.40893555555555555</c:v>
                </c:pt>
                <c:pt idx="239">
                  <c:v>0.41012222222222222</c:v>
                </c:pt>
                <c:pt idx="240">
                  <c:v>0.41147888888888889</c:v>
                </c:pt>
                <c:pt idx="241">
                  <c:v>0.41283500000000001</c:v>
                </c:pt>
                <c:pt idx="242">
                  <c:v>0.41402166666666668</c:v>
                </c:pt>
                <c:pt idx="243">
                  <c:v>0.41571722222222218</c:v>
                </c:pt>
                <c:pt idx="244">
                  <c:v>0.41673444444444441</c:v>
                </c:pt>
                <c:pt idx="245">
                  <c:v>0.41826055555555552</c:v>
                </c:pt>
                <c:pt idx="246">
                  <c:v>0.41927777777777775</c:v>
                </c:pt>
                <c:pt idx="247">
                  <c:v>0.42046444444444442</c:v>
                </c:pt>
                <c:pt idx="248">
                  <c:v>0.42182055555555553</c:v>
                </c:pt>
                <c:pt idx="249">
                  <c:v>0.42351611111111109</c:v>
                </c:pt>
                <c:pt idx="250">
                  <c:v>0.42470277777777776</c:v>
                </c:pt>
                <c:pt idx="251">
                  <c:v>0.42588999999999999</c:v>
                </c:pt>
                <c:pt idx="252">
                  <c:v>0.42758499999999999</c:v>
                </c:pt>
                <c:pt idx="253">
                  <c:v>0.42911111111111105</c:v>
                </c:pt>
                <c:pt idx="254">
                  <c:v>0.43029777777777772</c:v>
                </c:pt>
                <c:pt idx="255">
                  <c:v>0.43165444444444445</c:v>
                </c:pt>
                <c:pt idx="256">
                  <c:v>0.43301055555555557</c:v>
                </c:pt>
                <c:pt idx="257">
                  <c:v>0.43419722222222223</c:v>
                </c:pt>
                <c:pt idx="258">
                  <c:v>0.4358927777777778</c:v>
                </c:pt>
                <c:pt idx="259">
                  <c:v>0.43707944444444446</c:v>
                </c:pt>
                <c:pt idx="260">
                  <c:v>0.43860555555555553</c:v>
                </c:pt>
                <c:pt idx="261">
                  <c:v>0.4397922222222222</c:v>
                </c:pt>
                <c:pt idx="262">
                  <c:v>0.44131833333333331</c:v>
                </c:pt>
                <c:pt idx="263">
                  <c:v>0.44267444444444443</c:v>
                </c:pt>
                <c:pt idx="264">
                  <c:v>0.44437000000000004</c:v>
                </c:pt>
                <c:pt idx="265">
                  <c:v>0.4458955555555556</c:v>
                </c:pt>
                <c:pt idx="266">
                  <c:v>0.44708277777777777</c:v>
                </c:pt>
                <c:pt idx="267">
                  <c:v>0.44860833333333328</c:v>
                </c:pt>
                <c:pt idx="268">
                  <c:v>0.45013444444444445</c:v>
                </c:pt>
                <c:pt idx="269">
                  <c:v>0.45166000000000001</c:v>
                </c:pt>
                <c:pt idx="270">
                  <c:v>0.45335555555555557</c:v>
                </c:pt>
                <c:pt idx="271">
                  <c:v>0.45471166666666668</c:v>
                </c:pt>
                <c:pt idx="272">
                  <c:v>0.45623777777777774</c:v>
                </c:pt>
                <c:pt idx="273">
                  <c:v>0.4579333333333333</c:v>
                </c:pt>
                <c:pt idx="274">
                  <c:v>0.45962888888888892</c:v>
                </c:pt>
                <c:pt idx="275">
                  <c:v>0.46098500000000003</c:v>
                </c:pt>
                <c:pt idx="276">
                  <c:v>0.46234111111111115</c:v>
                </c:pt>
                <c:pt idx="277">
                  <c:v>0.4640366666666666</c:v>
                </c:pt>
                <c:pt idx="278">
                  <c:v>0.46573222222222221</c:v>
                </c:pt>
                <c:pt idx="279">
                  <c:v>0.46742777777777778</c:v>
                </c:pt>
                <c:pt idx="280">
                  <c:v>0.46946222222222228</c:v>
                </c:pt>
                <c:pt idx="281">
                  <c:v>0.47064888888888884</c:v>
                </c:pt>
                <c:pt idx="282">
                  <c:v>0.47251388888888884</c:v>
                </c:pt>
                <c:pt idx="283">
                  <c:v>0.4740394444444444</c:v>
                </c:pt>
                <c:pt idx="284">
                  <c:v>0.47573499999999996</c:v>
                </c:pt>
                <c:pt idx="285">
                  <c:v>0.47743055555555558</c:v>
                </c:pt>
                <c:pt idx="286">
                  <c:v>0.47929555555555547</c:v>
                </c:pt>
                <c:pt idx="287">
                  <c:v>0.48082166666666665</c:v>
                </c:pt>
                <c:pt idx="288">
                  <c:v>0.48251666666666665</c:v>
                </c:pt>
                <c:pt idx="289">
                  <c:v>0.48438166666666665</c:v>
                </c:pt>
                <c:pt idx="290">
                  <c:v>0.48624666666666666</c:v>
                </c:pt>
                <c:pt idx="291">
                  <c:v>0.48794222222222217</c:v>
                </c:pt>
                <c:pt idx="292">
                  <c:v>0.48980722222222217</c:v>
                </c:pt>
                <c:pt idx="293">
                  <c:v>0.49184166666666668</c:v>
                </c:pt>
                <c:pt idx="294">
                  <c:v>0.49353722222222224</c:v>
                </c:pt>
                <c:pt idx="295">
                  <c:v>0.49540222222222219</c:v>
                </c:pt>
                <c:pt idx="296">
                  <c:v>0.49743666666666664</c:v>
                </c:pt>
                <c:pt idx="297">
                  <c:v>0.49947111111111109</c:v>
                </c:pt>
                <c:pt idx="298">
                  <c:v>0.50150555555555554</c:v>
                </c:pt>
                <c:pt idx="299">
                  <c:v>0.5032011111111111</c:v>
                </c:pt>
                <c:pt idx="300">
                  <c:v>0.5048961111111111</c:v>
                </c:pt>
                <c:pt idx="301">
                  <c:v>0.50727</c:v>
                </c:pt>
                <c:pt idx="302">
                  <c:v>0.50930444444444445</c:v>
                </c:pt>
                <c:pt idx="303">
                  <c:v>0.51116944444444445</c:v>
                </c:pt>
                <c:pt idx="304">
                  <c:v>0.51320388888888879</c:v>
                </c:pt>
                <c:pt idx="305">
                  <c:v>0.51523833333333324</c:v>
                </c:pt>
                <c:pt idx="306">
                  <c:v>0.5177816666666667</c:v>
                </c:pt>
                <c:pt idx="307">
                  <c:v>0.51981611111111115</c:v>
                </c:pt>
                <c:pt idx="308">
                  <c:v>0.52168111111111104</c:v>
                </c:pt>
                <c:pt idx="309">
                  <c:v>0.52405444444444438</c:v>
                </c:pt>
                <c:pt idx="310">
                  <c:v>0.52625888888888894</c:v>
                </c:pt>
                <c:pt idx="311">
                  <c:v>0.52829333333333328</c:v>
                </c:pt>
                <c:pt idx="312">
                  <c:v>0.53100611111111107</c:v>
                </c:pt>
                <c:pt idx="313">
                  <c:v>0.53320999999999996</c:v>
                </c:pt>
                <c:pt idx="314">
                  <c:v>0.53575277777777774</c:v>
                </c:pt>
                <c:pt idx="315">
                  <c:v>0.53812666666666664</c:v>
                </c:pt>
                <c:pt idx="316">
                  <c:v>0.54066999999999998</c:v>
                </c:pt>
                <c:pt idx="317">
                  <c:v>0.54338222222222221</c:v>
                </c:pt>
                <c:pt idx="318">
                  <c:v>0.54575611111111111</c:v>
                </c:pt>
                <c:pt idx="319">
                  <c:v>0.54846888888888889</c:v>
                </c:pt>
                <c:pt idx="320">
                  <c:v>0.55101166666666668</c:v>
                </c:pt>
                <c:pt idx="321">
                  <c:v>0.55389388888888891</c:v>
                </c:pt>
                <c:pt idx="322">
                  <c:v>0.5567777777777777</c:v>
                </c:pt>
                <c:pt idx="323">
                  <c:v>0.55948888888888892</c:v>
                </c:pt>
                <c:pt idx="324">
                  <c:v>0.56237222222222227</c:v>
                </c:pt>
                <c:pt idx="325">
                  <c:v>0.56559444444444451</c:v>
                </c:pt>
                <c:pt idx="326">
                  <c:v>0.56881111111111116</c:v>
                </c:pt>
                <c:pt idx="327">
                  <c:v>0.57169444444444451</c:v>
                </c:pt>
                <c:pt idx="328">
                  <c:v>0.57525555555555563</c:v>
                </c:pt>
                <c:pt idx="329">
                  <c:v>0.57881666666666665</c:v>
                </c:pt>
                <c:pt idx="330">
                  <c:v>0.58237777777777777</c:v>
                </c:pt>
                <c:pt idx="331">
                  <c:v>0.5859388888888889</c:v>
                </c:pt>
                <c:pt idx="332">
                  <c:v>0.58966666666666667</c:v>
                </c:pt>
                <c:pt idx="333">
                  <c:v>0.59390555555555558</c:v>
                </c:pt>
                <c:pt idx="334">
                  <c:v>0.59763333333333335</c:v>
                </c:pt>
                <c:pt idx="335">
                  <c:v>0.60187222222222214</c:v>
                </c:pt>
                <c:pt idx="336">
                  <c:v>0.60645000000000004</c:v>
                </c:pt>
                <c:pt idx="337">
                  <c:v>0.61102777777777773</c:v>
                </c:pt>
                <c:pt idx="338">
                  <c:v>0.61611666666666665</c:v>
                </c:pt>
                <c:pt idx="339">
                  <c:v>0.62103333333333333</c:v>
                </c:pt>
                <c:pt idx="340">
                  <c:v>0.62527222222222223</c:v>
                </c:pt>
                <c:pt idx="341">
                  <c:v>0.63086666666666669</c:v>
                </c:pt>
                <c:pt idx="342">
                  <c:v>0.63663333333333338</c:v>
                </c:pt>
                <c:pt idx="343">
                  <c:v>0.64222777777777773</c:v>
                </c:pt>
                <c:pt idx="344">
                  <c:v>0.64883888888888885</c:v>
                </c:pt>
                <c:pt idx="345">
                  <c:v>0.6547722222222222</c:v>
                </c:pt>
                <c:pt idx="346">
                  <c:v>0.6620611111111111</c:v>
                </c:pt>
                <c:pt idx="347">
                  <c:v>0.66867222222222222</c:v>
                </c:pt>
                <c:pt idx="348">
                  <c:v>0.67630555555555549</c:v>
                </c:pt>
                <c:pt idx="349">
                  <c:v>0.68427222222222228</c:v>
                </c:pt>
                <c:pt idx="350">
                  <c:v>0.69223888888888885</c:v>
                </c:pt>
                <c:pt idx="351">
                  <c:v>0.70088888888888889</c:v>
                </c:pt>
                <c:pt idx="352">
                  <c:v>0.71004444444444437</c:v>
                </c:pt>
                <c:pt idx="353">
                  <c:v>0.71970555555555549</c:v>
                </c:pt>
                <c:pt idx="354">
                  <c:v>0.73004999999999998</c:v>
                </c:pt>
                <c:pt idx="355">
                  <c:v>0.74038888888888887</c:v>
                </c:pt>
                <c:pt idx="356">
                  <c:v>0.75175000000000003</c:v>
                </c:pt>
                <c:pt idx="357">
                  <c:v>0.76361666666666661</c:v>
                </c:pt>
                <c:pt idx="358">
                  <c:v>0.77616111111111108</c:v>
                </c:pt>
                <c:pt idx="359">
                  <c:v>0.78905000000000003</c:v>
                </c:pt>
                <c:pt idx="360">
                  <c:v>0.80312222222222218</c:v>
                </c:pt>
                <c:pt idx="361">
                  <c:v>0.81769999999999998</c:v>
                </c:pt>
                <c:pt idx="362">
                  <c:v>0.8327888888888888</c:v>
                </c:pt>
                <c:pt idx="363">
                  <c:v>0.84906666666666664</c:v>
                </c:pt>
                <c:pt idx="364">
                  <c:v>0.86585000000000001</c:v>
                </c:pt>
                <c:pt idx="365">
                  <c:v>0.88348333333333329</c:v>
                </c:pt>
                <c:pt idx="366">
                  <c:v>0.90230555555555558</c:v>
                </c:pt>
                <c:pt idx="367">
                  <c:v>0.9216333333333333</c:v>
                </c:pt>
                <c:pt idx="368">
                  <c:v>0.9419777777777778</c:v>
                </c:pt>
                <c:pt idx="369">
                  <c:v>0.96333888888888886</c:v>
                </c:pt>
                <c:pt idx="370">
                  <c:v>0.98605555555555546</c:v>
                </c:pt>
                <c:pt idx="371">
                  <c:v>1.0094555555555556</c:v>
                </c:pt>
                <c:pt idx="372">
                  <c:v>1.0340388888888887</c:v>
                </c:pt>
                <c:pt idx="373">
                  <c:v>1.0594666666666666</c:v>
                </c:pt>
                <c:pt idx="374">
                  <c:v>1.08575</c:v>
                </c:pt>
                <c:pt idx="375">
                  <c:v>1.1133833333333334</c:v>
                </c:pt>
                <c:pt idx="376">
                  <c:v>1.1420333333333332</c:v>
                </c:pt>
                <c:pt idx="377">
                  <c:v>1.1720444444444444</c:v>
                </c:pt>
                <c:pt idx="378">
                  <c:v>1.2028999999999999</c:v>
                </c:pt>
                <c:pt idx="379">
                  <c:v>1.2346055555555555</c:v>
                </c:pt>
                <c:pt idx="380">
                  <c:v>1.2674944444444445</c:v>
                </c:pt>
                <c:pt idx="381">
                  <c:v>1.3022555555555555</c:v>
                </c:pt>
                <c:pt idx="382">
                  <c:v>1.33735</c:v>
                </c:pt>
                <c:pt idx="383">
                  <c:v>1.3739666666666666</c:v>
                </c:pt>
                <c:pt idx="384">
                  <c:v>1.4109277777777778</c:v>
                </c:pt>
                <c:pt idx="385">
                  <c:v>1.4500944444444446</c:v>
                </c:pt>
                <c:pt idx="386">
                  <c:v>1.4902777777777778</c:v>
                </c:pt>
                <c:pt idx="387">
                  <c:v>1.5311333333333335</c:v>
                </c:pt>
                <c:pt idx="388">
                  <c:v>1.5735222222222223</c:v>
                </c:pt>
                <c:pt idx="389">
                  <c:v>1.6165833333333333</c:v>
                </c:pt>
                <c:pt idx="390">
                  <c:v>1.6610055555555556</c:v>
                </c:pt>
                <c:pt idx="391">
                  <c:v>1.7066111111111111</c:v>
                </c:pt>
                <c:pt idx="392">
                  <c:v>1.7525555555555554</c:v>
                </c:pt>
                <c:pt idx="393">
                  <c:v>1.8000277777777778</c:v>
                </c:pt>
                <c:pt idx="394">
                  <c:v>1.8486888888888888</c:v>
                </c:pt>
                <c:pt idx="395">
                  <c:v>1.8985333333333334</c:v>
                </c:pt>
                <c:pt idx="396">
                  <c:v>1.9492277777777778</c:v>
                </c:pt>
                <c:pt idx="397">
                  <c:v>2.0011055555555552</c:v>
                </c:pt>
                <c:pt idx="398">
                  <c:v>2.0543388888888887</c:v>
                </c:pt>
                <c:pt idx="399">
                  <c:v>2.1077499999999998</c:v>
                </c:pt>
                <c:pt idx="400">
                  <c:v>2.1626777777777777</c:v>
                </c:pt>
                <c:pt idx="401">
                  <c:v>2.218461111111111</c:v>
                </c:pt>
                <c:pt idx="402">
                  <c:v>2.2755944444444447</c:v>
                </c:pt>
                <c:pt idx="403">
                  <c:v>2.3335777777777778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F43-4E29-B468-D4FC134050CC}"/>
            </c:ext>
          </c:extLst>
        </c:ser>
        <c:ser>
          <c:idx val="13"/>
          <c:order val="13"/>
          <c:tx>
            <c:v>500C 40min Light 1M NaOH + 0.5M Na2S</c:v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'[20]1M NaOH 10mV'!$U$9:$U$412</c:f>
              <c:numCache>
                <c:formatCode>General</c:formatCode>
                <c:ptCount val="404"/>
                <c:pt idx="0">
                  <c:v>7.4022199999999927E-2</c:v>
                </c:pt>
                <c:pt idx="1">
                  <c:v>7.7989499999999934E-2</c:v>
                </c:pt>
                <c:pt idx="2">
                  <c:v>8.1956799999999941E-2</c:v>
                </c:pt>
                <c:pt idx="3">
                  <c:v>8.5924099999999948E-2</c:v>
                </c:pt>
                <c:pt idx="4">
                  <c:v>8.9891399999999955E-2</c:v>
                </c:pt>
                <c:pt idx="5">
                  <c:v>9.3858599999999903E-2</c:v>
                </c:pt>
                <c:pt idx="6">
                  <c:v>9.782589999999991E-2</c:v>
                </c:pt>
                <c:pt idx="7">
                  <c:v>0.10179319999999992</c:v>
                </c:pt>
                <c:pt idx="8">
                  <c:v>0.10576049999999992</c:v>
                </c:pt>
                <c:pt idx="9">
                  <c:v>0.10972779999999993</c:v>
                </c:pt>
                <c:pt idx="10">
                  <c:v>0.11369509999999994</c:v>
                </c:pt>
                <c:pt idx="11">
                  <c:v>0.11766239999999994</c:v>
                </c:pt>
                <c:pt idx="12">
                  <c:v>0.12162959999999989</c:v>
                </c:pt>
                <c:pt idx="13">
                  <c:v>0.1255968999999999</c:v>
                </c:pt>
                <c:pt idx="14">
                  <c:v>0.12956419999999991</c:v>
                </c:pt>
                <c:pt idx="15">
                  <c:v>0.13353149999999991</c:v>
                </c:pt>
                <c:pt idx="16">
                  <c:v>0.13749879999999992</c:v>
                </c:pt>
                <c:pt idx="17">
                  <c:v>0.14146609999999993</c:v>
                </c:pt>
                <c:pt idx="18">
                  <c:v>0.14543329999999988</c:v>
                </c:pt>
                <c:pt idx="19">
                  <c:v>0.14940059999999988</c:v>
                </c:pt>
                <c:pt idx="20">
                  <c:v>0.15336789999999989</c:v>
                </c:pt>
                <c:pt idx="21">
                  <c:v>0.1573351999999999</c:v>
                </c:pt>
                <c:pt idx="22">
                  <c:v>0.16130248999999997</c:v>
                </c:pt>
                <c:pt idx="23">
                  <c:v>0.16526977999999992</c:v>
                </c:pt>
                <c:pt idx="24">
                  <c:v>0.16923706099999991</c:v>
                </c:pt>
                <c:pt idx="25">
                  <c:v>0.1732043499999999</c:v>
                </c:pt>
                <c:pt idx="26">
                  <c:v>0.17717162999999991</c:v>
                </c:pt>
                <c:pt idx="27">
                  <c:v>0.18113889999999988</c:v>
                </c:pt>
                <c:pt idx="28">
                  <c:v>0.18510619999999989</c:v>
                </c:pt>
                <c:pt idx="29">
                  <c:v>0.18907349999999989</c:v>
                </c:pt>
                <c:pt idx="30">
                  <c:v>0.1930407999999999</c:v>
                </c:pt>
                <c:pt idx="31">
                  <c:v>0.19700809999999991</c:v>
                </c:pt>
                <c:pt idx="32">
                  <c:v>0.20097529999999997</c:v>
                </c:pt>
                <c:pt idx="33">
                  <c:v>0.20494259999999997</c:v>
                </c:pt>
                <c:pt idx="34">
                  <c:v>0.20890989999999987</c:v>
                </c:pt>
                <c:pt idx="35">
                  <c:v>0.21287719999999988</c:v>
                </c:pt>
                <c:pt idx="36">
                  <c:v>0.21684449999999988</c:v>
                </c:pt>
                <c:pt idx="37">
                  <c:v>0.22081179999999989</c:v>
                </c:pt>
                <c:pt idx="38">
                  <c:v>0.2247790999999999</c:v>
                </c:pt>
                <c:pt idx="39">
                  <c:v>0.22874629999999996</c:v>
                </c:pt>
                <c:pt idx="40">
                  <c:v>0.23271359999999996</c:v>
                </c:pt>
                <c:pt idx="41">
                  <c:v>0.23668089999999997</c:v>
                </c:pt>
                <c:pt idx="42">
                  <c:v>0.24064819999999987</c:v>
                </c:pt>
                <c:pt idx="43">
                  <c:v>0.24461549999999987</c:v>
                </c:pt>
                <c:pt idx="44">
                  <c:v>0.24858279999999988</c:v>
                </c:pt>
                <c:pt idx="45">
                  <c:v>0.25254999999999994</c:v>
                </c:pt>
                <c:pt idx="46">
                  <c:v>0.25651729999999995</c:v>
                </c:pt>
                <c:pt idx="47">
                  <c:v>0.26048459999999996</c:v>
                </c:pt>
                <c:pt idx="48">
                  <c:v>0.26445189999999996</c:v>
                </c:pt>
                <c:pt idx="49">
                  <c:v>0.26841919999999997</c:v>
                </c:pt>
                <c:pt idx="50">
                  <c:v>0.27238599999999991</c:v>
                </c:pt>
                <c:pt idx="51">
                  <c:v>0.27635399999999999</c:v>
                </c:pt>
                <c:pt idx="52">
                  <c:v>0.28032099999999993</c:v>
                </c:pt>
                <c:pt idx="53">
                  <c:v>0.28428799999999987</c:v>
                </c:pt>
                <c:pt idx="54">
                  <c:v>0.28825599999999996</c:v>
                </c:pt>
                <c:pt idx="55">
                  <c:v>0.2922229999999999</c:v>
                </c:pt>
                <c:pt idx="56">
                  <c:v>0.29618999999999995</c:v>
                </c:pt>
                <c:pt idx="57">
                  <c:v>0.3001569999999999</c:v>
                </c:pt>
                <c:pt idx="58">
                  <c:v>0.30412499999999998</c:v>
                </c:pt>
                <c:pt idx="59">
                  <c:v>0.30809199999999992</c:v>
                </c:pt>
                <c:pt idx="60">
                  <c:v>0.31205899999999986</c:v>
                </c:pt>
                <c:pt idx="61">
                  <c:v>0.31602699999999995</c:v>
                </c:pt>
                <c:pt idx="62">
                  <c:v>0.31999399999999989</c:v>
                </c:pt>
                <c:pt idx="63">
                  <c:v>0.32396099999999994</c:v>
                </c:pt>
                <c:pt idx="64">
                  <c:v>0.32792799999999994</c:v>
                </c:pt>
                <c:pt idx="65">
                  <c:v>0.33189599999999997</c:v>
                </c:pt>
                <c:pt idx="66">
                  <c:v>0.33586299999999991</c:v>
                </c:pt>
                <c:pt idx="67">
                  <c:v>0.33982999999999997</c:v>
                </c:pt>
                <c:pt idx="68">
                  <c:v>0.34379799999999994</c:v>
                </c:pt>
                <c:pt idx="69">
                  <c:v>0.34776499999999994</c:v>
                </c:pt>
                <c:pt idx="70">
                  <c:v>0.35173199999999993</c:v>
                </c:pt>
                <c:pt idx="71">
                  <c:v>0.35569899999999993</c:v>
                </c:pt>
                <c:pt idx="72">
                  <c:v>0.35966699999999996</c:v>
                </c:pt>
                <c:pt idx="73">
                  <c:v>0.3636339999999999</c:v>
                </c:pt>
                <c:pt idx="74">
                  <c:v>0.36760099999999996</c:v>
                </c:pt>
                <c:pt idx="75">
                  <c:v>0.37156899999999993</c:v>
                </c:pt>
                <c:pt idx="76">
                  <c:v>0.37553599999999993</c:v>
                </c:pt>
                <c:pt idx="77">
                  <c:v>0.37950299999999992</c:v>
                </c:pt>
                <c:pt idx="78">
                  <c:v>0.38346999999999992</c:v>
                </c:pt>
                <c:pt idx="79">
                  <c:v>0.38743799999999995</c:v>
                </c:pt>
                <c:pt idx="80">
                  <c:v>0.39140499999999989</c:v>
                </c:pt>
                <c:pt idx="81">
                  <c:v>0.39537199999999995</c:v>
                </c:pt>
                <c:pt idx="82">
                  <c:v>0.39933999999999992</c:v>
                </c:pt>
                <c:pt idx="83">
                  <c:v>0.40330699999999992</c:v>
                </c:pt>
                <c:pt idx="84">
                  <c:v>0.40727399999999991</c:v>
                </c:pt>
                <c:pt idx="85">
                  <c:v>0.41124099999999997</c:v>
                </c:pt>
                <c:pt idx="86">
                  <c:v>0.41520899999999994</c:v>
                </c:pt>
                <c:pt idx="87">
                  <c:v>0.41917599999999994</c:v>
                </c:pt>
                <c:pt idx="88">
                  <c:v>0.42314299999999994</c:v>
                </c:pt>
                <c:pt idx="89">
                  <c:v>0.42711099999999991</c:v>
                </c:pt>
                <c:pt idx="90">
                  <c:v>0.43107799999999991</c:v>
                </c:pt>
                <c:pt idx="91">
                  <c:v>0.4350449999999999</c:v>
                </c:pt>
                <c:pt idx="92">
                  <c:v>0.4390119999999999</c:v>
                </c:pt>
                <c:pt idx="93">
                  <c:v>0.44297999999999993</c:v>
                </c:pt>
                <c:pt idx="94">
                  <c:v>0.44694699999999993</c:v>
                </c:pt>
                <c:pt idx="95">
                  <c:v>0.45091399999999993</c:v>
                </c:pt>
                <c:pt idx="96">
                  <c:v>0.45488199999999995</c:v>
                </c:pt>
                <c:pt idx="97">
                  <c:v>0.45884899999999995</c:v>
                </c:pt>
                <c:pt idx="98">
                  <c:v>0.46281599999999995</c:v>
                </c:pt>
                <c:pt idx="99">
                  <c:v>0.46678299999999995</c:v>
                </c:pt>
                <c:pt idx="100">
                  <c:v>0.47075099999999992</c:v>
                </c:pt>
                <c:pt idx="101">
                  <c:v>0.47471799999999992</c:v>
                </c:pt>
                <c:pt idx="102">
                  <c:v>0.47868499999999992</c:v>
                </c:pt>
                <c:pt idx="103">
                  <c:v>0.48265299999999994</c:v>
                </c:pt>
                <c:pt idx="104">
                  <c:v>0.48661999999999994</c:v>
                </c:pt>
                <c:pt idx="105">
                  <c:v>0.49058699999999994</c:v>
                </c:pt>
                <c:pt idx="106">
                  <c:v>0.49455399999999994</c:v>
                </c:pt>
                <c:pt idx="107">
                  <c:v>0.49852199999999991</c:v>
                </c:pt>
                <c:pt idx="108">
                  <c:v>0.50248899999999996</c:v>
                </c:pt>
                <c:pt idx="109">
                  <c:v>0.50645599999999991</c:v>
                </c:pt>
                <c:pt idx="110">
                  <c:v>0.51042399999999999</c:v>
                </c:pt>
                <c:pt idx="111">
                  <c:v>0.51439099999999993</c:v>
                </c:pt>
                <c:pt idx="112">
                  <c:v>0.51835799999999987</c:v>
                </c:pt>
                <c:pt idx="113">
                  <c:v>0.52232499999999993</c:v>
                </c:pt>
                <c:pt idx="114">
                  <c:v>0.5262929999999999</c:v>
                </c:pt>
                <c:pt idx="115">
                  <c:v>0.53025999999999995</c:v>
                </c:pt>
                <c:pt idx="116">
                  <c:v>0.53422700000000001</c:v>
                </c:pt>
                <c:pt idx="117">
                  <c:v>0.53819499999999998</c:v>
                </c:pt>
                <c:pt idx="118">
                  <c:v>0.54216199999999992</c:v>
                </c:pt>
                <c:pt idx="119">
                  <c:v>0.54612899999999986</c:v>
                </c:pt>
                <c:pt idx="120">
                  <c:v>0.55009599999999992</c:v>
                </c:pt>
                <c:pt idx="121">
                  <c:v>0.55406399999999989</c:v>
                </c:pt>
                <c:pt idx="122">
                  <c:v>0.55803099999999994</c:v>
                </c:pt>
                <c:pt idx="123">
                  <c:v>0.561998</c:v>
                </c:pt>
                <c:pt idx="124">
                  <c:v>0.56596599999999997</c:v>
                </c:pt>
                <c:pt idx="125">
                  <c:v>0.56993299999999991</c:v>
                </c:pt>
                <c:pt idx="126">
                  <c:v>0.57389999999999985</c:v>
                </c:pt>
                <c:pt idx="127">
                  <c:v>0.57786699999999991</c:v>
                </c:pt>
                <c:pt idx="128">
                  <c:v>0.58183499999999988</c:v>
                </c:pt>
                <c:pt idx="129">
                  <c:v>0.58580199999999993</c:v>
                </c:pt>
                <c:pt idx="130">
                  <c:v>0.58976899999999999</c:v>
                </c:pt>
                <c:pt idx="131">
                  <c:v>0.59373699999999996</c:v>
                </c:pt>
                <c:pt idx="132">
                  <c:v>0.5977039999999999</c:v>
                </c:pt>
                <c:pt idx="133">
                  <c:v>0.60167099999999996</c:v>
                </c:pt>
                <c:pt idx="134">
                  <c:v>0.6056379999999999</c:v>
                </c:pt>
                <c:pt idx="135">
                  <c:v>0.60960599999999987</c:v>
                </c:pt>
                <c:pt idx="136">
                  <c:v>0.61357299999999992</c:v>
                </c:pt>
                <c:pt idx="137">
                  <c:v>0.61753999999999998</c:v>
                </c:pt>
                <c:pt idx="138">
                  <c:v>0.62150799999999995</c:v>
                </c:pt>
                <c:pt idx="139">
                  <c:v>0.625475</c:v>
                </c:pt>
                <c:pt idx="140">
                  <c:v>0.62944199999999995</c:v>
                </c:pt>
                <c:pt idx="141">
                  <c:v>0.63340899999999989</c:v>
                </c:pt>
                <c:pt idx="142">
                  <c:v>0.63737699999999986</c:v>
                </c:pt>
                <c:pt idx="143">
                  <c:v>0.64134399999999991</c:v>
                </c:pt>
                <c:pt idx="144">
                  <c:v>0.64531099999999997</c:v>
                </c:pt>
                <c:pt idx="145">
                  <c:v>0.64927899999999994</c:v>
                </c:pt>
                <c:pt idx="146">
                  <c:v>0.65324599999999999</c:v>
                </c:pt>
                <c:pt idx="147">
                  <c:v>0.65721299999999994</c:v>
                </c:pt>
                <c:pt idx="148">
                  <c:v>0.66117999999999988</c:v>
                </c:pt>
                <c:pt idx="149">
                  <c:v>0.66514799999999985</c:v>
                </c:pt>
                <c:pt idx="150">
                  <c:v>0.6691149999999999</c:v>
                </c:pt>
                <c:pt idx="151">
                  <c:v>0.67308199999999996</c:v>
                </c:pt>
                <c:pt idx="152">
                  <c:v>0.67704999999999993</c:v>
                </c:pt>
                <c:pt idx="153">
                  <c:v>0.68101699999999998</c:v>
                </c:pt>
                <c:pt idx="154">
                  <c:v>0.68498399999999993</c:v>
                </c:pt>
                <c:pt idx="155">
                  <c:v>0.68895099999999998</c:v>
                </c:pt>
                <c:pt idx="156">
                  <c:v>0.69291899999999995</c:v>
                </c:pt>
                <c:pt idx="157">
                  <c:v>0.69688599999999989</c:v>
                </c:pt>
                <c:pt idx="158">
                  <c:v>0.70085299999999995</c:v>
                </c:pt>
                <c:pt idx="159">
                  <c:v>0.70482099999999992</c:v>
                </c:pt>
                <c:pt idx="160">
                  <c:v>0.70878799999999997</c:v>
                </c:pt>
                <c:pt idx="161">
                  <c:v>0.71275499999999992</c:v>
                </c:pt>
                <c:pt idx="162">
                  <c:v>0.71672199999999997</c:v>
                </c:pt>
                <c:pt idx="163">
                  <c:v>0.72068999999999994</c:v>
                </c:pt>
                <c:pt idx="164">
                  <c:v>0.72465699999999988</c:v>
                </c:pt>
                <c:pt idx="165">
                  <c:v>0.72862399999999994</c:v>
                </c:pt>
                <c:pt idx="166">
                  <c:v>0.73259199999999991</c:v>
                </c:pt>
                <c:pt idx="167">
                  <c:v>0.73655899999999996</c:v>
                </c:pt>
                <c:pt idx="168">
                  <c:v>0.74052599999999991</c:v>
                </c:pt>
                <c:pt idx="169">
                  <c:v>0.74449299999999996</c:v>
                </c:pt>
                <c:pt idx="170">
                  <c:v>0.74846099999999993</c:v>
                </c:pt>
                <c:pt idx="171">
                  <c:v>0.75242799999999987</c:v>
                </c:pt>
                <c:pt idx="172">
                  <c:v>0.75639499999999993</c:v>
                </c:pt>
                <c:pt idx="173">
                  <c:v>0.7603629999999999</c:v>
                </c:pt>
                <c:pt idx="174">
                  <c:v>0.76432999999999995</c:v>
                </c:pt>
                <c:pt idx="175">
                  <c:v>0.7682969999999999</c:v>
                </c:pt>
                <c:pt idx="176">
                  <c:v>0.77226399999999995</c:v>
                </c:pt>
                <c:pt idx="177">
                  <c:v>0.77623199999999992</c:v>
                </c:pt>
                <c:pt idx="178">
                  <c:v>0.78019899999999998</c:v>
                </c:pt>
                <c:pt idx="179">
                  <c:v>0.78416599999999992</c:v>
                </c:pt>
                <c:pt idx="180">
                  <c:v>0.78813399999999989</c:v>
                </c:pt>
                <c:pt idx="181">
                  <c:v>0.79210099999999994</c:v>
                </c:pt>
                <c:pt idx="182">
                  <c:v>0.79606799999999989</c:v>
                </c:pt>
                <c:pt idx="183">
                  <c:v>0.80003499999999994</c:v>
                </c:pt>
                <c:pt idx="184">
                  <c:v>0.80400299999999991</c:v>
                </c:pt>
                <c:pt idx="185">
                  <c:v>0.80796999999999997</c:v>
                </c:pt>
                <c:pt idx="186">
                  <c:v>0.81193699999999991</c:v>
                </c:pt>
                <c:pt idx="187">
                  <c:v>0.81590499999999988</c:v>
                </c:pt>
                <c:pt idx="188">
                  <c:v>0.81987199999999993</c:v>
                </c:pt>
                <c:pt idx="189">
                  <c:v>0.82383899999999988</c:v>
                </c:pt>
                <c:pt idx="190">
                  <c:v>0.82780599999999993</c:v>
                </c:pt>
                <c:pt idx="191">
                  <c:v>0.8317739999999999</c:v>
                </c:pt>
                <c:pt idx="192">
                  <c:v>0.83574099999999996</c:v>
                </c:pt>
                <c:pt idx="193">
                  <c:v>0.8397079999999999</c:v>
                </c:pt>
                <c:pt idx="194">
                  <c:v>0.84367599999999998</c:v>
                </c:pt>
                <c:pt idx="195">
                  <c:v>0.84764299999999992</c:v>
                </c:pt>
                <c:pt idx="196">
                  <c:v>0.85160999999999998</c:v>
                </c:pt>
                <c:pt idx="197">
                  <c:v>0.85557699999999992</c:v>
                </c:pt>
                <c:pt idx="198">
                  <c:v>0.85954499999999989</c:v>
                </c:pt>
                <c:pt idx="199">
                  <c:v>0.86351199999999995</c:v>
                </c:pt>
                <c:pt idx="200">
                  <c:v>0.86747899999999989</c:v>
                </c:pt>
                <c:pt idx="201">
                  <c:v>0.87144699999999997</c:v>
                </c:pt>
                <c:pt idx="202">
                  <c:v>0.87541399999999991</c:v>
                </c:pt>
                <c:pt idx="203">
                  <c:v>0.87938099999999997</c:v>
                </c:pt>
                <c:pt idx="204">
                  <c:v>0.88334799999999991</c:v>
                </c:pt>
                <c:pt idx="205">
                  <c:v>0.88731599999999988</c:v>
                </c:pt>
                <c:pt idx="206">
                  <c:v>0.89128299999999994</c:v>
                </c:pt>
                <c:pt idx="207">
                  <c:v>0.89524999999999988</c:v>
                </c:pt>
                <c:pt idx="208">
                  <c:v>0.89921799999999996</c:v>
                </c:pt>
                <c:pt idx="209">
                  <c:v>0.9031849999999999</c:v>
                </c:pt>
                <c:pt idx="210">
                  <c:v>0.90715199999999996</c:v>
                </c:pt>
                <c:pt idx="211">
                  <c:v>0.9111189999999999</c:v>
                </c:pt>
                <c:pt idx="212">
                  <c:v>0.91508699999999998</c:v>
                </c:pt>
                <c:pt idx="213">
                  <c:v>0.91905399999999993</c:v>
                </c:pt>
                <c:pt idx="214">
                  <c:v>0.92302099999999998</c:v>
                </c:pt>
                <c:pt idx="215">
                  <c:v>0.92698899999999995</c:v>
                </c:pt>
                <c:pt idx="216">
                  <c:v>0.93095599999999989</c:v>
                </c:pt>
                <c:pt idx="217">
                  <c:v>0.93492299999999995</c:v>
                </c:pt>
                <c:pt idx="218">
                  <c:v>0.93888999999999989</c:v>
                </c:pt>
                <c:pt idx="219">
                  <c:v>0.94285799999999997</c:v>
                </c:pt>
                <c:pt idx="220">
                  <c:v>0.94682499999999992</c:v>
                </c:pt>
                <c:pt idx="221">
                  <c:v>0.95079199999999997</c:v>
                </c:pt>
                <c:pt idx="222">
                  <c:v>0.95475999999999994</c:v>
                </c:pt>
                <c:pt idx="223">
                  <c:v>0.95872699999999988</c:v>
                </c:pt>
                <c:pt idx="224">
                  <c:v>0.96269399999999994</c:v>
                </c:pt>
                <c:pt idx="225">
                  <c:v>0.96666099999999988</c:v>
                </c:pt>
                <c:pt idx="226">
                  <c:v>0.97062899999999996</c:v>
                </c:pt>
                <c:pt idx="227">
                  <c:v>0.97459599999999991</c:v>
                </c:pt>
                <c:pt idx="228">
                  <c:v>0.97856299999999996</c:v>
                </c:pt>
                <c:pt idx="229">
                  <c:v>0.98253099999999993</c:v>
                </c:pt>
                <c:pt idx="230">
                  <c:v>0.98649799999999987</c:v>
                </c:pt>
                <c:pt idx="231">
                  <c:v>0.99046499999999993</c:v>
                </c:pt>
                <c:pt idx="232">
                  <c:v>0.99443199999999998</c:v>
                </c:pt>
                <c:pt idx="233">
                  <c:v>0.99839999999999995</c:v>
                </c:pt>
                <c:pt idx="234">
                  <c:v>1.002367</c:v>
                </c:pt>
                <c:pt idx="235">
                  <c:v>1.0063339999999998</c:v>
                </c:pt>
                <c:pt idx="236">
                  <c:v>1.0103019999999998</c:v>
                </c:pt>
                <c:pt idx="237">
                  <c:v>1.0142690000000001</c:v>
                </c:pt>
                <c:pt idx="238">
                  <c:v>1.0182359999999999</c:v>
                </c:pt>
                <c:pt idx="239">
                  <c:v>1.022203</c:v>
                </c:pt>
                <c:pt idx="240">
                  <c:v>1.0261709999999999</c:v>
                </c:pt>
                <c:pt idx="241">
                  <c:v>1.030138</c:v>
                </c:pt>
                <c:pt idx="242">
                  <c:v>1.0341049999999998</c:v>
                </c:pt>
                <c:pt idx="243">
                  <c:v>1.0380729999999998</c:v>
                </c:pt>
                <c:pt idx="244">
                  <c:v>1.0420400000000001</c:v>
                </c:pt>
                <c:pt idx="245">
                  <c:v>1.0460069999999999</c:v>
                </c:pt>
                <c:pt idx="246">
                  <c:v>1.049974</c:v>
                </c:pt>
                <c:pt idx="247">
                  <c:v>1.0539419999999999</c:v>
                </c:pt>
                <c:pt idx="248">
                  <c:v>1.057909</c:v>
                </c:pt>
                <c:pt idx="249">
                  <c:v>1.0618759999999998</c:v>
                </c:pt>
                <c:pt idx="250">
                  <c:v>1.0658439999999998</c:v>
                </c:pt>
                <c:pt idx="251">
                  <c:v>1.0698110000000001</c:v>
                </c:pt>
                <c:pt idx="252">
                  <c:v>1.0737779999999999</c:v>
                </c:pt>
                <c:pt idx="253">
                  <c:v>1.077745</c:v>
                </c:pt>
                <c:pt idx="254">
                  <c:v>1.0817129999999999</c:v>
                </c:pt>
                <c:pt idx="255">
                  <c:v>1.08568</c:v>
                </c:pt>
                <c:pt idx="256">
                  <c:v>1.0896469999999998</c:v>
                </c:pt>
                <c:pt idx="257">
                  <c:v>1.0936149999999998</c:v>
                </c:pt>
                <c:pt idx="258">
                  <c:v>1.0975820000000001</c:v>
                </c:pt>
                <c:pt idx="259">
                  <c:v>1.1015489999999999</c:v>
                </c:pt>
                <c:pt idx="260">
                  <c:v>1.1055159999999999</c:v>
                </c:pt>
                <c:pt idx="261">
                  <c:v>1.1094839999999999</c:v>
                </c:pt>
                <c:pt idx="262">
                  <c:v>1.113451</c:v>
                </c:pt>
                <c:pt idx="263">
                  <c:v>1.1174179999999998</c:v>
                </c:pt>
                <c:pt idx="264">
                  <c:v>1.1213850000000001</c:v>
                </c:pt>
                <c:pt idx="265">
                  <c:v>1.125353</c:v>
                </c:pt>
                <c:pt idx="266">
                  <c:v>1.1293199999999999</c:v>
                </c:pt>
                <c:pt idx="267">
                  <c:v>1.1332869999999999</c:v>
                </c:pt>
                <c:pt idx="268">
                  <c:v>1.1372549999999999</c:v>
                </c:pt>
                <c:pt idx="269">
                  <c:v>1.141222</c:v>
                </c:pt>
                <c:pt idx="270">
                  <c:v>1.1451889999999998</c:v>
                </c:pt>
                <c:pt idx="271">
                  <c:v>1.1491560000000001</c:v>
                </c:pt>
                <c:pt idx="272">
                  <c:v>1.153124</c:v>
                </c:pt>
                <c:pt idx="273">
                  <c:v>1.1570909999999999</c:v>
                </c:pt>
                <c:pt idx="274">
                  <c:v>1.1610579999999999</c:v>
                </c:pt>
                <c:pt idx="275">
                  <c:v>1.1650259999999999</c:v>
                </c:pt>
                <c:pt idx="276">
                  <c:v>1.1689929999999999</c:v>
                </c:pt>
                <c:pt idx="277">
                  <c:v>1.17296</c:v>
                </c:pt>
                <c:pt idx="278">
                  <c:v>1.17693</c:v>
                </c:pt>
                <c:pt idx="279">
                  <c:v>1.18089</c:v>
                </c:pt>
                <c:pt idx="280">
                  <c:v>1.18486</c:v>
                </c:pt>
                <c:pt idx="281">
                  <c:v>1.1888299999999998</c:v>
                </c:pt>
                <c:pt idx="282">
                  <c:v>1.1927999999999999</c:v>
                </c:pt>
                <c:pt idx="283">
                  <c:v>1.1967599999999998</c:v>
                </c:pt>
                <c:pt idx="284">
                  <c:v>1.2007299999999999</c:v>
                </c:pt>
                <c:pt idx="285">
                  <c:v>1.2046999999999999</c:v>
                </c:pt>
                <c:pt idx="286">
                  <c:v>1.2086699999999999</c:v>
                </c:pt>
                <c:pt idx="287">
                  <c:v>1.2126299999999999</c:v>
                </c:pt>
                <c:pt idx="288">
                  <c:v>1.2165999999999999</c:v>
                </c:pt>
                <c:pt idx="289">
                  <c:v>1.2205699999999999</c:v>
                </c:pt>
                <c:pt idx="290">
                  <c:v>1.2245299999999999</c:v>
                </c:pt>
                <c:pt idx="291">
                  <c:v>1.2284999999999999</c:v>
                </c:pt>
                <c:pt idx="292">
                  <c:v>1.23247</c:v>
                </c:pt>
                <c:pt idx="293">
                  <c:v>1.23644</c:v>
                </c:pt>
                <c:pt idx="294">
                  <c:v>1.2403999999999999</c:v>
                </c:pt>
                <c:pt idx="295">
                  <c:v>1.24437</c:v>
                </c:pt>
                <c:pt idx="296">
                  <c:v>1.24834</c:v>
                </c:pt>
                <c:pt idx="297">
                  <c:v>1.25231</c:v>
                </c:pt>
                <c:pt idx="298">
                  <c:v>1.25627</c:v>
                </c:pt>
                <c:pt idx="299">
                  <c:v>1.26024</c:v>
                </c:pt>
                <c:pt idx="300">
                  <c:v>1.2642099999999998</c:v>
                </c:pt>
                <c:pt idx="301">
                  <c:v>1.2681799999999999</c:v>
                </c:pt>
                <c:pt idx="302">
                  <c:v>1.2721399999999998</c:v>
                </c:pt>
                <c:pt idx="303">
                  <c:v>1.2761099999999999</c:v>
                </c:pt>
                <c:pt idx="304">
                  <c:v>1.2800799999999999</c:v>
                </c:pt>
                <c:pt idx="305">
                  <c:v>1.2840399999999998</c:v>
                </c:pt>
                <c:pt idx="306">
                  <c:v>1.2880099999999999</c:v>
                </c:pt>
                <c:pt idx="307">
                  <c:v>1.2919799999999999</c:v>
                </c:pt>
                <c:pt idx="308">
                  <c:v>1.2959499999999999</c:v>
                </c:pt>
                <c:pt idx="309">
                  <c:v>1.2999099999999999</c:v>
                </c:pt>
                <c:pt idx="310">
                  <c:v>1.3038799999999999</c:v>
                </c:pt>
                <c:pt idx="311">
                  <c:v>1.30785</c:v>
                </c:pt>
                <c:pt idx="312">
                  <c:v>1.31182</c:v>
                </c:pt>
                <c:pt idx="313">
                  <c:v>1.3157799999999999</c:v>
                </c:pt>
                <c:pt idx="314">
                  <c:v>1.31975</c:v>
                </c:pt>
                <c:pt idx="315">
                  <c:v>1.32372</c:v>
                </c:pt>
                <c:pt idx="316">
                  <c:v>1.32768</c:v>
                </c:pt>
                <c:pt idx="317">
                  <c:v>1.33165</c:v>
                </c:pt>
                <c:pt idx="318">
                  <c:v>1.33562</c:v>
                </c:pt>
                <c:pt idx="319">
                  <c:v>1.3395899999999998</c:v>
                </c:pt>
                <c:pt idx="320">
                  <c:v>1.34355</c:v>
                </c:pt>
                <c:pt idx="321">
                  <c:v>1.3475199999999998</c:v>
                </c:pt>
                <c:pt idx="322">
                  <c:v>1.3514899999999999</c:v>
                </c:pt>
                <c:pt idx="323">
                  <c:v>1.3554599999999999</c:v>
                </c:pt>
                <c:pt idx="324">
                  <c:v>1.3594199999999999</c:v>
                </c:pt>
                <c:pt idx="325">
                  <c:v>1.3633899999999999</c:v>
                </c:pt>
                <c:pt idx="326">
                  <c:v>1.3673599999999999</c:v>
                </c:pt>
                <c:pt idx="327">
                  <c:v>1.3713199999999999</c:v>
                </c:pt>
                <c:pt idx="328">
                  <c:v>1.3752899999999999</c:v>
                </c:pt>
                <c:pt idx="329">
                  <c:v>1.3792599999999999</c:v>
                </c:pt>
                <c:pt idx="330">
                  <c:v>1.38323</c:v>
                </c:pt>
                <c:pt idx="331">
                  <c:v>1.3871899999999999</c:v>
                </c:pt>
                <c:pt idx="332">
                  <c:v>1.39116</c:v>
                </c:pt>
                <c:pt idx="333">
                  <c:v>1.39513</c:v>
                </c:pt>
                <c:pt idx="334">
                  <c:v>1.3991</c:v>
                </c:pt>
                <c:pt idx="335">
                  <c:v>1.40306</c:v>
                </c:pt>
                <c:pt idx="336">
                  <c:v>1.40703</c:v>
                </c:pt>
                <c:pt idx="337">
                  <c:v>1.411</c:v>
                </c:pt>
                <c:pt idx="338">
                  <c:v>1.41496</c:v>
                </c:pt>
                <c:pt idx="339">
                  <c:v>1.41893</c:v>
                </c:pt>
                <c:pt idx="340">
                  <c:v>1.4228999999999998</c:v>
                </c:pt>
                <c:pt idx="341">
                  <c:v>1.4268699999999999</c:v>
                </c:pt>
                <c:pt idx="342">
                  <c:v>1.4308299999999998</c:v>
                </c:pt>
                <c:pt idx="343">
                  <c:v>1.4347999999999999</c:v>
                </c:pt>
                <c:pt idx="344">
                  <c:v>1.4387699999999999</c:v>
                </c:pt>
                <c:pt idx="345">
                  <c:v>1.4427399999999999</c:v>
                </c:pt>
                <c:pt idx="346">
                  <c:v>1.4466999999999999</c:v>
                </c:pt>
                <c:pt idx="347">
                  <c:v>1.4506699999999999</c:v>
                </c:pt>
                <c:pt idx="348">
                  <c:v>1.4546399999999999</c:v>
                </c:pt>
                <c:pt idx="349">
                  <c:v>1.4585999999999999</c:v>
                </c:pt>
                <c:pt idx="350">
                  <c:v>1.4625699999999999</c:v>
                </c:pt>
                <c:pt idx="351">
                  <c:v>1.46654</c:v>
                </c:pt>
                <c:pt idx="352">
                  <c:v>1.47051</c:v>
                </c:pt>
                <c:pt idx="353">
                  <c:v>1.4744699999999999</c:v>
                </c:pt>
                <c:pt idx="354">
                  <c:v>1.47844</c:v>
                </c:pt>
                <c:pt idx="355">
                  <c:v>1.48241</c:v>
                </c:pt>
                <c:pt idx="356">
                  <c:v>1.48638</c:v>
                </c:pt>
                <c:pt idx="357">
                  <c:v>1.49034</c:v>
                </c:pt>
                <c:pt idx="358">
                  <c:v>1.49431</c:v>
                </c:pt>
                <c:pt idx="359">
                  <c:v>1.4982799999999998</c:v>
                </c:pt>
                <c:pt idx="360">
                  <c:v>1.50224</c:v>
                </c:pt>
                <c:pt idx="361">
                  <c:v>1.5062099999999998</c:v>
                </c:pt>
                <c:pt idx="362">
                  <c:v>1.5101799999999999</c:v>
                </c:pt>
                <c:pt idx="363">
                  <c:v>1.5141499999999999</c:v>
                </c:pt>
                <c:pt idx="364">
                  <c:v>1.5181099999999998</c:v>
                </c:pt>
                <c:pt idx="365">
                  <c:v>1.5220799999999999</c:v>
                </c:pt>
                <c:pt idx="366">
                  <c:v>1.5260499999999999</c:v>
                </c:pt>
                <c:pt idx="367">
                  <c:v>1.5300199999999999</c:v>
                </c:pt>
                <c:pt idx="368">
                  <c:v>1.5339799999999999</c:v>
                </c:pt>
                <c:pt idx="369">
                  <c:v>1.5379499999999999</c:v>
                </c:pt>
                <c:pt idx="370">
                  <c:v>1.54192</c:v>
                </c:pt>
                <c:pt idx="371">
                  <c:v>1.54589</c:v>
                </c:pt>
                <c:pt idx="372">
                  <c:v>1.5498499999999999</c:v>
                </c:pt>
                <c:pt idx="373">
                  <c:v>1.55382</c:v>
                </c:pt>
                <c:pt idx="374">
                  <c:v>1.55779</c:v>
                </c:pt>
                <c:pt idx="375">
                  <c:v>1.56175</c:v>
                </c:pt>
                <c:pt idx="376">
                  <c:v>1.56572</c:v>
                </c:pt>
                <c:pt idx="377">
                  <c:v>1.56969</c:v>
                </c:pt>
                <c:pt idx="378">
                  <c:v>1.5736599999999998</c:v>
                </c:pt>
                <c:pt idx="379">
                  <c:v>1.57762</c:v>
                </c:pt>
                <c:pt idx="380">
                  <c:v>1.5815899999999998</c:v>
                </c:pt>
                <c:pt idx="381">
                  <c:v>1.5855599999999999</c:v>
                </c:pt>
                <c:pt idx="382">
                  <c:v>1.5895299999999999</c:v>
                </c:pt>
                <c:pt idx="383">
                  <c:v>1.5934899999999999</c:v>
                </c:pt>
                <c:pt idx="384">
                  <c:v>1.5974599999999999</c:v>
                </c:pt>
                <c:pt idx="385">
                  <c:v>1.6014299999999999</c:v>
                </c:pt>
                <c:pt idx="386">
                  <c:v>1.6053899999999999</c:v>
                </c:pt>
                <c:pt idx="387">
                  <c:v>1.6093599999999999</c:v>
                </c:pt>
                <c:pt idx="388">
                  <c:v>1.6133299999999999</c:v>
                </c:pt>
                <c:pt idx="389">
                  <c:v>1.6173</c:v>
                </c:pt>
                <c:pt idx="390">
                  <c:v>1.6212599999999999</c:v>
                </c:pt>
                <c:pt idx="391">
                  <c:v>1.62523</c:v>
                </c:pt>
                <c:pt idx="392">
                  <c:v>1.6292</c:v>
                </c:pt>
                <c:pt idx="393">
                  <c:v>1.63317</c:v>
                </c:pt>
                <c:pt idx="394">
                  <c:v>1.63713</c:v>
                </c:pt>
                <c:pt idx="395">
                  <c:v>1.6411</c:v>
                </c:pt>
                <c:pt idx="396">
                  <c:v>1.64507</c:v>
                </c:pt>
                <c:pt idx="397">
                  <c:v>1.64903</c:v>
                </c:pt>
                <c:pt idx="398">
                  <c:v>1.653</c:v>
                </c:pt>
                <c:pt idx="399">
                  <c:v>1.6569699999999998</c:v>
                </c:pt>
                <c:pt idx="400">
                  <c:v>1.6609399999999999</c:v>
                </c:pt>
                <c:pt idx="401">
                  <c:v>1.6648999999999998</c:v>
                </c:pt>
                <c:pt idx="402">
                  <c:v>1.6688699999999999</c:v>
                </c:pt>
                <c:pt idx="403">
                  <c:v>1.6728399999999999</c:v>
                </c:pt>
              </c:numCache>
            </c:numRef>
          </c:xVal>
          <c:yVal>
            <c:numRef>
              <c:f>'[20]1M NaOH 10mV'!$R$9:$R$412</c:f>
              <c:numCache>
                <c:formatCode>General</c:formatCode>
                <c:ptCount val="404"/>
                <c:pt idx="0">
                  <c:v>-0.71411111111111103</c:v>
                </c:pt>
                <c:pt idx="1">
                  <c:v>-0.6751166666666667</c:v>
                </c:pt>
                <c:pt idx="2">
                  <c:v>-0.64510555555555549</c:v>
                </c:pt>
                <c:pt idx="3">
                  <c:v>-0.61696111111111107</c:v>
                </c:pt>
                <c:pt idx="4">
                  <c:v>-0.59203888888888889</c:v>
                </c:pt>
                <c:pt idx="5">
                  <c:v>-0.57237222222222228</c:v>
                </c:pt>
                <c:pt idx="6">
                  <c:v>-0.55236833333333335</c:v>
                </c:pt>
                <c:pt idx="7">
                  <c:v>-0.53592277777777786</c:v>
                </c:pt>
                <c:pt idx="8">
                  <c:v>-0.52015500000000003</c:v>
                </c:pt>
                <c:pt idx="9">
                  <c:v>-0.5050661111111111</c:v>
                </c:pt>
                <c:pt idx="10">
                  <c:v>-0.48963777777777778</c:v>
                </c:pt>
                <c:pt idx="11">
                  <c:v>-0.47675222222222224</c:v>
                </c:pt>
                <c:pt idx="12">
                  <c:v>-0.46420611111111104</c:v>
                </c:pt>
                <c:pt idx="13">
                  <c:v>-0.45352500000000001</c:v>
                </c:pt>
                <c:pt idx="14">
                  <c:v>-0.44182666666666665</c:v>
                </c:pt>
                <c:pt idx="15">
                  <c:v>-0.42961944444444444</c:v>
                </c:pt>
                <c:pt idx="16">
                  <c:v>-0.4170733333333333</c:v>
                </c:pt>
                <c:pt idx="17">
                  <c:v>-0.40791833333333333</c:v>
                </c:pt>
                <c:pt idx="18">
                  <c:v>-0.39842388888888886</c:v>
                </c:pt>
                <c:pt idx="19">
                  <c:v>-0.38825166666666666</c:v>
                </c:pt>
                <c:pt idx="20">
                  <c:v>-0.37943499999999997</c:v>
                </c:pt>
                <c:pt idx="21">
                  <c:v>-0.36977111111111111</c:v>
                </c:pt>
                <c:pt idx="22">
                  <c:v>-0.36078555555555553</c:v>
                </c:pt>
                <c:pt idx="23">
                  <c:v>-0.3518</c:v>
                </c:pt>
                <c:pt idx="24">
                  <c:v>-0.34281388888888886</c:v>
                </c:pt>
                <c:pt idx="25">
                  <c:v>-0.33348944444444445</c:v>
                </c:pt>
                <c:pt idx="26">
                  <c:v>-0.32535111111111109</c:v>
                </c:pt>
                <c:pt idx="27">
                  <c:v>-0.31755222222222224</c:v>
                </c:pt>
                <c:pt idx="28">
                  <c:v>-0.30907499999999999</c:v>
                </c:pt>
                <c:pt idx="29">
                  <c:v>-0.3004283333333333</c:v>
                </c:pt>
                <c:pt idx="30">
                  <c:v>-0.29279944444444445</c:v>
                </c:pt>
                <c:pt idx="31">
                  <c:v>-0.28381333333333331</c:v>
                </c:pt>
                <c:pt idx="32">
                  <c:v>-0.27652333333333329</c:v>
                </c:pt>
                <c:pt idx="33">
                  <c:v>-0.26770722222222221</c:v>
                </c:pt>
                <c:pt idx="34">
                  <c:v>-0.25906055555555552</c:v>
                </c:pt>
                <c:pt idx="35">
                  <c:v>-0.25193944444444444</c:v>
                </c:pt>
                <c:pt idx="36">
                  <c:v>-0.24278444444444441</c:v>
                </c:pt>
                <c:pt idx="37">
                  <c:v>-0.23345944444444444</c:v>
                </c:pt>
                <c:pt idx="38">
                  <c:v>-0.22549111111111111</c:v>
                </c:pt>
                <c:pt idx="39">
                  <c:v>-0.2170138888888889</c:v>
                </c:pt>
                <c:pt idx="40">
                  <c:v>-0.20904555555555554</c:v>
                </c:pt>
                <c:pt idx="41">
                  <c:v>-0.20056833333333335</c:v>
                </c:pt>
                <c:pt idx="42">
                  <c:v>-0.18920888888888887</c:v>
                </c:pt>
                <c:pt idx="43">
                  <c:v>-0.17903666666666665</c:v>
                </c:pt>
                <c:pt idx="44">
                  <c:v>-0.16954222222222221</c:v>
                </c:pt>
                <c:pt idx="45">
                  <c:v>-0.16326888888888888</c:v>
                </c:pt>
                <c:pt idx="46">
                  <c:v>-0.15411388888888888</c:v>
                </c:pt>
                <c:pt idx="47">
                  <c:v>-0.14495833333333333</c:v>
                </c:pt>
                <c:pt idx="48">
                  <c:v>-0.13393833333333333</c:v>
                </c:pt>
                <c:pt idx="49">
                  <c:v>-0.12936055555555556</c:v>
                </c:pt>
                <c:pt idx="50">
                  <c:v>-0.12020555555555557</c:v>
                </c:pt>
                <c:pt idx="51">
                  <c:v>-0.10952444444444445</c:v>
                </c:pt>
                <c:pt idx="52">
                  <c:v>-0.10121666666666666</c:v>
                </c:pt>
                <c:pt idx="53">
                  <c:v>-9.0535555555555564E-2</c:v>
                </c:pt>
                <c:pt idx="54">
                  <c:v>-8.205833333333333E-2</c:v>
                </c:pt>
                <c:pt idx="55">
                  <c:v>-7.2224999999999998E-2</c:v>
                </c:pt>
                <c:pt idx="56">
                  <c:v>-6.1374444444444447E-2</c:v>
                </c:pt>
                <c:pt idx="57">
                  <c:v>-5.055744444444444E-2</c:v>
                </c:pt>
                <c:pt idx="58">
                  <c:v>-4.0520555555555553E-2</c:v>
                </c:pt>
                <c:pt idx="59">
                  <c:v>-2.8889999999999999E-2</c:v>
                </c:pt>
                <c:pt idx="60">
                  <c:v>-1.625911111111111E-2</c:v>
                </c:pt>
                <c:pt idx="61">
                  <c:v>-4.4928666666666671E-3</c:v>
                </c:pt>
                <c:pt idx="62">
                  <c:v>6.2222222222222219E-3</c:v>
                </c:pt>
                <c:pt idx="63">
                  <c:v>1.8836111111111112E-2</c:v>
                </c:pt>
                <c:pt idx="64">
                  <c:v>3.3399777777777771E-2</c:v>
                </c:pt>
                <c:pt idx="65">
                  <c:v>4.3775777777777775E-2</c:v>
                </c:pt>
                <c:pt idx="66">
                  <c:v>5.9102222222222216E-2</c:v>
                </c:pt>
                <c:pt idx="67">
                  <c:v>6.9546111111111114E-2</c:v>
                </c:pt>
                <c:pt idx="68">
                  <c:v>8.3448888888888892E-2</c:v>
                </c:pt>
                <c:pt idx="69">
                  <c:v>0.10038611111111111</c:v>
                </c:pt>
                <c:pt idx="70">
                  <c:v>0.11315222222222222</c:v>
                </c:pt>
                <c:pt idx="71">
                  <c:v>0.12535944444444444</c:v>
                </c:pt>
                <c:pt idx="72">
                  <c:v>0.13848222222222223</c:v>
                </c:pt>
                <c:pt idx="73">
                  <c:v>0.15462222222222222</c:v>
                </c:pt>
                <c:pt idx="74">
                  <c:v>0.1703561111111111</c:v>
                </c:pt>
                <c:pt idx="75">
                  <c:v>0.17564555555555555</c:v>
                </c:pt>
                <c:pt idx="76">
                  <c:v>0.19666888888888887</c:v>
                </c:pt>
                <c:pt idx="77">
                  <c:v>0.20751944444444445</c:v>
                </c:pt>
                <c:pt idx="78">
                  <c:v>0.22684722222222223</c:v>
                </c:pt>
                <c:pt idx="79">
                  <c:v>0.24583611111111112</c:v>
                </c:pt>
                <c:pt idx="80">
                  <c:v>0.26363777777777775</c:v>
                </c:pt>
                <c:pt idx="81">
                  <c:v>0.27703166666666668</c:v>
                </c:pt>
                <c:pt idx="82">
                  <c:v>0.2941555555555555</c:v>
                </c:pt>
                <c:pt idx="83">
                  <c:v>0.31331388888888889</c:v>
                </c:pt>
                <c:pt idx="84">
                  <c:v>0.33365888888888889</c:v>
                </c:pt>
                <c:pt idx="85">
                  <c:v>0.35315611111111106</c:v>
                </c:pt>
                <c:pt idx="86">
                  <c:v>0.36298944444444442</c:v>
                </c:pt>
                <c:pt idx="87">
                  <c:v>0.38502999999999998</c:v>
                </c:pt>
                <c:pt idx="88">
                  <c:v>0.40384944444444443</c:v>
                </c:pt>
                <c:pt idx="89">
                  <c:v>0.42826333333333338</c:v>
                </c:pt>
                <c:pt idx="90">
                  <c:v>0.44250499999999998</c:v>
                </c:pt>
                <c:pt idx="91">
                  <c:v>0.46268055555555548</c:v>
                </c:pt>
                <c:pt idx="92">
                  <c:v>0.48234722222222221</c:v>
                </c:pt>
                <c:pt idx="93">
                  <c:v>0.50167499999999998</c:v>
                </c:pt>
                <c:pt idx="94">
                  <c:v>0.51625555555555558</c:v>
                </c:pt>
                <c:pt idx="95">
                  <c:v>0.54541666666666666</c:v>
                </c:pt>
                <c:pt idx="96">
                  <c:v>0.56338888888888883</c:v>
                </c:pt>
                <c:pt idx="97">
                  <c:v>0.58627777777777779</c:v>
                </c:pt>
                <c:pt idx="98">
                  <c:v>0.60170555555555549</c:v>
                </c:pt>
                <c:pt idx="99">
                  <c:v>0.6247611111111111</c:v>
                </c:pt>
                <c:pt idx="100">
                  <c:v>0.64832777777777773</c:v>
                </c:pt>
                <c:pt idx="101">
                  <c:v>0.67240555555555548</c:v>
                </c:pt>
                <c:pt idx="102">
                  <c:v>0.6951222222222222</c:v>
                </c:pt>
                <c:pt idx="103">
                  <c:v>0.71801111111111116</c:v>
                </c:pt>
                <c:pt idx="104">
                  <c:v>0.74937777777777781</c:v>
                </c:pt>
                <c:pt idx="105">
                  <c:v>0.76768888888888887</c:v>
                </c:pt>
                <c:pt idx="106">
                  <c:v>0.79922222222222228</c:v>
                </c:pt>
                <c:pt idx="107">
                  <c:v>0.81498888888888887</c:v>
                </c:pt>
                <c:pt idx="108">
                  <c:v>0.84363888888888894</c:v>
                </c:pt>
                <c:pt idx="109">
                  <c:v>0.86652777777777779</c:v>
                </c:pt>
                <c:pt idx="110">
                  <c:v>0.90569444444444436</c:v>
                </c:pt>
                <c:pt idx="111">
                  <c:v>0.93536111111111109</c:v>
                </c:pt>
                <c:pt idx="112">
                  <c:v>0.96062777777777786</c:v>
                </c:pt>
                <c:pt idx="113">
                  <c:v>0.98605555555555546</c:v>
                </c:pt>
                <c:pt idx="114">
                  <c:v>1.0265777777777778</c:v>
                </c:pt>
                <c:pt idx="115">
                  <c:v>1.0508222222222223</c:v>
                </c:pt>
                <c:pt idx="116">
                  <c:v>1.0867666666666667</c:v>
                </c:pt>
                <c:pt idx="117">
                  <c:v>1.1262666666666667</c:v>
                </c:pt>
                <c:pt idx="118">
                  <c:v>1.1549222222222222</c:v>
                </c:pt>
                <c:pt idx="119">
                  <c:v>1.1813666666666667</c:v>
                </c:pt>
                <c:pt idx="120">
                  <c:v>1.222061111111111</c:v>
                </c:pt>
                <c:pt idx="121">
                  <c:v>1.2505444444444445</c:v>
                </c:pt>
                <c:pt idx="122">
                  <c:v>1.2971666666666666</c:v>
                </c:pt>
                <c:pt idx="123">
                  <c:v>1.3188666666666666</c:v>
                </c:pt>
                <c:pt idx="124">
                  <c:v>1.3622722222222223</c:v>
                </c:pt>
                <c:pt idx="125">
                  <c:v>1.4316111111111112</c:v>
                </c:pt>
                <c:pt idx="126">
                  <c:v>1.4382277777777777</c:v>
                </c:pt>
                <c:pt idx="127">
                  <c:v>1.510788888888889</c:v>
                </c:pt>
                <c:pt idx="128">
                  <c:v>1.5518166666666666</c:v>
                </c:pt>
                <c:pt idx="129">
                  <c:v>1.5791166666666667</c:v>
                </c:pt>
                <c:pt idx="130">
                  <c:v>1.6145499999999999</c:v>
                </c:pt>
                <c:pt idx="131">
                  <c:v>1.6694833333333332</c:v>
                </c:pt>
                <c:pt idx="132">
                  <c:v>1.7</c:v>
                </c:pt>
                <c:pt idx="133">
                  <c:v>1.7423833333333332</c:v>
                </c:pt>
                <c:pt idx="134">
                  <c:v>1.7946055555555553</c:v>
                </c:pt>
                <c:pt idx="135">
                  <c:v>1.8459722222222221</c:v>
                </c:pt>
                <c:pt idx="136">
                  <c:v>1.8829333333333333</c:v>
                </c:pt>
                <c:pt idx="137">
                  <c:v>1.9207444444444441</c:v>
                </c:pt>
                <c:pt idx="138">
                  <c:v>1.9836444444444443</c:v>
                </c:pt>
                <c:pt idx="139">
                  <c:v>2.0326388888888891</c:v>
                </c:pt>
                <c:pt idx="140">
                  <c:v>2.0658722222222221</c:v>
                </c:pt>
                <c:pt idx="141">
                  <c:v>2.1277555555555554</c:v>
                </c:pt>
                <c:pt idx="142">
                  <c:v>2.1684444444444444</c:v>
                </c:pt>
                <c:pt idx="143">
                  <c:v>2.2454166666666664</c:v>
                </c:pt>
                <c:pt idx="144">
                  <c:v>2.2774611111111112</c:v>
                </c:pt>
                <c:pt idx="145">
                  <c:v>2.3151000000000002</c:v>
                </c:pt>
                <c:pt idx="146">
                  <c:v>2.3759611111111112</c:v>
                </c:pt>
                <c:pt idx="147">
                  <c:v>2.420722222222222</c:v>
                </c:pt>
                <c:pt idx="148">
                  <c:v>2.4619222222222219</c:v>
                </c:pt>
                <c:pt idx="149">
                  <c:v>2.5490666666666666</c:v>
                </c:pt>
                <c:pt idx="150">
                  <c:v>2.5924666666666667</c:v>
                </c:pt>
                <c:pt idx="151">
                  <c:v>2.6821555555555556</c:v>
                </c:pt>
                <c:pt idx="152">
                  <c:v>2.7279333333333331</c:v>
                </c:pt>
                <c:pt idx="153">
                  <c:v>2.7686222222222221</c:v>
                </c:pt>
                <c:pt idx="154">
                  <c:v>2.8398277777777778</c:v>
                </c:pt>
                <c:pt idx="155">
                  <c:v>2.8940833333333331</c:v>
                </c:pt>
                <c:pt idx="156">
                  <c:v>2.98055</c:v>
                </c:pt>
                <c:pt idx="157">
                  <c:v>3.0331055555555553</c:v>
                </c:pt>
                <c:pt idx="158">
                  <c:v>3.1093999999999999</c:v>
                </c:pt>
                <c:pt idx="159">
                  <c:v>3.1924777777777775</c:v>
                </c:pt>
                <c:pt idx="160">
                  <c:v>3.2874222222222222</c:v>
                </c:pt>
                <c:pt idx="161">
                  <c:v>3.3162444444444441</c:v>
                </c:pt>
                <c:pt idx="162">
                  <c:v>3.4535722222222223</c:v>
                </c:pt>
                <c:pt idx="163">
                  <c:v>3.524777777777778</c:v>
                </c:pt>
                <c:pt idx="164">
                  <c:v>3.5586888888888888</c:v>
                </c:pt>
                <c:pt idx="165">
                  <c:v>3.7180555555555554</c:v>
                </c:pt>
                <c:pt idx="166">
                  <c:v>3.7638333333333334</c:v>
                </c:pt>
                <c:pt idx="167">
                  <c:v>3.8859055555555559</c:v>
                </c:pt>
                <c:pt idx="168">
                  <c:v>3.9876277777777775</c:v>
                </c:pt>
                <c:pt idx="169">
                  <c:v>4.0825722222222218</c:v>
                </c:pt>
                <c:pt idx="170">
                  <c:v>4.1402166666666664</c:v>
                </c:pt>
                <c:pt idx="171">
                  <c:v>4.2266833333333329</c:v>
                </c:pt>
                <c:pt idx="172">
                  <c:v>4.3979222222222223</c:v>
                </c:pt>
                <c:pt idx="173">
                  <c:v>4.5182944444444439</c:v>
                </c:pt>
                <c:pt idx="174">
                  <c:v>4.6132388888888887</c:v>
                </c:pt>
                <c:pt idx="175">
                  <c:v>4.7064888888888881</c:v>
                </c:pt>
                <c:pt idx="176">
                  <c:v>4.8234722222222217</c:v>
                </c:pt>
                <c:pt idx="177">
                  <c:v>4.9726722222222222</c:v>
                </c:pt>
                <c:pt idx="178">
                  <c:v>5.0269222222222218</c:v>
                </c:pt>
                <c:pt idx="179">
                  <c:v>5.1506888888888893</c:v>
                </c:pt>
                <c:pt idx="180">
                  <c:v>5.2964944444444448</c:v>
                </c:pt>
                <c:pt idx="181">
                  <c:v>5.4066999999999998</c:v>
                </c:pt>
                <c:pt idx="182">
                  <c:v>5.5728333333333326</c:v>
                </c:pt>
                <c:pt idx="183">
                  <c:v>5.6661111111111113</c:v>
                </c:pt>
                <c:pt idx="184">
                  <c:v>5.8068333333333335</c:v>
                </c:pt>
                <c:pt idx="185">
                  <c:v>5.9187222222222218</c:v>
                </c:pt>
                <c:pt idx="186">
                  <c:v>6.0102777777777776</c:v>
                </c:pt>
                <c:pt idx="187">
                  <c:v>6.1136666666666661</c:v>
                </c:pt>
                <c:pt idx="188">
                  <c:v>6.2272777777777772</c:v>
                </c:pt>
                <c:pt idx="189">
                  <c:v>6.3035555555555556</c:v>
                </c:pt>
                <c:pt idx="190">
                  <c:v>6.468055555555555</c:v>
                </c:pt>
                <c:pt idx="191">
                  <c:v>6.5748333333333333</c:v>
                </c:pt>
                <c:pt idx="192">
                  <c:v>6.6460555555555558</c:v>
                </c:pt>
                <c:pt idx="193">
                  <c:v>6.8308333333333335</c:v>
                </c:pt>
                <c:pt idx="194">
                  <c:v>6.9342777777777771</c:v>
                </c:pt>
                <c:pt idx="195">
                  <c:v>7.200444444444444</c:v>
                </c:pt>
                <c:pt idx="196">
                  <c:v>7.200444444444444</c:v>
                </c:pt>
                <c:pt idx="197">
                  <c:v>7.1631666666666662</c:v>
                </c:pt>
                <c:pt idx="198">
                  <c:v>7.5039444444444445</c:v>
                </c:pt>
                <c:pt idx="199">
                  <c:v>7.4276666666666662</c:v>
                </c:pt>
                <c:pt idx="200">
                  <c:v>7.5242777777777778</c:v>
                </c:pt>
                <c:pt idx="201">
                  <c:v>7.698888888888888</c:v>
                </c:pt>
                <c:pt idx="202">
                  <c:v>7.7480555555555553</c:v>
                </c:pt>
                <c:pt idx="203">
                  <c:v>7.9210000000000003</c:v>
                </c:pt>
                <c:pt idx="204">
                  <c:v>8.0498333333333338</c:v>
                </c:pt>
                <c:pt idx="205">
                  <c:v>8.1668333333333329</c:v>
                </c:pt>
                <c:pt idx="206">
                  <c:v>8.1990555555555567</c:v>
                </c:pt>
                <c:pt idx="207">
                  <c:v>8.339777777777778</c:v>
                </c:pt>
                <c:pt idx="208">
                  <c:v>8.4652222222222218</c:v>
                </c:pt>
                <c:pt idx="209">
                  <c:v>8.4296111111111109</c:v>
                </c:pt>
                <c:pt idx="210">
                  <c:v>8.600888888888889</c:v>
                </c:pt>
                <c:pt idx="211">
                  <c:v>8.7093888888888884</c:v>
                </c:pt>
                <c:pt idx="212">
                  <c:v>8.8026111111111121</c:v>
                </c:pt>
                <c:pt idx="213">
                  <c:v>8.9043333333333337</c:v>
                </c:pt>
                <c:pt idx="214">
                  <c:v>8.8941666666666652</c:v>
                </c:pt>
                <c:pt idx="215">
                  <c:v>9.1739444444444445</c:v>
                </c:pt>
                <c:pt idx="216">
                  <c:v>9.1077777777777786</c:v>
                </c:pt>
                <c:pt idx="217">
                  <c:v>9.1688333333333318</c:v>
                </c:pt>
                <c:pt idx="218">
                  <c:v>9.2655000000000012</c:v>
                </c:pt>
                <c:pt idx="219">
                  <c:v>9.3400555555555549</c:v>
                </c:pt>
                <c:pt idx="220">
                  <c:v>9.4773888888888891</c:v>
                </c:pt>
                <c:pt idx="221">
                  <c:v>9.5486111111111107</c:v>
                </c:pt>
                <c:pt idx="222">
                  <c:v>9.6452777777777783</c:v>
                </c:pt>
                <c:pt idx="223">
                  <c:v>9.8368333333333329</c:v>
                </c:pt>
                <c:pt idx="224">
                  <c:v>9.9419444444444451</c:v>
                </c:pt>
                <c:pt idx="225">
                  <c:v>9.95211111111111</c:v>
                </c:pt>
                <c:pt idx="226">
                  <c:v>10.016555555555554</c:v>
                </c:pt>
                <c:pt idx="227">
                  <c:v>10.030111111111111</c:v>
                </c:pt>
                <c:pt idx="228">
                  <c:v>10.091166666666666</c:v>
                </c:pt>
                <c:pt idx="229">
                  <c:v>10.260666666666667</c:v>
                </c:pt>
                <c:pt idx="230">
                  <c:v>10.384444444444444</c:v>
                </c:pt>
                <c:pt idx="231">
                  <c:v>10.362388888888889</c:v>
                </c:pt>
                <c:pt idx="232">
                  <c:v>10.477722222222221</c:v>
                </c:pt>
                <c:pt idx="233">
                  <c:v>10.655722222222222</c:v>
                </c:pt>
                <c:pt idx="234">
                  <c:v>10.665888888888889</c:v>
                </c:pt>
                <c:pt idx="235">
                  <c:v>10.660833333333333</c:v>
                </c:pt>
                <c:pt idx="236">
                  <c:v>10.71</c:v>
                </c:pt>
                <c:pt idx="237">
                  <c:v>10.784555555555555</c:v>
                </c:pt>
                <c:pt idx="238">
                  <c:v>10.977833333333333</c:v>
                </c:pt>
                <c:pt idx="239">
                  <c:v>10.891388888888889</c:v>
                </c:pt>
                <c:pt idx="240">
                  <c:v>11.098222222222221</c:v>
                </c:pt>
                <c:pt idx="241">
                  <c:v>11.1745</c:v>
                </c:pt>
                <c:pt idx="242">
                  <c:v>11.259277777777777</c:v>
                </c:pt>
                <c:pt idx="243">
                  <c:v>11.320333333333332</c:v>
                </c:pt>
                <c:pt idx="244">
                  <c:v>11.415277777777778</c:v>
                </c:pt>
                <c:pt idx="245">
                  <c:v>11.313555555555556</c:v>
                </c:pt>
                <c:pt idx="246">
                  <c:v>11.510222222222222</c:v>
                </c:pt>
                <c:pt idx="247">
                  <c:v>11.623833333333334</c:v>
                </c:pt>
                <c:pt idx="248">
                  <c:v>11.659388888888889</c:v>
                </c:pt>
                <c:pt idx="249">
                  <c:v>11.783166666666666</c:v>
                </c:pt>
                <c:pt idx="250">
                  <c:v>11.828944444444444</c:v>
                </c:pt>
                <c:pt idx="251">
                  <c:v>11.90861111111111</c:v>
                </c:pt>
                <c:pt idx="252">
                  <c:v>11.852666666666666</c:v>
                </c:pt>
                <c:pt idx="253">
                  <c:v>11.9985</c:v>
                </c:pt>
                <c:pt idx="254">
                  <c:v>12.027333333333333</c:v>
                </c:pt>
                <c:pt idx="255">
                  <c:v>12.034111111111111</c:v>
                </c:pt>
                <c:pt idx="256">
                  <c:v>12.3325</c:v>
                </c:pt>
                <c:pt idx="257">
                  <c:v>12.40711111111111</c:v>
                </c:pt>
                <c:pt idx="258">
                  <c:v>12.420666666666667</c:v>
                </c:pt>
                <c:pt idx="259">
                  <c:v>12.461333333333334</c:v>
                </c:pt>
                <c:pt idx="260">
                  <c:v>12.585111111111111</c:v>
                </c:pt>
                <c:pt idx="261">
                  <c:v>12.600388888888888</c:v>
                </c:pt>
                <c:pt idx="262">
                  <c:v>12.727499999999999</c:v>
                </c:pt>
                <c:pt idx="263">
                  <c:v>12.76311111111111</c:v>
                </c:pt>
                <c:pt idx="264">
                  <c:v>12.734333333333334</c:v>
                </c:pt>
                <c:pt idx="265">
                  <c:v>12.95811111111111</c:v>
                </c:pt>
                <c:pt idx="266">
                  <c:v>12.993722222222223</c:v>
                </c:pt>
                <c:pt idx="267">
                  <c:v>13.000500000000001</c:v>
                </c:pt>
                <c:pt idx="268">
                  <c:v>13.175111111111111</c:v>
                </c:pt>
                <c:pt idx="269">
                  <c:v>13.164944444444444</c:v>
                </c:pt>
                <c:pt idx="270">
                  <c:v>13.268388888888889</c:v>
                </c:pt>
                <c:pt idx="271">
                  <c:v>13.342944444444443</c:v>
                </c:pt>
                <c:pt idx="272">
                  <c:v>13.341277777777778</c:v>
                </c:pt>
                <c:pt idx="273">
                  <c:v>13.341277777777778</c:v>
                </c:pt>
                <c:pt idx="274">
                  <c:v>13.570166666666665</c:v>
                </c:pt>
                <c:pt idx="275">
                  <c:v>13.705777777777778</c:v>
                </c:pt>
                <c:pt idx="276">
                  <c:v>13.656611111111109</c:v>
                </c:pt>
                <c:pt idx="277">
                  <c:v>13.746499999999999</c:v>
                </c:pt>
                <c:pt idx="278">
                  <c:v>13.812611111111112</c:v>
                </c:pt>
                <c:pt idx="279">
                  <c:v>13.907555555555554</c:v>
                </c:pt>
                <c:pt idx="280">
                  <c:v>13.899055555555556</c:v>
                </c:pt>
                <c:pt idx="281">
                  <c:v>13.985555555555557</c:v>
                </c:pt>
                <c:pt idx="282">
                  <c:v>13.939777777777778</c:v>
                </c:pt>
                <c:pt idx="283">
                  <c:v>14.022833333333335</c:v>
                </c:pt>
                <c:pt idx="284">
                  <c:v>13.931277777777776</c:v>
                </c:pt>
                <c:pt idx="285">
                  <c:v>14.080444444444442</c:v>
                </c:pt>
                <c:pt idx="286">
                  <c:v>14.260166666666667</c:v>
                </c:pt>
                <c:pt idx="287">
                  <c:v>14.355111111111109</c:v>
                </c:pt>
                <c:pt idx="288">
                  <c:v>14.175388888888888</c:v>
                </c:pt>
                <c:pt idx="289">
                  <c:v>14.504333333333332</c:v>
                </c:pt>
                <c:pt idx="290">
                  <c:v>14.338166666666666</c:v>
                </c:pt>
                <c:pt idx="291">
                  <c:v>14.519611111111109</c:v>
                </c:pt>
                <c:pt idx="292">
                  <c:v>14.378888888888888</c:v>
                </c:pt>
                <c:pt idx="293">
                  <c:v>14.419555555555556</c:v>
                </c:pt>
                <c:pt idx="294">
                  <c:v>14.499222222222222</c:v>
                </c:pt>
                <c:pt idx="295">
                  <c:v>14.717944444444445</c:v>
                </c:pt>
                <c:pt idx="296">
                  <c:v>14.743388888888889</c:v>
                </c:pt>
                <c:pt idx="297">
                  <c:v>14.870555555555557</c:v>
                </c:pt>
                <c:pt idx="298">
                  <c:v>14.787444444444443</c:v>
                </c:pt>
                <c:pt idx="299">
                  <c:v>14.867166666666666</c:v>
                </c:pt>
                <c:pt idx="300">
                  <c:v>14.904444444444445</c:v>
                </c:pt>
                <c:pt idx="301">
                  <c:v>14.889166666666664</c:v>
                </c:pt>
                <c:pt idx="302">
                  <c:v>15.197777777777777</c:v>
                </c:pt>
                <c:pt idx="303">
                  <c:v>14.877333333333333</c:v>
                </c:pt>
                <c:pt idx="304">
                  <c:v>15.202833333333334</c:v>
                </c:pt>
                <c:pt idx="305">
                  <c:v>15.160444444444444</c:v>
                </c:pt>
                <c:pt idx="306">
                  <c:v>15.340166666666669</c:v>
                </c:pt>
                <c:pt idx="307">
                  <c:v>15.323222222222222</c:v>
                </c:pt>
                <c:pt idx="308">
                  <c:v>15.221500000000001</c:v>
                </c:pt>
                <c:pt idx="309">
                  <c:v>15.44188888888889</c:v>
                </c:pt>
                <c:pt idx="310">
                  <c:v>15.189277777777777</c:v>
                </c:pt>
                <c:pt idx="311">
                  <c:v>15.313055555555554</c:v>
                </c:pt>
                <c:pt idx="312">
                  <c:v>15.47411111111111</c:v>
                </c:pt>
                <c:pt idx="313">
                  <c:v>15.380833333333333</c:v>
                </c:pt>
                <c:pt idx="314">
                  <c:v>15.377444444444444</c:v>
                </c:pt>
                <c:pt idx="315">
                  <c:v>15.440222222222221</c:v>
                </c:pt>
                <c:pt idx="316">
                  <c:v>15.638555555555557</c:v>
                </c:pt>
                <c:pt idx="317">
                  <c:v>15.64872222222222</c:v>
                </c:pt>
                <c:pt idx="318">
                  <c:v>15.757222222222222</c:v>
                </c:pt>
                <c:pt idx="319">
                  <c:v>15.709777777777777</c:v>
                </c:pt>
                <c:pt idx="320">
                  <c:v>15.689444444444442</c:v>
                </c:pt>
                <c:pt idx="321">
                  <c:v>15.909833333333331</c:v>
                </c:pt>
                <c:pt idx="322">
                  <c:v>16.062444444444441</c:v>
                </c:pt>
                <c:pt idx="323">
                  <c:v>16.137</c:v>
                </c:pt>
                <c:pt idx="324">
                  <c:v>15.860666666666665</c:v>
                </c:pt>
                <c:pt idx="325">
                  <c:v>16.003055555555555</c:v>
                </c:pt>
                <c:pt idx="326">
                  <c:v>16.264166666666668</c:v>
                </c:pt>
                <c:pt idx="327">
                  <c:v>15.916611111111111</c:v>
                </c:pt>
                <c:pt idx="328">
                  <c:v>16.099722222222223</c:v>
                </c:pt>
                <c:pt idx="329">
                  <c:v>16.174333333333333</c:v>
                </c:pt>
                <c:pt idx="330">
                  <c:v>16.123444444444441</c:v>
                </c:pt>
                <c:pt idx="331">
                  <c:v>16.099722222222223</c:v>
                </c:pt>
                <c:pt idx="332">
                  <c:v>16.228555555555555</c:v>
                </c:pt>
                <c:pt idx="333">
                  <c:v>16.36588888888889</c:v>
                </c:pt>
                <c:pt idx="334">
                  <c:v>16.355722222222223</c:v>
                </c:pt>
                <c:pt idx="335">
                  <c:v>16.38283333333333</c:v>
                </c:pt>
                <c:pt idx="336">
                  <c:v>16.498166666666666</c:v>
                </c:pt>
                <c:pt idx="337">
                  <c:v>16.420166666666667</c:v>
                </c:pt>
                <c:pt idx="338">
                  <c:v>16.610055555555554</c:v>
                </c:pt>
                <c:pt idx="339">
                  <c:v>16.474388888888889</c:v>
                </c:pt>
                <c:pt idx="340">
                  <c:v>16.348944444444445</c:v>
                </c:pt>
                <c:pt idx="341">
                  <c:v>16.643944444444443</c:v>
                </c:pt>
                <c:pt idx="342">
                  <c:v>16.623611111111114</c:v>
                </c:pt>
                <c:pt idx="343">
                  <c:v>16.803333333333335</c:v>
                </c:pt>
                <c:pt idx="344">
                  <c:v>16.701611111111113</c:v>
                </c:pt>
                <c:pt idx="345">
                  <c:v>16.782999999999998</c:v>
                </c:pt>
                <c:pt idx="346">
                  <c:v>16.920277777777777</c:v>
                </c:pt>
                <c:pt idx="347">
                  <c:v>16.950833333333332</c:v>
                </c:pt>
                <c:pt idx="348">
                  <c:v>16.874500000000001</c:v>
                </c:pt>
                <c:pt idx="349">
                  <c:v>16.715166666666665</c:v>
                </c:pt>
                <c:pt idx="350">
                  <c:v>17.067777777777778</c:v>
                </c:pt>
                <c:pt idx="351">
                  <c:v>17.066111111111109</c:v>
                </c:pt>
                <c:pt idx="352">
                  <c:v>17.088166666666666</c:v>
                </c:pt>
                <c:pt idx="353">
                  <c:v>17.028833333333331</c:v>
                </c:pt>
                <c:pt idx="354">
                  <c:v>16.972833333333334</c:v>
                </c:pt>
                <c:pt idx="355">
                  <c:v>17.039000000000001</c:v>
                </c:pt>
                <c:pt idx="356">
                  <c:v>17.084777777777777</c:v>
                </c:pt>
                <c:pt idx="357">
                  <c:v>17.311944444444443</c:v>
                </c:pt>
                <c:pt idx="358">
                  <c:v>17.374666666666666</c:v>
                </c:pt>
                <c:pt idx="359">
                  <c:v>17.144111111111108</c:v>
                </c:pt>
                <c:pt idx="360">
                  <c:v>17.149166666666666</c:v>
                </c:pt>
                <c:pt idx="361">
                  <c:v>17.161055555555556</c:v>
                </c:pt>
                <c:pt idx="362">
                  <c:v>17.488277777777778</c:v>
                </c:pt>
                <c:pt idx="363">
                  <c:v>17.484888888888889</c:v>
                </c:pt>
                <c:pt idx="364">
                  <c:v>17.283111111111111</c:v>
                </c:pt>
                <c:pt idx="365">
                  <c:v>17.395</c:v>
                </c:pt>
                <c:pt idx="366">
                  <c:v>17.310222222222222</c:v>
                </c:pt>
                <c:pt idx="367">
                  <c:v>17.717166666666664</c:v>
                </c:pt>
                <c:pt idx="368">
                  <c:v>17.59</c:v>
                </c:pt>
                <c:pt idx="369">
                  <c:v>17.645944444444446</c:v>
                </c:pt>
                <c:pt idx="370">
                  <c:v>17.503499999999999</c:v>
                </c:pt>
                <c:pt idx="371">
                  <c:v>17.817166666666669</c:v>
                </c:pt>
                <c:pt idx="372">
                  <c:v>17.588277777777776</c:v>
                </c:pt>
                <c:pt idx="373">
                  <c:v>17.898555555555554</c:v>
                </c:pt>
                <c:pt idx="374">
                  <c:v>17.615444444444442</c:v>
                </c:pt>
                <c:pt idx="375">
                  <c:v>17.622222222222224</c:v>
                </c:pt>
                <c:pt idx="376">
                  <c:v>17.718833333333333</c:v>
                </c:pt>
                <c:pt idx="377">
                  <c:v>17.842611111111111</c:v>
                </c:pt>
                <c:pt idx="378">
                  <c:v>17.864666666666665</c:v>
                </c:pt>
                <c:pt idx="379">
                  <c:v>18.000277777777775</c:v>
                </c:pt>
                <c:pt idx="380">
                  <c:v>18.120666666666665</c:v>
                </c:pt>
                <c:pt idx="381">
                  <c:v>17.99861111111111</c:v>
                </c:pt>
                <c:pt idx="382">
                  <c:v>17.923999999999999</c:v>
                </c:pt>
                <c:pt idx="383">
                  <c:v>18.020611111111112</c:v>
                </c:pt>
                <c:pt idx="384">
                  <c:v>18.147777777777776</c:v>
                </c:pt>
                <c:pt idx="385">
                  <c:v>18.222388888888887</c:v>
                </c:pt>
                <c:pt idx="386">
                  <c:v>18.36311111111111</c:v>
                </c:pt>
                <c:pt idx="387">
                  <c:v>18.308833333333332</c:v>
                </c:pt>
                <c:pt idx="388">
                  <c:v>18.163055555555555</c:v>
                </c:pt>
                <c:pt idx="389">
                  <c:v>18.237666666666666</c:v>
                </c:pt>
                <c:pt idx="390">
                  <c:v>18.334277777777778</c:v>
                </c:pt>
                <c:pt idx="391">
                  <c:v>18.549611111111108</c:v>
                </c:pt>
                <c:pt idx="392">
                  <c:v>18.600444444444445</c:v>
                </c:pt>
                <c:pt idx="393">
                  <c:v>18.517388888888888</c:v>
                </c:pt>
                <c:pt idx="394">
                  <c:v>18.758111111111109</c:v>
                </c:pt>
                <c:pt idx="395">
                  <c:v>18.744555555555554</c:v>
                </c:pt>
                <c:pt idx="396">
                  <c:v>18.553000000000001</c:v>
                </c:pt>
                <c:pt idx="397">
                  <c:v>18.956499999999998</c:v>
                </c:pt>
                <c:pt idx="398">
                  <c:v>18.890388888888889</c:v>
                </c:pt>
                <c:pt idx="399">
                  <c:v>18.883611111111112</c:v>
                </c:pt>
                <c:pt idx="400">
                  <c:v>19.009055555555555</c:v>
                </c:pt>
                <c:pt idx="401">
                  <c:v>19.051444444444446</c:v>
                </c:pt>
                <c:pt idx="402">
                  <c:v>19.042944444444444</c:v>
                </c:pt>
                <c:pt idx="403">
                  <c:v>19.05822222222222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F43-4E29-B468-D4FC134050CC}"/>
            </c:ext>
          </c:extLst>
        </c:ser>
        <c:ser>
          <c:idx val="1"/>
          <c:order val="1"/>
          <c:tx>
            <c:v>500C 60min Dark 1M NaOH + 0.5M Na2S</c:v>
          </c:tx>
          <c:spPr>
            <a:ln w="19050">
              <a:solidFill>
                <a:schemeClr val="accent6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'[21]1M NaOH 10mV'!$U$9:$U$412</c:f>
              <c:numCache>
                <c:formatCode>General</c:formatCode>
                <c:ptCount val="404"/>
                <c:pt idx="0">
                  <c:v>7.4022199999999927E-2</c:v>
                </c:pt>
                <c:pt idx="1">
                  <c:v>7.7989499999999934E-2</c:v>
                </c:pt>
                <c:pt idx="2">
                  <c:v>8.1956799999999941E-2</c:v>
                </c:pt>
                <c:pt idx="3">
                  <c:v>8.5924099999999948E-2</c:v>
                </c:pt>
                <c:pt idx="4">
                  <c:v>8.9891399999999955E-2</c:v>
                </c:pt>
                <c:pt idx="5">
                  <c:v>9.3858599999999903E-2</c:v>
                </c:pt>
                <c:pt idx="6">
                  <c:v>9.782589999999991E-2</c:v>
                </c:pt>
                <c:pt idx="7">
                  <c:v>0.10179319999999992</c:v>
                </c:pt>
                <c:pt idx="8">
                  <c:v>0.10576049999999992</c:v>
                </c:pt>
                <c:pt idx="9">
                  <c:v>0.10972779999999993</c:v>
                </c:pt>
                <c:pt idx="10">
                  <c:v>0.11369509999999994</c:v>
                </c:pt>
                <c:pt idx="11">
                  <c:v>0.11766239999999994</c:v>
                </c:pt>
                <c:pt idx="12">
                  <c:v>0.12162959999999989</c:v>
                </c:pt>
                <c:pt idx="13">
                  <c:v>0.1255968999999999</c:v>
                </c:pt>
                <c:pt idx="14">
                  <c:v>0.12956419999999991</c:v>
                </c:pt>
                <c:pt idx="15">
                  <c:v>0.13353149999999991</c:v>
                </c:pt>
                <c:pt idx="16">
                  <c:v>0.13749879999999992</c:v>
                </c:pt>
                <c:pt idx="17">
                  <c:v>0.14146609999999993</c:v>
                </c:pt>
                <c:pt idx="18">
                  <c:v>0.14543329999999988</c:v>
                </c:pt>
                <c:pt idx="19">
                  <c:v>0.14940059999999988</c:v>
                </c:pt>
                <c:pt idx="20">
                  <c:v>0.15336789999999989</c:v>
                </c:pt>
                <c:pt idx="21">
                  <c:v>0.1573351999999999</c:v>
                </c:pt>
                <c:pt idx="22">
                  <c:v>0.16130248999999997</c:v>
                </c:pt>
                <c:pt idx="23">
                  <c:v>0.16526977999999992</c:v>
                </c:pt>
                <c:pt idx="24">
                  <c:v>0.16923706099999991</c:v>
                </c:pt>
                <c:pt idx="25">
                  <c:v>0.1732043499999999</c:v>
                </c:pt>
                <c:pt idx="26">
                  <c:v>0.17717162999999991</c:v>
                </c:pt>
                <c:pt idx="27">
                  <c:v>0.18113889999999988</c:v>
                </c:pt>
                <c:pt idx="28">
                  <c:v>0.18510619999999989</c:v>
                </c:pt>
                <c:pt idx="29">
                  <c:v>0.18907349999999989</c:v>
                </c:pt>
                <c:pt idx="30">
                  <c:v>0.1930407999999999</c:v>
                </c:pt>
                <c:pt idx="31">
                  <c:v>0.19700809999999991</c:v>
                </c:pt>
                <c:pt idx="32">
                  <c:v>0.20097529999999997</c:v>
                </c:pt>
                <c:pt idx="33">
                  <c:v>0.20494259999999997</c:v>
                </c:pt>
                <c:pt idx="34">
                  <c:v>0.20890989999999987</c:v>
                </c:pt>
                <c:pt idx="35">
                  <c:v>0.21287719999999988</c:v>
                </c:pt>
                <c:pt idx="36">
                  <c:v>0.21684449999999988</c:v>
                </c:pt>
                <c:pt idx="37">
                  <c:v>0.22081179999999989</c:v>
                </c:pt>
                <c:pt idx="38">
                  <c:v>0.2247790999999999</c:v>
                </c:pt>
                <c:pt idx="39">
                  <c:v>0.22874629999999996</c:v>
                </c:pt>
                <c:pt idx="40">
                  <c:v>0.23271359999999996</c:v>
                </c:pt>
                <c:pt idx="41">
                  <c:v>0.23668089999999997</c:v>
                </c:pt>
                <c:pt idx="42">
                  <c:v>0.24064819999999987</c:v>
                </c:pt>
                <c:pt idx="43">
                  <c:v>0.24461549999999987</c:v>
                </c:pt>
                <c:pt idx="44">
                  <c:v>0.24858279999999988</c:v>
                </c:pt>
                <c:pt idx="45">
                  <c:v>0.25254999999999994</c:v>
                </c:pt>
                <c:pt idx="46">
                  <c:v>0.25651729999999995</c:v>
                </c:pt>
                <c:pt idx="47">
                  <c:v>0.26048459999999996</c:v>
                </c:pt>
                <c:pt idx="48">
                  <c:v>0.26445189999999996</c:v>
                </c:pt>
                <c:pt idx="49">
                  <c:v>0.26841919999999997</c:v>
                </c:pt>
                <c:pt idx="50">
                  <c:v>0.27238599999999991</c:v>
                </c:pt>
                <c:pt idx="51">
                  <c:v>0.27635399999999999</c:v>
                </c:pt>
                <c:pt idx="52">
                  <c:v>0.28032099999999993</c:v>
                </c:pt>
                <c:pt idx="53">
                  <c:v>0.28428799999999987</c:v>
                </c:pt>
                <c:pt idx="54">
                  <c:v>0.28825599999999996</c:v>
                </c:pt>
                <c:pt idx="55">
                  <c:v>0.2922229999999999</c:v>
                </c:pt>
                <c:pt idx="56">
                  <c:v>0.29618999999999995</c:v>
                </c:pt>
                <c:pt idx="57">
                  <c:v>0.3001569999999999</c:v>
                </c:pt>
                <c:pt idx="58">
                  <c:v>0.30412499999999998</c:v>
                </c:pt>
                <c:pt idx="59">
                  <c:v>0.30809199999999992</c:v>
                </c:pt>
                <c:pt idx="60">
                  <c:v>0.31205899999999986</c:v>
                </c:pt>
                <c:pt idx="61">
                  <c:v>0.31602699999999995</c:v>
                </c:pt>
                <c:pt idx="62">
                  <c:v>0.31999399999999989</c:v>
                </c:pt>
                <c:pt idx="63">
                  <c:v>0.32396099999999994</c:v>
                </c:pt>
                <c:pt idx="64">
                  <c:v>0.32792799999999994</c:v>
                </c:pt>
                <c:pt idx="65">
                  <c:v>0.33189599999999997</c:v>
                </c:pt>
                <c:pt idx="66">
                  <c:v>0.33586299999999991</c:v>
                </c:pt>
                <c:pt idx="67">
                  <c:v>0.33982999999999997</c:v>
                </c:pt>
                <c:pt idx="68">
                  <c:v>0.34379799999999994</c:v>
                </c:pt>
                <c:pt idx="69">
                  <c:v>0.34776499999999994</c:v>
                </c:pt>
                <c:pt idx="70">
                  <c:v>0.35173199999999993</c:v>
                </c:pt>
                <c:pt idx="71">
                  <c:v>0.35569899999999993</c:v>
                </c:pt>
                <c:pt idx="72">
                  <c:v>0.35966699999999996</c:v>
                </c:pt>
                <c:pt idx="73">
                  <c:v>0.3636339999999999</c:v>
                </c:pt>
                <c:pt idx="74">
                  <c:v>0.36760099999999996</c:v>
                </c:pt>
                <c:pt idx="75">
                  <c:v>0.37156899999999993</c:v>
                </c:pt>
                <c:pt idx="76">
                  <c:v>0.37553599999999993</c:v>
                </c:pt>
                <c:pt idx="77">
                  <c:v>0.37950299999999992</c:v>
                </c:pt>
                <c:pt idx="78">
                  <c:v>0.38346999999999992</c:v>
                </c:pt>
                <c:pt idx="79">
                  <c:v>0.38743799999999995</c:v>
                </c:pt>
                <c:pt idx="80">
                  <c:v>0.39140499999999989</c:v>
                </c:pt>
                <c:pt idx="81">
                  <c:v>0.39537199999999995</c:v>
                </c:pt>
                <c:pt idx="82">
                  <c:v>0.39933999999999992</c:v>
                </c:pt>
                <c:pt idx="83">
                  <c:v>0.40330699999999992</c:v>
                </c:pt>
                <c:pt idx="84">
                  <c:v>0.40727399999999991</c:v>
                </c:pt>
                <c:pt idx="85">
                  <c:v>0.41124099999999997</c:v>
                </c:pt>
                <c:pt idx="86">
                  <c:v>0.41520899999999994</c:v>
                </c:pt>
                <c:pt idx="87">
                  <c:v>0.41917599999999994</c:v>
                </c:pt>
                <c:pt idx="88">
                  <c:v>0.42314299999999994</c:v>
                </c:pt>
                <c:pt idx="89">
                  <c:v>0.42711099999999991</c:v>
                </c:pt>
                <c:pt idx="90">
                  <c:v>0.43107799999999991</c:v>
                </c:pt>
                <c:pt idx="91">
                  <c:v>0.4350449999999999</c:v>
                </c:pt>
                <c:pt idx="92">
                  <c:v>0.4390119999999999</c:v>
                </c:pt>
                <c:pt idx="93">
                  <c:v>0.44297999999999993</c:v>
                </c:pt>
                <c:pt idx="94">
                  <c:v>0.44694699999999993</c:v>
                </c:pt>
                <c:pt idx="95">
                  <c:v>0.45091399999999993</c:v>
                </c:pt>
                <c:pt idx="96">
                  <c:v>0.45488199999999995</c:v>
                </c:pt>
                <c:pt idx="97">
                  <c:v>0.45884899999999995</c:v>
                </c:pt>
                <c:pt idx="98">
                  <c:v>0.46281599999999995</c:v>
                </c:pt>
                <c:pt idx="99">
                  <c:v>0.46678299999999995</c:v>
                </c:pt>
                <c:pt idx="100">
                  <c:v>0.47075099999999992</c:v>
                </c:pt>
                <c:pt idx="101">
                  <c:v>0.47471799999999992</c:v>
                </c:pt>
                <c:pt idx="102">
                  <c:v>0.47868499999999992</c:v>
                </c:pt>
                <c:pt idx="103">
                  <c:v>0.48265299999999994</c:v>
                </c:pt>
                <c:pt idx="104">
                  <c:v>0.48661999999999994</c:v>
                </c:pt>
                <c:pt idx="105">
                  <c:v>0.49058699999999994</c:v>
                </c:pt>
                <c:pt idx="106">
                  <c:v>0.49455399999999994</c:v>
                </c:pt>
                <c:pt idx="107">
                  <c:v>0.49852199999999991</c:v>
                </c:pt>
                <c:pt idx="108">
                  <c:v>0.50248899999999996</c:v>
                </c:pt>
                <c:pt idx="109">
                  <c:v>0.50645599999999991</c:v>
                </c:pt>
                <c:pt idx="110">
                  <c:v>0.51042399999999999</c:v>
                </c:pt>
                <c:pt idx="111">
                  <c:v>0.51439099999999993</c:v>
                </c:pt>
                <c:pt idx="112">
                  <c:v>0.51835799999999987</c:v>
                </c:pt>
                <c:pt idx="113">
                  <c:v>0.52232499999999993</c:v>
                </c:pt>
                <c:pt idx="114">
                  <c:v>0.5262929999999999</c:v>
                </c:pt>
                <c:pt idx="115">
                  <c:v>0.53025999999999995</c:v>
                </c:pt>
                <c:pt idx="116">
                  <c:v>0.53422700000000001</c:v>
                </c:pt>
                <c:pt idx="117">
                  <c:v>0.53819499999999998</c:v>
                </c:pt>
                <c:pt idx="118">
                  <c:v>0.54216199999999992</c:v>
                </c:pt>
                <c:pt idx="119">
                  <c:v>0.54612899999999986</c:v>
                </c:pt>
                <c:pt idx="120">
                  <c:v>0.55009599999999992</c:v>
                </c:pt>
                <c:pt idx="121">
                  <c:v>0.55406399999999989</c:v>
                </c:pt>
                <c:pt idx="122">
                  <c:v>0.55803099999999994</c:v>
                </c:pt>
                <c:pt idx="123">
                  <c:v>0.561998</c:v>
                </c:pt>
                <c:pt idx="124">
                  <c:v>0.56596599999999997</c:v>
                </c:pt>
                <c:pt idx="125">
                  <c:v>0.56993299999999991</c:v>
                </c:pt>
                <c:pt idx="126">
                  <c:v>0.57389999999999985</c:v>
                </c:pt>
                <c:pt idx="127">
                  <c:v>0.57786699999999991</c:v>
                </c:pt>
                <c:pt idx="128">
                  <c:v>0.58183499999999988</c:v>
                </c:pt>
                <c:pt idx="129">
                  <c:v>0.58580199999999993</c:v>
                </c:pt>
                <c:pt idx="130">
                  <c:v>0.58976899999999999</c:v>
                </c:pt>
                <c:pt idx="131">
                  <c:v>0.59373699999999996</c:v>
                </c:pt>
                <c:pt idx="132">
                  <c:v>0.5977039999999999</c:v>
                </c:pt>
                <c:pt idx="133">
                  <c:v>0.60167099999999996</c:v>
                </c:pt>
                <c:pt idx="134">
                  <c:v>0.6056379999999999</c:v>
                </c:pt>
                <c:pt idx="135">
                  <c:v>0.60960599999999987</c:v>
                </c:pt>
                <c:pt idx="136">
                  <c:v>0.61357299999999992</c:v>
                </c:pt>
                <c:pt idx="137">
                  <c:v>0.61753999999999998</c:v>
                </c:pt>
                <c:pt idx="138">
                  <c:v>0.62150799999999995</c:v>
                </c:pt>
                <c:pt idx="139">
                  <c:v>0.625475</c:v>
                </c:pt>
                <c:pt idx="140">
                  <c:v>0.62944199999999995</c:v>
                </c:pt>
                <c:pt idx="141">
                  <c:v>0.63340899999999989</c:v>
                </c:pt>
                <c:pt idx="142">
                  <c:v>0.63737699999999986</c:v>
                </c:pt>
                <c:pt idx="143">
                  <c:v>0.64134399999999991</c:v>
                </c:pt>
                <c:pt idx="144">
                  <c:v>0.64531099999999997</c:v>
                </c:pt>
                <c:pt idx="145">
                  <c:v>0.64927899999999994</c:v>
                </c:pt>
                <c:pt idx="146">
                  <c:v>0.65324599999999999</c:v>
                </c:pt>
                <c:pt idx="147">
                  <c:v>0.65721299999999994</c:v>
                </c:pt>
                <c:pt idx="148">
                  <c:v>0.66117999999999988</c:v>
                </c:pt>
                <c:pt idx="149">
                  <c:v>0.66514799999999985</c:v>
                </c:pt>
                <c:pt idx="150">
                  <c:v>0.6691149999999999</c:v>
                </c:pt>
                <c:pt idx="151">
                  <c:v>0.67308199999999996</c:v>
                </c:pt>
                <c:pt idx="152">
                  <c:v>0.67704999999999993</c:v>
                </c:pt>
                <c:pt idx="153">
                  <c:v>0.68101699999999998</c:v>
                </c:pt>
                <c:pt idx="154">
                  <c:v>0.68498399999999993</c:v>
                </c:pt>
                <c:pt idx="155">
                  <c:v>0.68895099999999998</c:v>
                </c:pt>
                <c:pt idx="156">
                  <c:v>0.69291899999999995</c:v>
                </c:pt>
                <c:pt idx="157">
                  <c:v>0.69688599999999989</c:v>
                </c:pt>
                <c:pt idx="158">
                  <c:v>0.70085299999999995</c:v>
                </c:pt>
                <c:pt idx="159">
                  <c:v>0.70482099999999992</c:v>
                </c:pt>
                <c:pt idx="160">
                  <c:v>0.70878799999999997</c:v>
                </c:pt>
                <c:pt idx="161">
                  <c:v>0.71275499999999992</c:v>
                </c:pt>
                <c:pt idx="162">
                  <c:v>0.71672199999999997</c:v>
                </c:pt>
                <c:pt idx="163">
                  <c:v>0.72068999999999994</c:v>
                </c:pt>
                <c:pt idx="164">
                  <c:v>0.72465699999999988</c:v>
                </c:pt>
                <c:pt idx="165">
                  <c:v>0.72862399999999994</c:v>
                </c:pt>
                <c:pt idx="166">
                  <c:v>0.73259199999999991</c:v>
                </c:pt>
                <c:pt idx="167">
                  <c:v>0.73655899999999996</c:v>
                </c:pt>
                <c:pt idx="168">
                  <c:v>0.74052599999999991</c:v>
                </c:pt>
                <c:pt idx="169">
                  <c:v>0.74449299999999996</c:v>
                </c:pt>
                <c:pt idx="170">
                  <c:v>0.74846099999999993</c:v>
                </c:pt>
                <c:pt idx="171">
                  <c:v>0.75242799999999987</c:v>
                </c:pt>
                <c:pt idx="172">
                  <c:v>0.75639499999999993</c:v>
                </c:pt>
                <c:pt idx="173">
                  <c:v>0.7603629999999999</c:v>
                </c:pt>
                <c:pt idx="174">
                  <c:v>0.76432999999999995</c:v>
                </c:pt>
                <c:pt idx="175">
                  <c:v>0.7682969999999999</c:v>
                </c:pt>
                <c:pt idx="176">
                  <c:v>0.77226399999999995</c:v>
                </c:pt>
                <c:pt idx="177">
                  <c:v>0.77623199999999992</c:v>
                </c:pt>
                <c:pt idx="178">
                  <c:v>0.78019899999999998</c:v>
                </c:pt>
                <c:pt idx="179">
                  <c:v>0.78416599999999992</c:v>
                </c:pt>
                <c:pt idx="180">
                  <c:v>0.78813399999999989</c:v>
                </c:pt>
                <c:pt idx="181">
                  <c:v>0.79210099999999994</c:v>
                </c:pt>
                <c:pt idx="182">
                  <c:v>0.79606799999999989</c:v>
                </c:pt>
                <c:pt idx="183">
                  <c:v>0.80003499999999994</c:v>
                </c:pt>
                <c:pt idx="184">
                  <c:v>0.80400299999999991</c:v>
                </c:pt>
                <c:pt idx="185">
                  <c:v>0.80796999999999997</c:v>
                </c:pt>
                <c:pt idx="186">
                  <c:v>0.81193699999999991</c:v>
                </c:pt>
                <c:pt idx="187">
                  <c:v>0.81590499999999988</c:v>
                </c:pt>
                <c:pt idx="188">
                  <c:v>0.81987199999999993</c:v>
                </c:pt>
                <c:pt idx="189">
                  <c:v>0.82383899999999988</c:v>
                </c:pt>
                <c:pt idx="190">
                  <c:v>0.82780599999999993</c:v>
                </c:pt>
                <c:pt idx="191">
                  <c:v>0.8317739999999999</c:v>
                </c:pt>
                <c:pt idx="192">
                  <c:v>0.83574099999999996</c:v>
                </c:pt>
                <c:pt idx="193">
                  <c:v>0.8397079999999999</c:v>
                </c:pt>
                <c:pt idx="194">
                  <c:v>0.84367599999999998</c:v>
                </c:pt>
                <c:pt idx="195">
                  <c:v>0.84764299999999992</c:v>
                </c:pt>
                <c:pt idx="196">
                  <c:v>0.85160999999999998</c:v>
                </c:pt>
                <c:pt idx="197">
                  <c:v>0.85557699999999992</c:v>
                </c:pt>
                <c:pt idx="198">
                  <c:v>0.85954499999999989</c:v>
                </c:pt>
                <c:pt idx="199">
                  <c:v>0.86351199999999995</c:v>
                </c:pt>
                <c:pt idx="200">
                  <c:v>0.86747899999999989</c:v>
                </c:pt>
                <c:pt idx="201">
                  <c:v>0.87144699999999997</c:v>
                </c:pt>
                <c:pt idx="202">
                  <c:v>0.87541399999999991</c:v>
                </c:pt>
                <c:pt idx="203">
                  <c:v>0.87938099999999997</c:v>
                </c:pt>
                <c:pt idx="204">
                  <c:v>0.88334799999999991</c:v>
                </c:pt>
                <c:pt idx="205">
                  <c:v>0.88731599999999988</c:v>
                </c:pt>
                <c:pt idx="206">
                  <c:v>0.89128299999999994</c:v>
                </c:pt>
                <c:pt idx="207">
                  <c:v>0.89524999999999988</c:v>
                </c:pt>
                <c:pt idx="208">
                  <c:v>0.89921799999999996</c:v>
                </c:pt>
                <c:pt idx="209">
                  <c:v>0.9031849999999999</c:v>
                </c:pt>
                <c:pt idx="210">
                  <c:v>0.90715199999999996</c:v>
                </c:pt>
                <c:pt idx="211">
                  <c:v>0.9111189999999999</c:v>
                </c:pt>
                <c:pt idx="212">
                  <c:v>0.91508699999999998</c:v>
                </c:pt>
                <c:pt idx="213">
                  <c:v>0.91905399999999993</c:v>
                </c:pt>
                <c:pt idx="214">
                  <c:v>0.92302099999999998</c:v>
                </c:pt>
                <c:pt idx="215">
                  <c:v>0.92698899999999995</c:v>
                </c:pt>
                <c:pt idx="216">
                  <c:v>0.93095599999999989</c:v>
                </c:pt>
                <c:pt idx="217">
                  <c:v>0.93492299999999995</c:v>
                </c:pt>
                <c:pt idx="218">
                  <c:v>0.93888999999999989</c:v>
                </c:pt>
                <c:pt idx="219">
                  <c:v>0.94285799999999997</c:v>
                </c:pt>
                <c:pt idx="220">
                  <c:v>0.94682499999999992</c:v>
                </c:pt>
                <c:pt idx="221">
                  <c:v>0.95079199999999997</c:v>
                </c:pt>
                <c:pt idx="222">
                  <c:v>0.95475999999999994</c:v>
                </c:pt>
                <c:pt idx="223">
                  <c:v>0.95872699999999988</c:v>
                </c:pt>
                <c:pt idx="224">
                  <c:v>0.96269399999999994</c:v>
                </c:pt>
                <c:pt idx="225">
                  <c:v>0.96666099999999988</c:v>
                </c:pt>
                <c:pt idx="226">
                  <c:v>0.97062899999999996</c:v>
                </c:pt>
                <c:pt idx="227">
                  <c:v>0.97459599999999991</c:v>
                </c:pt>
                <c:pt idx="228">
                  <c:v>0.97856299999999996</c:v>
                </c:pt>
                <c:pt idx="229">
                  <c:v>0.98253099999999993</c:v>
                </c:pt>
                <c:pt idx="230">
                  <c:v>0.98649799999999987</c:v>
                </c:pt>
                <c:pt idx="231">
                  <c:v>0.99046499999999993</c:v>
                </c:pt>
                <c:pt idx="232">
                  <c:v>0.99443199999999998</c:v>
                </c:pt>
                <c:pt idx="233">
                  <c:v>0.99839999999999995</c:v>
                </c:pt>
                <c:pt idx="234">
                  <c:v>1.002367</c:v>
                </c:pt>
                <c:pt idx="235">
                  <c:v>1.0063339999999998</c:v>
                </c:pt>
                <c:pt idx="236">
                  <c:v>1.0103019999999998</c:v>
                </c:pt>
                <c:pt idx="237">
                  <c:v>1.0142690000000001</c:v>
                </c:pt>
                <c:pt idx="238">
                  <c:v>1.0182359999999999</c:v>
                </c:pt>
                <c:pt idx="239">
                  <c:v>1.022203</c:v>
                </c:pt>
                <c:pt idx="240">
                  <c:v>1.0261709999999999</c:v>
                </c:pt>
                <c:pt idx="241">
                  <c:v>1.030138</c:v>
                </c:pt>
                <c:pt idx="242">
                  <c:v>1.0341049999999998</c:v>
                </c:pt>
                <c:pt idx="243">
                  <c:v>1.0380729999999998</c:v>
                </c:pt>
                <c:pt idx="244">
                  <c:v>1.0420400000000001</c:v>
                </c:pt>
                <c:pt idx="245">
                  <c:v>1.0460069999999999</c:v>
                </c:pt>
                <c:pt idx="246">
                  <c:v>1.049974</c:v>
                </c:pt>
                <c:pt idx="247">
                  <c:v>1.0539419999999999</c:v>
                </c:pt>
                <c:pt idx="248">
                  <c:v>1.057909</c:v>
                </c:pt>
                <c:pt idx="249">
                  <c:v>1.0618759999999998</c:v>
                </c:pt>
                <c:pt idx="250">
                  <c:v>1.0658439999999998</c:v>
                </c:pt>
                <c:pt idx="251">
                  <c:v>1.0698110000000001</c:v>
                </c:pt>
                <c:pt idx="252">
                  <c:v>1.0737779999999999</c:v>
                </c:pt>
                <c:pt idx="253">
                  <c:v>1.077745</c:v>
                </c:pt>
                <c:pt idx="254">
                  <c:v>1.0817129999999999</c:v>
                </c:pt>
                <c:pt idx="255">
                  <c:v>1.08568</c:v>
                </c:pt>
                <c:pt idx="256">
                  <c:v>1.0896469999999998</c:v>
                </c:pt>
                <c:pt idx="257">
                  <c:v>1.0936149999999998</c:v>
                </c:pt>
                <c:pt idx="258">
                  <c:v>1.0975820000000001</c:v>
                </c:pt>
                <c:pt idx="259">
                  <c:v>1.1015489999999999</c:v>
                </c:pt>
                <c:pt idx="260">
                  <c:v>1.1055159999999999</c:v>
                </c:pt>
                <c:pt idx="261">
                  <c:v>1.1094839999999999</c:v>
                </c:pt>
                <c:pt idx="262">
                  <c:v>1.113451</c:v>
                </c:pt>
                <c:pt idx="263">
                  <c:v>1.1174179999999998</c:v>
                </c:pt>
                <c:pt idx="264">
                  <c:v>1.1213850000000001</c:v>
                </c:pt>
                <c:pt idx="265">
                  <c:v>1.125353</c:v>
                </c:pt>
                <c:pt idx="266">
                  <c:v>1.1293199999999999</c:v>
                </c:pt>
                <c:pt idx="267">
                  <c:v>1.1332869999999999</c:v>
                </c:pt>
                <c:pt idx="268">
                  <c:v>1.1372549999999999</c:v>
                </c:pt>
                <c:pt idx="269">
                  <c:v>1.141222</c:v>
                </c:pt>
                <c:pt idx="270">
                  <c:v>1.1451889999999998</c:v>
                </c:pt>
                <c:pt idx="271">
                  <c:v>1.1491560000000001</c:v>
                </c:pt>
                <c:pt idx="272">
                  <c:v>1.153124</c:v>
                </c:pt>
                <c:pt idx="273">
                  <c:v>1.1570909999999999</c:v>
                </c:pt>
                <c:pt idx="274">
                  <c:v>1.1610579999999999</c:v>
                </c:pt>
                <c:pt idx="275">
                  <c:v>1.1650259999999999</c:v>
                </c:pt>
                <c:pt idx="276">
                  <c:v>1.1689929999999999</c:v>
                </c:pt>
                <c:pt idx="277">
                  <c:v>1.17296</c:v>
                </c:pt>
                <c:pt idx="278">
                  <c:v>1.17693</c:v>
                </c:pt>
                <c:pt idx="279">
                  <c:v>1.18089</c:v>
                </c:pt>
                <c:pt idx="280">
                  <c:v>1.18486</c:v>
                </c:pt>
                <c:pt idx="281">
                  <c:v>1.1888299999999998</c:v>
                </c:pt>
                <c:pt idx="282">
                  <c:v>1.1927999999999999</c:v>
                </c:pt>
                <c:pt idx="283">
                  <c:v>1.1967599999999998</c:v>
                </c:pt>
                <c:pt idx="284">
                  <c:v>1.2007299999999999</c:v>
                </c:pt>
                <c:pt idx="285">
                  <c:v>1.2046999999999999</c:v>
                </c:pt>
                <c:pt idx="286">
                  <c:v>1.2086699999999999</c:v>
                </c:pt>
                <c:pt idx="287">
                  <c:v>1.2126299999999999</c:v>
                </c:pt>
                <c:pt idx="288">
                  <c:v>1.2165999999999999</c:v>
                </c:pt>
                <c:pt idx="289">
                  <c:v>1.2205699999999999</c:v>
                </c:pt>
                <c:pt idx="290">
                  <c:v>1.2245299999999999</c:v>
                </c:pt>
                <c:pt idx="291">
                  <c:v>1.2284999999999999</c:v>
                </c:pt>
                <c:pt idx="292">
                  <c:v>1.23247</c:v>
                </c:pt>
                <c:pt idx="293">
                  <c:v>1.23644</c:v>
                </c:pt>
                <c:pt idx="294">
                  <c:v>1.2403999999999999</c:v>
                </c:pt>
                <c:pt idx="295">
                  <c:v>1.24437</c:v>
                </c:pt>
                <c:pt idx="296">
                  <c:v>1.24834</c:v>
                </c:pt>
                <c:pt idx="297">
                  <c:v>1.25231</c:v>
                </c:pt>
                <c:pt idx="298">
                  <c:v>1.25627</c:v>
                </c:pt>
                <c:pt idx="299">
                  <c:v>1.26024</c:v>
                </c:pt>
                <c:pt idx="300">
                  <c:v>1.2642099999999998</c:v>
                </c:pt>
                <c:pt idx="301">
                  <c:v>1.2681799999999999</c:v>
                </c:pt>
                <c:pt idx="302">
                  <c:v>1.2721399999999998</c:v>
                </c:pt>
                <c:pt idx="303">
                  <c:v>1.2761099999999999</c:v>
                </c:pt>
                <c:pt idx="304">
                  <c:v>1.2800799999999999</c:v>
                </c:pt>
                <c:pt idx="305">
                  <c:v>1.2840399999999998</c:v>
                </c:pt>
                <c:pt idx="306">
                  <c:v>1.2880099999999999</c:v>
                </c:pt>
                <c:pt idx="307">
                  <c:v>1.2919799999999999</c:v>
                </c:pt>
                <c:pt idx="308">
                  <c:v>1.2959499999999999</c:v>
                </c:pt>
                <c:pt idx="309">
                  <c:v>1.2999099999999999</c:v>
                </c:pt>
                <c:pt idx="310">
                  <c:v>1.3038799999999999</c:v>
                </c:pt>
                <c:pt idx="311">
                  <c:v>1.30785</c:v>
                </c:pt>
                <c:pt idx="312">
                  <c:v>1.31182</c:v>
                </c:pt>
                <c:pt idx="313">
                  <c:v>1.3157799999999999</c:v>
                </c:pt>
                <c:pt idx="314">
                  <c:v>1.31975</c:v>
                </c:pt>
                <c:pt idx="315">
                  <c:v>1.32372</c:v>
                </c:pt>
                <c:pt idx="316">
                  <c:v>1.32768</c:v>
                </c:pt>
                <c:pt idx="317">
                  <c:v>1.33165</c:v>
                </c:pt>
                <c:pt idx="318">
                  <c:v>1.33562</c:v>
                </c:pt>
                <c:pt idx="319">
                  <c:v>1.3395899999999998</c:v>
                </c:pt>
                <c:pt idx="320">
                  <c:v>1.34355</c:v>
                </c:pt>
                <c:pt idx="321">
                  <c:v>1.3475199999999998</c:v>
                </c:pt>
                <c:pt idx="322">
                  <c:v>1.3514899999999999</c:v>
                </c:pt>
                <c:pt idx="323">
                  <c:v>1.3554599999999999</c:v>
                </c:pt>
                <c:pt idx="324">
                  <c:v>1.3594199999999999</c:v>
                </c:pt>
                <c:pt idx="325">
                  <c:v>1.3633899999999999</c:v>
                </c:pt>
                <c:pt idx="326">
                  <c:v>1.3673599999999999</c:v>
                </c:pt>
                <c:pt idx="327">
                  <c:v>1.3713199999999999</c:v>
                </c:pt>
                <c:pt idx="328">
                  <c:v>1.3752899999999999</c:v>
                </c:pt>
                <c:pt idx="329">
                  <c:v>1.3792599999999999</c:v>
                </c:pt>
                <c:pt idx="330">
                  <c:v>1.38323</c:v>
                </c:pt>
                <c:pt idx="331">
                  <c:v>1.3871899999999999</c:v>
                </c:pt>
                <c:pt idx="332">
                  <c:v>1.39116</c:v>
                </c:pt>
                <c:pt idx="333">
                  <c:v>1.39513</c:v>
                </c:pt>
                <c:pt idx="334">
                  <c:v>1.3991</c:v>
                </c:pt>
                <c:pt idx="335">
                  <c:v>1.40306</c:v>
                </c:pt>
                <c:pt idx="336">
                  <c:v>1.40703</c:v>
                </c:pt>
                <c:pt idx="337">
                  <c:v>1.411</c:v>
                </c:pt>
                <c:pt idx="338">
                  <c:v>1.41496</c:v>
                </c:pt>
                <c:pt idx="339">
                  <c:v>1.41893</c:v>
                </c:pt>
                <c:pt idx="340">
                  <c:v>1.4228999999999998</c:v>
                </c:pt>
                <c:pt idx="341">
                  <c:v>1.4268699999999999</c:v>
                </c:pt>
                <c:pt idx="342">
                  <c:v>1.4308299999999998</c:v>
                </c:pt>
                <c:pt idx="343">
                  <c:v>1.4347999999999999</c:v>
                </c:pt>
                <c:pt idx="344">
                  <c:v>1.4387699999999999</c:v>
                </c:pt>
                <c:pt idx="345">
                  <c:v>1.4427399999999999</c:v>
                </c:pt>
                <c:pt idx="346">
                  <c:v>1.4466999999999999</c:v>
                </c:pt>
                <c:pt idx="347">
                  <c:v>1.4506699999999999</c:v>
                </c:pt>
                <c:pt idx="348">
                  <c:v>1.4546399999999999</c:v>
                </c:pt>
                <c:pt idx="349">
                  <c:v>1.4585999999999999</c:v>
                </c:pt>
                <c:pt idx="350">
                  <c:v>1.4625699999999999</c:v>
                </c:pt>
                <c:pt idx="351">
                  <c:v>1.46654</c:v>
                </c:pt>
                <c:pt idx="352">
                  <c:v>1.47051</c:v>
                </c:pt>
                <c:pt idx="353">
                  <c:v>1.4744699999999999</c:v>
                </c:pt>
                <c:pt idx="354">
                  <c:v>1.47844</c:v>
                </c:pt>
                <c:pt idx="355">
                  <c:v>1.48241</c:v>
                </c:pt>
                <c:pt idx="356">
                  <c:v>1.48638</c:v>
                </c:pt>
                <c:pt idx="357">
                  <c:v>1.49034</c:v>
                </c:pt>
                <c:pt idx="358">
                  <c:v>1.49431</c:v>
                </c:pt>
                <c:pt idx="359">
                  <c:v>1.4982799999999998</c:v>
                </c:pt>
                <c:pt idx="360">
                  <c:v>1.50224</c:v>
                </c:pt>
                <c:pt idx="361">
                  <c:v>1.5062099999999998</c:v>
                </c:pt>
                <c:pt idx="362">
                  <c:v>1.5101799999999999</c:v>
                </c:pt>
                <c:pt idx="363">
                  <c:v>1.5141499999999999</c:v>
                </c:pt>
                <c:pt idx="364">
                  <c:v>1.5181099999999998</c:v>
                </c:pt>
                <c:pt idx="365">
                  <c:v>1.5220799999999999</c:v>
                </c:pt>
                <c:pt idx="366">
                  <c:v>1.5260499999999999</c:v>
                </c:pt>
                <c:pt idx="367">
                  <c:v>1.5300199999999999</c:v>
                </c:pt>
                <c:pt idx="368">
                  <c:v>1.5339799999999999</c:v>
                </c:pt>
                <c:pt idx="369">
                  <c:v>1.5379499999999999</c:v>
                </c:pt>
                <c:pt idx="370">
                  <c:v>1.54192</c:v>
                </c:pt>
                <c:pt idx="371">
                  <c:v>1.54589</c:v>
                </c:pt>
                <c:pt idx="372">
                  <c:v>1.5498499999999999</c:v>
                </c:pt>
                <c:pt idx="373">
                  <c:v>1.55382</c:v>
                </c:pt>
                <c:pt idx="374">
                  <c:v>1.55779</c:v>
                </c:pt>
                <c:pt idx="375">
                  <c:v>1.56175</c:v>
                </c:pt>
                <c:pt idx="376">
                  <c:v>1.56572</c:v>
                </c:pt>
                <c:pt idx="377">
                  <c:v>1.56969</c:v>
                </c:pt>
                <c:pt idx="378">
                  <c:v>1.5736599999999998</c:v>
                </c:pt>
                <c:pt idx="379">
                  <c:v>1.57762</c:v>
                </c:pt>
                <c:pt idx="380">
                  <c:v>1.5815899999999998</c:v>
                </c:pt>
                <c:pt idx="381">
                  <c:v>1.5855599999999999</c:v>
                </c:pt>
                <c:pt idx="382">
                  <c:v>1.5895299999999999</c:v>
                </c:pt>
                <c:pt idx="383">
                  <c:v>1.5934899999999999</c:v>
                </c:pt>
                <c:pt idx="384">
                  <c:v>1.5974599999999999</c:v>
                </c:pt>
                <c:pt idx="385">
                  <c:v>1.6014299999999999</c:v>
                </c:pt>
                <c:pt idx="386">
                  <c:v>1.6053899999999999</c:v>
                </c:pt>
                <c:pt idx="387">
                  <c:v>1.6093599999999999</c:v>
                </c:pt>
                <c:pt idx="388">
                  <c:v>1.6133299999999999</c:v>
                </c:pt>
                <c:pt idx="389">
                  <c:v>1.6173</c:v>
                </c:pt>
                <c:pt idx="390">
                  <c:v>1.6212599999999999</c:v>
                </c:pt>
                <c:pt idx="391">
                  <c:v>1.62523</c:v>
                </c:pt>
                <c:pt idx="392">
                  <c:v>1.6292</c:v>
                </c:pt>
                <c:pt idx="393">
                  <c:v>1.63317</c:v>
                </c:pt>
                <c:pt idx="394">
                  <c:v>1.63713</c:v>
                </c:pt>
                <c:pt idx="395">
                  <c:v>1.6411</c:v>
                </c:pt>
                <c:pt idx="396">
                  <c:v>1.64507</c:v>
                </c:pt>
                <c:pt idx="397">
                  <c:v>1.64903</c:v>
                </c:pt>
                <c:pt idx="398">
                  <c:v>1.653</c:v>
                </c:pt>
                <c:pt idx="399">
                  <c:v>1.6569699999999998</c:v>
                </c:pt>
                <c:pt idx="400">
                  <c:v>1.6609399999999999</c:v>
                </c:pt>
                <c:pt idx="401">
                  <c:v>1.6648999999999998</c:v>
                </c:pt>
                <c:pt idx="402">
                  <c:v>1.6688699999999999</c:v>
                </c:pt>
                <c:pt idx="403">
                  <c:v>1.6728399999999999</c:v>
                </c:pt>
              </c:numCache>
            </c:numRef>
          </c:xVal>
          <c:yVal>
            <c:numRef>
              <c:f>'[21]1M NaOH 10mV'!$I$9:$I$412</c:f>
              <c:numCache>
                <c:formatCode>General</c:formatCode>
                <c:ptCount val="404"/>
                <c:pt idx="0">
                  <c:v>-0.66172222222222221</c:v>
                </c:pt>
                <c:pt idx="1">
                  <c:v>-0.61950555555555553</c:v>
                </c:pt>
                <c:pt idx="2">
                  <c:v>-0.58831111111111101</c:v>
                </c:pt>
                <c:pt idx="3">
                  <c:v>-0.56406666666666661</c:v>
                </c:pt>
                <c:pt idx="4">
                  <c:v>-0.54117833333333332</c:v>
                </c:pt>
                <c:pt idx="5">
                  <c:v>-0.5233766666666666</c:v>
                </c:pt>
                <c:pt idx="6">
                  <c:v>-0.50693111111111111</c:v>
                </c:pt>
                <c:pt idx="7">
                  <c:v>-0.49184166666666668</c:v>
                </c:pt>
                <c:pt idx="8">
                  <c:v>-0.47878666666666669</c:v>
                </c:pt>
                <c:pt idx="9">
                  <c:v>-0.46573222222222221</c:v>
                </c:pt>
                <c:pt idx="10">
                  <c:v>-0.45471166666666668</c:v>
                </c:pt>
                <c:pt idx="11">
                  <c:v>-0.44555666666666671</c:v>
                </c:pt>
                <c:pt idx="12">
                  <c:v>-0.43385833333333335</c:v>
                </c:pt>
                <c:pt idx="13">
                  <c:v>-0.42419444444444443</c:v>
                </c:pt>
                <c:pt idx="14">
                  <c:v>-0.41554777777777774</c:v>
                </c:pt>
                <c:pt idx="15">
                  <c:v>-0.40639222222222221</c:v>
                </c:pt>
                <c:pt idx="16">
                  <c:v>-0.3987627777777778</c:v>
                </c:pt>
                <c:pt idx="17">
                  <c:v>-0.39147277777777778</c:v>
                </c:pt>
                <c:pt idx="18">
                  <c:v>-0.38350444444444443</c:v>
                </c:pt>
                <c:pt idx="19">
                  <c:v>-0.37706166666666663</c:v>
                </c:pt>
                <c:pt idx="20">
                  <c:v>-0.36994111111111111</c:v>
                </c:pt>
                <c:pt idx="21">
                  <c:v>-0.36180277777777775</c:v>
                </c:pt>
                <c:pt idx="22">
                  <c:v>-0.35536000000000001</c:v>
                </c:pt>
                <c:pt idx="23">
                  <c:v>-0.35027388888888888</c:v>
                </c:pt>
                <c:pt idx="24">
                  <c:v>-0.34315333333333331</c:v>
                </c:pt>
                <c:pt idx="25">
                  <c:v>-0.33772777777777779</c:v>
                </c:pt>
                <c:pt idx="26">
                  <c:v>-0.33094611111111111</c:v>
                </c:pt>
                <c:pt idx="27">
                  <c:v>-0.32670777777777776</c:v>
                </c:pt>
                <c:pt idx="28">
                  <c:v>-0.32077388888888891</c:v>
                </c:pt>
                <c:pt idx="29">
                  <c:v>-0.31602666666666668</c:v>
                </c:pt>
                <c:pt idx="30">
                  <c:v>-0.30992277777777777</c:v>
                </c:pt>
                <c:pt idx="31">
                  <c:v>-0.30364999999999998</c:v>
                </c:pt>
                <c:pt idx="32">
                  <c:v>-0.29856388888888891</c:v>
                </c:pt>
                <c:pt idx="33">
                  <c:v>-0.29381666666666667</c:v>
                </c:pt>
                <c:pt idx="34">
                  <c:v>-0.2883911111111111</c:v>
                </c:pt>
                <c:pt idx="35">
                  <c:v>-0.28466111111111109</c:v>
                </c:pt>
                <c:pt idx="36">
                  <c:v>-0.27923611111111113</c:v>
                </c:pt>
                <c:pt idx="37">
                  <c:v>-0.27550611111111112</c:v>
                </c:pt>
                <c:pt idx="38">
                  <c:v>-0.26957166666666665</c:v>
                </c:pt>
                <c:pt idx="39">
                  <c:v>-0.26567222222222225</c:v>
                </c:pt>
                <c:pt idx="40">
                  <c:v>-0.26007777777777774</c:v>
                </c:pt>
                <c:pt idx="41">
                  <c:v>-0.25804333333333335</c:v>
                </c:pt>
                <c:pt idx="42">
                  <c:v>-0.25329611111111111</c:v>
                </c:pt>
                <c:pt idx="43">
                  <c:v>-0.24651444444444442</c:v>
                </c:pt>
                <c:pt idx="44">
                  <c:v>-0.2453272222222222</c:v>
                </c:pt>
                <c:pt idx="45">
                  <c:v>-0.23837611111111112</c:v>
                </c:pt>
                <c:pt idx="46">
                  <c:v>-0.23532444444444442</c:v>
                </c:pt>
                <c:pt idx="47">
                  <c:v>-0.22939055555555557</c:v>
                </c:pt>
                <c:pt idx="48">
                  <c:v>-0.22583</c:v>
                </c:pt>
                <c:pt idx="49">
                  <c:v>-0.22125222222222221</c:v>
                </c:pt>
                <c:pt idx="50">
                  <c:v>-0.21582722222222223</c:v>
                </c:pt>
                <c:pt idx="51">
                  <c:v>-0.21158833333333332</c:v>
                </c:pt>
                <c:pt idx="52">
                  <c:v>-0.20701111111111112</c:v>
                </c:pt>
                <c:pt idx="53">
                  <c:v>-0.20412888888888889</c:v>
                </c:pt>
                <c:pt idx="54">
                  <c:v>-0.19870333333333334</c:v>
                </c:pt>
                <c:pt idx="55">
                  <c:v>-0.19514277777777778</c:v>
                </c:pt>
                <c:pt idx="56">
                  <c:v>-0.19158277777777777</c:v>
                </c:pt>
                <c:pt idx="57">
                  <c:v>-0.18717444444444442</c:v>
                </c:pt>
                <c:pt idx="58">
                  <c:v>-0.18412277777777777</c:v>
                </c:pt>
                <c:pt idx="59">
                  <c:v>-0.17886666666666667</c:v>
                </c:pt>
                <c:pt idx="60">
                  <c:v>-0.17598444444444444</c:v>
                </c:pt>
                <c:pt idx="61">
                  <c:v>-0.17191555555555554</c:v>
                </c:pt>
                <c:pt idx="62">
                  <c:v>-0.16716833333333334</c:v>
                </c:pt>
                <c:pt idx="63">
                  <c:v>-0.16632055555555555</c:v>
                </c:pt>
                <c:pt idx="64">
                  <c:v>-0.16343833333333332</c:v>
                </c:pt>
                <c:pt idx="65">
                  <c:v>-0.15767388888888889</c:v>
                </c:pt>
                <c:pt idx="66">
                  <c:v>-0.15496166666666666</c:v>
                </c:pt>
                <c:pt idx="67">
                  <c:v>-0.15089222222222221</c:v>
                </c:pt>
                <c:pt idx="68">
                  <c:v>-0.14834944444444442</c:v>
                </c:pt>
                <c:pt idx="69">
                  <c:v>-0.14445</c:v>
                </c:pt>
                <c:pt idx="70">
                  <c:v>-0.14156777777777779</c:v>
                </c:pt>
                <c:pt idx="71">
                  <c:v>-0.13665111111111111</c:v>
                </c:pt>
                <c:pt idx="72">
                  <c:v>-0.13563388888888889</c:v>
                </c:pt>
                <c:pt idx="73">
                  <c:v>-0.13207333333333332</c:v>
                </c:pt>
                <c:pt idx="74">
                  <c:v>-0.12936055555555556</c:v>
                </c:pt>
                <c:pt idx="75">
                  <c:v>-0.1258</c:v>
                </c:pt>
                <c:pt idx="76">
                  <c:v>-0.12190055555555555</c:v>
                </c:pt>
                <c:pt idx="77">
                  <c:v>-0.12020555555555557</c:v>
                </c:pt>
                <c:pt idx="78">
                  <c:v>-0.116645</c:v>
                </c:pt>
                <c:pt idx="79">
                  <c:v>-0.11376277777777777</c:v>
                </c:pt>
                <c:pt idx="80">
                  <c:v>-0.10969388888888888</c:v>
                </c:pt>
                <c:pt idx="81">
                  <c:v>-0.10681166666666665</c:v>
                </c:pt>
                <c:pt idx="82">
                  <c:v>-0.10426833333333332</c:v>
                </c:pt>
                <c:pt idx="83">
                  <c:v>-0.10104722222222222</c:v>
                </c:pt>
                <c:pt idx="84">
                  <c:v>-9.7825555555555541E-2</c:v>
                </c:pt>
                <c:pt idx="85">
                  <c:v>-9.4096111111111103E-2</c:v>
                </c:pt>
                <c:pt idx="86">
                  <c:v>-9.2231111111111111E-2</c:v>
                </c:pt>
                <c:pt idx="87">
                  <c:v>-8.9009444444444433E-2</c:v>
                </c:pt>
                <c:pt idx="88">
                  <c:v>-8.6296666666666674E-2</c:v>
                </c:pt>
                <c:pt idx="89">
                  <c:v>-8.1888888888888886E-2</c:v>
                </c:pt>
                <c:pt idx="90">
                  <c:v>-7.9498333333333324E-2</c:v>
                </c:pt>
                <c:pt idx="91">
                  <c:v>-7.6564999999999994E-2</c:v>
                </c:pt>
                <c:pt idx="92">
                  <c:v>-7.2937222222222223E-2</c:v>
                </c:pt>
                <c:pt idx="93">
                  <c:v>-7.0241111111111101E-2</c:v>
                </c:pt>
                <c:pt idx="94">
                  <c:v>-6.7528888888888888E-2</c:v>
                </c:pt>
                <c:pt idx="95">
                  <c:v>-6.3951111111111111E-2</c:v>
                </c:pt>
                <c:pt idx="96">
                  <c:v>-6.0865555555555555E-2</c:v>
                </c:pt>
                <c:pt idx="97">
                  <c:v>-5.7441111111111109E-2</c:v>
                </c:pt>
                <c:pt idx="98">
                  <c:v>-5.4965555555555559E-2</c:v>
                </c:pt>
                <c:pt idx="99">
                  <c:v>-5.1337333333333332E-2</c:v>
                </c:pt>
                <c:pt idx="100">
                  <c:v>-4.8709444444444444E-2</c:v>
                </c:pt>
                <c:pt idx="101">
                  <c:v>-4.5182944444444442E-2</c:v>
                </c:pt>
                <c:pt idx="102">
                  <c:v>-4.2029499999999997E-2</c:v>
                </c:pt>
                <c:pt idx="103">
                  <c:v>-3.7638333333333336E-2</c:v>
                </c:pt>
                <c:pt idx="104">
                  <c:v>-3.3891444444444439E-2</c:v>
                </c:pt>
                <c:pt idx="105">
                  <c:v>-3.0907499999999997E-2</c:v>
                </c:pt>
                <c:pt idx="106">
                  <c:v>-2.7499722222222221E-2</c:v>
                </c:pt>
                <c:pt idx="107">
                  <c:v>-2.4617499999999997E-2</c:v>
                </c:pt>
                <c:pt idx="108">
                  <c:v>-2.1107999999999998E-2</c:v>
                </c:pt>
                <c:pt idx="109">
                  <c:v>-1.7954499999999998E-2</c:v>
                </c:pt>
                <c:pt idx="110">
                  <c:v>-1.4648444444444443E-2</c:v>
                </c:pt>
                <c:pt idx="111">
                  <c:v>-1.1359333333333332E-2</c:v>
                </c:pt>
                <c:pt idx="112">
                  <c:v>-7.7141666666666669E-3</c:v>
                </c:pt>
                <c:pt idx="113">
                  <c:v>-4.8658555555555552E-3</c:v>
                </c:pt>
                <c:pt idx="114">
                  <c:v>-7.7989444444444441E-4</c:v>
                </c:pt>
                <c:pt idx="115">
                  <c:v>1.9327777777777778E-3</c:v>
                </c:pt>
                <c:pt idx="116">
                  <c:v>6.3917222222222222E-3</c:v>
                </c:pt>
                <c:pt idx="117">
                  <c:v>9.4265555555555543E-3</c:v>
                </c:pt>
                <c:pt idx="118">
                  <c:v>1.4224555555555556E-2</c:v>
                </c:pt>
                <c:pt idx="119">
                  <c:v>1.7496722222222223E-2</c:v>
                </c:pt>
                <c:pt idx="120">
                  <c:v>2.1158833333333332E-2</c:v>
                </c:pt>
                <c:pt idx="121">
                  <c:v>2.5668666666666666E-2</c:v>
                </c:pt>
                <c:pt idx="122">
                  <c:v>2.9466444444444444E-2</c:v>
                </c:pt>
                <c:pt idx="123">
                  <c:v>3.3671055555555551E-2</c:v>
                </c:pt>
                <c:pt idx="124">
                  <c:v>3.772311111111111E-2</c:v>
                </c:pt>
                <c:pt idx="125">
                  <c:v>4.2063388888888886E-2</c:v>
                </c:pt>
                <c:pt idx="126">
                  <c:v>4.6217166666666663E-2</c:v>
                </c:pt>
                <c:pt idx="127">
                  <c:v>5.0693111111111112E-2</c:v>
                </c:pt>
                <c:pt idx="128">
                  <c:v>5.5270722222222228E-2</c:v>
                </c:pt>
                <c:pt idx="129">
                  <c:v>5.9611111111111108E-2</c:v>
                </c:pt>
                <c:pt idx="130">
                  <c:v>6.4442777777777766E-2</c:v>
                </c:pt>
                <c:pt idx="131">
                  <c:v>6.9359444444444446E-2</c:v>
                </c:pt>
                <c:pt idx="132">
                  <c:v>7.4005000000000001E-2</c:v>
                </c:pt>
                <c:pt idx="133">
                  <c:v>7.8158888888888889E-2</c:v>
                </c:pt>
                <c:pt idx="134">
                  <c:v>8.3550555555555558E-2</c:v>
                </c:pt>
                <c:pt idx="135">
                  <c:v>8.7975555555555543E-2</c:v>
                </c:pt>
                <c:pt idx="136">
                  <c:v>9.3231111111111112E-2</c:v>
                </c:pt>
                <c:pt idx="137">
                  <c:v>9.7910555555555556E-2</c:v>
                </c:pt>
                <c:pt idx="138">
                  <c:v>0.10296277777777778</c:v>
                </c:pt>
                <c:pt idx="139">
                  <c:v>0.10754055555555554</c:v>
                </c:pt>
                <c:pt idx="140">
                  <c:v>0.11235555555555554</c:v>
                </c:pt>
                <c:pt idx="141">
                  <c:v>0.11745888888888889</c:v>
                </c:pt>
                <c:pt idx="142">
                  <c:v>0.12208722222222222</c:v>
                </c:pt>
                <c:pt idx="143">
                  <c:v>0.12691944444444445</c:v>
                </c:pt>
                <c:pt idx="144">
                  <c:v>0.13163222222222221</c:v>
                </c:pt>
                <c:pt idx="145">
                  <c:v>0.13615944444444444</c:v>
                </c:pt>
                <c:pt idx="146">
                  <c:v>0.14061833333333335</c:v>
                </c:pt>
                <c:pt idx="147">
                  <c:v>0.14529777777777778</c:v>
                </c:pt>
                <c:pt idx="148">
                  <c:v>0.15011277777777779</c:v>
                </c:pt>
                <c:pt idx="149">
                  <c:v>0.15463944444444444</c:v>
                </c:pt>
                <c:pt idx="150">
                  <c:v>0.15896277777777779</c:v>
                </c:pt>
                <c:pt idx="151">
                  <c:v>0.16338777777777777</c:v>
                </c:pt>
                <c:pt idx="152">
                  <c:v>0.16752444444444442</c:v>
                </c:pt>
                <c:pt idx="153">
                  <c:v>0.16988111111111112</c:v>
                </c:pt>
                <c:pt idx="154">
                  <c:v>0.17394999999999999</c:v>
                </c:pt>
                <c:pt idx="155">
                  <c:v>0.17751055555555556</c:v>
                </c:pt>
                <c:pt idx="156">
                  <c:v>0.18208833333333332</c:v>
                </c:pt>
                <c:pt idx="157">
                  <c:v>0.18514</c:v>
                </c:pt>
                <c:pt idx="158">
                  <c:v>0.1902261111111111</c:v>
                </c:pt>
                <c:pt idx="159">
                  <c:v>0.19378666666666666</c:v>
                </c:pt>
                <c:pt idx="160">
                  <c:v>0.19717722222222223</c:v>
                </c:pt>
                <c:pt idx="161">
                  <c:v>0.20056833333333335</c:v>
                </c:pt>
                <c:pt idx="162">
                  <c:v>0.20412888888888889</c:v>
                </c:pt>
                <c:pt idx="163">
                  <c:v>0.20904555555555554</c:v>
                </c:pt>
                <c:pt idx="164">
                  <c:v>0.21413166666666669</c:v>
                </c:pt>
                <c:pt idx="165">
                  <c:v>0.21718333333333334</c:v>
                </c:pt>
                <c:pt idx="166">
                  <c:v>0.22091333333333332</c:v>
                </c:pt>
                <c:pt idx="167">
                  <c:v>0.22549111111111111</c:v>
                </c:pt>
                <c:pt idx="168">
                  <c:v>0.22922111111111113</c:v>
                </c:pt>
                <c:pt idx="169">
                  <c:v>0.23329</c:v>
                </c:pt>
                <c:pt idx="170">
                  <c:v>0.23735888888888887</c:v>
                </c:pt>
                <c:pt idx="171">
                  <c:v>0.24091944444444444</c:v>
                </c:pt>
                <c:pt idx="172">
                  <c:v>0.24464944444444445</c:v>
                </c:pt>
                <c:pt idx="173">
                  <c:v>0.24871833333333332</c:v>
                </c:pt>
                <c:pt idx="174">
                  <c:v>0.25244833333333333</c:v>
                </c:pt>
                <c:pt idx="175">
                  <c:v>0.25583888888888889</c:v>
                </c:pt>
                <c:pt idx="176">
                  <c:v>0.2595688888888889</c:v>
                </c:pt>
                <c:pt idx="177">
                  <c:v>0.26296000000000003</c:v>
                </c:pt>
                <c:pt idx="178">
                  <c:v>0.26669000000000004</c:v>
                </c:pt>
                <c:pt idx="179">
                  <c:v>0.27008055555555555</c:v>
                </c:pt>
                <c:pt idx="180">
                  <c:v>0.27364111111111111</c:v>
                </c:pt>
                <c:pt idx="181">
                  <c:v>0.27669277777777773</c:v>
                </c:pt>
                <c:pt idx="182">
                  <c:v>0.2800833333333333</c:v>
                </c:pt>
                <c:pt idx="183">
                  <c:v>0.28313555555555558</c:v>
                </c:pt>
                <c:pt idx="184">
                  <c:v>0.28601777777777776</c:v>
                </c:pt>
                <c:pt idx="185">
                  <c:v>0.28906944444444443</c:v>
                </c:pt>
                <c:pt idx="186">
                  <c:v>0.29229055555555555</c:v>
                </c:pt>
                <c:pt idx="187">
                  <c:v>0.29517277777777778</c:v>
                </c:pt>
                <c:pt idx="188">
                  <c:v>0.29771611111111107</c:v>
                </c:pt>
                <c:pt idx="189">
                  <c:v>0.30025888888888885</c:v>
                </c:pt>
                <c:pt idx="190">
                  <c:v>0.30314111111111108</c:v>
                </c:pt>
                <c:pt idx="191">
                  <c:v>0.30585388888888887</c:v>
                </c:pt>
                <c:pt idx="192">
                  <c:v>0.30771888888888888</c:v>
                </c:pt>
                <c:pt idx="193">
                  <c:v>0.31043166666666666</c:v>
                </c:pt>
                <c:pt idx="194">
                  <c:v>0.31297444444444444</c:v>
                </c:pt>
                <c:pt idx="195">
                  <c:v>0.31500944444444445</c:v>
                </c:pt>
                <c:pt idx="196">
                  <c:v>0.31721333333333335</c:v>
                </c:pt>
                <c:pt idx="197">
                  <c:v>0.31924777777777774</c:v>
                </c:pt>
                <c:pt idx="198">
                  <c:v>0.32128222222222219</c:v>
                </c:pt>
                <c:pt idx="199">
                  <c:v>0.3233166666666667</c:v>
                </c:pt>
                <c:pt idx="200">
                  <c:v>0.32552111111111109</c:v>
                </c:pt>
                <c:pt idx="201">
                  <c:v>0.32755555555555554</c:v>
                </c:pt>
                <c:pt idx="202">
                  <c:v>0.32925055555555555</c:v>
                </c:pt>
                <c:pt idx="203">
                  <c:v>0.331455</c:v>
                </c:pt>
                <c:pt idx="204">
                  <c:v>0.33315</c:v>
                </c:pt>
                <c:pt idx="205">
                  <c:v>0.33484555555555556</c:v>
                </c:pt>
                <c:pt idx="206">
                  <c:v>0.3370494444444444</c:v>
                </c:pt>
                <c:pt idx="207">
                  <c:v>0.33857555555555557</c:v>
                </c:pt>
                <c:pt idx="208">
                  <c:v>0.34010166666666664</c:v>
                </c:pt>
                <c:pt idx="209">
                  <c:v>0.34162722222222219</c:v>
                </c:pt>
                <c:pt idx="210">
                  <c:v>0.34366166666666664</c:v>
                </c:pt>
                <c:pt idx="211">
                  <c:v>0.34501833333333332</c:v>
                </c:pt>
                <c:pt idx="212">
                  <c:v>0.34688333333333332</c:v>
                </c:pt>
                <c:pt idx="213">
                  <c:v>0.34840888888888888</c:v>
                </c:pt>
                <c:pt idx="214">
                  <c:v>0.34959555555555555</c:v>
                </c:pt>
                <c:pt idx="215">
                  <c:v>0.35129111111111111</c:v>
                </c:pt>
                <c:pt idx="216">
                  <c:v>0.35298666666666667</c:v>
                </c:pt>
                <c:pt idx="217">
                  <c:v>0.35434277777777778</c:v>
                </c:pt>
                <c:pt idx="218">
                  <c:v>0.3558688888888889</c:v>
                </c:pt>
                <c:pt idx="219">
                  <c:v>0.35705555555555551</c:v>
                </c:pt>
                <c:pt idx="220">
                  <c:v>0.35858166666666669</c:v>
                </c:pt>
                <c:pt idx="221">
                  <c:v>0.36044666666666664</c:v>
                </c:pt>
                <c:pt idx="222">
                  <c:v>0.36146388888888886</c:v>
                </c:pt>
                <c:pt idx="223">
                  <c:v>0.36298944444444442</c:v>
                </c:pt>
                <c:pt idx="224">
                  <c:v>0.36434611111111109</c:v>
                </c:pt>
                <c:pt idx="225">
                  <c:v>0.36587166666666665</c:v>
                </c:pt>
                <c:pt idx="226">
                  <c:v>0.36722833333333332</c:v>
                </c:pt>
                <c:pt idx="227">
                  <c:v>0.36858444444444444</c:v>
                </c:pt>
                <c:pt idx="228">
                  <c:v>0.36994111111111111</c:v>
                </c:pt>
                <c:pt idx="229">
                  <c:v>0.37129722222222222</c:v>
                </c:pt>
                <c:pt idx="230">
                  <c:v>0.37282333333333334</c:v>
                </c:pt>
                <c:pt idx="231">
                  <c:v>0.37417944444444445</c:v>
                </c:pt>
                <c:pt idx="232">
                  <c:v>0.37536611111111112</c:v>
                </c:pt>
                <c:pt idx="233">
                  <c:v>0.37672277777777774</c:v>
                </c:pt>
                <c:pt idx="234">
                  <c:v>0.37807888888888885</c:v>
                </c:pt>
                <c:pt idx="235">
                  <c:v>0.37960500000000003</c:v>
                </c:pt>
                <c:pt idx="236">
                  <c:v>0.38079166666666664</c:v>
                </c:pt>
                <c:pt idx="237">
                  <c:v>0.38214777777777775</c:v>
                </c:pt>
                <c:pt idx="238">
                  <c:v>0.38350444444444443</c:v>
                </c:pt>
                <c:pt idx="239">
                  <c:v>0.38486055555555554</c:v>
                </c:pt>
                <c:pt idx="240">
                  <c:v>0.38638666666666666</c:v>
                </c:pt>
                <c:pt idx="241">
                  <c:v>0.38740388888888888</c:v>
                </c:pt>
                <c:pt idx="242">
                  <c:v>0.38909888888888888</c:v>
                </c:pt>
                <c:pt idx="243">
                  <c:v>0.39045555555555556</c:v>
                </c:pt>
                <c:pt idx="244">
                  <c:v>0.39164222222222222</c:v>
                </c:pt>
                <c:pt idx="245">
                  <c:v>0.39316833333333329</c:v>
                </c:pt>
                <c:pt idx="246">
                  <c:v>0.3945244444444444</c:v>
                </c:pt>
                <c:pt idx="247">
                  <c:v>0.39588055555555551</c:v>
                </c:pt>
                <c:pt idx="248">
                  <c:v>0.39723722222222224</c:v>
                </c:pt>
                <c:pt idx="249">
                  <c:v>0.39859333333333336</c:v>
                </c:pt>
                <c:pt idx="250">
                  <c:v>0.39995000000000003</c:v>
                </c:pt>
                <c:pt idx="251">
                  <c:v>0.40164499999999997</c:v>
                </c:pt>
                <c:pt idx="252">
                  <c:v>0.40300166666666665</c:v>
                </c:pt>
                <c:pt idx="253">
                  <c:v>0.40435777777777776</c:v>
                </c:pt>
                <c:pt idx="254">
                  <c:v>0.40571444444444443</c:v>
                </c:pt>
                <c:pt idx="255">
                  <c:v>0.40723999999999999</c:v>
                </c:pt>
                <c:pt idx="256">
                  <c:v>0.40842666666666666</c:v>
                </c:pt>
                <c:pt idx="257">
                  <c:v>0.40995277777777778</c:v>
                </c:pt>
                <c:pt idx="258">
                  <c:v>0.41164833333333334</c:v>
                </c:pt>
                <c:pt idx="259">
                  <c:v>0.4131738888888889</c:v>
                </c:pt>
                <c:pt idx="260">
                  <c:v>0.41453055555555551</c:v>
                </c:pt>
                <c:pt idx="261">
                  <c:v>0.41588666666666663</c:v>
                </c:pt>
                <c:pt idx="262">
                  <c:v>0.41758222222222224</c:v>
                </c:pt>
                <c:pt idx="263">
                  <c:v>0.41893833333333336</c:v>
                </c:pt>
                <c:pt idx="264">
                  <c:v>0.42046444444444442</c:v>
                </c:pt>
                <c:pt idx="265">
                  <c:v>0.42199055555555554</c:v>
                </c:pt>
                <c:pt idx="266">
                  <c:v>0.42351611111111109</c:v>
                </c:pt>
                <c:pt idx="267">
                  <c:v>0.42504222222222221</c:v>
                </c:pt>
                <c:pt idx="268">
                  <c:v>0.42673722222222221</c:v>
                </c:pt>
                <c:pt idx="269">
                  <c:v>0.42809388888888894</c:v>
                </c:pt>
                <c:pt idx="270">
                  <c:v>0.42995888888888883</c:v>
                </c:pt>
                <c:pt idx="271">
                  <c:v>0.4311455555555555</c:v>
                </c:pt>
                <c:pt idx="272">
                  <c:v>0.43301055555555557</c:v>
                </c:pt>
                <c:pt idx="273">
                  <c:v>0.43470611111111113</c:v>
                </c:pt>
                <c:pt idx="274">
                  <c:v>0.43640111111111113</c:v>
                </c:pt>
                <c:pt idx="275">
                  <c:v>0.43809666666666669</c:v>
                </c:pt>
                <c:pt idx="276">
                  <c:v>0.43962277777777775</c:v>
                </c:pt>
                <c:pt idx="277">
                  <c:v>0.44148777777777776</c:v>
                </c:pt>
                <c:pt idx="278">
                  <c:v>0.44318277777777776</c:v>
                </c:pt>
                <c:pt idx="279">
                  <c:v>0.44487833333333338</c:v>
                </c:pt>
                <c:pt idx="280">
                  <c:v>0.44674333333333327</c:v>
                </c:pt>
                <c:pt idx="281">
                  <c:v>0.4481</c:v>
                </c:pt>
                <c:pt idx="282">
                  <c:v>0.45013444444444445</c:v>
                </c:pt>
                <c:pt idx="283">
                  <c:v>0.45182944444444445</c:v>
                </c:pt>
                <c:pt idx="284">
                  <c:v>0.45369444444444446</c:v>
                </c:pt>
                <c:pt idx="285">
                  <c:v>0.45555944444444441</c:v>
                </c:pt>
                <c:pt idx="286">
                  <c:v>0.45742444444444441</c:v>
                </c:pt>
                <c:pt idx="287">
                  <c:v>0.45928944444444442</c:v>
                </c:pt>
                <c:pt idx="288">
                  <c:v>0.46115444444444448</c:v>
                </c:pt>
                <c:pt idx="289">
                  <c:v>0.46318888888888893</c:v>
                </c:pt>
                <c:pt idx="290">
                  <c:v>0.46522333333333327</c:v>
                </c:pt>
                <c:pt idx="291">
                  <c:v>0.46708833333333333</c:v>
                </c:pt>
                <c:pt idx="292">
                  <c:v>0.46912277777777778</c:v>
                </c:pt>
                <c:pt idx="293">
                  <c:v>0.47098777777777778</c:v>
                </c:pt>
                <c:pt idx="294">
                  <c:v>0.47319222222222218</c:v>
                </c:pt>
                <c:pt idx="295">
                  <c:v>0.47505722222222224</c:v>
                </c:pt>
                <c:pt idx="296">
                  <c:v>0.47726111111111114</c:v>
                </c:pt>
                <c:pt idx="297">
                  <c:v>0.47946499999999992</c:v>
                </c:pt>
                <c:pt idx="298">
                  <c:v>0.48166888888888887</c:v>
                </c:pt>
                <c:pt idx="299">
                  <c:v>0.48353388888888887</c:v>
                </c:pt>
                <c:pt idx="300">
                  <c:v>0.48573833333333338</c:v>
                </c:pt>
                <c:pt idx="301">
                  <c:v>0.48777277777777772</c:v>
                </c:pt>
                <c:pt idx="302">
                  <c:v>0.49014611111111106</c:v>
                </c:pt>
                <c:pt idx="303">
                  <c:v>0.49218055555555557</c:v>
                </c:pt>
                <c:pt idx="304">
                  <c:v>0.49455444444444446</c:v>
                </c:pt>
                <c:pt idx="305">
                  <c:v>0.49692777777777775</c:v>
                </c:pt>
                <c:pt idx="306">
                  <c:v>0.4991322222222222</c:v>
                </c:pt>
                <c:pt idx="307">
                  <c:v>0.50167499999999998</c:v>
                </c:pt>
                <c:pt idx="308">
                  <c:v>0.50421833333333332</c:v>
                </c:pt>
                <c:pt idx="309">
                  <c:v>0.50642222222222222</c:v>
                </c:pt>
                <c:pt idx="310">
                  <c:v>0.50879611111111112</c:v>
                </c:pt>
                <c:pt idx="311">
                  <c:v>0.51100000000000001</c:v>
                </c:pt>
                <c:pt idx="312">
                  <c:v>0.51388222222222224</c:v>
                </c:pt>
                <c:pt idx="313">
                  <c:v>0.51642500000000002</c:v>
                </c:pt>
                <c:pt idx="314">
                  <c:v>0.51896833333333336</c:v>
                </c:pt>
                <c:pt idx="315">
                  <c:v>0.5215116666666666</c:v>
                </c:pt>
                <c:pt idx="316">
                  <c:v>0.52439388888888894</c:v>
                </c:pt>
                <c:pt idx="317">
                  <c:v>0.52727611111111117</c:v>
                </c:pt>
                <c:pt idx="318">
                  <c:v>0.53015833333333329</c:v>
                </c:pt>
                <c:pt idx="319">
                  <c:v>0.53287055555555551</c:v>
                </c:pt>
                <c:pt idx="320">
                  <c:v>0.53507499999999997</c:v>
                </c:pt>
                <c:pt idx="321">
                  <c:v>0.53846555555555553</c:v>
                </c:pt>
                <c:pt idx="322">
                  <c:v>0.54151722222222221</c:v>
                </c:pt>
                <c:pt idx="323">
                  <c:v>0.54456944444444444</c:v>
                </c:pt>
                <c:pt idx="324">
                  <c:v>0.54796</c:v>
                </c:pt>
                <c:pt idx="325">
                  <c:v>0.55101166666666668</c:v>
                </c:pt>
                <c:pt idx="326">
                  <c:v>0.55457222222222213</c:v>
                </c:pt>
                <c:pt idx="327">
                  <c:v>0.55762222222222213</c:v>
                </c:pt>
                <c:pt idx="328">
                  <c:v>0.56169444444444439</c:v>
                </c:pt>
                <c:pt idx="329">
                  <c:v>0.56542222222222227</c:v>
                </c:pt>
                <c:pt idx="330">
                  <c:v>0.56881111111111116</c:v>
                </c:pt>
                <c:pt idx="331">
                  <c:v>0.57271111111111106</c:v>
                </c:pt>
                <c:pt idx="332">
                  <c:v>0.57678333333333331</c:v>
                </c:pt>
                <c:pt idx="333">
                  <c:v>0.58118888888888887</c:v>
                </c:pt>
                <c:pt idx="334">
                  <c:v>0.58560000000000001</c:v>
                </c:pt>
                <c:pt idx="335">
                  <c:v>0.58983888888888891</c:v>
                </c:pt>
                <c:pt idx="336">
                  <c:v>0.59475555555555548</c:v>
                </c:pt>
                <c:pt idx="337">
                  <c:v>0.59950000000000003</c:v>
                </c:pt>
                <c:pt idx="338">
                  <c:v>0.60492777777777773</c:v>
                </c:pt>
                <c:pt idx="339">
                  <c:v>0.60984444444444441</c:v>
                </c:pt>
                <c:pt idx="340">
                  <c:v>0.61492777777777774</c:v>
                </c:pt>
                <c:pt idx="341">
                  <c:v>0.6205222222222222</c:v>
                </c:pt>
                <c:pt idx="342">
                  <c:v>0.62662777777777778</c:v>
                </c:pt>
                <c:pt idx="343">
                  <c:v>0.63256111111111102</c:v>
                </c:pt>
                <c:pt idx="344">
                  <c:v>0.63951111111111103</c:v>
                </c:pt>
                <c:pt idx="345">
                  <c:v>0.64629444444444439</c:v>
                </c:pt>
                <c:pt idx="346">
                  <c:v>0.6535833333333334</c:v>
                </c:pt>
                <c:pt idx="347">
                  <c:v>0.66104444444444443</c:v>
                </c:pt>
                <c:pt idx="348">
                  <c:v>0.66901111111111111</c:v>
                </c:pt>
                <c:pt idx="349">
                  <c:v>0.67748888888888892</c:v>
                </c:pt>
                <c:pt idx="350">
                  <c:v>0.68579999999999997</c:v>
                </c:pt>
                <c:pt idx="351">
                  <c:v>0.69495555555555555</c:v>
                </c:pt>
                <c:pt idx="352">
                  <c:v>0.70461666666666667</c:v>
                </c:pt>
                <c:pt idx="353">
                  <c:v>0.71462222222222227</c:v>
                </c:pt>
                <c:pt idx="354">
                  <c:v>0.72530000000000006</c:v>
                </c:pt>
                <c:pt idx="355">
                  <c:v>0.7366611111111111</c:v>
                </c:pt>
                <c:pt idx="356">
                  <c:v>0.74852777777777779</c:v>
                </c:pt>
                <c:pt idx="357">
                  <c:v>0.76073333333333326</c:v>
                </c:pt>
                <c:pt idx="358">
                  <c:v>0.77412777777777775</c:v>
                </c:pt>
                <c:pt idx="359">
                  <c:v>0.78786111111111112</c:v>
                </c:pt>
                <c:pt idx="360">
                  <c:v>0.80261111111111116</c:v>
                </c:pt>
                <c:pt idx="361">
                  <c:v>0.81787222222222222</c:v>
                </c:pt>
                <c:pt idx="362">
                  <c:v>0.83380555555555558</c:v>
                </c:pt>
                <c:pt idx="363">
                  <c:v>0.85059444444444432</c:v>
                </c:pt>
                <c:pt idx="364">
                  <c:v>0.86805555555555558</c:v>
                </c:pt>
                <c:pt idx="365">
                  <c:v>0.88670555555555564</c:v>
                </c:pt>
                <c:pt idx="366">
                  <c:v>0.90620000000000001</c:v>
                </c:pt>
                <c:pt idx="367">
                  <c:v>0.92654999999999987</c:v>
                </c:pt>
                <c:pt idx="368">
                  <c:v>0.94791111111111115</c:v>
                </c:pt>
                <c:pt idx="369">
                  <c:v>0.97012222222222222</c:v>
                </c:pt>
                <c:pt idx="370">
                  <c:v>0.99368888888888884</c:v>
                </c:pt>
                <c:pt idx="371">
                  <c:v>1.0177611111111111</c:v>
                </c:pt>
                <c:pt idx="372">
                  <c:v>1.0430222222222223</c:v>
                </c:pt>
                <c:pt idx="373">
                  <c:v>1.0693000000000001</c:v>
                </c:pt>
                <c:pt idx="374">
                  <c:v>1.0967666666666667</c:v>
                </c:pt>
                <c:pt idx="375">
                  <c:v>1.1252500000000001</c:v>
                </c:pt>
                <c:pt idx="376">
                  <c:v>1.1550888888888888</c:v>
                </c:pt>
                <c:pt idx="377">
                  <c:v>1.1854388888888889</c:v>
                </c:pt>
                <c:pt idx="378">
                  <c:v>1.2174833333333333</c:v>
                </c:pt>
                <c:pt idx="379">
                  <c:v>1.2496944444444444</c:v>
                </c:pt>
                <c:pt idx="380">
                  <c:v>1.2836055555555554</c:v>
                </c:pt>
                <c:pt idx="381">
                  <c:v>1.3190388888888889</c:v>
                </c:pt>
                <c:pt idx="382">
                  <c:v>1.3548111111111112</c:v>
                </c:pt>
                <c:pt idx="383">
                  <c:v>1.3917722222222222</c:v>
                </c:pt>
                <c:pt idx="384">
                  <c:v>1.4299166666666667</c:v>
                </c:pt>
                <c:pt idx="385">
                  <c:v>1.4694222222222222</c:v>
                </c:pt>
                <c:pt idx="386">
                  <c:v>1.5099444444444443</c:v>
                </c:pt>
                <c:pt idx="387">
                  <c:v>1.5513111111111111</c:v>
                </c:pt>
                <c:pt idx="388">
                  <c:v>1.5936944444444445</c:v>
                </c:pt>
                <c:pt idx="389">
                  <c:v>1.6372666666666666</c:v>
                </c:pt>
                <c:pt idx="390">
                  <c:v>1.6818555555555554</c:v>
                </c:pt>
                <c:pt idx="391">
                  <c:v>1.7266166666666665</c:v>
                </c:pt>
                <c:pt idx="392">
                  <c:v>1.7730722222222224</c:v>
                </c:pt>
                <c:pt idx="393">
                  <c:v>1.8207111111111109</c:v>
                </c:pt>
                <c:pt idx="394">
                  <c:v>1.8692</c:v>
                </c:pt>
                <c:pt idx="395">
                  <c:v>1.9185388888888888</c:v>
                </c:pt>
                <c:pt idx="396">
                  <c:v>1.9685555555555554</c:v>
                </c:pt>
                <c:pt idx="397">
                  <c:v>2.0200944444444446</c:v>
                </c:pt>
                <c:pt idx="398">
                  <c:v>2.072311111111111</c:v>
                </c:pt>
                <c:pt idx="399">
                  <c:v>2.1247000000000003</c:v>
                </c:pt>
                <c:pt idx="400">
                  <c:v>2.1787833333333335</c:v>
                </c:pt>
                <c:pt idx="401">
                  <c:v>2.2335500000000001</c:v>
                </c:pt>
                <c:pt idx="402">
                  <c:v>2.288988888888889</c:v>
                </c:pt>
                <c:pt idx="403">
                  <c:v>2.3451055555555556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F43-4E29-B468-D4FC134050CC}"/>
            </c:ext>
          </c:extLst>
        </c:ser>
        <c:ser>
          <c:idx val="0"/>
          <c:order val="0"/>
          <c:tx>
            <c:v>500C 60min Light 1M NaOH + 0.5M Na2S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'[21]1M NaOH 10mV'!$U$9:$U$412</c:f>
              <c:numCache>
                <c:formatCode>General</c:formatCode>
                <c:ptCount val="404"/>
                <c:pt idx="0">
                  <c:v>7.4022199999999927E-2</c:v>
                </c:pt>
                <c:pt idx="1">
                  <c:v>7.7989499999999934E-2</c:v>
                </c:pt>
                <c:pt idx="2">
                  <c:v>8.1956799999999941E-2</c:v>
                </c:pt>
                <c:pt idx="3">
                  <c:v>8.5924099999999948E-2</c:v>
                </c:pt>
                <c:pt idx="4">
                  <c:v>8.9891399999999955E-2</c:v>
                </c:pt>
                <c:pt idx="5">
                  <c:v>9.3858599999999903E-2</c:v>
                </c:pt>
                <c:pt idx="6">
                  <c:v>9.782589999999991E-2</c:v>
                </c:pt>
                <c:pt idx="7">
                  <c:v>0.10179319999999992</c:v>
                </c:pt>
                <c:pt idx="8">
                  <c:v>0.10576049999999992</c:v>
                </c:pt>
                <c:pt idx="9">
                  <c:v>0.10972779999999993</c:v>
                </c:pt>
                <c:pt idx="10">
                  <c:v>0.11369509999999994</c:v>
                </c:pt>
                <c:pt idx="11">
                  <c:v>0.11766239999999994</c:v>
                </c:pt>
                <c:pt idx="12">
                  <c:v>0.12162959999999989</c:v>
                </c:pt>
                <c:pt idx="13">
                  <c:v>0.1255968999999999</c:v>
                </c:pt>
                <c:pt idx="14">
                  <c:v>0.12956419999999991</c:v>
                </c:pt>
                <c:pt idx="15">
                  <c:v>0.13353149999999991</c:v>
                </c:pt>
                <c:pt idx="16">
                  <c:v>0.13749879999999992</c:v>
                </c:pt>
                <c:pt idx="17">
                  <c:v>0.14146609999999993</c:v>
                </c:pt>
                <c:pt idx="18">
                  <c:v>0.14543329999999988</c:v>
                </c:pt>
                <c:pt idx="19">
                  <c:v>0.14940059999999988</c:v>
                </c:pt>
                <c:pt idx="20">
                  <c:v>0.15336789999999989</c:v>
                </c:pt>
                <c:pt idx="21">
                  <c:v>0.1573351999999999</c:v>
                </c:pt>
                <c:pt idx="22">
                  <c:v>0.16130248999999997</c:v>
                </c:pt>
                <c:pt idx="23">
                  <c:v>0.16526977999999992</c:v>
                </c:pt>
                <c:pt idx="24">
                  <c:v>0.16923706099999991</c:v>
                </c:pt>
                <c:pt idx="25">
                  <c:v>0.1732043499999999</c:v>
                </c:pt>
                <c:pt idx="26">
                  <c:v>0.17717162999999991</c:v>
                </c:pt>
                <c:pt idx="27">
                  <c:v>0.18113889999999988</c:v>
                </c:pt>
                <c:pt idx="28">
                  <c:v>0.18510619999999989</c:v>
                </c:pt>
                <c:pt idx="29">
                  <c:v>0.18907349999999989</c:v>
                </c:pt>
                <c:pt idx="30">
                  <c:v>0.1930407999999999</c:v>
                </c:pt>
                <c:pt idx="31">
                  <c:v>0.19700809999999991</c:v>
                </c:pt>
                <c:pt idx="32">
                  <c:v>0.20097529999999997</c:v>
                </c:pt>
                <c:pt idx="33">
                  <c:v>0.20494259999999997</c:v>
                </c:pt>
                <c:pt idx="34">
                  <c:v>0.20890989999999987</c:v>
                </c:pt>
                <c:pt idx="35">
                  <c:v>0.21287719999999988</c:v>
                </c:pt>
                <c:pt idx="36">
                  <c:v>0.21684449999999988</c:v>
                </c:pt>
                <c:pt idx="37">
                  <c:v>0.22081179999999989</c:v>
                </c:pt>
                <c:pt idx="38">
                  <c:v>0.2247790999999999</c:v>
                </c:pt>
                <c:pt idx="39">
                  <c:v>0.22874629999999996</c:v>
                </c:pt>
                <c:pt idx="40">
                  <c:v>0.23271359999999996</c:v>
                </c:pt>
                <c:pt idx="41">
                  <c:v>0.23668089999999997</c:v>
                </c:pt>
                <c:pt idx="42">
                  <c:v>0.24064819999999987</c:v>
                </c:pt>
                <c:pt idx="43">
                  <c:v>0.24461549999999987</c:v>
                </c:pt>
                <c:pt idx="44">
                  <c:v>0.24858279999999988</c:v>
                </c:pt>
                <c:pt idx="45">
                  <c:v>0.25254999999999994</c:v>
                </c:pt>
                <c:pt idx="46">
                  <c:v>0.25651729999999995</c:v>
                </c:pt>
                <c:pt idx="47">
                  <c:v>0.26048459999999996</c:v>
                </c:pt>
                <c:pt idx="48">
                  <c:v>0.26445189999999996</c:v>
                </c:pt>
                <c:pt idx="49">
                  <c:v>0.26841919999999997</c:v>
                </c:pt>
                <c:pt idx="50">
                  <c:v>0.27238599999999991</c:v>
                </c:pt>
                <c:pt idx="51">
                  <c:v>0.27635399999999999</c:v>
                </c:pt>
                <c:pt idx="52">
                  <c:v>0.28032099999999993</c:v>
                </c:pt>
                <c:pt idx="53">
                  <c:v>0.28428799999999987</c:v>
                </c:pt>
                <c:pt idx="54">
                  <c:v>0.28825599999999996</c:v>
                </c:pt>
                <c:pt idx="55">
                  <c:v>0.2922229999999999</c:v>
                </c:pt>
                <c:pt idx="56">
                  <c:v>0.29618999999999995</c:v>
                </c:pt>
                <c:pt idx="57">
                  <c:v>0.3001569999999999</c:v>
                </c:pt>
                <c:pt idx="58">
                  <c:v>0.30412499999999998</c:v>
                </c:pt>
                <c:pt idx="59">
                  <c:v>0.30809199999999992</c:v>
                </c:pt>
                <c:pt idx="60">
                  <c:v>0.31205899999999986</c:v>
                </c:pt>
                <c:pt idx="61">
                  <c:v>0.31602699999999995</c:v>
                </c:pt>
                <c:pt idx="62">
                  <c:v>0.31999399999999989</c:v>
                </c:pt>
                <c:pt idx="63">
                  <c:v>0.32396099999999994</c:v>
                </c:pt>
                <c:pt idx="64">
                  <c:v>0.32792799999999994</c:v>
                </c:pt>
                <c:pt idx="65">
                  <c:v>0.33189599999999997</c:v>
                </c:pt>
                <c:pt idx="66">
                  <c:v>0.33586299999999991</c:v>
                </c:pt>
                <c:pt idx="67">
                  <c:v>0.33982999999999997</c:v>
                </c:pt>
                <c:pt idx="68">
                  <c:v>0.34379799999999994</c:v>
                </c:pt>
                <c:pt idx="69">
                  <c:v>0.34776499999999994</c:v>
                </c:pt>
                <c:pt idx="70">
                  <c:v>0.35173199999999993</c:v>
                </c:pt>
                <c:pt idx="71">
                  <c:v>0.35569899999999993</c:v>
                </c:pt>
                <c:pt idx="72">
                  <c:v>0.35966699999999996</c:v>
                </c:pt>
                <c:pt idx="73">
                  <c:v>0.3636339999999999</c:v>
                </c:pt>
                <c:pt idx="74">
                  <c:v>0.36760099999999996</c:v>
                </c:pt>
                <c:pt idx="75">
                  <c:v>0.37156899999999993</c:v>
                </c:pt>
                <c:pt idx="76">
                  <c:v>0.37553599999999993</c:v>
                </c:pt>
                <c:pt idx="77">
                  <c:v>0.37950299999999992</c:v>
                </c:pt>
                <c:pt idx="78">
                  <c:v>0.38346999999999992</c:v>
                </c:pt>
                <c:pt idx="79">
                  <c:v>0.38743799999999995</c:v>
                </c:pt>
                <c:pt idx="80">
                  <c:v>0.39140499999999989</c:v>
                </c:pt>
                <c:pt idx="81">
                  <c:v>0.39537199999999995</c:v>
                </c:pt>
                <c:pt idx="82">
                  <c:v>0.39933999999999992</c:v>
                </c:pt>
                <c:pt idx="83">
                  <c:v>0.40330699999999992</c:v>
                </c:pt>
                <c:pt idx="84">
                  <c:v>0.40727399999999991</c:v>
                </c:pt>
                <c:pt idx="85">
                  <c:v>0.41124099999999997</c:v>
                </c:pt>
                <c:pt idx="86">
                  <c:v>0.41520899999999994</c:v>
                </c:pt>
                <c:pt idx="87">
                  <c:v>0.41917599999999994</c:v>
                </c:pt>
                <c:pt idx="88">
                  <c:v>0.42314299999999994</c:v>
                </c:pt>
                <c:pt idx="89">
                  <c:v>0.42711099999999991</c:v>
                </c:pt>
                <c:pt idx="90">
                  <c:v>0.43107799999999991</c:v>
                </c:pt>
                <c:pt idx="91">
                  <c:v>0.4350449999999999</c:v>
                </c:pt>
                <c:pt idx="92">
                  <c:v>0.4390119999999999</c:v>
                </c:pt>
                <c:pt idx="93">
                  <c:v>0.44297999999999993</c:v>
                </c:pt>
                <c:pt idx="94">
                  <c:v>0.44694699999999993</c:v>
                </c:pt>
                <c:pt idx="95">
                  <c:v>0.45091399999999993</c:v>
                </c:pt>
                <c:pt idx="96">
                  <c:v>0.45488199999999995</c:v>
                </c:pt>
                <c:pt idx="97">
                  <c:v>0.45884899999999995</c:v>
                </c:pt>
                <c:pt idx="98">
                  <c:v>0.46281599999999995</c:v>
                </c:pt>
                <c:pt idx="99">
                  <c:v>0.46678299999999995</c:v>
                </c:pt>
                <c:pt idx="100">
                  <c:v>0.47075099999999992</c:v>
                </c:pt>
                <c:pt idx="101">
                  <c:v>0.47471799999999992</c:v>
                </c:pt>
                <c:pt idx="102">
                  <c:v>0.47868499999999992</c:v>
                </c:pt>
                <c:pt idx="103">
                  <c:v>0.48265299999999994</c:v>
                </c:pt>
                <c:pt idx="104">
                  <c:v>0.48661999999999994</c:v>
                </c:pt>
                <c:pt idx="105">
                  <c:v>0.49058699999999994</c:v>
                </c:pt>
                <c:pt idx="106">
                  <c:v>0.49455399999999994</c:v>
                </c:pt>
                <c:pt idx="107">
                  <c:v>0.49852199999999991</c:v>
                </c:pt>
                <c:pt idx="108">
                  <c:v>0.50248899999999996</c:v>
                </c:pt>
                <c:pt idx="109">
                  <c:v>0.50645599999999991</c:v>
                </c:pt>
                <c:pt idx="110">
                  <c:v>0.51042399999999999</c:v>
                </c:pt>
                <c:pt idx="111">
                  <c:v>0.51439099999999993</c:v>
                </c:pt>
                <c:pt idx="112">
                  <c:v>0.51835799999999987</c:v>
                </c:pt>
                <c:pt idx="113">
                  <c:v>0.52232499999999993</c:v>
                </c:pt>
                <c:pt idx="114">
                  <c:v>0.5262929999999999</c:v>
                </c:pt>
                <c:pt idx="115">
                  <c:v>0.53025999999999995</c:v>
                </c:pt>
                <c:pt idx="116">
                  <c:v>0.53422700000000001</c:v>
                </c:pt>
                <c:pt idx="117">
                  <c:v>0.53819499999999998</c:v>
                </c:pt>
                <c:pt idx="118">
                  <c:v>0.54216199999999992</c:v>
                </c:pt>
                <c:pt idx="119">
                  <c:v>0.54612899999999986</c:v>
                </c:pt>
                <c:pt idx="120">
                  <c:v>0.55009599999999992</c:v>
                </c:pt>
                <c:pt idx="121">
                  <c:v>0.55406399999999989</c:v>
                </c:pt>
                <c:pt idx="122">
                  <c:v>0.55803099999999994</c:v>
                </c:pt>
                <c:pt idx="123">
                  <c:v>0.561998</c:v>
                </c:pt>
                <c:pt idx="124">
                  <c:v>0.56596599999999997</c:v>
                </c:pt>
                <c:pt idx="125">
                  <c:v>0.56993299999999991</c:v>
                </c:pt>
                <c:pt idx="126">
                  <c:v>0.57389999999999985</c:v>
                </c:pt>
                <c:pt idx="127">
                  <c:v>0.57786699999999991</c:v>
                </c:pt>
                <c:pt idx="128">
                  <c:v>0.58183499999999988</c:v>
                </c:pt>
                <c:pt idx="129">
                  <c:v>0.58580199999999993</c:v>
                </c:pt>
                <c:pt idx="130">
                  <c:v>0.58976899999999999</c:v>
                </c:pt>
                <c:pt idx="131">
                  <c:v>0.59373699999999996</c:v>
                </c:pt>
                <c:pt idx="132">
                  <c:v>0.5977039999999999</c:v>
                </c:pt>
                <c:pt idx="133">
                  <c:v>0.60167099999999996</c:v>
                </c:pt>
                <c:pt idx="134">
                  <c:v>0.6056379999999999</c:v>
                </c:pt>
                <c:pt idx="135">
                  <c:v>0.60960599999999987</c:v>
                </c:pt>
                <c:pt idx="136">
                  <c:v>0.61357299999999992</c:v>
                </c:pt>
                <c:pt idx="137">
                  <c:v>0.61753999999999998</c:v>
                </c:pt>
                <c:pt idx="138">
                  <c:v>0.62150799999999995</c:v>
                </c:pt>
                <c:pt idx="139">
                  <c:v>0.625475</c:v>
                </c:pt>
                <c:pt idx="140">
                  <c:v>0.62944199999999995</c:v>
                </c:pt>
                <c:pt idx="141">
                  <c:v>0.63340899999999989</c:v>
                </c:pt>
                <c:pt idx="142">
                  <c:v>0.63737699999999986</c:v>
                </c:pt>
                <c:pt idx="143">
                  <c:v>0.64134399999999991</c:v>
                </c:pt>
                <c:pt idx="144">
                  <c:v>0.64531099999999997</c:v>
                </c:pt>
                <c:pt idx="145">
                  <c:v>0.64927899999999994</c:v>
                </c:pt>
                <c:pt idx="146">
                  <c:v>0.65324599999999999</c:v>
                </c:pt>
                <c:pt idx="147">
                  <c:v>0.65721299999999994</c:v>
                </c:pt>
                <c:pt idx="148">
                  <c:v>0.66117999999999988</c:v>
                </c:pt>
                <c:pt idx="149">
                  <c:v>0.66514799999999985</c:v>
                </c:pt>
                <c:pt idx="150">
                  <c:v>0.6691149999999999</c:v>
                </c:pt>
                <c:pt idx="151">
                  <c:v>0.67308199999999996</c:v>
                </c:pt>
                <c:pt idx="152">
                  <c:v>0.67704999999999993</c:v>
                </c:pt>
                <c:pt idx="153">
                  <c:v>0.68101699999999998</c:v>
                </c:pt>
                <c:pt idx="154">
                  <c:v>0.68498399999999993</c:v>
                </c:pt>
                <c:pt idx="155">
                  <c:v>0.68895099999999998</c:v>
                </c:pt>
                <c:pt idx="156">
                  <c:v>0.69291899999999995</c:v>
                </c:pt>
                <c:pt idx="157">
                  <c:v>0.69688599999999989</c:v>
                </c:pt>
                <c:pt idx="158">
                  <c:v>0.70085299999999995</c:v>
                </c:pt>
                <c:pt idx="159">
                  <c:v>0.70482099999999992</c:v>
                </c:pt>
                <c:pt idx="160">
                  <c:v>0.70878799999999997</c:v>
                </c:pt>
                <c:pt idx="161">
                  <c:v>0.71275499999999992</c:v>
                </c:pt>
                <c:pt idx="162">
                  <c:v>0.71672199999999997</c:v>
                </c:pt>
                <c:pt idx="163">
                  <c:v>0.72068999999999994</c:v>
                </c:pt>
                <c:pt idx="164">
                  <c:v>0.72465699999999988</c:v>
                </c:pt>
                <c:pt idx="165">
                  <c:v>0.72862399999999994</c:v>
                </c:pt>
                <c:pt idx="166">
                  <c:v>0.73259199999999991</c:v>
                </c:pt>
                <c:pt idx="167">
                  <c:v>0.73655899999999996</c:v>
                </c:pt>
                <c:pt idx="168">
                  <c:v>0.74052599999999991</c:v>
                </c:pt>
                <c:pt idx="169">
                  <c:v>0.74449299999999996</c:v>
                </c:pt>
                <c:pt idx="170">
                  <c:v>0.74846099999999993</c:v>
                </c:pt>
                <c:pt idx="171">
                  <c:v>0.75242799999999987</c:v>
                </c:pt>
                <c:pt idx="172">
                  <c:v>0.75639499999999993</c:v>
                </c:pt>
                <c:pt idx="173">
                  <c:v>0.7603629999999999</c:v>
                </c:pt>
                <c:pt idx="174">
                  <c:v>0.76432999999999995</c:v>
                </c:pt>
                <c:pt idx="175">
                  <c:v>0.7682969999999999</c:v>
                </c:pt>
                <c:pt idx="176">
                  <c:v>0.77226399999999995</c:v>
                </c:pt>
                <c:pt idx="177">
                  <c:v>0.77623199999999992</c:v>
                </c:pt>
                <c:pt idx="178">
                  <c:v>0.78019899999999998</c:v>
                </c:pt>
                <c:pt idx="179">
                  <c:v>0.78416599999999992</c:v>
                </c:pt>
                <c:pt idx="180">
                  <c:v>0.78813399999999989</c:v>
                </c:pt>
                <c:pt idx="181">
                  <c:v>0.79210099999999994</c:v>
                </c:pt>
                <c:pt idx="182">
                  <c:v>0.79606799999999989</c:v>
                </c:pt>
                <c:pt idx="183">
                  <c:v>0.80003499999999994</c:v>
                </c:pt>
                <c:pt idx="184">
                  <c:v>0.80400299999999991</c:v>
                </c:pt>
                <c:pt idx="185">
                  <c:v>0.80796999999999997</c:v>
                </c:pt>
                <c:pt idx="186">
                  <c:v>0.81193699999999991</c:v>
                </c:pt>
                <c:pt idx="187">
                  <c:v>0.81590499999999988</c:v>
                </c:pt>
                <c:pt idx="188">
                  <c:v>0.81987199999999993</c:v>
                </c:pt>
                <c:pt idx="189">
                  <c:v>0.82383899999999988</c:v>
                </c:pt>
                <c:pt idx="190">
                  <c:v>0.82780599999999993</c:v>
                </c:pt>
                <c:pt idx="191">
                  <c:v>0.8317739999999999</c:v>
                </c:pt>
                <c:pt idx="192">
                  <c:v>0.83574099999999996</c:v>
                </c:pt>
                <c:pt idx="193">
                  <c:v>0.8397079999999999</c:v>
                </c:pt>
                <c:pt idx="194">
                  <c:v>0.84367599999999998</c:v>
                </c:pt>
                <c:pt idx="195">
                  <c:v>0.84764299999999992</c:v>
                </c:pt>
                <c:pt idx="196">
                  <c:v>0.85160999999999998</c:v>
                </c:pt>
                <c:pt idx="197">
                  <c:v>0.85557699999999992</c:v>
                </c:pt>
                <c:pt idx="198">
                  <c:v>0.85954499999999989</c:v>
                </c:pt>
                <c:pt idx="199">
                  <c:v>0.86351199999999995</c:v>
                </c:pt>
                <c:pt idx="200">
                  <c:v>0.86747899999999989</c:v>
                </c:pt>
                <c:pt idx="201">
                  <c:v>0.87144699999999997</c:v>
                </c:pt>
                <c:pt idx="202">
                  <c:v>0.87541399999999991</c:v>
                </c:pt>
                <c:pt idx="203">
                  <c:v>0.87938099999999997</c:v>
                </c:pt>
                <c:pt idx="204">
                  <c:v>0.88334799999999991</c:v>
                </c:pt>
                <c:pt idx="205">
                  <c:v>0.88731599999999988</c:v>
                </c:pt>
                <c:pt idx="206">
                  <c:v>0.89128299999999994</c:v>
                </c:pt>
                <c:pt idx="207">
                  <c:v>0.89524999999999988</c:v>
                </c:pt>
                <c:pt idx="208">
                  <c:v>0.89921799999999996</c:v>
                </c:pt>
                <c:pt idx="209">
                  <c:v>0.9031849999999999</c:v>
                </c:pt>
                <c:pt idx="210">
                  <c:v>0.90715199999999996</c:v>
                </c:pt>
                <c:pt idx="211">
                  <c:v>0.9111189999999999</c:v>
                </c:pt>
                <c:pt idx="212">
                  <c:v>0.91508699999999998</c:v>
                </c:pt>
                <c:pt idx="213">
                  <c:v>0.91905399999999993</c:v>
                </c:pt>
                <c:pt idx="214">
                  <c:v>0.92302099999999998</c:v>
                </c:pt>
                <c:pt idx="215">
                  <c:v>0.92698899999999995</c:v>
                </c:pt>
                <c:pt idx="216">
                  <c:v>0.93095599999999989</c:v>
                </c:pt>
                <c:pt idx="217">
                  <c:v>0.93492299999999995</c:v>
                </c:pt>
                <c:pt idx="218">
                  <c:v>0.93888999999999989</c:v>
                </c:pt>
                <c:pt idx="219">
                  <c:v>0.94285799999999997</c:v>
                </c:pt>
                <c:pt idx="220">
                  <c:v>0.94682499999999992</c:v>
                </c:pt>
                <c:pt idx="221">
                  <c:v>0.95079199999999997</c:v>
                </c:pt>
                <c:pt idx="222">
                  <c:v>0.95475999999999994</c:v>
                </c:pt>
                <c:pt idx="223">
                  <c:v>0.95872699999999988</c:v>
                </c:pt>
                <c:pt idx="224">
                  <c:v>0.96269399999999994</c:v>
                </c:pt>
                <c:pt idx="225">
                  <c:v>0.96666099999999988</c:v>
                </c:pt>
                <c:pt idx="226">
                  <c:v>0.97062899999999996</c:v>
                </c:pt>
                <c:pt idx="227">
                  <c:v>0.97459599999999991</c:v>
                </c:pt>
                <c:pt idx="228">
                  <c:v>0.97856299999999996</c:v>
                </c:pt>
                <c:pt idx="229">
                  <c:v>0.98253099999999993</c:v>
                </c:pt>
                <c:pt idx="230">
                  <c:v>0.98649799999999987</c:v>
                </c:pt>
                <c:pt idx="231">
                  <c:v>0.99046499999999993</c:v>
                </c:pt>
                <c:pt idx="232">
                  <c:v>0.99443199999999998</c:v>
                </c:pt>
                <c:pt idx="233">
                  <c:v>0.99839999999999995</c:v>
                </c:pt>
                <c:pt idx="234">
                  <c:v>1.002367</c:v>
                </c:pt>
                <c:pt idx="235">
                  <c:v>1.0063339999999998</c:v>
                </c:pt>
                <c:pt idx="236">
                  <c:v>1.0103019999999998</c:v>
                </c:pt>
                <c:pt idx="237">
                  <c:v>1.0142690000000001</c:v>
                </c:pt>
                <c:pt idx="238">
                  <c:v>1.0182359999999999</c:v>
                </c:pt>
                <c:pt idx="239">
                  <c:v>1.022203</c:v>
                </c:pt>
                <c:pt idx="240">
                  <c:v>1.0261709999999999</c:v>
                </c:pt>
                <c:pt idx="241">
                  <c:v>1.030138</c:v>
                </c:pt>
                <c:pt idx="242">
                  <c:v>1.0341049999999998</c:v>
                </c:pt>
                <c:pt idx="243">
                  <c:v>1.0380729999999998</c:v>
                </c:pt>
                <c:pt idx="244">
                  <c:v>1.0420400000000001</c:v>
                </c:pt>
                <c:pt idx="245">
                  <c:v>1.0460069999999999</c:v>
                </c:pt>
                <c:pt idx="246">
                  <c:v>1.049974</c:v>
                </c:pt>
                <c:pt idx="247">
                  <c:v>1.0539419999999999</c:v>
                </c:pt>
                <c:pt idx="248">
                  <c:v>1.057909</c:v>
                </c:pt>
                <c:pt idx="249">
                  <c:v>1.0618759999999998</c:v>
                </c:pt>
                <c:pt idx="250">
                  <c:v>1.0658439999999998</c:v>
                </c:pt>
                <c:pt idx="251">
                  <c:v>1.0698110000000001</c:v>
                </c:pt>
                <c:pt idx="252">
                  <c:v>1.0737779999999999</c:v>
                </c:pt>
                <c:pt idx="253">
                  <c:v>1.077745</c:v>
                </c:pt>
                <c:pt idx="254">
                  <c:v>1.0817129999999999</c:v>
                </c:pt>
                <c:pt idx="255">
                  <c:v>1.08568</c:v>
                </c:pt>
                <c:pt idx="256">
                  <c:v>1.0896469999999998</c:v>
                </c:pt>
                <c:pt idx="257">
                  <c:v>1.0936149999999998</c:v>
                </c:pt>
                <c:pt idx="258">
                  <c:v>1.0975820000000001</c:v>
                </c:pt>
                <c:pt idx="259">
                  <c:v>1.1015489999999999</c:v>
                </c:pt>
                <c:pt idx="260">
                  <c:v>1.1055159999999999</c:v>
                </c:pt>
                <c:pt idx="261">
                  <c:v>1.1094839999999999</c:v>
                </c:pt>
                <c:pt idx="262">
                  <c:v>1.113451</c:v>
                </c:pt>
                <c:pt idx="263">
                  <c:v>1.1174179999999998</c:v>
                </c:pt>
                <c:pt idx="264">
                  <c:v>1.1213850000000001</c:v>
                </c:pt>
                <c:pt idx="265">
                  <c:v>1.125353</c:v>
                </c:pt>
                <c:pt idx="266">
                  <c:v>1.1293199999999999</c:v>
                </c:pt>
                <c:pt idx="267">
                  <c:v>1.1332869999999999</c:v>
                </c:pt>
                <c:pt idx="268">
                  <c:v>1.1372549999999999</c:v>
                </c:pt>
                <c:pt idx="269">
                  <c:v>1.141222</c:v>
                </c:pt>
                <c:pt idx="270">
                  <c:v>1.1451889999999998</c:v>
                </c:pt>
                <c:pt idx="271">
                  <c:v>1.1491560000000001</c:v>
                </c:pt>
                <c:pt idx="272">
                  <c:v>1.153124</c:v>
                </c:pt>
                <c:pt idx="273">
                  <c:v>1.1570909999999999</c:v>
                </c:pt>
                <c:pt idx="274">
                  <c:v>1.1610579999999999</c:v>
                </c:pt>
                <c:pt idx="275">
                  <c:v>1.1650259999999999</c:v>
                </c:pt>
                <c:pt idx="276">
                  <c:v>1.1689929999999999</c:v>
                </c:pt>
                <c:pt idx="277">
                  <c:v>1.17296</c:v>
                </c:pt>
                <c:pt idx="278">
                  <c:v>1.17693</c:v>
                </c:pt>
                <c:pt idx="279">
                  <c:v>1.18089</c:v>
                </c:pt>
                <c:pt idx="280">
                  <c:v>1.18486</c:v>
                </c:pt>
                <c:pt idx="281">
                  <c:v>1.1888299999999998</c:v>
                </c:pt>
                <c:pt idx="282">
                  <c:v>1.1927999999999999</c:v>
                </c:pt>
                <c:pt idx="283">
                  <c:v>1.1967599999999998</c:v>
                </c:pt>
                <c:pt idx="284">
                  <c:v>1.2007299999999999</c:v>
                </c:pt>
                <c:pt idx="285">
                  <c:v>1.2046999999999999</c:v>
                </c:pt>
                <c:pt idx="286">
                  <c:v>1.2086699999999999</c:v>
                </c:pt>
                <c:pt idx="287">
                  <c:v>1.2126299999999999</c:v>
                </c:pt>
                <c:pt idx="288">
                  <c:v>1.2165999999999999</c:v>
                </c:pt>
                <c:pt idx="289">
                  <c:v>1.2205699999999999</c:v>
                </c:pt>
                <c:pt idx="290">
                  <c:v>1.2245299999999999</c:v>
                </c:pt>
                <c:pt idx="291">
                  <c:v>1.2284999999999999</c:v>
                </c:pt>
                <c:pt idx="292">
                  <c:v>1.23247</c:v>
                </c:pt>
                <c:pt idx="293">
                  <c:v>1.23644</c:v>
                </c:pt>
                <c:pt idx="294">
                  <c:v>1.2403999999999999</c:v>
                </c:pt>
                <c:pt idx="295">
                  <c:v>1.24437</c:v>
                </c:pt>
                <c:pt idx="296">
                  <c:v>1.24834</c:v>
                </c:pt>
                <c:pt idx="297">
                  <c:v>1.25231</c:v>
                </c:pt>
                <c:pt idx="298">
                  <c:v>1.25627</c:v>
                </c:pt>
                <c:pt idx="299">
                  <c:v>1.26024</c:v>
                </c:pt>
                <c:pt idx="300">
                  <c:v>1.2642099999999998</c:v>
                </c:pt>
                <c:pt idx="301">
                  <c:v>1.2681799999999999</c:v>
                </c:pt>
                <c:pt idx="302">
                  <c:v>1.2721399999999998</c:v>
                </c:pt>
                <c:pt idx="303">
                  <c:v>1.2761099999999999</c:v>
                </c:pt>
                <c:pt idx="304">
                  <c:v>1.2800799999999999</c:v>
                </c:pt>
                <c:pt idx="305">
                  <c:v>1.2840399999999998</c:v>
                </c:pt>
                <c:pt idx="306">
                  <c:v>1.2880099999999999</c:v>
                </c:pt>
                <c:pt idx="307">
                  <c:v>1.2919799999999999</c:v>
                </c:pt>
                <c:pt idx="308">
                  <c:v>1.2959499999999999</c:v>
                </c:pt>
                <c:pt idx="309">
                  <c:v>1.2999099999999999</c:v>
                </c:pt>
                <c:pt idx="310">
                  <c:v>1.3038799999999999</c:v>
                </c:pt>
                <c:pt idx="311">
                  <c:v>1.30785</c:v>
                </c:pt>
                <c:pt idx="312">
                  <c:v>1.31182</c:v>
                </c:pt>
                <c:pt idx="313">
                  <c:v>1.3157799999999999</c:v>
                </c:pt>
                <c:pt idx="314">
                  <c:v>1.31975</c:v>
                </c:pt>
                <c:pt idx="315">
                  <c:v>1.32372</c:v>
                </c:pt>
                <c:pt idx="316">
                  <c:v>1.32768</c:v>
                </c:pt>
                <c:pt idx="317">
                  <c:v>1.33165</c:v>
                </c:pt>
                <c:pt idx="318">
                  <c:v>1.33562</c:v>
                </c:pt>
                <c:pt idx="319">
                  <c:v>1.3395899999999998</c:v>
                </c:pt>
                <c:pt idx="320">
                  <c:v>1.34355</c:v>
                </c:pt>
                <c:pt idx="321">
                  <c:v>1.3475199999999998</c:v>
                </c:pt>
                <c:pt idx="322">
                  <c:v>1.3514899999999999</c:v>
                </c:pt>
                <c:pt idx="323">
                  <c:v>1.3554599999999999</c:v>
                </c:pt>
                <c:pt idx="324">
                  <c:v>1.3594199999999999</c:v>
                </c:pt>
                <c:pt idx="325">
                  <c:v>1.3633899999999999</c:v>
                </c:pt>
                <c:pt idx="326">
                  <c:v>1.3673599999999999</c:v>
                </c:pt>
                <c:pt idx="327">
                  <c:v>1.3713199999999999</c:v>
                </c:pt>
                <c:pt idx="328">
                  <c:v>1.3752899999999999</c:v>
                </c:pt>
                <c:pt idx="329">
                  <c:v>1.3792599999999999</c:v>
                </c:pt>
                <c:pt idx="330">
                  <c:v>1.38323</c:v>
                </c:pt>
                <c:pt idx="331">
                  <c:v>1.3871899999999999</c:v>
                </c:pt>
                <c:pt idx="332">
                  <c:v>1.39116</c:v>
                </c:pt>
                <c:pt idx="333">
                  <c:v>1.39513</c:v>
                </c:pt>
                <c:pt idx="334">
                  <c:v>1.3991</c:v>
                </c:pt>
                <c:pt idx="335">
                  <c:v>1.40306</c:v>
                </c:pt>
                <c:pt idx="336">
                  <c:v>1.40703</c:v>
                </c:pt>
                <c:pt idx="337">
                  <c:v>1.411</c:v>
                </c:pt>
                <c:pt idx="338">
                  <c:v>1.41496</c:v>
                </c:pt>
                <c:pt idx="339">
                  <c:v>1.41893</c:v>
                </c:pt>
                <c:pt idx="340">
                  <c:v>1.4228999999999998</c:v>
                </c:pt>
                <c:pt idx="341">
                  <c:v>1.4268699999999999</c:v>
                </c:pt>
                <c:pt idx="342">
                  <c:v>1.4308299999999998</c:v>
                </c:pt>
                <c:pt idx="343">
                  <c:v>1.4347999999999999</c:v>
                </c:pt>
                <c:pt idx="344">
                  <c:v>1.4387699999999999</c:v>
                </c:pt>
                <c:pt idx="345">
                  <c:v>1.4427399999999999</c:v>
                </c:pt>
                <c:pt idx="346">
                  <c:v>1.4466999999999999</c:v>
                </c:pt>
                <c:pt idx="347">
                  <c:v>1.4506699999999999</c:v>
                </c:pt>
                <c:pt idx="348">
                  <c:v>1.4546399999999999</c:v>
                </c:pt>
                <c:pt idx="349">
                  <c:v>1.4585999999999999</c:v>
                </c:pt>
                <c:pt idx="350">
                  <c:v>1.4625699999999999</c:v>
                </c:pt>
                <c:pt idx="351">
                  <c:v>1.46654</c:v>
                </c:pt>
                <c:pt idx="352">
                  <c:v>1.47051</c:v>
                </c:pt>
                <c:pt idx="353">
                  <c:v>1.4744699999999999</c:v>
                </c:pt>
                <c:pt idx="354">
                  <c:v>1.47844</c:v>
                </c:pt>
                <c:pt idx="355">
                  <c:v>1.48241</c:v>
                </c:pt>
                <c:pt idx="356">
                  <c:v>1.48638</c:v>
                </c:pt>
                <c:pt idx="357">
                  <c:v>1.49034</c:v>
                </c:pt>
                <c:pt idx="358">
                  <c:v>1.49431</c:v>
                </c:pt>
                <c:pt idx="359">
                  <c:v>1.4982799999999998</c:v>
                </c:pt>
                <c:pt idx="360">
                  <c:v>1.50224</c:v>
                </c:pt>
                <c:pt idx="361">
                  <c:v>1.5062099999999998</c:v>
                </c:pt>
                <c:pt idx="362">
                  <c:v>1.5101799999999999</c:v>
                </c:pt>
                <c:pt idx="363">
                  <c:v>1.5141499999999999</c:v>
                </c:pt>
                <c:pt idx="364">
                  <c:v>1.5181099999999998</c:v>
                </c:pt>
                <c:pt idx="365">
                  <c:v>1.5220799999999999</c:v>
                </c:pt>
                <c:pt idx="366">
                  <c:v>1.5260499999999999</c:v>
                </c:pt>
                <c:pt idx="367">
                  <c:v>1.5300199999999999</c:v>
                </c:pt>
                <c:pt idx="368">
                  <c:v>1.5339799999999999</c:v>
                </c:pt>
                <c:pt idx="369">
                  <c:v>1.5379499999999999</c:v>
                </c:pt>
                <c:pt idx="370">
                  <c:v>1.54192</c:v>
                </c:pt>
                <c:pt idx="371">
                  <c:v>1.54589</c:v>
                </c:pt>
                <c:pt idx="372">
                  <c:v>1.5498499999999999</c:v>
                </c:pt>
                <c:pt idx="373">
                  <c:v>1.55382</c:v>
                </c:pt>
                <c:pt idx="374">
                  <c:v>1.55779</c:v>
                </c:pt>
                <c:pt idx="375">
                  <c:v>1.56175</c:v>
                </c:pt>
                <c:pt idx="376">
                  <c:v>1.56572</c:v>
                </c:pt>
                <c:pt idx="377">
                  <c:v>1.56969</c:v>
                </c:pt>
                <c:pt idx="378">
                  <c:v>1.5736599999999998</c:v>
                </c:pt>
                <c:pt idx="379">
                  <c:v>1.57762</c:v>
                </c:pt>
                <c:pt idx="380">
                  <c:v>1.5815899999999998</c:v>
                </c:pt>
                <c:pt idx="381">
                  <c:v>1.5855599999999999</c:v>
                </c:pt>
                <c:pt idx="382">
                  <c:v>1.5895299999999999</c:v>
                </c:pt>
                <c:pt idx="383">
                  <c:v>1.5934899999999999</c:v>
                </c:pt>
                <c:pt idx="384">
                  <c:v>1.5974599999999999</c:v>
                </c:pt>
                <c:pt idx="385">
                  <c:v>1.6014299999999999</c:v>
                </c:pt>
                <c:pt idx="386">
                  <c:v>1.6053899999999999</c:v>
                </c:pt>
                <c:pt idx="387">
                  <c:v>1.6093599999999999</c:v>
                </c:pt>
                <c:pt idx="388">
                  <c:v>1.6133299999999999</c:v>
                </c:pt>
                <c:pt idx="389">
                  <c:v>1.6173</c:v>
                </c:pt>
                <c:pt idx="390">
                  <c:v>1.6212599999999999</c:v>
                </c:pt>
                <c:pt idx="391">
                  <c:v>1.62523</c:v>
                </c:pt>
                <c:pt idx="392">
                  <c:v>1.6292</c:v>
                </c:pt>
                <c:pt idx="393">
                  <c:v>1.63317</c:v>
                </c:pt>
                <c:pt idx="394">
                  <c:v>1.63713</c:v>
                </c:pt>
                <c:pt idx="395">
                  <c:v>1.6411</c:v>
                </c:pt>
                <c:pt idx="396">
                  <c:v>1.64507</c:v>
                </c:pt>
                <c:pt idx="397">
                  <c:v>1.64903</c:v>
                </c:pt>
                <c:pt idx="398">
                  <c:v>1.653</c:v>
                </c:pt>
                <c:pt idx="399">
                  <c:v>1.6569699999999998</c:v>
                </c:pt>
                <c:pt idx="400">
                  <c:v>1.6609399999999999</c:v>
                </c:pt>
                <c:pt idx="401">
                  <c:v>1.6648999999999998</c:v>
                </c:pt>
                <c:pt idx="402">
                  <c:v>1.6688699999999999</c:v>
                </c:pt>
                <c:pt idx="403">
                  <c:v>1.6728399999999999</c:v>
                </c:pt>
              </c:numCache>
            </c:numRef>
          </c:xVal>
          <c:yVal>
            <c:numRef>
              <c:f>'[21]1M NaOH 10mV'!$R$9:$R$412</c:f>
              <c:numCache>
                <c:formatCode>General</c:formatCode>
                <c:ptCount val="404"/>
                <c:pt idx="0">
                  <c:v>-0.63205555555555548</c:v>
                </c:pt>
                <c:pt idx="1">
                  <c:v>-0.59441666666666659</c:v>
                </c:pt>
                <c:pt idx="2">
                  <c:v>-0.56423888888888885</c:v>
                </c:pt>
                <c:pt idx="3">
                  <c:v>-0.53897444444444442</c:v>
                </c:pt>
                <c:pt idx="4">
                  <c:v>-0.51676444444444447</c:v>
                </c:pt>
                <c:pt idx="5">
                  <c:v>-0.49777555555555553</c:v>
                </c:pt>
                <c:pt idx="6">
                  <c:v>-0.48082166666666665</c:v>
                </c:pt>
                <c:pt idx="7">
                  <c:v>-0.46641055555555555</c:v>
                </c:pt>
                <c:pt idx="8">
                  <c:v>-0.45081222222222223</c:v>
                </c:pt>
                <c:pt idx="9">
                  <c:v>-0.43877499999999997</c:v>
                </c:pt>
                <c:pt idx="10">
                  <c:v>-0.42436388888888887</c:v>
                </c:pt>
                <c:pt idx="11">
                  <c:v>-0.41385222222222223</c:v>
                </c:pt>
                <c:pt idx="12">
                  <c:v>-0.40367999999999998</c:v>
                </c:pt>
                <c:pt idx="13">
                  <c:v>-0.39350722222222223</c:v>
                </c:pt>
                <c:pt idx="14">
                  <c:v>-0.38299555555555553</c:v>
                </c:pt>
                <c:pt idx="15">
                  <c:v>-0.37367055555555556</c:v>
                </c:pt>
                <c:pt idx="16">
                  <c:v>-0.3662111111111111</c:v>
                </c:pt>
                <c:pt idx="17">
                  <c:v>-0.35688611111111107</c:v>
                </c:pt>
                <c:pt idx="18">
                  <c:v>-0.34891777777777777</c:v>
                </c:pt>
                <c:pt idx="19">
                  <c:v>-0.3394233333333333</c:v>
                </c:pt>
                <c:pt idx="20">
                  <c:v>-0.33213277777777778</c:v>
                </c:pt>
                <c:pt idx="21">
                  <c:v>-0.32518166666666665</c:v>
                </c:pt>
                <c:pt idx="22">
                  <c:v>-0.31721333333333335</c:v>
                </c:pt>
                <c:pt idx="23">
                  <c:v>-0.30924499999999999</c:v>
                </c:pt>
                <c:pt idx="24">
                  <c:v>-0.30144611111111108</c:v>
                </c:pt>
                <c:pt idx="25">
                  <c:v>-0.29619000000000001</c:v>
                </c:pt>
                <c:pt idx="26">
                  <c:v>-0.28805222222222221</c:v>
                </c:pt>
                <c:pt idx="27">
                  <c:v>-0.28194833333333336</c:v>
                </c:pt>
                <c:pt idx="28">
                  <c:v>-0.27465833333333334</c:v>
                </c:pt>
                <c:pt idx="29">
                  <c:v>-0.26838499999999998</c:v>
                </c:pt>
                <c:pt idx="30">
                  <c:v>-0.26041666666666663</c:v>
                </c:pt>
                <c:pt idx="31">
                  <c:v>-0.25346555555555556</c:v>
                </c:pt>
                <c:pt idx="32">
                  <c:v>-0.24753166666666665</c:v>
                </c:pt>
                <c:pt idx="33">
                  <c:v>-0.23973277777777777</c:v>
                </c:pt>
                <c:pt idx="34">
                  <c:v>-0.23447666666666667</c:v>
                </c:pt>
                <c:pt idx="35">
                  <c:v>-0.22616888888888889</c:v>
                </c:pt>
                <c:pt idx="36">
                  <c:v>-0.21820055555555556</c:v>
                </c:pt>
                <c:pt idx="37">
                  <c:v>-0.2124361111111111</c:v>
                </c:pt>
                <c:pt idx="38">
                  <c:v>-0.20650222222222223</c:v>
                </c:pt>
                <c:pt idx="39">
                  <c:v>-0.19700777777777778</c:v>
                </c:pt>
                <c:pt idx="40">
                  <c:v>-0.18988722222222224</c:v>
                </c:pt>
                <c:pt idx="41">
                  <c:v>-0.1827661111111111</c:v>
                </c:pt>
                <c:pt idx="42">
                  <c:v>-0.17394999999999999</c:v>
                </c:pt>
                <c:pt idx="43">
                  <c:v>-0.16818555555555556</c:v>
                </c:pt>
                <c:pt idx="44">
                  <c:v>-0.16242111111111113</c:v>
                </c:pt>
                <c:pt idx="45">
                  <c:v>-0.15309666666666666</c:v>
                </c:pt>
                <c:pt idx="46">
                  <c:v>-0.146315</c:v>
                </c:pt>
                <c:pt idx="47">
                  <c:v>-0.14004166666666665</c:v>
                </c:pt>
                <c:pt idx="48">
                  <c:v>-0.13275166666666668</c:v>
                </c:pt>
                <c:pt idx="49">
                  <c:v>-0.12529166666666666</c:v>
                </c:pt>
                <c:pt idx="50">
                  <c:v>-0.11851</c:v>
                </c:pt>
                <c:pt idx="51">
                  <c:v>-0.11054166666666666</c:v>
                </c:pt>
                <c:pt idx="52">
                  <c:v>-0.101895</c:v>
                </c:pt>
                <c:pt idx="53">
                  <c:v>-9.4096111111111103E-2</c:v>
                </c:pt>
                <c:pt idx="54">
                  <c:v>-8.6636111111111108E-2</c:v>
                </c:pt>
                <c:pt idx="55">
                  <c:v>-7.8667777777777781E-2</c:v>
                </c:pt>
                <c:pt idx="56">
                  <c:v>-7.0054999999999992E-2</c:v>
                </c:pt>
                <c:pt idx="57">
                  <c:v>-6.1374444444444447E-2</c:v>
                </c:pt>
                <c:pt idx="58">
                  <c:v>-5.1371277777777773E-2</c:v>
                </c:pt>
                <c:pt idx="59">
                  <c:v>-4.1436111111111111E-2</c:v>
                </c:pt>
                <c:pt idx="60">
                  <c:v>-3.2365611111111116E-2</c:v>
                </c:pt>
                <c:pt idx="61">
                  <c:v>-2.3634166666666664E-2</c:v>
                </c:pt>
                <c:pt idx="62">
                  <c:v>-1.38855E-2</c:v>
                </c:pt>
                <c:pt idx="63">
                  <c:v>-8.1379999999999994E-4</c:v>
                </c:pt>
                <c:pt idx="64">
                  <c:v>7.8158888888888878E-3</c:v>
                </c:pt>
                <c:pt idx="65">
                  <c:v>1.9836444444444445E-2</c:v>
                </c:pt>
                <c:pt idx="66">
                  <c:v>2.8144000000000002E-2</c:v>
                </c:pt>
                <c:pt idx="67">
                  <c:v>4.0757944444444444E-2</c:v>
                </c:pt>
                <c:pt idx="68">
                  <c:v>5.11E-2</c:v>
                </c:pt>
                <c:pt idx="69">
                  <c:v>6.3731111111111113E-2</c:v>
                </c:pt>
                <c:pt idx="70">
                  <c:v>7.431055555555556E-2</c:v>
                </c:pt>
                <c:pt idx="71">
                  <c:v>9.0484444444444451E-2</c:v>
                </c:pt>
                <c:pt idx="72">
                  <c:v>0.10213222222222222</c:v>
                </c:pt>
                <c:pt idx="73">
                  <c:v>0.11394944444444444</c:v>
                </c:pt>
                <c:pt idx="74">
                  <c:v>0.12456277777777777</c:v>
                </c:pt>
                <c:pt idx="75">
                  <c:v>0.1399738888888889</c:v>
                </c:pt>
                <c:pt idx="76">
                  <c:v>0.15189277777777777</c:v>
                </c:pt>
                <c:pt idx="77">
                  <c:v>0.16838944444444445</c:v>
                </c:pt>
                <c:pt idx="78">
                  <c:v>0.17666277777777775</c:v>
                </c:pt>
                <c:pt idx="79">
                  <c:v>0.18717444444444442</c:v>
                </c:pt>
                <c:pt idx="80">
                  <c:v>0.20294166666666666</c:v>
                </c:pt>
                <c:pt idx="81">
                  <c:v>0.21464055555555556</c:v>
                </c:pt>
                <c:pt idx="82">
                  <c:v>0.23329</c:v>
                </c:pt>
                <c:pt idx="83">
                  <c:v>0.2453272222222222</c:v>
                </c:pt>
                <c:pt idx="84">
                  <c:v>0.26363777777777775</c:v>
                </c:pt>
                <c:pt idx="85">
                  <c:v>0.28143999999999997</c:v>
                </c:pt>
                <c:pt idx="86">
                  <c:v>0.29466444444444445</c:v>
                </c:pt>
                <c:pt idx="87">
                  <c:v>0.31026222222222222</c:v>
                </c:pt>
                <c:pt idx="88">
                  <c:v>0.32823333333333332</c:v>
                </c:pt>
                <c:pt idx="89">
                  <c:v>0.34450944444444442</c:v>
                </c:pt>
                <c:pt idx="90">
                  <c:v>0.36298944444444442</c:v>
                </c:pt>
                <c:pt idx="91">
                  <c:v>0.37672277777777774</c:v>
                </c:pt>
                <c:pt idx="92">
                  <c:v>0.39418555555555557</c:v>
                </c:pt>
                <c:pt idx="93">
                  <c:v>0.40995277777777778</c:v>
                </c:pt>
                <c:pt idx="94">
                  <c:v>0.43301055555555557</c:v>
                </c:pt>
                <c:pt idx="95">
                  <c:v>0.44335277777777782</c:v>
                </c:pt>
                <c:pt idx="96">
                  <c:v>0.47285277777777773</c:v>
                </c:pt>
                <c:pt idx="97">
                  <c:v>0.48082166666666665</c:v>
                </c:pt>
                <c:pt idx="98">
                  <c:v>0.50150555555555554</c:v>
                </c:pt>
                <c:pt idx="99">
                  <c:v>0.52710666666666672</c:v>
                </c:pt>
                <c:pt idx="100">
                  <c:v>0.54100888888888887</c:v>
                </c:pt>
                <c:pt idx="101">
                  <c:v>0.56661111111111107</c:v>
                </c:pt>
                <c:pt idx="102">
                  <c:v>0.58508888888888888</c:v>
                </c:pt>
                <c:pt idx="103">
                  <c:v>0.60340000000000005</c:v>
                </c:pt>
                <c:pt idx="104">
                  <c:v>0.63035555555555556</c:v>
                </c:pt>
                <c:pt idx="105">
                  <c:v>0.64663333333333339</c:v>
                </c:pt>
                <c:pt idx="106">
                  <c:v>0.66901111111111111</c:v>
                </c:pt>
                <c:pt idx="107">
                  <c:v>0.68884999999999996</c:v>
                </c:pt>
                <c:pt idx="108">
                  <c:v>0.71292222222222223</c:v>
                </c:pt>
                <c:pt idx="109">
                  <c:v>0.74530555555555555</c:v>
                </c:pt>
                <c:pt idx="110">
                  <c:v>0.76802777777777775</c:v>
                </c:pt>
                <c:pt idx="111">
                  <c:v>0.77938333333333332</c:v>
                </c:pt>
                <c:pt idx="112">
                  <c:v>0.81685555555555556</c:v>
                </c:pt>
                <c:pt idx="113">
                  <c:v>0.83889444444444439</c:v>
                </c:pt>
                <c:pt idx="114">
                  <c:v>0.8673777777777778</c:v>
                </c:pt>
                <c:pt idx="115">
                  <c:v>0.90790000000000004</c:v>
                </c:pt>
                <c:pt idx="116">
                  <c:v>0.93841666666666657</c:v>
                </c:pt>
                <c:pt idx="117">
                  <c:v>0.9650333333333333</c:v>
                </c:pt>
                <c:pt idx="118">
                  <c:v>0.98554999999999993</c:v>
                </c:pt>
                <c:pt idx="119">
                  <c:v>1.0257277777777778</c:v>
                </c:pt>
                <c:pt idx="120">
                  <c:v>1.0537055555555555</c:v>
                </c:pt>
                <c:pt idx="121">
                  <c:v>1.0837111111111111</c:v>
                </c:pt>
                <c:pt idx="122">
                  <c:v>1.1079555555555556</c:v>
                </c:pt>
                <c:pt idx="123">
                  <c:v>1.1615333333333333</c:v>
                </c:pt>
                <c:pt idx="124">
                  <c:v>1.1991722222222223</c:v>
                </c:pt>
                <c:pt idx="125">
                  <c:v>1.2276555555555555</c:v>
                </c:pt>
                <c:pt idx="126">
                  <c:v>1.2583388888888887</c:v>
                </c:pt>
                <c:pt idx="127">
                  <c:v>1.3103888888888888</c:v>
                </c:pt>
                <c:pt idx="128">
                  <c:v>1.3302277777777778</c:v>
                </c:pt>
                <c:pt idx="129">
                  <c:v>1.3714277777777777</c:v>
                </c:pt>
                <c:pt idx="130">
                  <c:v>1.4124555555555556</c:v>
                </c:pt>
                <c:pt idx="131">
                  <c:v>1.4553499999999999</c:v>
                </c:pt>
                <c:pt idx="132">
                  <c:v>1.5053666666666667</c:v>
                </c:pt>
                <c:pt idx="133">
                  <c:v>1.5523277777777778</c:v>
                </c:pt>
                <c:pt idx="134">
                  <c:v>1.590811111111111</c:v>
                </c:pt>
                <c:pt idx="135">
                  <c:v>1.6367611111111111</c:v>
                </c:pt>
                <c:pt idx="136">
                  <c:v>1.6569333333333334</c:v>
                </c:pt>
                <c:pt idx="137">
                  <c:v>1.7255999999999998</c:v>
                </c:pt>
                <c:pt idx="138">
                  <c:v>1.765611111111111</c:v>
                </c:pt>
                <c:pt idx="139">
                  <c:v>1.8012166666666667</c:v>
                </c:pt>
                <c:pt idx="140">
                  <c:v>1.8424166666666668</c:v>
                </c:pt>
                <c:pt idx="141">
                  <c:v>1.9071777777777779</c:v>
                </c:pt>
                <c:pt idx="142">
                  <c:v>1.9314222222222222</c:v>
                </c:pt>
                <c:pt idx="143">
                  <c:v>1.9831333333333332</c:v>
                </c:pt>
                <c:pt idx="144">
                  <c:v>2.0131444444444444</c:v>
                </c:pt>
                <c:pt idx="145">
                  <c:v>2.0763833333333332</c:v>
                </c:pt>
                <c:pt idx="146">
                  <c:v>2.1201222222222222</c:v>
                </c:pt>
                <c:pt idx="147">
                  <c:v>2.1740388888888886</c:v>
                </c:pt>
                <c:pt idx="148">
                  <c:v>2.2071000000000001</c:v>
                </c:pt>
                <c:pt idx="149">
                  <c:v>2.2584722222222222</c:v>
                </c:pt>
                <c:pt idx="150">
                  <c:v>2.3000055555555554</c:v>
                </c:pt>
                <c:pt idx="151">
                  <c:v>2.390711111111111</c:v>
                </c:pt>
                <c:pt idx="152">
                  <c:v>2.4154666666666667</c:v>
                </c:pt>
                <c:pt idx="153">
                  <c:v>2.4688722222222221</c:v>
                </c:pt>
                <c:pt idx="154">
                  <c:v>2.5472000000000001</c:v>
                </c:pt>
                <c:pt idx="155">
                  <c:v>2.5887388888888889</c:v>
                </c:pt>
                <c:pt idx="156">
                  <c:v>2.6584222222222222</c:v>
                </c:pt>
                <c:pt idx="157">
                  <c:v>2.7330166666666664</c:v>
                </c:pt>
                <c:pt idx="158">
                  <c:v>2.7923611111111111</c:v>
                </c:pt>
                <c:pt idx="159">
                  <c:v>2.8771277777777775</c:v>
                </c:pt>
                <c:pt idx="160">
                  <c:v>2.9364666666666666</c:v>
                </c:pt>
                <c:pt idx="161">
                  <c:v>2.9941111111111112</c:v>
                </c:pt>
                <c:pt idx="162">
                  <c:v>3.0687111111111109</c:v>
                </c:pt>
                <c:pt idx="163">
                  <c:v>3.170438888888889</c:v>
                </c:pt>
                <c:pt idx="164">
                  <c:v>3.211127777777778</c:v>
                </c:pt>
                <c:pt idx="165">
                  <c:v>3.3416722222222219</c:v>
                </c:pt>
                <c:pt idx="166">
                  <c:v>3.3908444444444443</c:v>
                </c:pt>
                <c:pt idx="167">
                  <c:v>3.4993499999999997</c:v>
                </c:pt>
                <c:pt idx="168">
                  <c:v>3.5959888888888885</c:v>
                </c:pt>
                <c:pt idx="169">
                  <c:v>3.7231444444444444</c:v>
                </c:pt>
                <c:pt idx="170">
                  <c:v>3.7943499999999997</c:v>
                </c:pt>
                <c:pt idx="171">
                  <c:v>3.8977722222222222</c:v>
                </c:pt>
                <c:pt idx="172">
                  <c:v>4.0350999999999999</c:v>
                </c:pt>
                <c:pt idx="173">
                  <c:v>4.1351333333333331</c:v>
                </c:pt>
                <c:pt idx="174">
                  <c:v>4.2249888888888893</c:v>
                </c:pt>
                <c:pt idx="175">
                  <c:v>4.3351888888888892</c:v>
                </c:pt>
                <c:pt idx="176">
                  <c:v>4.3555388888888888</c:v>
                </c:pt>
                <c:pt idx="177">
                  <c:v>4.5081222222222221</c:v>
                </c:pt>
                <c:pt idx="178">
                  <c:v>4.640366666666667</c:v>
                </c:pt>
                <c:pt idx="179">
                  <c:v>4.8116055555555555</c:v>
                </c:pt>
                <c:pt idx="180">
                  <c:v>4.8472111111111111</c:v>
                </c:pt>
                <c:pt idx="181">
                  <c:v>4.9675833333333328</c:v>
                </c:pt>
                <c:pt idx="182">
                  <c:v>5.0455722222222219</c:v>
                </c:pt>
                <c:pt idx="183">
                  <c:v>5.2778444444444439</c:v>
                </c:pt>
                <c:pt idx="184">
                  <c:v>5.3575277777777774</c:v>
                </c:pt>
                <c:pt idx="185">
                  <c:v>5.4524722222222222</c:v>
                </c:pt>
                <c:pt idx="186">
                  <c:v>5.6237222222222218</c:v>
                </c:pt>
                <c:pt idx="187">
                  <c:v>5.7728888888888887</c:v>
                </c:pt>
                <c:pt idx="188">
                  <c:v>5.852611111111111</c:v>
                </c:pt>
                <c:pt idx="189">
                  <c:v>5.9340000000000002</c:v>
                </c:pt>
                <c:pt idx="190">
                  <c:v>6.0797777777777773</c:v>
                </c:pt>
                <c:pt idx="191">
                  <c:v>6.1814999999999998</c:v>
                </c:pt>
                <c:pt idx="192">
                  <c:v>6.291722222222222</c:v>
                </c:pt>
                <c:pt idx="193">
                  <c:v>6.3578333333333328</c:v>
                </c:pt>
                <c:pt idx="194">
                  <c:v>6.4816111111111114</c:v>
                </c:pt>
                <c:pt idx="195">
                  <c:v>6.6206111111111108</c:v>
                </c:pt>
                <c:pt idx="196">
                  <c:v>6.7579444444444441</c:v>
                </c:pt>
                <c:pt idx="197">
                  <c:v>6.9359444444444449</c:v>
                </c:pt>
                <c:pt idx="198">
                  <c:v>6.9732777777777768</c:v>
                </c:pt>
                <c:pt idx="199">
                  <c:v>7.0614444444444446</c:v>
                </c:pt>
                <c:pt idx="200">
                  <c:v>7.1529999999999996</c:v>
                </c:pt>
                <c:pt idx="201">
                  <c:v>7.2987777777777776</c:v>
                </c:pt>
                <c:pt idx="202">
                  <c:v>7.4530555555555553</c:v>
                </c:pt>
                <c:pt idx="203">
                  <c:v>7.5344444444444445</c:v>
                </c:pt>
                <c:pt idx="204">
                  <c:v>7.6090555555555559</c:v>
                </c:pt>
                <c:pt idx="205">
                  <c:v>7.7090555555555556</c:v>
                </c:pt>
                <c:pt idx="206">
                  <c:v>7.9057222222222228</c:v>
                </c:pt>
                <c:pt idx="207">
                  <c:v>7.8633888888888883</c:v>
                </c:pt>
                <c:pt idx="208">
                  <c:v>8.0006666666666675</c:v>
                </c:pt>
                <c:pt idx="209">
                  <c:v>8.0803888888888888</c:v>
                </c:pt>
                <c:pt idx="210">
                  <c:v>8.1600555555555552</c:v>
                </c:pt>
                <c:pt idx="211">
                  <c:v>8.2668888888888876</c:v>
                </c:pt>
                <c:pt idx="212">
                  <c:v>8.3652222222222221</c:v>
                </c:pt>
                <c:pt idx="213">
                  <c:v>8.458444444444444</c:v>
                </c:pt>
                <c:pt idx="214">
                  <c:v>8.5957777777777764</c:v>
                </c:pt>
                <c:pt idx="215">
                  <c:v>8.7127777777777773</c:v>
                </c:pt>
                <c:pt idx="216">
                  <c:v>8.804333333333334</c:v>
                </c:pt>
                <c:pt idx="217">
                  <c:v>8.7924444444444436</c:v>
                </c:pt>
                <c:pt idx="218">
                  <c:v>8.9281111111111109</c:v>
                </c:pt>
                <c:pt idx="219">
                  <c:v>9.0976111111111102</c:v>
                </c:pt>
                <c:pt idx="220">
                  <c:v>9.1298333333333321</c:v>
                </c:pt>
                <c:pt idx="221">
                  <c:v>9.1790000000000003</c:v>
                </c:pt>
                <c:pt idx="222">
                  <c:v>9.4401111111111113</c:v>
                </c:pt>
                <c:pt idx="223">
                  <c:v>9.3773888888888894</c:v>
                </c:pt>
                <c:pt idx="224">
                  <c:v>9.4027777777777768</c:v>
                </c:pt>
                <c:pt idx="225">
                  <c:v>9.540111111111111</c:v>
                </c:pt>
                <c:pt idx="226">
                  <c:v>9.5519999999999996</c:v>
                </c:pt>
                <c:pt idx="227">
                  <c:v>9.7605555555555554</c:v>
                </c:pt>
                <c:pt idx="228">
                  <c:v>9.7520555555555557</c:v>
                </c:pt>
                <c:pt idx="229">
                  <c:v>9.9317777777777785</c:v>
                </c:pt>
                <c:pt idx="230">
                  <c:v>10.050444444444445</c:v>
                </c:pt>
                <c:pt idx="231">
                  <c:v>10.089444444444444</c:v>
                </c:pt>
                <c:pt idx="232">
                  <c:v>10.158944444444444</c:v>
                </c:pt>
                <c:pt idx="233">
                  <c:v>10.162333333333333</c:v>
                </c:pt>
                <c:pt idx="234">
                  <c:v>10.301388888888889</c:v>
                </c:pt>
                <c:pt idx="235">
                  <c:v>10.482777777777779</c:v>
                </c:pt>
                <c:pt idx="236">
                  <c:v>10.411555555555555</c:v>
                </c:pt>
                <c:pt idx="237">
                  <c:v>10.440388888888888</c:v>
                </c:pt>
                <c:pt idx="238">
                  <c:v>10.494666666666665</c:v>
                </c:pt>
                <c:pt idx="239">
                  <c:v>10.730333333333332</c:v>
                </c:pt>
                <c:pt idx="240">
                  <c:v>10.8575</c:v>
                </c:pt>
                <c:pt idx="241">
                  <c:v>10.8185</c:v>
                </c:pt>
                <c:pt idx="242">
                  <c:v>10.903277777777777</c:v>
                </c:pt>
                <c:pt idx="243">
                  <c:v>11.025333333333334</c:v>
                </c:pt>
                <c:pt idx="244">
                  <c:v>11.00838888888889</c:v>
                </c:pt>
                <c:pt idx="245">
                  <c:v>11.076166666666666</c:v>
                </c:pt>
                <c:pt idx="246">
                  <c:v>11.279611111111111</c:v>
                </c:pt>
                <c:pt idx="247">
                  <c:v>11.386444444444445</c:v>
                </c:pt>
                <c:pt idx="248">
                  <c:v>11.410166666666667</c:v>
                </c:pt>
                <c:pt idx="249">
                  <c:v>11.333888888888888</c:v>
                </c:pt>
                <c:pt idx="250">
                  <c:v>11.484777777777778</c:v>
                </c:pt>
                <c:pt idx="251">
                  <c:v>11.5085</c:v>
                </c:pt>
                <c:pt idx="252">
                  <c:v>11.606833333333332</c:v>
                </c:pt>
                <c:pt idx="253">
                  <c:v>11.810277777777777</c:v>
                </c:pt>
                <c:pt idx="254">
                  <c:v>11.895055555555556</c:v>
                </c:pt>
                <c:pt idx="255">
                  <c:v>11.869666666666665</c:v>
                </c:pt>
                <c:pt idx="256">
                  <c:v>11.881499999999999</c:v>
                </c:pt>
                <c:pt idx="257">
                  <c:v>11.988333333333333</c:v>
                </c:pt>
                <c:pt idx="258">
                  <c:v>12.074777777777777</c:v>
                </c:pt>
                <c:pt idx="259">
                  <c:v>12.088333333333333</c:v>
                </c:pt>
                <c:pt idx="260">
                  <c:v>12.190055555555555</c:v>
                </c:pt>
                <c:pt idx="261">
                  <c:v>12.179888888888888</c:v>
                </c:pt>
                <c:pt idx="262">
                  <c:v>12.379944444444444</c:v>
                </c:pt>
                <c:pt idx="263">
                  <c:v>12.5885</c:v>
                </c:pt>
                <c:pt idx="264">
                  <c:v>12.371499999999999</c:v>
                </c:pt>
                <c:pt idx="265">
                  <c:v>12.597</c:v>
                </c:pt>
                <c:pt idx="266">
                  <c:v>12.790277777777778</c:v>
                </c:pt>
                <c:pt idx="267">
                  <c:v>12.780111111111109</c:v>
                </c:pt>
                <c:pt idx="268">
                  <c:v>12.737722222222223</c:v>
                </c:pt>
                <c:pt idx="269">
                  <c:v>12.939444444444444</c:v>
                </c:pt>
                <c:pt idx="270">
                  <c:v>12.847888888888889</c:v>
                </c:pt>
                <c:pt idx="271">
                  <c:v>12.956388888888888</c:v>
                </c:pt>
                <c:pt idx="272">
                  <c:v>13.034388888888889</c:v>
                </c:pt>
                <c:pt idx="273">
                  <c:v>13.159833333333333</c:v>
                </c:pt>
                <c:pt idx="274">
                  <c:v>13.192055555555555</c:v>
                </c:pt>
                <c:pt idx="275">
                  <c:v>13.120888888888889</c:v>
                </c:pt>
                <c:pt idx="276">
                  <c:v>13.180222222222222</c:v>
                </c:pt>
                <c:pt idx="277">
                  <c:v>13.3565</c:v>
                </c:pt>
                <c:pt idx="278">
                  <c:v>13.417555555555555</c:v>
                </c:pt>
                <c:pt idx="279">
                  <c:v>13.451444444444444</c:v>
                </c:pt>
                <c:pt idx="280">
                  <c:v>13.502333333333333</c:v>
                </c:pt>
                <c:pt idx="281">
                  <c:v>13.47861111111111</c:v>
                </c:pt>
                <c:pt idx="282">
                  <c:v>13.688833333333333</c:v>
                </c:pt>
                <c:pt idx="283">
                  <c:v>13.758333333333331</c:v>
                </c:pt>
                <c:pt idx="284">
                  <c:v>13.844833333333332</c:v>
                </c:pt>
                <c:pt idx="285">
                  <c:v>13.7685</c:v>
                </c:pt>
                <c:pt idx="286">
                  <c:v>13.954999999999998</c:v>
                </c:pt>
                <c:pt idx="287">
                  <c:v>13.975333333333333</c:v>
                </c:pt>
                <c:pt idx="288">
                  <c:v>13.834611111111112</c:v>
                </c:pt>
                <c:pt idx="289">
                  <c:v>14.095722222222223</c:v>
                </c:pt>
                <c:pt idx="290">
                  <c:v>13.892277777777776</c:v>
                </c:pt>
                <c:pt idx="291">
                  <c:v>14.104222222222221</c:v>
                </c:pt>
                <c:pt idx="292">
                  <c:v>14.058444444444442</c:v>
                </c:pt>
                <c:pt idx="293">
                  <c:v>14.105888888888888</c:v>
                </c:pt>
                <c:pt idx="294">
                  <c:v>14.175388888888888</c:v>
                </c:pt>
                <c:pt idx="295">
                  <c:v>14.307666666666668</c:v>
                </c:pt>
                <c:pt idx="296">
                  <c:v>14.373777777777779</c:v>
                </c:pt>
                <c:pt idx="297">
                  <c:v>14.434833333333334</c:v>
                </c:pt>
                <c:pt idx="298">
                  <c:v>14.321222222222223</c:v>
                </c:pt>
                <c:pt idx="299">
                  <c:v>14.519611111111109</c:v>
                </c:pt>
                <c:pt idx="300">
                  <c:v>14.587388888888889</c:v>
                </c:pt>
                <c:pt idx="301">
                  <c:v>14.461944444444445</c:v>
                </c:pt>
                <c:pt idx="302">
                  <c:v>14.831555555555557</c:v>
                </c:pt>
                <c:pt idx="303">
                  <c:v>14.575555555555555</c:v>
                </c:pt>
                <c:pt idx="304">
                  <c:v>14.653499999999998</c:v>
                </c:pt>
                <c:pt idx="305">
                  <c:v>14.763722222222221</c:v>
                </c:pt>
                <c:pt idx="306">
                  <c:v>14.670500000000001</c:v>
                </c:pt>
                <c:pt idx="307">
                  <c:v>14.879000000000001</c:v>
                </c:pt>
                <c:pt idx="308">
                  <c:v>14.780666666666667</c:v>
                </c:pt>
                <c:pt idx="309">
                  <c:v>14.743388888888889</c:v>
                </c:pt>
                <c:pt idx="310">
                  <c:v>14.789166666666667</c:v>
                </c:pt>
                <c:pt idx="311">
                  <c:v>14.723055555555556</c:v>
                </c:pt>
                <c:pt idx="312">
                  <c:v>15.189277777777777</c:v>
                </c:pt>
                <c:pt idx="313">
                  <c:v>15.063833333333333</c:v>
                </c:pt>
                <c:pt idx="314">
                  <c:v>14.950222222222221</c:v>
                </c:pt>
                <c:pt idx="315">
                  <c:v>15.28761111111111</c:v>
                </c:pt>
                <c:pt idx="316">
                  <c:v>15.231666666666667</c:v>
                </c:pt>
                <c:pt idx="317">
                  <c:v>15.250333333333332</c:v>
                </c:pt>
                <c:pt idx="318">
                  <c:v>15.319833333333333</c:v>
                </c:pt>
                <c:pt idx="319">
                  <c:v>15.384277777777777</c:v>
                </c:pt>
                <c:pt idx="320">
                  <c:v>15.484277777777777</c:v>
                </c:pt>
                <c:pt idx="321">
                  <c:v>15.497833333333332</c:v>
                </c:pt>
                <c:pt idx="322">
                  <c:v>15.436833333333333</c:v>
                </c:pt>
                <c:pt idx="323">
                  <c:v>15.577555555555554</c:v>
                </c:pt>
                <c:pt idx="324">
                  <c:v>15.565666666666667</c:v>
                </c:pt>
                <c:pt idx="325">
                  <c:v>15.641944444444444</c:v>
                </c:pt>
                <c:pt idx="326">
                  <c:v>15.789444444444445</c:v>
                </c:pt>
                <c:pt idx="327">
                  <c:v>15.826777777777776</c:v>
                </c:pt>
                <c:pt idx="328">
                  <c:v>15.696222222222222</c:v>
                </c:pt>
                <c:pt idx="329">
                  <c:v>15.9505</c:v>
                </c:pt>
                <c:pt idx="330">
                  <c:v>15.933555555555554</c:v>
                </c:pt>
                <c:pt idx="331">
                  <c:v>15.982722222222222</c:v>
                </c:pt>
                <c:pt idx="332">
                  <c:v>16.177722222222222</c:v>
                </c:pt>
                <c:pt idx="333">
                  <c:v>15.962388888888887</c:v>
                </c:pt>
                <c:pt idx="334">
                  <c:v>16.065833333333334</c:v>
                </c:pt>
                <c:pt idx="335">
                  <c:v>16.209944444444442</c:v>
                </c:pt>
                <c:pt idx="336">
                  <c:v>16.370999999999999</c:v>
                </c:pt>
                <c:pt idx="337">
                  <c:v>16.009833333333333</c:v>
                </c:pt>
                <c:pt idx="338">
                  <c:v>16.140388888888889</c:v>
                </c:pt>
                <c:pt idx="339">
                  <c:v>16.298055555555557</c:v>
                </c:pt>
                <c:pt idx="340">
                  <c:v>16.115000000000002</c:v>
                </c:pt>
                <c:pt idx="341">
                  <c:v>16.343833333333333</c:v>
                </c:pt>
                <c:pt idx="342">
                  <c:v>16.394722222222221</c:v>
                </c:pt>
                <c:pt idx="343">
                  <c:v>16.332000000000001</c:v>
                </c:pt>
                <c:pt idx="344">
                  <c:v>16.416777777777778</c:v>
                </c:pt>
                <c:pt idx="345">
                  <c:v>16.276055555555555</c:v>
                </c:pt>
                <c:pt idx="346">
                  <c:v>16.350666666666669</c:v>
                </c:pt>
                <c:pt idx="347">
                  <c:v>16.430333333333333</c:v>
                </c:pt>
                <c:pt idx="348">
                  <c:v>16.452388888888891</c:v>
                </c:pt>
                <c:pt idx="349">
                  <c:v>16.4405</c:v>
                </c:pt>
                <c:pt idx="350">
                  <c:v>16.649055555555556</c:v>
                </c:pt>
                <c:pt idx="351">
                  <c:v>16.862666666666666</c:v>
                </c:pt>
                <c:pt idx="352">
                  <c:v>16.550722222222223</c:v>
                </c:pt>
                <c:pt idx="353">
                  <c:v>16.771111111111111</c:v>
                </c:pt>
                <c:pt idx="354">
                  <c:v>16.632055555555553</c:v>
                </c:pt>
                <c:pt idx="355">
                  <c:v>16.640555555555554</c:v>
                </c:pt>
                <c:pt idx="356">
                  <c:v>16.672777777777778</c:v>
                </c:pt>
                <c:pt idx="357">
                  <c:v>16.616833333333332</c:v>
                </c:pt>
                <c:pt idx="358">
                  <c:v>16.626999999999999</c:v>
                </c:pt>
                <c:pt idx="359">
                  <c:v>16.862666666666666</c:v>
                </c:pt>
                <c:pt idx="360">
                  <c:v>16.925388888888889</c:v>
                </c:pt>
                <c:pt idx="361">
                  <c:v>16.962666666666667</c:v>
                </c:pt>
                <c:pt idx="362">
                  <c:v>17.084777777777777</c:v>
                </c:pt>
                <c:pt idx="363">
                  <c:v>17.023722222222222</c:v>
                </c:pt>
                <c:pt idx="364">
                  <c:v>16.842333333333332</c:v>
                </c:pt>
                <c:pt idx="365">
                  <c:v>16.986444444444444</c:v>
                </c:pt>
                <c:pt idx="366">
                  <c:v>16.677833333333332</c:v>
                </c:pt>
                <c:pt idx="367">
                  <c:v>16.745666666666665</c:v>
                </c:pt>
                <c:pt idx="368">
                  <c:v>16.87961111111111</c:v>
                </c:pt>
                <c:pt idx="369">
                  <c:v>17.062722222222224</c:v>
                </c:pt>
                <c:pt idx="370">
                  <c:v>16.986444444444444</c:v>
                </c:pt>
                <c:pt idx="371">
                  <c:v>17.177999999999997</c:v>
                </c:pt>
                <c:pt idx="372">
                  <c:v>17.16611111111111</c:v>
                </c:pt>
                <c:pt idx="373">
                  <c:v>17.250888888888888</c:v>
                </c:pt>
                <c:pt idx="374">
                  <c:v>17.310222222222222</c:v>
                </c:pt>
                <c:pt idx="375">
                  <c:v>17.388222222222222</c:v>
                </c:pt>
                <c:pt idx="376">
                  <c:v>17.223777777777777</c:v>
                </c:pt>
                <c:pt idx="377">
                  <c:v>17.284833333333335</c:v>
                </c:pt>
                <c:pt idx="378">
                  <c:v>17.532333333333334</c:v>
                </c:pt>
                <c:pt idx="379">
                  <c:v>17.428944444444443</c:v>
                </c:pt>
                <c:pt idx="380">
                  <c:v>17.254277777777776</c:v>
                </c:pt>
                <c:pt idx="381">
                  <c:v>17.3645</c:v>
                </c:pt>
                <c:pt idx="382">
                  <c:v>17.367888888888888</c:v>
                </c:pt>
                <c:pt idx="383">
                  <c:v>17.591666666666669</c:v>
                </c:pt>
                <c:pt idx="384">
                  <c:v>17.605277777777776</c:v>
                </c:pt>
                <c:pt idx="385">
                  <c:v>17.696777777777779</c:v>
                </c:pt>
                <c:pt idx="386">
                  <c:v>18.100333333333332</c:v>
                </c:pt>
                <c:pt idx="387">
                  <c:v>17.781555555555556</c:v>
                </c:pt>
                <c:pt idx="388">
                  <c:v>17.993500000000001</c:v>
                </c:pt>
                <c:pt idx="389">
                  <c:v>18.1495</c:v>
                </c:pt>
                <c:pt idx="390">
                  <c:v>17.949444444444445</c:v>
                </c:pt>
                <c:pt idx="391">
                  <c:v>18.020611111111112</c:v>
                </c:pt>
                <c:pt idx="392">
                  <c:v>18.122333333333334</c:v>
                </c:pt>
                <c:pt idx="393">
                  <c:v>18.166444444444444</c:v>
                </c:pt>
                <c:pt idx="394">
                  <c:v>18.25288888888889</c:v>
                </c:pt>
                <c:pt idx="395">
                  <c:v>18.408888888888889</c:v>
                </c:pt>
                <c:pt idx="396">
                  <c:v>18.346166666666665</c:v>
                </c:pt>
                <c:pt idx="397">
                  <c:v>18.513999999999999</c:v>
                </c:pt>
                <c:pt idx="398">
                  <c:v>18.522500000000001</c:v>
                </c:pt>
                <c:pt idx="399">
                  <c:v>18.573333333333331</c:v>
                </c:pt>
                <c:pt idx="400">
                  <c:v>18.537722222222222</c:v>
                </c:pt>
                <c:pt idx="401">
                  <c:v>18.861555555555555</c:v>
                </c:pt>
                <c:pt idx="402">
                  <c:v>18.749666666666666</c:v>
                </c:pt>
                <c:pt idx="403">
                  <c:v>18.8005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F43-4E29-B468-D4FC13405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913536"/>
        <c:axId val="80915456"/>
      </c:scatterChart>
      <c:valAx>
        <c:axId val="80913536"/>
        <c:scaling>
          <c:orientation val="minMax"/>
          <c:max val="2"/>
          <c:min val="0.2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RHE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80915456"/>
        <c:crossesAt val="-10"/>
        <c:crossBetween val="midCat"/>
        <c:majorUnit val="0.1"/>
      </c:valAx>
      <c:valAx>
        <c:axId val="80915456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80913536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9.1069584043929994E-2"/>
          <c:y val="5.7381233595800524E-2"/>
          <c:w val="0.4593656438106527"/>
          <c:h val="0.54211329833770783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851469653249866"/>
          <c:y val="0.21462598425196849"/>
          <c:w val="0.81540872608315262"/>
          <c:h val="0.73397346165062705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chemeClr val="tx1"/>
            </a:solidFill>
          </c:spPr>
          <c:invertIfNegative val="0"/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5E0D-4C07-8817-926DBB25157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5E0D-4C07-8817-926DBB25157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5E0D-4C07-8817-926DBB25157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7-5E0D-4C07-8817-926DBB25157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9-5E0D-4C07-8817-926DBB251572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B-5E0D-4C07-8817-926DBB251572}"/>
              </c:ext>
            </c:extLst>
          </c:dPt>
          <c:cat>
            <c:strRef>
              <c:f>'1M NaOH + 0.5M Na2S'!$B$29:$B$35</c:f>
              <c:strCache>
                <c:ptCount val="7"/>
                <c:pt idx="0">
                  <c:v>Not treated</c:v>
                </c:pt>
                <c:pt idx="1">
                  <c:v>400C 20 min</c:v>
                </c:pt>
                <c:pt idx="2">
                  <c:v>400C 40 min</c:v>
                </c:pt>
                <c:pt idx="3">
                  <c:v>400C 60 min</c:v>
                </c:pt>
                <c:pt idx="4">
                  <c:v>500C 20 min</c:v>
                </c:pt>
                <c:pt idx="5">
                  <c:v>500C 40 min</c:v>
                </c:pt>
                <c:pt idx="6">
                  <c:v>500C 60 min</c:v>
                </c:pt>
              </c:strCache>
            </c:strRef>
          </c:cat>
          <c:val>
            <c:numRef>
              <c:f>'1M NaOH + 0.5M Na2S'!$E$29:$E$35</c:f>
              <c:numCache>
                <c:formatCode>General</c:formatCode>
                <c:ptCount val="7"/>
                <c:pt idx="0">
                  <c:v>-0.48308500000000004</c:v>
                </c:pt>
                <c:pt idx="1">
                  <c:v>-0.51128499999999999</c:v>
                </c:pt>
                <c:pt idx="2">
                  <c:v>-0.58545000000000003</c:v>
                </c:pt>
                <c:pt idx="3">
                  <c:v>-0.54010200000000008</c:v>
                </c:pt>
                <c:pt idx="4">
                  <c:v>-0.55202600000000002</c:v>
                </c:pt>
                <c:pt idx="5">
                  <c:v>-0.54332000000000003</c:v>
                </c:pt>
                <c:pt idx="6">
                  <c:v>-0.53595300000000001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E0D-4C07-8817-926DBB251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166720"/>
        <c:axId val="81168640"/>
      </c:barChart>
      <c:catAx>
        <c:axId val="81166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Sample</a:t>
                </a:r>
              </a:p>
            </c:rich>
          </c:tx>
          <c:layout>
            <c:manualLayout>
              <c:xMode val="edge"/>
              <c:yMode val="edge"/>
              <c:x val="0.51614895964091445"/>
              <c:y val="3.6803732866724985E-3"/>
            </c:manualLayout>
          </c:layout>
          <c:overlay val="0"/>
        </c:title>
        <c:numFmt formatCode="General" sourceLinked="0"/>
        <c:majorTickMark val="out"/>
        <c:minorTickMark val="none"/>
        <c:tickLblPos val="high"/>
        <c:spPr>
          <a:ln>
            <a:solidFill>
              <a:schemeClr val="tx1"/>
            </a:solidFill>
          </a:ln>
        </c:spPr>
        <c:crossAx val="81168640"/>
        <c:crosses val="autoZero"/>
        <c:auto val="1"/>
        <c:lblAlgn val="ctr"/>
        <c:lblOffset val="100"/>
        <c:noMultiLvlLbl val="0"/>
      </c:catAx>
      <c:valAx>
        <c:axId val="8116864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OCP</a:t>
                </a:r>
                <a:r>
                  <a:rPr lang="en-GB" baseline="0"/>
                  <a:t> under illumination/ V vs SHE</a:t>
                </a:r>
                <a:endParaRPr lang="en-GB"/>
              </a:p>
            </c:rich>
          </c:tx>
          <c:overlay val="0"/>
        </c:title>
        <c:numFmt formatCode="#,##0.0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81166720"/>
        <c:crosses val="autoZero"/>
        <c:crossBetween val="between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243001882829145E-2"/>
          <c:y val="5.1400554097404488E-2"/>
          <c:w val="0.8692766629977704"/>
          <c:h val="0.79000371828521432"/>
        </c:manualLayout>
      </c:layout>
      <c:scatterChart>
        <c:scatterStyle val="smoothMarker"/>
        <c:varyColors val="0"/>
        <c:ser>
          <c:idx val="2"/>
          <c:order val="1"/>
          <c:tx>
            <c:v>Not treated Dark 1M NaOH + 0.5M Na2S</c:v>
          </c:tx>
          <c:spPr>
            <a:ln w="1905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'[15]1M NaOH 10mV'!$H$9:$H$412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'[15]1M NaOH 10mV'!$I$9:$I$412</c:f>
              <c:numCache>
                <c:formatCode>General</c:formatCode>
                <c:ptCount val="404"/>
                <c:pt idx="0">
                  <c:v>-0.80989999999999995</c:v>
                </c:pt>
                <c:pt idx="1">
                  <c:v>-0.73072777777777775</c:v>
                </c:pt>
                <c:pt idx="2">
                  <c:v>-0.66596111111111111</c:v>
                </c:pt>
                <c:pt idx="3">
                  <c:v>-0.61577777777777776</c:v>
                </c:pt>
                <c:pt idx="4">
                  <c:v>-0.57338888888888884</c:v>
                </c:pt>
                <c:pt idx="5">
                  <c:v>-0.53880499999999998</c:v>
                </c:pt>
                <c:pt idx="6">
                  <c:v>-0.50998277777777778</c:v>
                </c:pt>
                <c:pt idx="7">
                  <c:v>-0.48539888888888888</c:v>
                </c:pt>
                <c:pt idx="8">
                  <c:v>-0.4618327777777777</c:v>
                </c:pt>
                <c:pt idx="9">
                  <c:v>-0.44030111111111109</c:v>
                </c:pt>
                <c:pt idx="10">
                  <c:v>-0.41978611111111108</c:v>
                </c:pt>
                <c:pt idx="11">
                  <c:v>-0.40300166666666665</c:v>
                </c:pt>
                <c:pt idx="12">
                  <c:v>-0.38892944444444444</c:v>
                </c:pt>
                <c:pt idx="13">
                  <c:v>-0.37265333333333334</c:v>
                </c:pt>
                <c:pt idx="14">
                  <c:v>-0.36112444444444447</c:v>
                </c:pt>
                <c:pt idx="15">
                  <c:v>-0.34637444444444443</c:v>
                </c:pt>
                <c:pt idx="16">
                  <c:v>-0.33467611111111112</c:v>
                </c:pt>
                <c:pt idx="17">
                  <c:v>-0.32450333333333331</c:v>
                </c:pt>
                <c:pt idx="18">
                  <c:v>-0.31229666666666667</c:v>
                </c:pt>
                <c:pt idx="19">
                  <c:v>-0.3046672222222222</c:v>
                </c:pt>
                <c:pt idx="20">
                  <c:v>-0.29398611111111111</c:v>
                </c:pt>
                <c:pt idx="21">
                  <c:v>-0.28550888888888887</c:v>
                </c:pt>
                <c:pt idx="22">
                  <c:v>-0.27821833333333335</c:v>
                </c:pt>
                <c:pt idx="23">
                  <c:v>-0.26770722222222221</c:v>
                </c:pt>
                <c:pt idx="24">
                  <c:v>-0.26126444444444441</c:v>
                </c:pt>
                <c:pt idx="25">
                  <c:v>-0.25109166666666666</c:v>
                </c:pt>
                <c:pt idx="26">
                  <c:v>-0.24515777777777775</c:v>
                </c:pt>
                <c:pt idx="27">
                  <c:v>-0.2390544444444444</c:v>
                </c:pt>
                <c:pt idx="28">
                  <c:v>-0.23125555555555555</c:v>
                </c:pt>
                <c:pt idx="29">
                  <c:v>-0.22650833333333331</c:v>
                </c:pt>
                <c:pt idx="30">
                  <c:v>-0.2198961111111111</c:v>
                </c:pt>
                <c:pt idx="31">
                  <c:v>-0.21226666666666666</c:v>
                </c:pt>
                <c:pt idx="32">
                  <c:v>-0.20582388888888889</c:v>
                </c:pt>
                <c:pt idx="33">
                  <c:v>-0.20158555555555555</c:v>
                </c:pt>
                <c:pt idx="34">
                  <c:v>-0.19463444444444444</c:v>
                </c:pt>
                <c:pt idx="35">
                  <c:v>-0.19056555555555554</c:v>
                </c:pt>
                <c:pt idx="36">
                  <c:v>-0.18310555555555555</c:v>
                </c:pt>
                <c:pt idx="37">
                  <c:v>-0.17920611111111112</c:v>
                </c:pt>
                <c:pt idx="38">
                  <c:v>-0.17428944444444444</c:v>
                </c:pt>
                <c:pt idx="39">
                  <c:v>-0.16920277777777776</c:v>
                </c:pt>
                <c:pt idx="40">
                  <c:v>-0.16581222222222222</c:v>
                </c:pt>
                <c:pt idx="41">
                  <c:v>-0.16225166666666666</c:v>
                </c:pt>
                <c:pt idx="42">
                  <c:v>-0.15580944444444442</c:v>
                </c:pt>
                <c:pt idx="43">
                  <c:v>-0.15174000000000001</c:v>
                </c:pt>
                <c:pt idx="44">
                  <c:v>-0.14682333333333333</c:v>
                </c:pt>
                <c:pt idx="45">
                  <c:v>-0.14461944444444444</c:v>
                </c:pt>
                <c:pt idx="46">
                  <c:v>-0.13783777777777778</c:v>
                </c:pt>
                <c:pt idx="47">
                  <c:v>-0.13715944444444442</c:v>
                </c:pt>
                <c:pt idx="48">
                  <c:v>-0.13444666666666666</c:v>
                </c:pt>
                <c:pt idx="49">
                  <c:v>-0.12936055555555556</c:v>
                </c:pt>
                <c:pt idx="50">
                  <c:v>-0.12444388888888888</c:v>
                </c:pt>
                <c:pt idx="51">
                  <c:v>-0.12444388888888888</c:v>
                </c:pt>
                <c:pt idx="52">
                  <c:v>-0.12003555555555555</c:v>
                </c:pt>
                <c:pt idx="53">
                  <c:v>-0.11308444444444445</c:v>
                </c:pt>
                <c:pt idx="54">
                  <c:v>-0.11172833333333333</c:v>
                </c:pt>
                <c:pt idx="55">
                  <c:v>-0.10986333333333333</c:v>
                </c:pt>
                <c:pt idx="56">
                  <c:v>-0.10901555555555556</c:v>
                </c:pt>
                <c:pt idx="57">
                  <c:v>-0.10375999999999999</c:v>
                </c:pt>
                <c:pt idx="58">
                  <c:v>-0.10325111111111111</c:v>
                </c:pt>
                <c:pt idx="59">
                  <c:v>-9.8165000000000002E-2</c:v>
                </c:pt>
                <c:pt idx="60">
                  <c:v>-9.5621666666666674E-2</c:v>
                </c:pt>
                <c:pt idx="61">
                  <c:v>-9.138333333333333E-2</c:v>
                </c:pt>
                <c:pt idx="62">
                  <c:v>-8.7483888888888889E-2</c:v>
                </c:pt>
                <c:pt idx="63">
                  <c:v>-8.7314444444444445E-2</c:v>
                </c:pt>
                <c:pt idx="64">
                  <c:v>-8.3584444444444447E-2</c:v>
                </c:pt>
                <c:pt idx="65">
                  <c:v>-7.9684999999999992E-2</c:v>
                </c:pt>
                <c:pt idx="66">
                  <c:v>-7.7989444444444445E-2</c:v>
                </c:pt>
                <c:pt idx="67">
                  <c:v>-7.5276666666666672E-2</c:v>
                </c:pt>
                <c:pt idx="68">
                  <c:v>-7.273333333333333E-2</c:v>
                </c:pt>
                <c:pt idx="69">
                  <c:v>-6.8325555555555556E-2</c:v>
                </c:pt>
                <c:pt idx="70">
                  <c:v>-6.7308333333333331E-2</c:v>
                </c:pt>
                <c:pt idx="71">
                  <c:v>-6.4595555555555559E-2</c:v>
                </c:pt>
                <c:pt idx="72">
                  <c:v>-6.2052222222222224E-2</c:v>
                </c:pt>
                <c:pt idx="73">
                  <c:v>-5.8492222222222223E-2</c:v>
                </c:pt>
                <c:pt idx="74">
                  <c:v>-5.7644444444444443E-2</c:v>
                </c:pt>
                <c:pt idx="75">
                  <c:v>-5.3744833333333332E-2</c:v>
                </c:pt>
                <c:pt idx="76">
                  <c:v>-5.0693111111111112E-2</c:v>
                </c:pt>
                <c:pt idx="77">
                  <c:v>-4.9506277777777774E-2</c:v>
                </c:pt>
                <c:pt idx="78">
                  <c:v>-4.7251388888888884E-2</c:v>
                </c:pt>
                <c:pt idx="79">
                  <c:v>-4.3911388888888889E-2</c:v>
                </c:pt>
                <c:pt idx="80">
                  <c:v>-3.9384611111111113E-2</c:v>
                </c:pt>
                <c:pt idx="81">
                  <c:v>-3.7231444444444442E-2</c:v>
                </c:pt>
                <c:pt idx="82">
                  <c:v>-3.3654111111111114E-2</c:v>
                </c:pt>
                <c:pt idx="83">
                  <c:v>-3.156872222222222E-2</c:v>
                </c:pt>
                <c:pt idx="84">
                  <c:v>-2.8127055555555554E-2</c:v>
                </c:pt>
                <c:pt idx="85">
                  <c:v>-2.661811111111111E-2</c:v>
                </c:pt>
                <c:pt idx="86">
                  <c:v>-2.2159166666666667E-2</c:v>
                </c:pt>
                <c:pt idx="87">
                  <c:v>-1.8988722222222223E-2</c:v>
                </c:pt>
                <c:pt idx="88">
                  <c:v>-1.6801611111111111E-2</c:v>
                </c:pt>
                <c:pt idx="89">
                  <c:v>-1.4428055555555555E-2</c:v>
                </c:pt>
                <c:pt idx="90">
                  <c:v>-1.1427111111111112E-2</c:v>
                </c:pt>
                <c:pt idx="91">
                  <c:v>-1.0409888888888889E-2</c:v>
                </c:pt>
                <c:pt idx="92">
                  <c:v>-6.3069444444444449E-3</c:v>
                </c:pt>
                <c:pt idx="93">
                  <c:v>-3.6281999999999998E-3</c:v>
                </c:pt>
                <c:pt idx="94">
                  <c:v>-1.7462833333333333E-3</c:v>
                </c:pt>
                <c:pt idx="95">
                  <c:v>5.7644444444444442E-4</c:v>
                </c:pt>
                <c:pt idx="96">
                  <c:v>4.7980388888888888E-3</c:v>
                </c:pt>
                <c:pt idx="97">
                  <c:v>6.7477777777777779E-3</c:v>
                </c:pt>
                <c:pt idx="98">
                  <c:v>9.680833333333333E-3</c:v>
                </c:pt>
                <c:pt idx="99">
                  <c:v>1.2257888888888888E-2</c:v>
                </c:pt>
                <c:pt idx="100">
                  <c:v>1.3970277777777776E-2</c:v>
                </c:pt>
                <c:pt idx="101">
                  <c:v>1.7598444444444444E-2</c:v>
                </c:pt>
                <c:pt idx="102">
                  <c:v>1.9870333333333334E-2</c:v>
                </c:pt>
                <c:pt idx="103">
                  <c:v>2.3125555555555555E-2</c:v>
                </c:pt>
                <c:pt idx="104">
                  <c:v>2.5431333333333334E-2</c:v>
                </c:pt>
                <c:pt idx="105">
                  <c:v>2.8262666666666669E-2</c:v>
                </c:pt>
                <c:pt idx="106">
                  <c:v>3.0331055555555552E-2</c:v>
                </c:pt>
                <c:pt idx="107">
                  <c:v>3.3637166666666662E-2</c:v>
                </c:pt>
                <c:pt idx="108">
                  <c:v>3.638372222222222E-2</c:v>
                </c:pt>
                <c:pt idx="109">
                  <c:v>3.918116666666667E-2</c:v>
                </c:pt>
                <c:pt idx="110">
                  <c:v>4.1826055555555554E-2</c:v>
                </c:pt>
                <c:pt idx="111">
                  <c:v>4.5149055555555553E-2</c:v>
                </c:pt>
                <c:pt idx="112">
                  <c:v>4.7132722222222222E-2</c:v>
                </c:pt>
                <c:pt idx="113">
                  <c:v>5.0167499999999997E-2</c:v>
                </c:pt>
                <c:pt idx="114">
                  <c:v>5.2388499999999998E-2</c:v>
                </c:pt>
                <c:pt idx="115">
                  <c:v>5.6118333333333333E-2</c:v>
                </c:pt>
                <c:pt idx="116">
                  <c:v>5.9187222222222224E-2</c:v>
                </c:pt>
                <c:pt idx="117">
                  <c:v>6.1628333333333334E-2</c:v>
                </c:pt>
                <c:pt idx="118">
                  <c:v>6.4544444444444446E-2</c:v>
                </c:pt>
                <c:pt idx="119">
                  <c:v>6.7308333333333331E-2</c:v>
                </c:pt>
                <c:pt idx="120">
                  <c:v>7.1122777777777771E-2</c:v>
                </c:pt>
                <c:pt idx="121">
                  <c:v>7.3785000000000003E-2</c:v>
                </c:pt>
                <c:pt idx="122">
                  <c:v>7.6277222222222218E-2</c:v>
                </c:pt>
                <c:pt idx="123">
                  <c:v>7.9651111111111117E-2</c:v>
                </c:pt>
                <c:pt idx="124">
                  <c:v>8.3126666666666668E-2</c:v>
                </c:pt>
                <c:pt idx="125">
                  <c:v>8.6279999999999996E-2</c:v>
                </c:pt>
                <c:pt idx="126">
                  <c:v>8.9738888888888882E-2</c:v>
                </c:pt>
                <c:pt idx="127">
                  <c:v>9.3383888888888877E-2</c:v>
                </c:pt>
                <c:pt idx="128">
                  <c:v>9.6740555555555552E-2</c:v>
                </c:pt>
                <c:pt idx="129">
                  <c:v>0.10126722222222222</c:v>
                </c:pt>
                <c:pt idx="130">
                  <c:v>0.10462444444444445</c:v>
                </c:pt>
                <c:pt idx="131">
                  <c:v>0.10882888888888889</c:v>
                </c:pt>
                <c:pt idx="132">
                  <c:v>0.11250833333333334</c:v>
                </c:pt>
                <c:pt idx="133">
                  <c:v>0.11659388888888889</c:v>
                </c:pt>
                <c:pt idx="134">
                  <c:v>0.11991722222222222</c:v>
                </c:pt>
                <c:pt idx="135">
                  <c:v>0.12463055555555555</c:v>
                </c:pt>
                <c:pt idx="136">
                  <c:v>0.12849611111111109</c:v>
                </c:pt>
                <c:pt idx="137">
                  <c:v>0.13290388888888888</c:v>
                </c:pt>
                <c:pt idx="138">
                  <c:v>0.13753277777777775</c:v>
                </c:pt>
                <c:pt idx="139">
                  <c:v>0.14141499999999999</c:v>
                </c:pt>
                <c:pt idx="140">
                  <c:v>0.14616222222222219</c:v>
                </c:pt>
                <c:pt idx="141">
                  <c:v>0.15097722222222223</c:v>
                </c:pt>
                <c:pt idx="142">
                  <c:v>0.15657222222222222</c:v>
                </c:pt>
                <c:pt idx="143">
                  <c:v>0.15987833333333334</c:v>
                </c:pt>
                <c:pt idx="144">
                  <c:v>0.16491333333333333</c:v>
                </c:pt>
                <c:pt idx="145">
                  <c:v>0.17013555555555554</c:v>
                </c:pt>
                <c:pt idx="146">
                  <c:v>0.16784666666666664</c:v>
                </c:pt>
                <c:pt idx="147">
                  <c:v>0.17225499999999999</c:v>
                </c:pt>
                <c:pt idx="148">
                  <c:v>0.17734111111111112</c:v>
                </c:pt>
                <c:pt idx="149">
                  <c:v>0.1829361111111111</c:v>
                </c:pt>
                <c:pt idx="150">
                  <c:v>0.18920888888888887</c:v>
                </c:pt>
                <c:pt idx="151">
                  <c:v>0.19293888888888888</c:v>
                </c:pt>
                <c:pt idx="152">
                  <c:v>0.19853388888888887</c:v>
                </c:pt>
                <c:pt idx="153">
                  <c:v>0.20378944444444444</c:v>
                </c:pt>
                <c:pt idx="154">
                  <c:v>0.2076888888888889</c:v>
                </c:pt>
                <c:pt idx="155">
                  <c:v>0.21633555555555553</c:v>
                </c:pt>
                <c:pt idx="156">
                  <c:v>0.21786166666666668</c:v>
                </c:pt>
                <c:pt idx="157">
                  <c:v>0.22464333333333333</c:v>
                </c:pt>
                <c:pt idx="158">
                  <c:v>0.23006888888888888</c:v>
                </c:pt>
                <c:pt idx="159">
                  <c:v>0.23735888888888887</c:v>
                </c:pt>
                <c:pt idx="160">
                  <c:v>0.24108888888888888</c:v>
                </c:pt>
                <c:pt idx="161">
                  <c:v>0.24447944444444444</c:v>
                </c:pt>
                <c:pt idx="162">
                  <c:v>0.25126166666666666</c:v>
                </c:pt>
                <c:pt idx="163">
                  <c:v>0.25651722222222217</c:v>
                </c:pt>
                <c:pt idx="164">
                  <c:v>0.26177277777777774</c:v>
                </c:pt>
                <c:pt idx="165">
                  <c:v>0.26736777777777776</c:v>
                </c:pt>
                <c:pt idx="166">
                  <c:v>0.27245388888888888</c:v>
                </c:pt>
                <c:pt idx="167">
                  <c:v>0.27855777777777779</c:v>
                </c:pt>
                <c:pt idx="168">
                  <c:v>0.28398277777777775</c:v>
                </c:pt>
                <c:pt idx="169">
                  <c:v>0.28856055555555554</c:v>
                </c:pt>
                <c:pt idx="170">
                  <c:v>0.2948338888888889</c:v>
                </c:pt>
                <c:pt idx="171">
                  <c:v>0.29958111111111113</c:v>
                </c:pt>
                <c:pt idx="172">
                  <c:v>0.30500611111111109</c:v>
                </c:pt>
                <c:pt idx="173">
                  <c:v>0.31077055555555555</c:v>
                </c:pt>
                <c:pt idx="174">
                  <c:v>0.3167044444444444</c:v>
                </c:pt>
                <c:pt idx="175">
                  <c:v>0.32213000000000003</c:v>
                </c:pt>
                <c:pt idx="176">
                  <c:v>0.34722222222222221</c:v>
                </c:pt>
                <c:pt idx="177">
                  <c:v>0.33281111111111111</c:v>
                </c:pt>
                <c:pt idx="178">
                  <c:v>0.33908444444444441</c:v>
                </c:pt>
                <c:pt idx="179">
                  <c:v>0.34417055555555554</c:v>
                </c:pt>
                <c:pt idx="180">
                  <c:v>0.349935</c:v>
                </c:pt>
                <c:pt idx="181">
                  <c:v>0.35552999999999996</c:v>
                </c:pt>
                <c:pt idx="182">
                  <c:v>0.36095500000000003</c:v>
                </c:pt>
                <c:pt idx="183">
                  <c:v>0.36570222222222221</c:v>
                </c:pt>
                <c:pt idx="184">
                  <c:v>0.37163611111111111</c:v>
                </c:pt>
                <c:pt idx="185">
                  <c:v>0.37604444444444446</c:v>
                </c:pt>
                <c:pt idx="186">
                  <c:v>0.38197833333333331</c:v>
                </c:pt>
                <c:pt idx="187">
                  <c:v>0.38723388888888888</c:v>
                </c:pt>
                <c:pt idx="188">
                  <c:v>0.39198111111111111</c:v>
                </c:pt>
                <c:pt idx="189">
                  <c:v>0.39672833333333329</c:v>
                </c:pt>
                <c:pt idx="190">
                  <c:v>0.40147555555555553</c:v>
                </c:pt>
                <c:pt idx="191">
                  <c:v>0.40656222222222221</c:v>
                </c:pt>
                <c:pt idx="192">
                  <c:v>0.40961388888888883</c:v>
                </c:pt>
                <c:pt idx="193">
                  <c:v>0.41724333333333335</c:v>
                </c:pt>
                <c:pt idx="194">
                  <c:v>0.42351611111111109</c:v>
                </c:pt>
                <c:pt idx="195">
                  <c:v>0.42283777777777776</c:v>
                </c:pt>
                <c:pt idx="196">
                  <c:v>0.42707666666666672</c:v>
                </c:pt>
                <c:pt idx="197">
                  <c:v>0.43046722222222217</c:v>
                </c:pt>
                <c:pt idx="198">
                  <c:v>0.43419722222222223</c:v>
                </c:pt>
                <c:pt idx="199">
                  <c:v>0.43741888888888886</c:v>
                </c:pt>
                <c:pt idx="200">
                  <c:v>0.44199611111111109</c:v>
                </c:pt>
                <c:pt idx="201">
                  <c:v>0.44555666666666671</c:v>
                </c:pt>
                <c:pt idx="202">
                  <c:v>0.44877777777777772</c:v>
                </c:pt>
                <c:pt idx="203">
                  <c:v>0.45250777777777779</c:v>
                </c:pt>
                <c:pt idx="204">
                  <c:v>0.45420333333333329</c:v>
                </c:pt>
                <c:pt idx="205">
                  <c:v>0.45776388888888891</c:v>
                </c:pt>
                <c:pt idx="206">
                  <c:v>0.4621716666666667</c:v>
                </c:pt>
                <c:pt idx="207">
                  <c:v>0.46454555555555554</c:v>
                </c:pt>
                <c:pt idx="208">
                  <c:v>0.46827555555555556</c:v>
                </c:pt>
                <c:pt idx="209">
                  <c:v>0.46997055555555556</c:v>
                </c:pt>
                <c:pt idx="210">
                  <c:v>0.47370055555555551</c:v>
                </c:pt>
                <c:pt idx="211">
                  <c:v>0.47675222222222224</c:v>
                </c:pt>
                <c:pt idx="212">
                  <c:v>0.47946499999999992</c:v>
                </c:pt>
                <c:pt idx="213">
                  <c:v>0.48319499999999999</c:v>
                </c:pt>
                <c:pt idx="214">
                  <c:v>0.48573833333333338</c:v>
                </c:pt>
                <c:pt idx="215">
                  <c:v>0.48845055555555561</c:v>
                </c:pt>
                <c:pt idx="216">
                  <c:v>0.49201111111111112</c:v>
                </c:pt>
                <c:pt idx="217">
                  <c:v>0.49455444444444446</c:v>
                </c:pt>
                <c:pt idx="218">
                  <c:v>0.49794499999999997</c:v>
                </c:pt>
                <c:pt idx="219">
                  <c:v>0.50031888888888887</c:v>
                </c:pt>
                <c:pt idx="220">
                  <c:v>0.50404888888888888</c:v>
                </c:pt>
                <c:pt idx="221">
                  <c:v>0.50676111111111111</c:v>
                </c:pt>
                <c:pt idx="222">
                  <c:v>0.50947388888888889</c:v>
                </c:pt>
                <c:pt idx="223">
                  <c:v>0.51184777777777768</c:v>
                </c:pt>
                <c:pt idx="224">
                  <c:v>0.51506888888888891</c:v>
                </c:pt>
                <c:pt idx="225">
                  <c:v>0.51795111111111114</c:v>
                </c:pt>
                <c:pt idx="226">
                  <c:v>0.52083333333333326</c:v>
                </c:pt>
                <c:pt idx="227">
                  <c:v>0.52303722222222215</c:v>
                </c:pt>
                <c:pt idx="228">
                  <c:v>0.52914111111111106</c:v>
                </c:pt>
                <c:pt idx="229">
                  <c:v>0.52897111111111117</c:v>
                </c:pt>
                <c:pt idx="230">
                  <c:v>0.53219277777777774</c:v>
                </c:pt>
                <c:pt idx="231">
                  <c:v>0.53965277777777776</c:v>
                </c:pt>
                <c:pt idx="232">
                  <c:v>0.53744833333333331</c:v>
                </c:pt>
                <c:pt idx="233">
                  <c:v>0.53914388888888887</c:v>
                </c:pt>
                <c:pt idx="234">
                  <c:v>0.54219555555555554</c:v>
                </c:pt>
                <c:pt idx="235">
                  <c:v>0.54524722222222222</c:v>
                </c:pt>
                <c:pt idx="236">
                  <c:v>0.54745166666666667</c:v>
                </c:pt>
                <c:pt idx="237">
                  <c:v>0.5501638888888889</c:v>
                </c:pt>
                <c:pt idx="238">
                  <c:v>0.5520288888888889</c:v>
                </c:pt>
                <c:pt idx="239">
                  <c:v>0.55474166666666658</c:v>
                </c:pt>
                <c:pt idx="240">
                  <c:v>0.55779444444444437</c:v>
                </c:pt>
                <c:pt idx="241">
                  <c:v>0.55847222222222226</c:v>
                </c:pt>
                <c:pt idx="242">
                  <c:v>0.56237222222222227</c:v>
                </c:pt>
                <c:pt idx="243">
                  <c:v>0.56508333333333338</c:v>
                </c:pt>
                <c:pt idx="244">
                  <c:v>0.56661111111111107</c:v>
                </c:pt>
                <c:pt idx="245">
                  <c:v>0.56864444444444451</c:v>
                </c:pt>
                <c:pt idx="246">
                  <c:v>0.57101666666666662</c:v>
                </c:pt>
                <c:pt idx="247">
                  <c:v>0.57338888888888884</c:v>
                </c:pt>
                <c:pt idx="248">
                  <c:v>0.57525555555555563</c:v>
                </c:pt>
                <c:pt idx="249">
                  <c:v>0.57762777777777774</c:v>
                </c:pt>
                <c:pt idx="250">
                  <c:v>0.57983333333333331</c:v>
                </c:pt>
                <c:pt idx="251">
                  <c:v>0.58203888888888888</c:v>
                </c:pt>
                <c:pt idx="252">
                  <c:v>0.58458333333333334</c:v>
                </c:pt>
                <c:pt idx="253">
                  <c:v>0.58678333333333332</c:v>
                </c:pt>
                <c:pt idx="254">
                  <c:v>0.58932777777777778</c:v>
                </c:pt>
                <c:pt idx="255">
                  <c:v>0.59119444444444436</c:v>
                </c:pt>
                <c:pt idx="256">
                  <c:v>0.5932277777777778</c:v>
                </c:pt>
                <c:pt idx="257">
                  <c:v>0.59526111111111102</c:v>
                </c:pt>
                <c:pt idx="258">
                  <c:v>0.59780555555555548</c:v>
                </c:pt>
                <c:pt idx="259">
                  <c:v>0.60017777777777781</c:v>
                </c:pt>
                <c:pt idx="260">
                  <c:v>0.60170555555555549</c:v>
                </c:pt>
                <c:pt idx="261">
                  <c:v>0.60424999999999995</c:v>
                </c:pt>
                <c:pt idx="262">
                  <c:v>0.60678888888888893</c:v>
                </c:pt>
                <c:pt idx="263">
                  <c:v>0.60899444444444439</c:v>
                </c:pt>
                <c:pt idx="264">
                  <c:v>0.61136666666666661</c:v>
                </c:pt>
                <c:pt idx="265">
                  <c:v>0.61357222222222219</c:v>
                </c:pt>
                <c:pt idx="266">
                  <c:v>0.61526666666666663</c:v>
                </c:pt>
                <c:pt idx="267">
                  <c:v>0.61832222222222222</c:v>
                </c:pt>
                <c:pt idx="268">
                  <c:v>0.6205222222222222</c:v>
                </c:pt>
                <c:pt idx="269">
                  <c:v>0.62306666666666666</c:v>
                </c:pt>
                <c:pt idx="270">
                  <c:v>0.62543888888888888</c:v>
                </c:pt>
                <c:pt idx="271">
                  <c:v>0.62781666666666669</c:v>
                </c:pt>
                <c:pt idx="272">
                  <c:v>0.63069444444444445</c:v>
                </c:pt>
                <c:pt idx="273">
                  <c:v>0.63273333333333326</c:v>
                </c:pt>
                <c:pt idx="274">
                  <c:v>0.63561111111111102</c:v>
                </c:pt>
                <c:pt idx="275">
                  <c:v>0.63832777777777772</c:v>
                </c:pt>
                <c:pt idx="276">
                  <c:v>0.63968333333333327</c:v>
                </c:pt>
                <c:pt idx="277">
                  <c:v>0.64341111111111116</c:v>
                </c:pt>
                <c:pt idx="278">
                  <c:v>0.64544444444444438</c:v>
                </c:pt>
                <c:pt idx="279">
                  <c:v>0.64883888888888885</c:v>
                </c:pt>
                <c:pt idx="280">
                  <c:v>0.65087222222222219</c:v>
                </c:pt>
                <c:pt idx="281">
                  <c:v>0.65409444444444442</c:v>
                </c:pt>
                <c:pt idx="282">
                  <c:v>0.65714444444444442</c:v>
                </c:pt>
                <c:pt idx="283">
                  <c:v>0.65985555555555564</c:v>
                </c:pt>
                <c:pt idx="284">
                  <c:v>0.66307777777777777</c:v>
                </c:pt>
                <c:pt idx="285">
                  <c:v>0.66544999999999999</c:v>
                </c:pt>
                <c:pt idx="286">
                  <c:v>0.66901111111111111</c:v>
                </c:pt>
                <c:pt idx="287">
                  <c:v>0.67105000000000004</c:v>
                </c:pt>
                <c:pt idx="288">
                  <c:v>0.67426666666666668</c:v>
                </c:pt>
                <c:pt idx="289">
                  <c:v>0.67698333333333327</c:v>
                </c:pt>
                <c:pt idx="290">
                  <c:v>0.6805444444444444</c:v>
                </c:pt>
                <c:pt idx="291">
                  <c:v>0.68359444444444439</c:v>
                </c:pt>
                <c:pt idx="292">
                  <c:v>0.68664444444444439</c:v>
                </c:pt>
                <c:pt idx="293">
                  <c:v>0.68952777777777774</c:v>
                </c:pt>
                <c:pt idx="294">
                  <c:v>0.69257777777777774</c:v>
                </c:pt>
                <c:pt idx="295">
                  <c:v>0.69664999999999999</c:v>
                </c:pt>
                <c:pt idx="296">
                  <c:v>0.69953333333333334</c:v>
                </c:pt>
                <c:pt idx="297">
                  <c:v>0.70326111111111111</c:v>
                </c:pt>
                <c:pt idx="298">
                  <c:v>0.70631111111111111</c:v>
                </c:pt>
                <c:pt idx="299">
                  <c:v>0.70953333333333335</c:v>
                </c:pt>
                <c:pt idx="300">
                  <c:v>0.71258333333333335</c:v>
                </c:pt>
                <c:pt idx="301">
                  <c:v>0.71682222222222214</c:v>
                </c:pt>
                <c:pt idx="302">
                  <c:v>0.71970555555555549</c:v>
                </c:pt>
                <c:pt idx="303">
                  <c:v>0.7236055555555555</c:v>
                </c:pt>
                <c:pt idx="304">
                  <c:v>0.72716666666666663</c:v>
                </c:pt>
                <c:pt idx="305">
                  <c:v>0.73055555555555551</c:v>
                </c:pt>
                <c:pt idx="306">
                  <c:v>0.73479444444444442</c:v>
                </c:pt>
                <c:pt idx="307">
                  <c:v>0.73784999999999989</c:v>
                </c:pt>
                <c:pt idx="308">
                  <c:v>0.74208333333333332</c:v>
                </c:pt>
                <c:pt idx="309">
                  <c:v>0.74564444444444444</c:v>
                </c:pt>
                <c:pt idx="310">
                  <c:v>0.74988333333333335</c:v>
                </c:pt>
                <c:pt idx="311">
                  <c:v>0.7536166666666666</c:v>
                </c:pt>
                <c:pt idx="312">
                  <c:v>0.75768333333333326</c:v>
                </c:pt>
                <c:pt idx="313">
                  <c:v>0.76141111111111104</c:v>
                </c:pt>
                <c:pt idx="314">
                  <c:v>0.7651444444444444</c:v>
                </c:pt>
                <c:pt idx="315">
                  <c:v>0.7697222222222222</c:v>
                </c:pt>
                <c:pt idx="316">
                  <c:v>0.77344999999999997</c:v>
                </c:pt>
                <c:pt idx="317">
                  <c:v>0.77802777777777776</c:v>
                </c:pt>
                <c:pt idx="318">
                  <c:v>0.78226666666666667</c:v>
                </c:pt>
                <c:pt idx="319">
                  <c:v>0.78599444444444444</c:v>
                </c:pt>
                <c:pt idx="320">
                  <c:v>0.79125555555555549</c:v>
                </c:pt>
                <c:pt idx="321">
                  <c:v>0.79566111111111104</c:v>
                </c:pt>
                <c:pt idx="322">
                  <c:v>0.80023888888888883</c:v>
                </c:pt>
                <c:pt idx="323">
                  <c:v>0.80464444444444438</c:v>
                </c:pt>
                <c:pt idx="324">
                  <c:v>0.8097333333333333</c:v>
                </c:pt>
                <c:pt idx="325">
                  <c:v>0.81464999999999999</c:v>
                </c:pt>
                <c:pt idx="326">
                  <c:v>0.81939444444444443</c:v>
                </c:pt>
                <c:pt idx="327">
                  <c:v>0.82448333333333335</c:v>
                </c:pt>
                <c:pt idx="328">
                  <c:v>0.82973888888888891</c:v>
                </c:pt>
                <c:pt idx="329">
                  <c:v>0.83499444444444437</c:v>
                </c:pt>
                <c:pt idx="330">
                  <c:v>0.84058888888888894</c:v>
                </c:pt>
                <c:pt idx="331">
                  <c:v>0.84635555555555553</c:v>
                </c:pt>
                <c:pt idx="332">
                  <c:v>0.85245555555555563</c:v>
                </c:pt>
                <c:pt idx="333">
                  <c:v>0.85788333333333322</c:v>
                </c:pt>
                <c:pt idx="334">
                  <c:v>0.86398888888888881</c:v>
                </c:pt>
                <c:pt idx="335">
                  <c:v>0.87026111111111104</c:v>
                </c:pt>
                <c:pt idx="336">
                  <c:v>0.87721111111111105</c:v>
                </c:pt>
                <c:pt idx="337">
                  <c:v>0.88382222222222218</c:v>
                </c:pt>
                <c:pt idx="338">
                  <c:v>0.89111111111111108</c:v>
                </c:pt>
                <c:pt idx="339">
                  <c:v>0.89772777777777768</c:v>
                </c:pt>
                <c:pt idx="340">
                  <c:v>0.90416666666666656</c:v>
                </c:pt>
                <c:pt idx="341">
                  <c:v>0.91298333333333337</c:v>
                </c:pt>
                <c:pt idx="342">
                  <c:v>0.9207833333333334</c:v>
                </c:pt>
                <c:pt idx="343">
                  <c:v>0.92908888888888885</c:v>
                </c:pt>
                <c:pt idx="344">
                  <c:v>0.93824444444444433</c:v>
                </c:pt>
                <c:pt idx="345">
                  <c:v>0.94723333333333337</c:v>
                </c:pt>
                <c:pt idx="346">
                  <c:v>0.95672777777777773</c:v>
                </c:pt>
                <c:pt idx="347">
                  <c:v>0.96638888888888874</c:v>
                </c:pt>
                <c:pt idx="348">
                  <c:v>0.9765611111111111</c:v>
                </c:pt>
                <c:pt idx="349">
                  <c:v>0.98792222222222226</c:v>
                </c:pt>
                <c:pt idx="350">
                  <c:v>0.99944999999999995</c:v>
                </c:pt>
                <c:pt idx="351">
                  <c:v>1.0099611111111111</c:v>
                </c:pt>
                <c:pt idx="352">
                  <c:v>1.0231888888888889</c:v>
                </c:pt>
                <c:pt idx="353">
                  <c:v>1.0367500000000001</c:v>
                </c:pt>
                <c:pt idx="354">
                  <c:v>1.0506500000000001</c:v>
                </c:pt>
                <c:pt idx="355">
                  <c:v>1.0648944444444444</c:v>
                </c:pt>
                <c:pt idx="356">
                  <c:v>1.0801499999999999</c:v>
                </c:pt>
                <c:pt idx="357">
                  <c:v>1.0960888888888889</c:v>
                </c:pt>
                <c:pt idx="358">
                  <c:v>1.1132111111111112</c:v>
                </c:pt>
                <c:pt idx="359">
                  <c:v>1.1310166666666668</c:v>
                </c:pt>
                <c:pt idx="360">
                  <c:v>1.1498333333333333</c:v>
                </c:pt>
                <c:pt idx="361">
                  <c:v>1.1700111111111111</c:v>
                </c:pt>
                <c:pt idx="362">
                  <c:v>1.1910333333333332</c:v>
                </c:pt>
                <c:pt idx="363">
                  <c:v>1.2137499999999999</c:v>
                </c:pt>
                <c:pt idx="364">
                  <c:v>1.2364722222222222</c:v>
                </c:pt>
                <c:pt idx="365">
                  <c:v>1.2613944444444445</c:v>
                </c:pt>
                <c:pt idx="366">
                  <c:v>1.2881833333333332</c:v>
                </c:pt>
                <c:pt idx="367">
                  <c:v>1.3153055555555555</c:v>
                </c:pt>
                <c:pt idx="368">
                  <c:v>1.3448055555555556</c:v>
                </c:pt>
                <c:pt idx="369">
                  <c:v>1.3756666666666666</c:v>
                </c:pt>
                <c:pt idx="370">
                  <c:v>1.4090666666666667</c:v>
                </c:pt>
                <c:pt idx="371">
                  <c:v>1.4428055555555557</c:v>
                </c:pt>
                <c:pt idx="372">
                  <c:v>1.4797611111111111</c:v>
                </c:pt>
                <c:pt idx="373">
                  <c:v>1.5182500000000001</c:v>
                </c:pt>
                <c:pt idx="374">
                  <c:v>1.5589388888888889</c:v>
                </c:pt>
                <c:pt idx="375">
                  <c:v>1.6023444444444443</c:v>
                </c:pt>
                <c:pt idx="376">
                  <c:v>1.6477777777777778</c:v>
                </c:pt>
                <c:pt idx="377">
                  <c:v>1.6957611111111111</c:v>
                </c:pt>
                <c:pt idx="378">
                  <c:v>1.7452666666666667</c:v>
                </c:pt>
                <c:pt idx="379">
                  <c:v>1.7979944444444442</c:v>
                </c:pt>
                <c:pt idx="380">
                  <c:v>1.8539444444444446</c:v>
                </c:pt>
                <c:pt idx="381">
                  <c:v>1.9126055555555554</c:v>
                </c:pt>
                <c:pt idx="382">
                  <c:v>1.9741499999999998</c:v>
                </c:pt>
                <c:pt idx="383">
                  <c:v>2.0390833333333331</c:v>
                </c:pt>
                <c:pt idx="384">
                  <c:v>2.1074055555555553</c:v>
                </c:pt>
                <c:pt idx="385">
                  <c:v>2.1786166666666666</c:v>
                </c:pt>
                <c:pt idx="386">
                  <c:v>2.2542333333333331</c:v>
                </c:pt>
                <c:pt idx="387">
                  <c:v>2.332727777777778</c:v>
                </c:pt>
                <c:pt idx="388">
                  <c:v>2.4151277777777778</c:v>
                </c:pt>
                <c:pt idx="389">
                  <c:v>2.5015944444444442</c:v>
                </c:pt>
                <c:pt idx="390">
                  <c:v>2.5922999999999998</c:v>
                </c:pt>
                <c:pt idx="391">
                  <c:v>2.6872444444444445</c:v>
                </c:pt>
                <c:pt idx="392">
                  <c:v>2.7872722222222222</c:v>
                </c:pt>
                <c:pt idx="393">
                  <c:v>2.8889999999999998</c:v>
                </c:pt>
                <c:pt idx="394">
                  <c:v>2.9975055555555556</c:v>
                </c:pt>
                <c:pt idx="395">
                  <c:v>3.1111</c:v>
                </c:pt>
                <c:pt idx="396">
                  <c:v>3.2280833333333332</c:v>
                </c:pt>
                <c:pt idx="397">
                  <c:v>3.3518499999999998</c:v>
                </c:pt>
                <c:pt idx="398">
                  <c:v>3.4790055555555557</c:v>
                </c:pt>
                <c:pt idx="399">
                  <c:v>3.6129444444444445</c:v>
                </c:pt>
                <c:pt idx="400">
                  <c:v>3.7519666666666662</c:v>
                </c:pt>
                <c:pt idx="401">
                  <c:v>3.8977722222222222</c:v>
                </c:pt>
                <c:pt idx="402">
                  <c:v>4.0503611111111111</c:v>
                </c:pt>
                <c:pt idx="403">
                  <c:v>4.2080333333333328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84-47A8-8C8D-7C1D0EBB9E31}"/>
            </c:ext>
          </c:extLst>
        </c:ser>
        <c:ser>
          <c:idx val="4"/>
          <c:order val="2"/>
          <c:tx>
            <c:v>400C 20min Dark 1M NaOH + 0.5M Na2S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'[16]1M NaOH 10mV'!$H$9:$H$412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'[16]1M NaOH 10mV'!$I$9:$I$412</c:f>
              <c:numCache>
                <c:formatCode>General</c:formatCode>
                <c:ptCount val="404"/>
                <c:pt idx="0">
                  <c:v>-0.51201722222222212</c:v>
                </c:pt>
                <c:pt idx="1">
                  <c:v>-0.43674055555555558</c:v>
                </c:pt>
                <c:pt idx="2">
                  <c:v>-0.38299555555555553</c:v>
                </c:pt>
                <c:pt idx="3">
                  <c:v>-0.34383111111111109</c:v>
                </c:pt>
                <c:pt idx="4">
                  <c:v>-0.31009277777777777</c:v>
                </c:pt>
                <c:pt idx="5">
                  <c:v>-0.28262666666666664</c:v>
                </c:pt>
                <c:pt idx="6">
                  <c:v>-0.26363777777777775</c:v>
                </c:pt>
                <c:pt idx="7">
                  <c:v>-0.24295388888888891</c:v>
                </c:pt>
                <c:pt idx="8">
                  <c:v>-0.22379555555555553</c:v>
                </c:pt>
                <c:pt idx="9">
                  <c:v>-0.21616611111111109</c:v>
                </c:pt>
                <c:pt idx="10">
                  <c:v>-0.19972055555555554</c:v>
                </c:pt>
                <c:pt idx="11">
                  <c:v>-0.19056555555555554</c:v>
                </c:pt>
                <c:pt idx="12">
                  <c:v>-0.17886666666666667</c:v>
                </c:pt>
                <c:pt idx="13">
                  <c:v>-0.17021999999999998</c:v>
                </c:pt>
                <c:pt idx="14">
                  <c:v>-0.16394722222222222</c:v>
                </c:pt>
                <c:pt idx="15">
                  <c:v>-0.15665666666666664</c:v>
                </c:pt>
                <c:pt idx="16">
                  <c:v>-0.1503838888888889</c:v>
                </c:pt>
                <c:pt idx="17">
                  <c:v>-0.14309333333333332</c:v>
                </c:pt>
                <c:pt idx="18">
                  <c:v>-0.13682055555555556</c:v>
                </c:pt>
                <c:pt idx="19">
                  <c:v>-0.1329211111111111</c:v>
                </c:pt>
                <c:pt idx="20">
                  <c:v>-0.12919111111111112</c:v>
                </c:pt>
                <c:pt idx="21">
                  <c:v>-0.12563055555555555</c:v>
                </c:pt>
                <c:pt idx="22">
                  <c:v>-0.12088333333333334</c:v>
                </c:pt>
                <c:pt idx="23">
                  <c:v>-0.11681444444444444</c:v>
                </c:pt>
                <c:pt idx="24">
                  <c:v>-0.11105</c:v>
                </c:pt>
                <c:pt idx="25">
                  <c:v>-0.11020222222222223</c:v>
                </c:pt>
                <c:pt idx="26">
                  <c:v>-0.10698111111111112</c:v>
                </c:pt>
                <c:pt idx="27">
                  <c:v>-0.10342055555555554</c:v>
                </c:pt>
                <c:pt idx="28">
                  <c:v>-0.10155555555555555</c:v>
                </c:pt>
                <c:pt idx="29">
                  <c:v>-9.8758333333333337E-2</c:v>
                </c:pt>
                <c:pt idx="30">
                  <c:v>-9.6299999999999997E-2</c:v>
                </c:pt>
                <c:pt idx="31">
                  <c:v>-9.1552777777777775E-2</c:v>
                </c:pt>
                <c:pt idx="32">
                  <c:v>-9.0535555555555564E-2</c:v>
                </c:pt>
                <c:pt idx="33">
                  <c:v>-8.6805555555555552E-2</c:v>
                </c:pt>
                <c:pt idx="34">
                  <c:v>-8.5161111111111104E-2</c:v>
                </c:pt>
                <c:pt idx="35">
                  <c:v>-8.2906111111111111E-2</c:v>
                </c:pt>
                <c:pt idx="36">
                  <c:v>-8.2227777777777775E-2</c:v>
                </c:pt>
                <c:pt idx="37">
                  <c:v>-7.9345555555555558E-2</c:v>
                </c:pt>
                <c:pt idx="38">
                  <c:v>-7.6802777777777775E-2</c:v>
                </c:pt>
                <c:pt idx="39">
                  <c:v>-7.5615555555555561E-2</c:v>
                </c:pt>
                <c:pt idx="40">
                  <c:v>-7.2139999999999996E-2</c:v>
                </c:pt>
                <c:pt idx="41">
                  <c:v>-7.1462222222222219E-2</c:v>
                </c:pt>
                <c:pt idx="42">
                  <c:v>-6.8817222222222224E-2</c:v>
                </c:pt>
                <c:pt idx="43">
                  <c:v>-6.8104999999999999E-2</c:v>
                </c:pt>
                <c:pt idx="44">
                  <c:v>-6.5324444444444449E-2</c:v>
                </c:pt>
                <c:pt idx="45">
                  <c:v>-6.2899999999999998E-2</c:v>
                </c:pt>
                <c:pt idx="46">
                  <c:v>-6.2323888888888887E-2</c:v>
                </c:pt>
                <c:pt idx="47">
                  <c:v>-6.0526666666666666E-2</c:v>
                </c:pt>
                <c:pt idx="48">
                  <c:v>-5.7966666666666666E-2</c:v>
                </c:pt>
                <c:pt idx="49">
                  <c:v>-5.5626666666666658E-2</c:v>
                </c:pt>
                <c:pt idx="50">
                  <c:v>-5.5779444444444444E-2</c:v>
                </c:pt>
                <c:pt idx="51">
                  <c:v>-5.3066666666666665E-2</c:v>
                </c:pt>
                <c:pt idx="52">
                  <c:v>-5.0693111111111112E-2</c:v>
                </c:pt>
                <c:pt idx="53">
                  <c:v>-5.0099666666666667E-2</c:v>
                </c:pt>
                <c:pt idx="54">
                  <c:v>-4.9167222222222216E-2</c:v>
                </c:pt>
                <c:pt idx="55">
                  <c:v>-4.8048222222222221E-2</c:v>
                </c:pt>
                <c:pt idx="56">
                  <c:v>-4.4284388888888887E-2</c:v>
                </c:pt>
                <c:pt idx="57">
                  <c:v>-4.2792444444444445E-2</c:v>
                </c:pt>
                <c:pt idx="58">
                  <c:v>-4.1978611111111112E-2</c:v>
                </c:pt>
                <c:pt idx="59">
                  <c:v>-4.0232333333333335E-2</c:v>
                </c:pt>
                <c:pt idx="60">
                  <c:v>-3.7536611111111111E-2</c:v>
                </c:pt>
                <c:pt idx="61">
                  <c:v>-3.6841499999999999E-2</c:v>
                </c:pt>
                <c:pt idx="62">
                  <c:v>-3.6129444444444443E-2</c:v>
                </c:pt>
                <c:pt idx="63">
                  <c:v>-3.4552666666666662E-2</c:v>
                </c:pt>
                <c:pt idx="64">
                  <c:v>-3.2467333333333334E-2</c:v>
                </c:pt>
                <c:pt idx="65">
                  <c:v>-3.1534833333333331E-2</c:v>
                </c:pt>
                <c:pt idx="66">
                  <c:v>-2.9924166666666668E-2</c:v>
                </c:pt>
                <c:pt idx="67">
                  <c:v>-2.7635388888888886E-2</c:v>
                </c:pt>
                <c:pt idx="68">
                  <c:v>-2.7347166666666665E-2</c:v>
                </c:pt>
                <c:pt idx="69">
                  <c:v>-2.6465499999999999E-2</c:v>
                </c:pt>
                <c:pt idx="70">
                  <c:v>-2.4634444444444441E-2</c:v>
                </c:pt>
                <c:pt idx="71">
                  <c:v>-2.4108888888888888E-2</c:v>
                </c:pt>
                <c:pt idx="72">
                  <c:v>-2.180311111111111E-2</c:v>
                </c:pt>
                <c:pt idx="73">
                  <c:v>-2.0819777777777777E-2</c:v>
                </c:pt>
                <c:pt idx="74">
                  <c:v>-1.9056555555555556E-2</c:v>
                </c:pt>
                <c:pt idx="75">
                  <c:v>-1.8259666666666667E-2</c:v>
                </c:pt>
                <c:pt idx="76">
                  <c:v>-1.6784666666666666E-2</c:v>
                </c:pt>
                <c:pt idx="77">
                  <c:v>-1.5784388888888889E-2</c:v>
                </c:pt>
                <c:pt idx="78">
                  <c:v>-1.5157055555555556E-2</c:v>
                </c:pt>
                <c:pt idx="79">
                  <c:v>-1.2630888888888888E-2</c:v>
                </c:pt>
                <c:pt idx="80">
                  <c:v>-1.1528888888888889E-2</c:v>
                </c:pt>
                <c:pt idx="81">
                  <c:v>-1.1189777777777778E-2</c:v>
                </c:pt>
                <c:pt idx="82">
                  <c:v>-9.2400555555555552E-3</c:v>
                </c:pt>
                <c:pt idx="83">
                  <c:v>-8.1888888888888896E-3</c:v>
                </c:pt>
                <c:pt idx="84">
                  <c:v>-7.0190555555555562E-3</c:v>
                </c:pt>
                <c:pt idx="85">
                  <c:v>-6.3578333333333334E-3</c:v>
                </c:pt>
                <c:pt idx="86">
                  <c:v>-4.7980388888888888E-3</c:v>
                </c:pt>
                <c:pt idx="87">
                  <c:v>-4.0181499999999998E-3</c:v>
                </c:pt>
                <c:pt idx="88">
                  <c:v>-2.3396833333333331E-3</c:v>
                </c:pt>
                <c:pt idx="89">
                  <c:v>-1.6276055555555554E-3</c:v>
                </c:pt>
                <c:pt idx="90">
                  <c:v>-3.0517555555555553E-4</c:v>
                </c:pt>
                <c:pt idx="91">
                  <c:v>1.9463444444444444E-3</c:v>
                </c:pt>
                <c:pt idx="92">
                  <c:v>3.2552111111111108E-3</c:v>
                </c:pt>
                <c:pt idx="93">
                  <c:v>4.1453055555555557E-3</c:v>
                </c:pt>
                <c:pt idx="94">
                  <c:v>5.5185944444444447E-3</c:v>
                </c:pt>
                <c:pt idx="95">
                  <c:v>6.6002777777777778E-3</c:v>
                </c:pt>
                <c:pt idx="96">
                  <c:v>7.9227222222222216E-3</c:v>
                </c:pt>
                <c:pt idx="97">
                  <c:v>8.9755555555555561E-3</c:v>
                </c:pt>
                <c:pt idx="98">
                  <c:v>9.7808888888888893E-3</c:v>
                </c:pt>
                <c:pt idx="99">
                  <c:v>1.1188055555555555E-2</c:v>
                </c:pt>
                <c:pt idx="100">
                  <c:v>1.2324E-2</c:v>
                </c:pt>
                <c:pt idx="101">
                  <c:v>1.3926166666666665E-2</c:v>
                </c:pt>
                <c:pt idx="102">
                  <c:v>1.5304555555555554E-2</c:v>
                </c:pt>
                <c:pt idx="103">
                  <c:v>1.6123444444444444E-2</c:v>
                </c:pt>
                <c:pt idx="104">
                  <c:v>1.7813777777777779E-2</c:v>
                </c:pt>
                <c:pt idx="105">
                  <c:v>1.8836111111111112E-2</c:v>
                </c:pt>
                <c:pt idx="106">
                  <c:v>1.9378666666666666E-2</c:v>
                </c:pt>
                <c:pt idx="107">
                  <c:v>2.1226666666666665E-2</c:v>
                </c:pt>
                <c:pt idx="108">
                  <c:v>2.1294500000000001E-2</c:v>
                </c:pt>
                <c:pt idx="109">
                  <c:v>2.3244222222222222E-2</c:v>
                </c:pt>
                <c:pt idx="110">
                  <c:v>2.4634444444444441E-2</c:v>
                </c:pt>
                <c:pt idx="111">
                  <c:v>2.6278999999999997E-2</c:v>
                </c:pt>
                <c:pt idx="112">
                  <c:v>2.7245388888888892E-2</c:v>
                </c:pt>
                <c:pt idx="113">
                  <c:v>2.843222222222222E-2</c:v>
                </c:pt>
                <c:pt idx="114">
                  <c:v>2.9296888888888886E-2</c:v>
                </c:pt>
                <c:pt idx="115">
                  <c:v>3.1500944444444443E-2</c:v>
                </c:pt>
                <c:pt idx="116">
                  <c:v>3.317938888888889E-2</c:v>
                </c:pt>
                <c:pt idx="117">
                  <c:v>3.3654111111111114E-2</c:v>
                </c:pt>
                <c:pt idx="118">
                  <c:v>3.5400388888888891E-2</c:v>
                </c:pt>
                <c:pt idx="119">
                  <c:v>3.6705888888888892E-2</c:v>
                </c:pt>
                <c:pt idx="120">
                  <c:v>3.8163944444444445E-2</c:v>
                </c:pt>
                <c:pt idx="121">
                  <c:v>3.9944111111111111E-2</c:v>
                </c:pt>
                <c:pt idx="122">
                  <c:v>4.1859944444444443E-2</c:v>
                </c:pt>
                <c:pt idx="123">
                  <c:v>4.3029777777777778E-2</c:v>
                </c:pt>
                <c:pt idx="124">
                  <c:v>4.5420333333333333E-2</c:v>
                </c:pt>
                <c:pt idx="125">
                  <c:v>4.6793611111111105E-2</c:v>
                </c:pt>
                <c:pt idx="126">
                  <c:v>4.8031277777777777E-2</c:v>
                </c:pt>
                <c:pt idx="127">
                  <c:v>5.0133611111111108E-2</c:v>
                </c:pt>
                <c:pt idx="128">
                  <c:v>5.243938888888889E-2</c:v>
                </c:pt>
                <c:pt idx="129">
                  <c:v>5.4066999999999997E-2</c:v>
                </c:pt>
                <c:pt idx="130">
                  <c:v>5.5525055555555557E-2</c:v>
                </c:pt>
                <c:pt idx="131">
                  <c:v>5.7949444444444442E-2</c:v>
                </c:pt>
                <c:pt idx="132">
                  <c:v>5.9661666666666668E-2</c:v>
                </c:pt>
                <c:pt idx="133">
                  <c:v>6.1374444444444447E-2</c:v>
                </c:pt>
                <c:pt idx="134">
                  <c:v>6.3154444444444444E-2</c:v>
                </c:pt>
                <c:pt idx="135">
                  <c:v>6.5697777777777785E-2</c:v>
                </c:pt>
                <c:pt idx="136">
                  <c:v>6.7884444444444442E-2</c:v>
                </c:pt>
                <c:pt idx="137">
                  <c:v>6.9885000000000003E-2</c:v>
                </c:pt>
                <c:pt idx="138">
                  <c:v>7.2360555555555553E-2</c:v>
                </c:pt>
                <c:pt idx="139">
                  <c:v>7.4242222222222223E-2</c:v>
                </c:pt>
                <c:pt idx="140">
                  <c:v>7.6870555555555553E-2</c:v>
                </c:pt>
                <c:pt idx="141">
                  <c:v>7.8972777777777767E-2</c:v>
                </c:pt>
                <c:pt idx="142">
                  <c:v>8.1074999999999994E-2</c:v>
                </c:pt>
                <c:pt idx="143">
                  <c:v>8.3448888888888892E-2</c:v>
                </c:pt>
                <c:pt idx="144">
                  <c:v>8.556777777777777E-2</c:v>
                </c:pt>
                <c:pt idx="145">
                  <c:v>8.8399444444444447E-2</c:v>
                </c:pt>
                <c:pt idx="146">
                  <c:v>9.0416666666666673E-2</c:v>
                </c:pt>
                <c:pt idx="147">
                  <c:v>9.2722777777777779E-2</c:v>
                </c:pt>
                <c:pt idx="148">
                  <c:v>9.5689444444444452E-2</c:v>
                </c:pt>
                <c:pt idx="149">
                  <c:v>9.8198888888888877E-2</c:v>
                </c:pt>
                <c:pt idx="150">
                  <c:v>0.10065722222222222</c:v>
                </c:pt>
                <c:pt idx="151">
                  <c:v>0.1032</c:v>
                </c:pt>
                <c:pt idx="152">
                  <c:v>0.10582833333333333</c:v>
                </c:pt>
                <c:pt idx="153">
                  <c:v>0.10821888888888888</c:v>
                </c:pt>
                <c:pt idx="154">
                  <c:v>0.11111777777777776</c:v>
                </c:pt>
                <c:pt idx="155">
                  <c:v>0.11381388888888888</c:v>
                </c:pt>
                <c:pt idx="156">
                  <c:v>0.11611944444444443</c:v>
                </c:pt>
                <c:pt idx="157">
                  <c:v>0.11847611111111112</c:v>
                </c:pt>
                <c:pt idx="158">
                  <c:v>0.12161277777777778</c:v>
                </c:pt>
                <c:pt idx="159">
                  <c:v>0.12490166666666666</c:v>
                </c:pt>
                <c:pt idx="160">
                  <c:v>0.12775</c:v>
                </c:pt>
                <c:pt idx="161">
                  <c:v>0.13012333333333331</c:v>
                </c:pt>
                <c:pt idx="162">
                  <c:v>0.13305666666666666</c:v>
                </c:pt>
                <c:pt idx="163">
                  <c:v>0.13619333333333333</c:v>
                </c:pt>
                <c:pt idx="164">
                  <c:v>0.13865166666666667</c:v>
                </c:pt>
                <c:pt idx="165">
                  <c:v>0.14149999999999999</c:v>
                </c:pt>
                <c:pt idx="166">
                  <c:v>0.14485666666666666</c:v>
                </c:pt>
                <c:pt idx="167">
                  <c:v>0.14826444444444445</c:v>
                </c:pt>
                <c:pt idx="168">
                  <c:v>0.15133333333333335</c:v>
                </c:pt>
                <c:pt idx="169">
                  <c:v>0.15438499999999999</c:v>
                </c:pt>
                <c:pt idx="170">
                  <c:v>0.15787777777777778</c:v>
                </c:pt>
                <c:pt idx="171">
                  <c:v>0.16113277777777776</c:v>
                </c:pt>
                <c:pt idx="172">
                  <c:v>0.1641</c:v>
                </c:pt>
                <c:pt idx="173">
                  <c:v>0.16838944444444445</c:v>
                </c:pt>
                <c:pt idx="174">
                  <c:v>0.16564277777777778</c:v>
                </c:pt>
                <c:pt idx="175">
                  <c:v>0.16954222222222221</c:v>
                </c:pt>
                <c:pt idx="176">
                  <c:v>0.17344166666666666</c:v>
                </c:pt>
                <c:pt idx="177">
                  <c:v>0.17598444444444444</c:v>
                </c:pt>
                <c:pt idx="178">
                  <c:v>0.18056222222222224</c:v>
                </c:pt>
                <c:pt idx="179">
                  <c:v>0.18174888888888888</c:v>
                </c:pt>
                <c:pt idx="180">
                  <c:v>0.18530944444444444</c:v>
                </c:pt>
                <c:pt idx="181">
                  <c:v>0.1902261111111111</c:v>
                </c:pt>
                <c:pt idx="182">
                  <c:v>0.19259999999999999</c:v>
                </c:pt>
                <c:pt idx="183">
                  <c:v>0.19599055555555556</c:v>
                </c:pt>
                <c:pt idx="184">
                  <c:v>0.1990422222222222</c:v>
                </c:pt>
                <c:pt idx="185">
                  <c:v>0.20412888888888889</c:v>
                </c:pt>
                <c:pt idx="186">
                  <c:v>0.20633277777777778</c:v>
                </c:pt>
                <c:pt idx="187">
                  <c:v>0.20938444444444446</c:v>
                </c:pt>
                <c:pt idx="188">
                  <c:v>0.21345333333333333</c:v>
                </c:pt>
                <c:pt idx="189">
                  <c:v>0.21514888888888886</c:v>
                </c:pt>
                <c:pt idx="190">
                  <c:v>0.21870944444444443</c:v>
                </c:pt>
                <c:pt idx="191">
                  <c:v>0.22243944444444441</c:v>
                </c:pt>
                <c:pt idx="192">
                  <c:v>0.22345666666666666</c:v>
                </c:pt>
                <c:pt idx="193">
                  <c:v>0.2280338888888889</c:v>
                </c:pt>
                <c:pt idx="194">
                  <c:v>0.23244222222222222</c:v>
                </c:pt>
                <c:pt idx="195">
                  <c:v>0.23430722222222222</c:v>
                </c:pt>
                <c:pt idx="196">
                  <c:v>0.23735888888888887</c:v>
                </c:pt>
                <c:pt idx="197">
                  <c:v>0.2402411111111111</c:v>
                </c:pt>
                <c:pt idx="198">
                  <c:v>0.24295388888888891</c:v>
                </c:pt>
                <c:pt idx="199">
                  <c:v>0.24515777777777775</c:v>
                </c:pt>
                <c:pt idx="200">
                  <c:v>0.24837944444444443</c:v>
                </c:pt>
                <c:pt idx="201">
                  <c:v>0.25058333333333332</c:v>
                </c:pt>
                <c:pt idx="202">
                  <c:v>0.253635</c:v>
                </c:pt>
                <c:pt idx="203">
                  <c:v>0.25516111111111106</c:v>
                </c:pt>
                <c:pt idx="204">
                  <c:v>0.25855166666666668</c:v>
                </c:pt>
                <c:pt idx="205">
                  <c:v>0.26075555555555557</c:v>
                </c:pt>
                <c:pt idx="206">
                  <c:v>0.26312944444444447</c:v>
                </c:pt>
                <c:pt idx="207">
                  <c:v>0.26550277777777775</c:v>
                </c:pt>
                <c:pt idx="208">
                  <c:v>0.26821555555555554</c:v>
                </c:pt>
                <c:pt idx="209">
                  <c:v>0.27024999999999999</c:v>
                </c:pt>
                <c:pt idx="210">
                  <c:v>0.27296277777777772</c:v>
                </c:pt>
                <c:pt idx="211">
                  <c:v>0.27516666666666667</c:v>
                </c:pt>
                <c:pt idx="212">
                  <c:v>0.27720111111111112</c:v>
                </c:pt>
                <c:pt idx="213">
                  <c:v>0.27957500000000002</c:v>
                </c:pt>
                <c:pt idx="214">
                  <c:v>0.28177888888888886</c:v>
                </c:pt>
                <c:pt idx="215">
                  <c:v>0.28364388888888886</c:v>
                </c:pt>
                <c:pt idx="216">
                  <c:v>0.2861872222222222</c:v>
                </c:pt>
                <c:pt idx="217">
                  <c:v>0.28856055555555554</c:v>
                </c:pt>
                <c:pt idx="218">
                  <c:v>0.29042555555555555</c:v>
                </c:pt>
                <c:pt idx="219">
                  <c:v>0.29212111111111111</c:v>
                </c:pt>
                <c:pt idx="220">
                  <c:v>0.29449444444444445</c:v>
                </c:pt>
                <c:pt idx="221">
                  <c:v>0.29703777777777779</c:v>
                </c:pt>
                <c:pt idx="222">
                  <c:v>0.2983938888888889</c:v>
                </c:pt>
                <c:pt idx="223">
                  <c:v>0.30059833333333336</c:v>
                </c:pt>
                <c:pt idx="224">
                  <c:v>0.30263277777777775</c:v>
                </c:pt>
                <c:pt idx="225">
                  <c:v>0.30432833333333337</c:v>
                </c:pt>
                <c:pt idx="226">
                  <c:v>0.30687111111111109</c:v>
                </c:pt>
                <c:pt idx="227">
                  <c:v>0.30856666666666666</c:v>
                </c:pt>
                <c:pt idx="228">
                  <c:v>0.31043166666666666</c:v>
                </c:pt>
                <c:pt idx="229">
                  <c:v>0.31127944444444444</c:v>
                </c:pt>
                <c:pt idx="230">
                  <c:v>0.31382222222222222</c:v>
                </c:pt>
                <c:pt idx="231">
                  <c:v>0.31551777777777773</c:v>
                </c:pt>
                <c:pt idx="232">
                  <c:v>0.31687444444444446</c:v>
                </c:pt>
                <c:pt idx="233">
                  <c:v>0.31823055555555557</c:v>
                </c:pt>
                <c:pt idx="234">
                  <c:v>0.32060388888888885</c:v>
                </c:pt>
                <c:pt idx="235">
                  <c:v>0.32246888888888886</c:v>
                </c:pt>
                <c:pt idx="236">
                  <c:v>0.3233166666666667</c:v>
                </c:pt>
                <c:pt idx="237">
                  <c:v>0.32535111111111109</c:v>
                </c:pt>
                <c:pt idx="238">
                  <c:v>0.32687722222222221</c:v>
                </c:pt>
                <c:pt idx="239">
                  <c:v>0.32840277777777777</c:v>
                </c:pt>
                <c:pt idx="240">
                  <c:v>0.32958999999999999</c:v>
                </c:pt>
                <c:pt idx="241">
                  <c:v>0.33111555555555555</c:v>
                </c:pt>
                <c:pt idx="242">
                  <c:v>0.33315</c:v>
                </c:pt>
                <c:pt idx="243">
                  <c:v>0.33433722222222217</c:v>
                </c:pt>
                <c:pt idx="244">
                  <c:v>0.33518500000000001</c:v>
                </c:pt>
                <c:pt idx="245">
                  <c:v>0.33687999999999996</c:v>
                </c:pt>
                <c:pt idx="246">
                  <c:v>0.33806722222222219</c:v>
                </c:pt>
                <c:pt idx="247">
                  <c:v>0.34010166666666664</c:v>
                </c:pt>
                <c:pt idx="248">
                  <c:v>0.34111888888888886</c:v>
                </c:pt>
                <c:pt idx="249">
                  <c:v>0.34264444444444442</c:v>
                </c:pt>
                <c:pt idx="250">
                  <c:v>0.34400111111111109</c:v>
                </c:pt>
                <c:pt idx="251">
                  <c:v>0.34518777777777776</c:v>
                </c:pt>
                <c:pt idx="252">
                  <c:v>0.34688333333333332</c:v>
                </c:pt>
                <c:pt idx="253">
                  <c:v>0.34790055555555555</c:v>
                </c:pt>
                <c:pt idx="254">
                  <c:v>0.34925666666666666</c:v>
                </c:pt>
                <c:pt idx="255">
                  <c:v>0.35078277777777778</c:v>
                </c:pt>
                <c:pt idx="256">
                  <c:v>0.3518</c:v>
                </c:pt>
                <c:pt idx="257">
                  <c:v>0.35298666666666667</c:v>
                </c:pt>
                <c:pt idx="258">
                  <c:v>0.35502111111111112</c:v>
                </c:pt>
                <c:pt idx="259">
                  <c:v>0.35603833333333335</c:v>
                </c:pt>
                <c:pt idx="260">
                  <c:v>0.35722500000000001</c:v>
                </c:pt>
                <c:pt idx="261">
                  <c:v>0.35858166666666669</c:v>
                </c:pt>
                <c:pt idx="262">
                  <c:v>0.35942944444444441</c:v>
                </c:pt>
                <c:pt idx="263">
                  <c:v>0.36129444444444442</c:v>
                </c:pt>
                <c:pt idx="264">
                  <c:v>0.36231166666666664</c:v>
                </c:pt>
                <c:pt idx="265">
                  <c:v>0.36366777777777776</c:v>
                </c:pt>
                <c:pt idx="266">
                  <c:v>0.36519388888888887</c:v>
                </c:pt>
                <c:pt idx="267">
                  <c:v>0.36604166666666665</c:v>
                </c:pt>
                <c:pt idx="268">
                  <c:v>0.36756722222222221</c:v>
                </c:pt>
                <c:pt idx="269">
                  <c:v>0.36943222222222222</c:v>
                </c:pt>
                <c:pt idx="270">
                  <c:v>0.37061888888888889</c:v>
                </c:pt>
                <c:pt idx="271">
                  <c:v>0.3719755555555555</c:v>
                </c:pt>
                <c:pt idx="272">
                  <c:v>0.37299277777777778</c:v>
                </c:pt>
                <c:pt idx="273">
                  <c:v>0.37451833333333329</c:v>
                </c:pt>
                <c:pt idx="274">
                  <c:v>0.37604444444444446</c:v>
                </c:pt>
                <c:pt idx="275">
                  <c:v>0.37706166666666663</c:v>
                </c:pt>
                <c:pt idx="276">
                  <c:v>0.37875722222222225</c:v>
                </c:pt>
                <c:pt idx="277">
                  <c:v>0.38011333333333336</c:v>
                </c:pt>
                <c:pt idx="278">
                  <c:v>0.38113055555555558</c:v>
                </c:pt>
                <c:pt idx="279">
                  <c:v>0.38265666666666664</c:v>
                </c:pt>
                <c:pt idx="280">
                  <c:v>0.3841822222222222</c:v>
                </c:pt>
                <c:pt idx="281">
                  <c:v>0.38553888888888888</c:v>
                </c:pt>
                <c:pt idx="282">
                  <c:v>0.38689499999999999</c:v>
                </c:pt>
                <c:pt idx="283">
                  <c:v>0.38859055555555555</c:v>
                </c:pt>
                <c:pt idx="284">
                  <c:v>0.38994666666666666</c:v>
                </c:pt>
                <c:pt idx="285">
                  <c:v>0.39164222222222222</c:v>
                </c:pt>
                <c:pt idx="286">
                  <c:v>0.39350722222222223</c:v>
                </c:pt>
                <c:pt idx="287">
                  <c:v>0.39469388888888884</c:v>
                </c:pt>
                <c:pt idx="288">
                  <c:v>0.39638944444444446</c:v>
                </c:pt>
                <c:pt idx="289">
                  <c:v>0.39791555555555552</c:v>
                </c:pt>
                <c:pt idx="290">
                  <c:v>0.39893277777777775</c:v>
                </c:pt>
                <c:pt idx="291">
                  <c:v>0.40079777777777775</c:v>
                </c:pt>
                <c:pt idx="292">
                  <c:v>0.40215388888888887</c:v>
                </c:pt>
                <c:pt idx="293">
                  <c:v>0.40418833333333332</c:v>
                </c:pt>
                <c:pt idx="294">
                  <c:v>0.40588388888888888</c:v>
                </c:pt>
                <c:pt idx="295">
                  <c:v>0.40707055555555555</c:v>
                </c:pt>
                <c:pt idx="296">
                  <c:v>0.40842666666666666</c:v>
                </c:pt>
                <c:pt idx="297">
                  <c:v>0.41012222222222222</c:v>
                </c:pt>
                <c:pt idx="298">
                  <c:v>0.41198722222222223</c:v>
                </c:pt>
                <c:pt idx="299">
                  <c:v>0.41300444444444445</c:v>
                </c:pt>
                <c:pt idx="300">
                  <c:v>0.41537833333333335</c:v>
                </c:pt>
                <c:pt idx="301">
                  <c:v>0.41690388888888885</c:v>
                </c:pt>
                <c:pt idx="302">
                  <c:v>0.41859944444444447</c:v>
                </c:pt>
                <c:pt idx="303">
                  <c:v>0.42046444444444442</c:v>
                </c:pt>
                <c:pt idx="304">
                  <c:v>0.42215999999999998</c:v>
                </c:pt>
                <c:pt idx="305">
                  <c:v>0.42385499999999998</c:v>
                </c:pt>
                <c:pt idx="306">
                  <c:v>0.42555055555555554</c:v>
                </c:pt>
                <c:pt idx="307">
                  <c:v>0.42758499999999999</c:v>
                </c:pt>
                <c:pt idx="308">
                  <c:v>0.42961944444444444</c:v>
                </c:pt>
                <c:pt idx="309">
                  <c:v>0.43097611111111106</c:v>
                </c:pt>
                <c:pt idx="310">
                  <c:v>0.43318000000000001</c:v>
                </c:pt>
                <c:pt idx="311">
                  <c:v>0.43521444444444446</c:v>
                </c:pt>
                <c:pt idx="312">
                  <c:v>0.43707944444444446</c:v>
                </c:pt>
                <c:pt idx="313">
                  <c:v>0.43877499999999997</c:v>
                </c:pt>
                <c:pt idx="314">
                  <c:v>0.44114833333333331</c:v>
                </c:pt>
                <c:pt idx="315">
                  <c:v>0.44352222222222226</c:v>
                </c:pt>
                <c:pt idx="316">
                  <c:v>0.44572611111111116</c:v>
                </c:pt>
                <c:pt idx="317">
                  <c:v>0.44759111111111105</c:v>
                </c:pt>
                <c:pt idx="318">
                  <c:v>0.44962555555555556</c:v>
                </c:pt>
                <c:pt idx="319">
                  <c:v>0.45166000000000001</c:v>
                </c:pt>
                <c:pt idx="320">
                  <c:v>0.45420333333333329</c:v>
                </c:pt>
                <c:pt idx="321">
                  <c:v>0.4560683333333333</c:v>
                </c:pt>
                <c:pt idx="322">
                  <c:v>0.45928944444444442</c:v>
                </c:pt>
                <c:pt idx="323">
                  <c:v>0.46081555555555559</c:v>
                </c:pt>
                <c:pt idx="324">
                  <c:v>0.46335833333333337</c:v>
                </c:pt>
                <c:pt idx="325">
                  <c:v>0.4660711111111111</c:v>
                </c:pt>
                <c:pt idx="326">
                  <c:v>0.468445</c:v>
                </c:pt>
                <c:pt idx="327">
                  <c:v>0.47149666666666662</c:v>
                </c:pt>
                <c:pt idx="328">
                  <c:v>0.47420944444444446</c:v>
                </c:pt>
                <c:pt idx="329">
                  <c:v>0.47692166666666663</c:v>
                </c:pt>
                <c:pt idx="330">
                  <c:v>0.47980388888888892</c:v>
                </c:pt>
                <c:pt idx="331">
                  <c:v>0.4828561111111111</c:v>
                </c:pt>
                <c:pt idx="332">
                  <c:v>0.48590777777777783</c:v>
                </c:pt>
                <c:pt idx="333">
                  <c:v>0.48912888888888884</c:v>
                </c:pt>
                <c:pt idx="334">
                  <c:v>0.49234999999999995</c:v>
                </c:pt>
                <c:pt idx="335">
                  <c:v>0.49574111111111108</c:v>
                </c:pt>
                <c:pt idx="336">
                  <c:v>0.49997944444444442</c:v>
                </c:pt>
                <c:pt idx="337">
                  <c:v>0.50353999999999999</c:v>
                </c:pt>
                <c:pt idx="338">
                  <c:v>0.50743944444444444</c:v>
                </c:pt>
                <c:pt idx="339">
                  <c:v>0.5113388888888889</c:v>
                </c:pt>
                <c:pt idx="340">
                  <c:v>0.51523833333333324</c:v>
                </c:pt>
                <c:pt idx="341">
                  <c:v>0.51981611111111115</c:v>
                </c:pt>
                <c:pt idx="342">
                  <c:v>0.5250716666666666</c:v>
                </c:pt>
                <c:pt idx="343">
                  <c:v>0.52998833333333339</c:v>
                </c:pt>
                <c:pt idx="344">
                  <c:v>0.53490555555555552</c:v>
                </c:pt>
                <c:pt idx="345">
                  <c:v>0.54049999999999998</c:v>
                </c:pt>
                <c:pt idx="346">
                  <c:v>0.54592555555555544</c:v>
                </c:pt>
                <c:pt idx="347">
                  <c:v>0.55236833333333335</c:v>
                </c:pt>
                <c:pt idx="348">
                  <c:v>0.55915000000000004</c:v>
                </c:pt>
                <c:pt idx="349">
                  <c:v>0.56508333333333338</c:v>
                </c:pt>
                <c:pt idx="350">
                  <c:v>0.57254444444444441</c:v>
                </c:pt>
                <c:pt idx="351">
                  <c:v>0.58084999999999998</c:v>
                </c:pt>
                <c:pt idx="352">
                  <c:v>0.5886499999999999</c:v>
                </c:pt>
                <c:pt idx="353">
                  <c:v>0.59729444444444446</c:v>
                </c:pt>
                <c:pt idx="354">
                  <c:v>0.60662222222222228</c:v>
                </c:pt>
                <c:pt idx="355">
                  <c:v>0.61611666666666665</c:v>
                </c:pt>
                <c:pt idx="356">
                  <c:v>0.62645555555555554</c:v>
                </c:pt>
                <c:pt idx="357">
                  <c:v>0.63731111111111116</c:v>
                </c:pt>
                <c:pt idx="358">
                  <c:v>0.6490055555555555</c:v>
                </c:pt>
                <c:pt idx="359">
                  <c:v>0.66104444444444443</c:v>
                </c:pt>
                <c:pt idx="360">
                  <c:v>0.67392777777777779</c:v>
                </c:pt>
                <c:pt idx="361">
                  <c:v>0.68766111111111117</c:v>
                </c:pt>
                <c:pt idx="362">
                  <c:v>0.70308888888888887</c:v>
                </c:pt>
                <c:pt idx="363">
                  <c:v>0.7181777777777778</c:v>
                </c:pt>
                <c:pt idx="364">
                  <c:v>0.73496666666666666</c:v>
                </c:pt>
                <c:pt idx="365">
                  <c:v>0.75260000000000005</c:v>
                </c:pt>
                <c:pt idx="366">
                  <c:v>0.77141666666666664</c:v>
                </c:pt>
                <c:pt idx="367">
                  <c:v>0.79125555555555549</c:v>
                </c:pt>
                <c:pt idx="368">
                  <c:v>0.81210555555555552</c:v>
                </c:pt>
                <c:pt idx="369">
                  <c:v>0.83448888888888884</c:v>
                </c:pt>
                <c:pt idx="370">
                  <c:v>0.85804999999999987</c:v>
                </c:pt>
                <c:pt idx="371">
                  <c:v>0.88263888888888886</c:v>
                </c:pt>
                <c:pt idx="372">
                  <c:v>0.90925555555555559</c:v>
                </c:pt>
                <c:pt idx="373">
                  <c:v>0.93654999999999999</c:v>
                </c:pt>
                <c:pt idx="374">
                  <c:v>0.96622222222222209</c:v>
                </c:pt>
                <c:pt idx="375">
                  <c:v>0.99707777777777773</c:v>
                </c:pt>
                <c:pt idx="376">
                  <c:v>1.0298</c:v>
                </c:pt>
                <c:pt idx="377">
                  <c:v>1.0638777777777777</c:v>
                </c:pt>
                <c:pt idx="378">
                  <c:v>1.0999888888888889</c:v>
                </c:pt>
                <c:pt idx="379">
                  <c:v>1.1369500000000001</c:v>
                </c:pt>
                <c:pt idx="380">
                  <c:v>1.1767944444444443</c:v>
                </c:pt>
                <c:pt idx="381">
                  <c:v>1.2183277777777779</c:v>
                </c:pt>
                <c:pt idx="382">
                  <c:v>1.2613944444444445</c:v>
                </c:pt>
                <c:pt idx="383">
                  <c:v>1.3069999999999999</c:v>
                </c:pt>
                <c:pt idx="384">
                  <c:v>1.3543000000000001</c:v>
                </c:pt>
                <c:pt idx="385">
                  <c:v>1.4031277777777778</c:v>
                </c:pt>
                <c:pt idx="386">
                  <c:v>1.455011111111111</c:v>
                </c:pt>
                <c:pt idx="387">
                  <c:v>1.5085833333333332</c:v>
                </c:pt>
                <c:pt idx="388">
                  <c:v>1.5636888888888887</c:v>
                </c:pt>
                <c:pt idx="389">
                  <c:v>1.6221777777777777</c:v>
                </c:pt>
                <c:pt idx="390">
                  <c:v>1.6823666666666666</c:v>
                </c:pt>
                <c:pt idx="391">
                  <c:v>1.7433999999999998</c:v>
                </c:pt>
                <c:pt idx="392">
                  <c:v>1.8083333333333331</c:v>
                </c:pt>
                <c:pt idx="393">
                  <c:v>1.8749666666666667</c:v>
                </c:pt>
                <c:pt idx="394">
                  <c:v>1.9443111111111109</c:v>
                </c:pt>
                <c:pt idx="395">
                  <c:v>2.0156833333333335</c:v>
                </c:pt>
                <c:pt idx="396">
                  <c:v>2.0892666666666666</c:v>
                </c:pt>
                <c:pt idx="397">
                  <c:v>2.1653944444444444</c:v>
                </c:pt>
                <c:pt idx="398">
                  <c:v>2.2440611111111108</c:v>
                </c:pt>
                <c:pt idx="399">
                  <c:v>2.3250999999999999</c:v>
                </c:pt>
                <c:pt idx="400">
                  <c:v>2.4078388888888886</c:v>
                </c:pt>
                <c:pt idx="401">
                  <c:v>2.4934555555555558</c:v>
                </c:pt>
                <c:pt idx="402">
                  <c:v>2.5817888888888887</c:v>
                </c:pt>
                <c:pt idx="403">
                  <c:v>2.6736777777777778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84-47A8-8C8D-7C1D0EBB9E31}"/>
            </c:ext>
          </c:extLst>
        </c:ser>
        <c:ser>
          <c:idx val="6"/>
          <c:order val="3"/>
          <c:tx>
            <c:v>400C 40min Dark 1M NaOH + 0.5M Na2S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'[17]1M NaOH 10mV'!$H$9:$H$412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'[17]1M NaOH 10mV'!$I$9:$I$412</c:f>
              <c:numCache>
                <c:formatCode>General</c:formatCode>
                <c:ptCount val="404"/>
                <c:pt idx="0">
                  <c:v>-0.41622611111111113</c:v>
                </c:pt>
                <c:pt idx="1">
                  <c:v>-0.37757000000000002</c:v>
                </c:pt>
                <c:pt idx="2">
                  <c:v>-0.34874833333333333</c:v>
                </c:pt>
                <c:pt idx="3">
                  <c:v>-0.3272161111111111</c:v>
                </c:pt>
                <c:pt idx="4">
                  <c:v>-0.30704055555555559</c:v>
                </c:pt>
                <c:pt idx="5">
                  <c:v>-0.29313833333333333</c:v>
                </c:pt>
                <c:pt idx="6">
                  <c:v>-0.27940555555555557</c:v>
                </c:pt>
                <c:pt idx="7">
                  <c:v>-0.26940222222222221</c:v>
                </c:pt>
                <c:pt idx="8">
                  <c:v>-0.25685611111111112</c:v>
                </c:pt>
                <c:pt idx="9">
                  <c:v>-0.24600555555555556</c:v>
                </c:pt>
                <c:pt idx="10">
                  <c:v>-0.23702000000000001</c:v>
                </c:pt>
                <c:pt idx="11">
                  <c:v>-0.22718666666666665</c:v>
                </c:pt>
                <c:pt idx="12">
                  <c:v>-0.22142222222222219</c:v>
                </c:pt>
                <c:pt idx="13">
                  <c:v>-0.21379277777777775</c:v>
                </c:pt>
                <c:pt idx="14">
                  <c:v>-0.20802833333333334</c:v>
                </c:pt>
                <c:pt idx="15">
                  <c:v>-0.19751666666666667</c:v>
                </c:pt>
                <c:pt idx="16">
                  <c:v>-0.19633</c:v>
                </c:pt>
                <c:pt idx="17">
                  <c:v>-0.18971777777777776</c:v>
                </c:pt>
                <c:pt idx="18">
                  <c:v>-0.18412277777777777</c:v>
                </c:pt>
                <c:pt idx="19">
                  <c:v>-0.17784944444444442</c:v>
                </c:pt>
                <c:pt idx="20">
                  <c:v>-0.17513722222222222</c:v>
                </c:pt>
                <c:pt idx="21">
                  <c:v>-0.17021999999999998</c:v>
                </c:pt>
                <c:pt idx="22">
                  <c:v>-0.16699888888888889</c:v>
                </c:pt>
                <c:pt idx="23">
                  <c:v>-0.16276055555555555</c:v>
                </c:pt>
                <c:pt idx="24">
                  <c:v>-0.15903055555555554</c:v>
                </c:pt>
                <c:pt idx="25">
                  <c:v>-0.15207944444444443</c:v>
                </c:pt>
                <c:pt idx="26">
                  <c:v>-0.1503838888888889</c:v>
                </c:pt>
                <c:pt idx="27">
                  <c:v>-0.14716277777777778</c:v>
                </c:pt>
                <c:pt idx="28">
                  <c:v>-0.14021111111111109</c:v>
                </c:pt>
                <c:pt idx="29">
                  <c:v>-0.13665111111111111</c:v>
                </c:pt>
                <c:pt idx="30">
                  <c:v>-0.13258166666666665</c:v>
                </c:pt>
                <c:pt idx="31">
                  <c:v>-0.13325999999999999</c:v>
                </c:pt>
                <c:pt idx="32">
                  <c:v>-0.12732611111111111</c:v>
                </c:pt>
                <c:pt idx="33">
                  <c:v>-0.12546111111111111</c:v>
                </c:pt>
                <c:pt idx="34">
                  <c:v>-0.12071388888888888</c:v>
                </c:pt>
                <c:pt idx="35">
                  <c:v>-0.116645</c:v>
                </c:pt>
                <c:pt idx="36">
                  <c:v>-0.11579722222222223</c:v>
                </c:pt>
                <c:pt idx="37">
                  <c:v>-0.11172833333333333</c:v>
                </c:pt>
                <c:pt idx="38">
                  <c:v>-0.10952444444444445</c:v>
                </c:pt>
                <c:pt idx="39">
                  <c:v>-0.10494666666666667</c:v>
                </c:pt>
                <c:pt idx="40">
                  <c:v>-0.10291222222222221</c:v>
                </c:pt>
                <c:pt idx="41">
                  <c:v>-9.9521111111111102E-2</c:v>
                </c:pt>
                <c:pt idx="42">
                  <c:v>-9.680833333333333E-2</c:v>
                </c:pt>
                <c:pt idx="43">
                  <c:v>-9.4773888888888894E-2</c:v>
                </c:pt>
                <c:pt idx="44">
                  <c:v>-9.0874444444444438E-2</c:v>
                </c:pt>
                <c:pt idx="45">
                  <c:v>-8.7653333333333319E-2</c:v>
                </c:pt>
                <c:pt idx="46">
                  <c:v>-8.4771111111111103E-2</c:v>
                </c:pt>
                <c:pt idx="47">
                  <c:v>-8.1549999999999997E-2</c:v>
                </c:pt>
                <c:pt idx="48">
                  <c:v>-7.8158888888888889E-2</c:v>
                </c:pt>
                <c:pt idx="49">
                  <c:v>-7.6632777777777772E-2</c:v>
                </c:pt>
                <c:pt idx="50">
                  <c:v>-7.2224999999999998E-2</c:v>
                </c:pt>
                <c:pt idx="51">
                  <c:v>-7.1038333333333342E-2</c:v>
                </c:pt>
                <c:pt idx="52">
                  <c:v>-6.5951666666666672E-2</c:v>
                </c:pt>
                <c:pt idx="53">
                  <c:v>-6.425666666666667E-2</c:v>
                </c:pt>
                <c:pt idx="54">
                  <c:v>-6.1374444444444447E-2</c:v>
                </c:pt>
                <c:pt idx="55">
                  <c:v>-5.9169999999999993E-2</c:v>
                </c:pt>
                <c:pt idx="56">
                  <c:v>-5.5779444444444444E-2</c:v>
                </c:pt>
                <c:pt idx="57">
                  <c:v>-5.2456333333333327E-2</c:v>
                </c:pt>
                <c:pt idx="58">
                  <c:v>-4.9896222222222217E-2</c:v>
                </c:pt>
                <c:pt idx="59">
                  <c:v>-4.7200499999999999E-2</c:v>
                </c:pt>
                <c:pt idx="60">
                  <c:v>-4.4640444444444448E-2</c:v>
                </c:pt>
                <c:pt idx="61">
                  <c:v>-4.0486666666666664E-2</c:v>
                </c:pt>
                <c:pt idx="62">
                  <c:v>-3.6909333333333336E-2</c:v>
                </c:pt>
                <c:pt idx="63">
                  <c:v>-3.4162722222222219E-2</c:v>
                </c:pt>
                <c:pt idx="64">
                  <c:v>-3.1721333333333331E-2</c:v>
                </c:pt>
                <c:pt idx="65">
                  <c:v>-2.7923611111111111E-2</c:v>
                </c:pt>
                <c:pt idx="66">
                  <c:v>-2.6058611111111112E-2</c:v>
                </c:pt>
                <c:pt idx="67">
                  <c:v>-2.1820055555555554E-2</c:v>
                </c:pt>
                <c:pt idx="68">
                  <c:v>-1.9819444444444445E-2</c:v>
                </c:pt>
                <c:pt idx="69">
                  <c:v>-1.710677777777778E-2</c:v>
                </c:pt>
                <c:pt idx="70">
                  <c:v>-1.3682055555555553E-2</c:v>
                </c:pt>
                <c:pt idx="71">
                  <c:v>-1.1376277777777777E-2</c:v>
                </c:pt>
                <c:pt idx="72">
                  <c:v>-8.053222222222222E-3</c:v>
                </c:pt>
                <c:pt idx="73">
                  <c:v>-6.2561111111111107E-3</c:v>
                </c:pt>
                <c:pt idx="74">
                  <c:v>-2.6787666666666663E-3</c:v>
                </c:pt>
                <c:pt idx="75">
                  <c:v>-6.6121666666666659E-4</c:v>
                </c:pt>
                <c:pt idx="76">
                  <c:v>2.0175499999999999E-3</c:v>
                </c:pt>
                <c:pt idx="77">
                  <c:v>4.6793611111111116E-3</c:v>
                </c:pt>
                <c:pt idx="78">
                  <c:v>8.6466666666666671E-3</c:v>
                </c:pt>
                <c:pt idx="79">
                  <c:v>1.0850722222222222E-2</c:v>
                </c:pt>
                <c:pt idx="80">
                  <c:v>1.4038111111111112E-2</c:v>
                </c:pt>
                <c:pt idx="81">
                  <c:v>1.6581222222222223E-2</c:v>
                </c:pt>
                <c:pt idx="82">
                  <c:v>1.9226055555555555E-2</c:v>
                </c:pt>
                <c:pt idx="83">
                  <c:v>2.1853999999999998E-2</c:v>
                </c:pt>
                <c:pt idx="84">
                  <c:v>2.5363500000000001E-2</c:v>
                </c:pt>
                <c:pt idx="85">
                  <c:v>2.7669277777777775E-2</c:v>
                </c:pt>
                <c:pt idx="86">
                  <c:v>3.1144888888888889E-2</c:v>
                </c:pt>
                <c:pt idx="87">
                  <c:v>3.3569333333333333E-2</c:v>
                </c:pt>
                <c:pt idx="88">
                  <c:v>3.6671944444444445E-2</c:v>
                </c:pt>
                <c:pt idx="89">
                  <c:v>3.918116666666667E-2</c:v>
                </c:pt>
                <c:pt idx="90">
                  <c:v>4.2436388888888892E-2</c:v>
                </c:pt>
                <c:pt idx="91">
                  <c:v>4.4979499999999999E-2</c:v>
                </c:pt>
                <c:pt idx="92">
                  <c:v>4.7641333333333334E-2</c:v>
                </c:pt>
                <c:pt idx="93">
                  <c:v>5.0455722222222221E-2</c:v>
                </c:pt>
                <c:pt idx="94">
                  <c:v>5.3490555555555562E-2</c:v>
                </c:pt>
                <c:pt idx="95">
                  <c:v>5.676277777777778E-2</c:v>
                </c:pt>
                <c:pt idx="96">
                  <c:v>5.9509444444444441E-2</c:v>
                </c:pt>
                <c:pt idx="97">
                  <c:v>6.2781666666666666E-2</c:v>
                </c:pt>
                <c:pt idx="98">
                  <c:v>6.5240000000000006E-2</c:v>
                </c:pt>
                <c:pt idx="99">
                  <c:v>6.8223888888888876E-2</c:v>
                </c:pt>
                <c:pt idx="100">
                  <c:v>7.1716111111111105E-2</c:v>
                </c:pt>
                <c:pt idx="101">
                  <c:v>7.4140555555555557E-2</c:v>
                </c:pt>
                <c:pt idx="102">
                  <c:v>7.6632777777777772E-2</c:v>
                </c:pt>
                <c:pt idx="103">
                  <c:v>7.985444444444445E-2</c:v>
                </c:pt>
                <c:pt idx="104">
                  <c:v>8.2906111111111111E-2</c:v>
                </c:pt>
                <c:pt idx="105">
                  <c:v>8.5601666666666659E-2</c:v>
                </c:pt>
                <c:pt idx="106">
                  <c:v>8.9230000000000004E-2</c:v>
                </c:pt>
                <c:pt idx="107">
                  <c:v>9.1874999999999998E-2</c:v>
                </c:pt>
                <c:pt idx="108">
                  <c:v>9.4807777777777769E-2</c:v>
                </c:pt>
                <c:pt idx="109">
                  <c:v>9.7520555555555555E-2</c:v>
                </c:pt>
                <c:pt idx="110">
                  <c:v>0.10053833333333333</c:v>
                </c:pt>
                <c:pt idx="111">
                  <c:v>0.10399722222222221</c:v>
                </c:pt>
                <c:pt idx="112">
                  <c:v>0.10686222222222222</c:v>
                </c:pt>
                <c:pt idx="113">
                  <c:v>0.11026999999999999</c:v>
                </c:pt>
                <c:pt idx="114">
                  <c:v>0.11354222222222222</c:v>
                </c:pt>
                <c:pt idx="115">
                  <c:v>0.11644166666666665</c:v>
                </c:pt>
                <c:pt idx="116">
                  <c:v>0.11915444444444445</c:v>
                </c:pt>
                <c:pt idx="117">
                  <c:v>0.12276555555555554</c:v>
                </c:pt>
                <c:pt idx="118">
                  <c:v>0.12656333333333333</c:v>
                </c:pt>
                <c:pt idx="119">
                  <c:v>0.12978444444444445</c:v>
                </c:pt>
                <c:pt idx="120">
                  <c:v>0.13281944444444443</c:v>
                </c:pt>
                <c:pt idx="121">
                  <c:v>0.13636277777777778</c:v>
                </c:pt>
                <c:pt idx="122">
                  <c:v>0.13965166666666667</c:v>
                </c:pt>
                <c:pt idx="123">
                  <c:v>0.14311055555555555</c:v>
                </c:pt>
                <c:pt idx="124">
                  <c:v>0.14646722222222222</c:v>
                </c:pt>
                <c:pt idx="125">
                  <c:v>0.15009555555555557</c:v>
                </c:pt>
                <c:pt idx="126">
                  <c:v>0.15413055555555555</c:v>
                </c:pt>
                <c:pt idx="127">
                  <c:v>0.15764</c:v>
                </c:pt>
                <c:pt idx="128">
                  <c:v>0.16152277777777779</c:v>
                </c:pt>
                <c:pt idx="129">
                  <c:v>0.16521888888888889</c:v>
                </c:pt>
                <c:pt idx="130">
                  <c:v>0.16884722222222223</c:v>
                </c:pt>
                <c:pt idx="131">
                  <c:v>0.16682944444444445</c:v>
                </c:pt>
                <c:pt idx="132">
                  <c:v>0.17225499999999999</c:v>
                </c:pt>
                <c:pt idx="133">
                  <c:v>0.17394999999999999</c:v>
                </c:pt>
                <c:pt idx="134">
                  <c:v>0.18022333333333332</c:v>
                </c:pt>
                <c:pt idx="135">
                  <c:v>0.18395333333333333</c:v>
                </c:pt>
                <c:pt idx="136">
                  <c:v>0.18785277777777776</c:v>
                </c:pt>
                <c:pt idx="137">
                  <c:v>0.19226055555555555</c:v>
                </c:pt>
                <c:pt idx="138">
                  <c:v>0.19734722222222223</c:v>
                </c:pt>
                <c:pt idx="139">
                  <c:v>0.19853388888888887</c:v>
                </c:pt>
                <c:pt idx="140">
                  <c:v>0.20565444444444445</c:v>
                </c:pt>
                <c:pt idx="141">
                  <c:v>0.21074055555555557</c:v>
                </c:pt>
                <c:pt idx="142">
                  <c:v>0.21430111111111111</c:v>
                </c:pt>
                <c:pt idx="143">
                  <c:v>0.21853999999999998</c:v>
                </c:pt>
                <c:pt idx="144">
                  <c:v>0.22209999999999999</c:v>
                </c:pt>
                <c:pt idx="145">
                  <c:v>0.22871222222222221</c:v>
                </c:pt>
                <c:pt idx="146">
                  <c:v>0.23227277777777777</c:v>
                </c:pt>
                <c:pt idx="147">
                  <c:v>0.23735888888888887</c:v>
                </c:pt>
                <c:pt idx="148">
                  <c:v>0.24244499999999999</c:v>
                </c:pt>
                <c:pt idx="149">
                  <c:v>0.24719222222222223</c:v>
                </c:pt>
                <c:pt idx="150">
                  <c:v>0.25227888888888889</c:v>
                </c:pt>
                <c:pt idx="151">
                  <c:v>0.25583888888888889</c:v>
                </c:pt>
                <c:pt idx="152">
                  <c:v>0.26075555555555557</c:v>
                </c:pt>
                <c:pt idx="153">
                  <c:v>0.26465500000000003</c:v>
                </c:pt>
                <c:pt idx="154">
                  <c:v>0.26923277777777777</c:v>
                </c:pt>
                <c:pt idx="155">
                  <c:v>0.27381055555555556</c:v>
                </c:pt>
                <c:pt idx="156">
                  <c:v>0.27838833333333335</c:v>
                </c:pt>
                <c:pt idx="157">
                  <c:v>0.28279611111111108</c:v>
                </c:pt>
                <c:pt idx="158">
                  <c:v>0.28720444444444443</c:v>
                </c:pt>
                <c:pt idx="159">
                  <c:v>0.29195166666666666</c:v>
                </c:pt>
                <c:pt idx="160">
                  <c:v>0.2965288888888889</c:v>
                </c:pt>
                <c:pt idx="161">
                  <c:v>0.3007677777777778</c:v>
                </c:pt>
                <c:pt idx="162">
                  <c:v>0.30568444444444448</c:v>
                </c:pt>
                <c:pt idx="163">
                  <c:v>0.31026222222222222</c:v>
                </c:pt>
                <c:pt idx="164">
                  <c:v>0.31483944444444445</c:v>
                </c:pt>
                <c:pt idx="165">
                  <c:v>0.31958666666666669</c:v>
                </c:pt>
                <c:pt idx="166">
                  <c:v>0.32433388888888887</c:v>
                </c:pt>
                <c:pt idx="167">
                  <c:v>0.32857277777777777</c:v>
                </c:pt>
                <c:pt idx="168">
                  <c:v>0.33399777777777778</c:v>
                </c:pt>
                <c:pt idx="169">
                  <c:v>0.33857555555555557</c:v>
                </c:pt>
                <c:pt idx="170">
                  <c:v>0.34332277777777781</c:v>
                </c:pt>
                <c:pt idx="171">
                  <c:v>0.34790055555555555</c:v>
                </c:pt>
                <c:pt idx="172">
                  <c:v>0.35315611111111106</c:v>
                </c:pt>
                <c:pt idx="173">
                  <c:v>0.35773388888888885</c:v>
                </c:pt>
                <c:pt idx="174">
                  <c:v>0.36281999999999998</c:v>
                </c:pt>
                <c:pt idx="175">
                  <c:v>0.36756722222222221</c:v>
                </c:pt>
                <c:pt idx="176">
                  <c:v>0.37265333333333334</c:v>
                </c:pt>
                <c:pt idx="177">
                  <c:v>0.37740055555555557</c:v>
                </c:pt>
                <c:pt idx="178">
                  <c:v>0.38265666666666664</c:v>
                </c:pt>
                <c:pt idx="179">
                  <c:v>0.38740388888888888</c:v>
                </c:pt>
                <c:pt idx="180">
                  <c:v>0.39198111111111111</c:v>
                </c:pt>
                <c:pt idx="181">
                  <c:v>0.39672833333333329</c:v>
                </c:pt>
                <c:pt idx="182">
                  <c:v>0.40130611111111114</c:v>
                </c:pt>
                <c:pt idx="183">
                  <c:v>0.40571444444444443</c:v>
                </c:pt>
                <c:pt idx="184">
                  <c:v>0.41063111111111111</c:v>
                </c:pt>
                <c:pt idx="185">
                  <c:v>0.41453055555555551</c:v>
                </c:pt>
                <c:pt idx="186">
                  <c:v>0.4191083333333333</c:v>
                </c:pt>
                <c:pt idx="187">
                  <c:v>0.42300777777777776</c:v>
                </c:pt>
                <c:pt idx="188">
                  <c:v>0.42741555555555555</c:v>
                </c:pt>
                <c:pt idx="189">
                  <c:v>0.43148444444444439</c:v>
                </c:pt>
                <c:pt idx="190">
                  <c:v>0.43521444444444446</c:v>
                </c:pt>
                <c:pt idx="191">
                  <c:v>0.43894444444444441</c:v>
                </c:pt>
                <c:pt idx="192">
                  <c:v>0.44318277777777776</c:v>
                </c:pt>
                <c:pt idx="193">
                  <c:v>0.44623499999999994</c:v>
                </c:pt>
                <c:pt idx="194">
                  <c:v>0.45030388888888889</c:v>
                </c:pt>
                <c:pt idx="195">
                  <c:v>0.45352500000000001</c:v>
                </c:pt>
                <c:pt idx="196">
                  <c:v>0.45708555555555552</c:v>
                </c:pt>
                <c:pt idx="197">
                  <c:v>0.46047611111111109</c:v>
                </c:pt>
                <c:pt idx="198">
                  <c:v>0.46352833333333332</c:v>
                </c:pt>
                <c:pt idx="199">
                  <c:v>0.46674944444444444</c:v>
                </c:pt>
                <c:pt idx="200">
                  <c:v>0.46980111111111111</c:v>
                </c:pt>
                <c:pt idx="201">
                  <c:v>0.47319222222222218</c:v>
                </c:pt>
                <c:pt idx="202">
                  <c:v>0.4765827777777778</c:v>
                </c:pt>
                <c:pt idx="203">
                  <c:v>0.47895666666666664</c:v>
                </c:pt>
                <c:pt idx="204">
                  <c:v>0.48251666666666665</c:v>
                </c:pt>
                <c:pt idx="205">
                  <c:v>0.48556833333333332</c:v>
                </c:pt>
                <c:pt idx="206">
                  <c:v>0.48845055555555561</c:v>
                </c:pt>
                <c:pt idx="207">
                  <c:v>0.49133277777777773</c:v>
                </c:pt>
                <c:pt idx="208">
                  <c:v>0.49421500000000002</c:v>
                </c:pt>
                <c:pt idx="209">
                  <c:v>0.49726722222222219</c:v>
                </c:pt>
                <c:pt idx="210">
                  <c:v>0.49997944444444442</c:v>
                </c:pt>
                <c:pt idx="211">
                  <c:v>0.5032011111111111</c:v>
                </c:pt>
                <c:pt idx="212">
                  <c:v>0.50591388888888889</c:v>
                </c:pt>
                <c:pt idx="213">
                  <c:v>0.50896555555555556</c:v>
                </c:pt>
                <c:pt idx="214">
                  <c:v>0.51150833333333334</c:v>
                </c:pt>
                <c:pt idx="215">
                  <c:v>0.51489944444444447</c:v>
                </c:pt>
                <c:pt idx="216">
                  <c:v>0.51761222222222225</c:v>
                </c:pt>
                <c:pt idx="217">
                  <c:v>0.52015500000000003</c:v>
                </c:pt>
                <c:pt idx="218">
                  <c:v>0.5232066666666666</c:v>
                </c:pt>
                <c:pt idx="219">
                  <c:v>0.52574999999999994</c:v>
                </c:pt>
                <c:pt idx="220">
                  <c:v>0.52880166666666673</c:v>
                </c:pt>
                <c:pt idx="221">
                  <c:v>0.53134499999999996</c:v>
                </c:pt>
                <c:pt idx="222">
                  <c:v>0.5338883333333333</c:v>
                </c:pt>
                <c:pt idx="223">
                  <c:v>0.53693999999999997</c:v>
                </c:pt>
                <c:pt idx="224">
                  <c:v>0.53931333333333331</c:v>
                </c:pt>
                <c:pt idx="225">
                  <c:v>0.54236499999999999</c:v>
                </c:pt>
                <c:pt idx="226">
                  <c:v>0.54507777777777777</c:v>
                </c:pt>
                <c:pt idx="227">
                  <c:v>0.54796</c:v>
                </c:pt>
                <c:pt idx="228">
                  <c:v>0.55050333333333334</c:v>
                </c:pt>
                <c:pt idx="229">
                  <c:v>0.55372444444444446</c:v>
                </c:pt>
                <c:pt idx="230">
                  <c:v>0.55610000000000004</c:v>
                </c:pt>
                <c:pt idx="231">
                  <c:v>0.55863888888888891</c:v>
                </c:pt>
                <c:pt idx="232">
                  <c:v>0.56169444444444439</c:v>
                </c:pt>
                <c:pt idx="233">
                  <c:v>0.56372777777777772</c:v>
                </c:pt>
                <c:pt idx="234">
                  <c:v>0.56677777777777771</c:v>
                </c:pt>
                <c:pt idx="235">
                  <c:v>0.5689833333333334</c:v>
                </c:pt>
                <c:pt idx="236">
                  <c:v>0.57186666666666663</c:v>
                </c:pt>
                <c:pt idx="237">
                  <c:v>0.57474999999999998</c:v>
                </c:pt>
                <c:pt idx="238">
                  <c:v>0.57746111111111109</c:v>
                </c:pt>
                <c:pt idx="239">
                  <c:v>0.58000555555555555</c:v>
                </c:pt>
                <c:pt idx="240">
                  <c:v>0.58237777777777777</c:v>
                </c:pt>
                <c:pt idx="241">
                  <c:v>0.58492222222222223</c:v>
                </c:pt>
                <c:pt idx="242">
                  <c:v>0.58797222222222223</c:v>
                </c:pt>
                <c:pt idx="243">
                  <c:v>0.59051666666666669</c:v>
                </c:pt>
                <c:pt idx="244">
                  <c:v>0.59305555555555556</c:v>
                </c:pt>
                <c:pt idx="245">
                  <c:v>0.59560000000000002</c:v>
                </c:pt>
                <c:pt idx="246">
                  <c:v>0.59814444444444437</c:v>
                </c:pt>
                <c:pt idx="247">
                  <c:v>0.60102777777777772</c:v>
                </c:pt>
                <c:pt idx="248">
                  <c:v>0.6032333333333334</c:v>
                </c:pt>
                <c:pt idx="249">
                  <c:v>0.60645000000000004</c:v>
                </c:pt>
                <c:pt idx="250">
                  <c:v>0.60882777777777775</c:v>
                </c:pt>
                <c:pt idx="251">
                  <c:v>0.61153888888888885</c:v>
                </c:pt>
                <c:pt idx="252">
                  <c:v>0.61391111111111107</c:v>
                </c:pt>
                <c:pt idx="253">
                  <c:v>0.61679444444444442</c:v>
                </c:pt>
                <c:pt idx="254">
                  <c:v>0.61916666666666664</c:v>
                </c:pt>
                <c:pt idx="255">
                  <c:v>0.62187777777777775</c:v>
                </c:pt>
                <c:pt idx="256">
                  <c:v>0.62493333333333334</c:v>
                </c:pt>
                <c:pt idx="257">
                  <c:v>0.62679444444444443</c:v>
                </c:pt>
                <c:pt idx="258">
                  <c:v>0.62967777777777778</c:v>
                </c:pt>
                <c:pt idx="259">
                  <c:v>0.63256111111111102</c:v>
                </c:pt>
                <c:pt idx="260">
                  <c:v>0.63510555555555548</c:v>
                </c:pt>
                <c:pt idx="261">
                  <c:v>0.63765000000000005</c:v>
                </c:pt>
                <c:pt idx="262">
                  <c:v>0.6408666666666667</c:v>
                </c:pt>
                <c:pt idx="263">
                  <c:v>0.64307222222222227</c:v>
                </c:pt>
                <c:pt idx="264">
                  <c:v>0.64578333333333326</c:v>
                </c:pt>
                <c:pt idx="265">
                  <c:v>0.64883888888888885</c:v>
                </c:pt>
                <c:pt idx="266">
                  <c:v>0.65121111111111107</c:v>
                </c:pt>
                <c:pt idx="267">
                  <c:v>0.65409444444444442</c:v>
                </c:pt>
                <c:pt idx="268">
                  <c:v>0.65646666666666664</c:v>
                </c:pt>
                <c:pt idx="269">
                  <c:v>0.65951666666666664</c:v>
                </c:pt>
                <c:pt idx="270">
                  <c:v>0.66257222222222223</c:v>
                </c:pt>
                <c:pt idx="271">
                  <c:v>0.66494444444444445</c:v>
                </c:pt>
                <c:pt idx="272">
                  <c:v>0.66799444444444445</c:v>
                </c:pt>
                <c:pt idx="273">
                  <c:v>0.67037222222222215</c:v>
                </c:pt>
                <c:pt idx="274">
                  <c:v>0.67308333333333326</c:v>
                </c:pt>
                <c:pt idx="275">
                  <c:v>0.67579444444444436</c:v>
                </c:pt>
                <c:pt idx="276">
                  <c:v>0.67867777777777771</c:v>
                </c:pt>
                <c:pt idx="277">
                  <c:v>0.68138888888888893</c:v>
                </c:pt>
                <c:pt idx="278">
                  <c:v>0.68443888888888893</c:v>
                </c:pt>
                <c:pt idx="279">
                  <c:v>0.68698333333333328</c:v>
                </c:pt>
                <c:pt idx="280">
                  <c:v>0.68986666666666663</c:v>
                </c:pt>
                <c:pt idx="281">
                  <c:v>0.69257777777777774</c:v>
                </c:pt>
                <c:pt idx="282">
                  <c:v>0.69563333333333333</c:v>
                </c:pt>
                <c:pt idx="283">
                  <c:v>0.69834444444444443</c:v>
                </c:pt>
                <c:pt idx="284">
                  <c:v>0.70122777777777778</c:v>
                </c:pt>
                <c:pt idx="285">
                  <c:v>0.70411111111111102</c:v>
                </c:pt>
                <c:pt idx="286">
                  <c:v>0.70698888888888889</c:v>
                </c:pt>
                <c:pt idx="287">
                  <c:v>0.70987222222222224</c:v>
                </c:pt>
                <c:pt idx="288">
                  <c:v>0.71292222222222223</c:v>
                </c:pt>
                <c:pt idx="289">
                  <c:v>0.71563888888888894</c:v>
                </c:pt>
                <c:pt idx="290">
                  <c:v>0.71868888888888893</c:v>
                </c:pt>
                <c:pt idx="291">
                  <c:v>0.72140000000000004</c:v>
                </c:pt>
                <c:pt idx="292">
                  <c:v>0.72462222222222228</c:v>
                </c:pt>
                <c:pt idx="293">
                  <c:v>0.72733333333333328</c:v>
                </c:pt>
                <c:pt idx="294">
                  <c:v>0.73038888888888887</c:v>
                </c:pt>
                <c:pt idx="295">
                  <c:v>0.7336111111111111</c:v>
                </c:pt>
                <c:pt idx="296">
                  <c:v>0.73632222222222221</c:v>
                </c:pt>
                <c:pt idx="297">
                  <c:v>0.73954444444444445</c:v>
                </c:pt>
                <c:pt idx="298">
                  <c:v>0.74259444444444445</c:v>
                </c:pt>
                <c:pt idx="299">
                  <c:v>0.74564444444444444</c:v>
                </c:pt>
                <c:pt idx="300">
                  <c:v>0.74852777777777779</c:v>
                </c:pt>
                <c:pt idx="301">
                  <c:v>0.75191666666666668</c:v>
                </c:pt>
                <c:pt idx="302">
                  <c:v>0.75479999999999992</c:v>
                </c:pt>
                <c:pt idx="303">
                  <c:v>0.7578555555555555</c:v>
                </c:pt>
                <c:pt idx="304">
                  <c:v>0.76107222222222215</c:v>
                </c:pt>
                <c:pt idx="305">
                  <c:v>0.76446666666666663</c:v>
                </c:pt>
                <c:pt idx="306">
                  <c:v>0.76751666666666662</c:v>
                </c:pt>
                <c:pt idx="307">
                  <c:v>0.77090555555555551</c:v>
                </c:pt>
                <c:pt idx="308">
                  <c:v>0.77362222222222221</c:v>
                </c:pt>
                <c:pt idx="309">
                  <c:v>0.77734999999999999</c:v>
                </c:pt>
                <c:pt idx="310">
                  <c:v>0.78039999999999998</c:v>
                </c:pt>
                <c:pt idx="311">
                  <c:v>0.78362222222222222</c:v>
                </c:pt>
                <c:pt idx="312">
                  <c:v>0.7870166666666667</c:v>
                </c:pt>
                <c:pt idx="313">
                  <c:v>0.79023333333333334</c:v>
                </c:pt>
                <c:pt idx="314">
                  <c:v>0.7939666666666666</c:v>
                </c:pt>
                <c:pt idx="315">
                  <c:v>0.79701666666666671</c:v>
                </c:pt>
                <c:pt idx="316">
                  <c:v>0.80091666666666661</c:v>
                </c:pt>
                <c:pt idx="317">
                  <c:v>0.8043055555555555</c:v>
                </c:pt>
                <c:pt idx="318">
                  <c:v>0.80769999999999997</c:v>
                </c:pt>
                <c:pt idx="319">
                  <c:v>0.81142777777777775</c:v>
                </c:pt>
                <c:pt idx="320">
                  <c:v>0.81498888888888887</c:v>
                </c:pt>
                <c:pt idx="321">
                  <c:v>0.81871666666666665</c:v>
                </c:pt>
                <c:pt idx="322">
                  <c:v>0.82261666666666655</c:v>
                </c:pt>
                <c:pt idx="323">
                  <c:v>0.82617777777777768</c:v>
                </c:pt>
                <c:pt idx="324">
                  <c:v>0.8300777777777778</c:v>
                </c:pt>
                <c:pt idx="325">
                  <c:v>0.83431666666666671</c:v>
                </c:pt>
                <c:pt idx="326">
                  <c:v>0.83821666666666661</c:v>
                </c:pt>
                <c:pt idx="327">
                  <c:v>0.84211666666666662</c:v>
                </c:pt>
                <c:pt idx="328">
                  <c:v>0.84669444444444442</c:v>
                </c:pt>
                <c:pt idx="329">
                  <c:v>0.85109999999999986</c:v>
                </c:pt>
                <c:pt idx="330">
                  <c:v>0.85551111111111111</c:v>
                </c:pt>
                <c:pt idx="331">
                  <c:v>0.85975000000000001</c:v>
                </c:pt>
                <c:pt idx="332">
                  <c:v>0.86432777777777769</c:v>
                </c:pt>
                <c:pt idx="333">
                  <c:v>0.86941111111111102</c:v>
                </c:pt>
                <c:pt idx="334">
                  <c:v>0.87416111111111117</c:v>
                </c:pt>
                <c:pt idx="335">
                  <c:v>0.8792444444444445</c:v>
                </c:pt>
                <c:pt idx="336">
                  <c:v>0.88449999999999995</c:v>
                </c:pt>
                <c:pt idx="337">
                  <c:v>0.89009444444444441</c:v>
                </c:pt>
                <c:pt idx="338">
                  <c:v>0.89586111111111111</c:v>
                </c:pt>
                <c:pt idx="339">
                  <c:v>0.90162222222222221</c:v>
                </c:pt>
                <c:pt idx="340">
                  <c:v>0.90738888888888891</c:v>
                </c:pt>
                <c:pt idx="341">
                  <c:v>0.91400000000000003</c:v>
                </c:pt>
                <c:pt idx="342">
                  <c:v>0.92044444444444451</c:v>
                </c:pt>
                <c:pt idx="343">
                  <c:v>0.92756666666666676</c:v>
                </c:pt>
                <c:pt idx="344">
                  <c:v>0.93485555555555555</c:v>
                </c:pt>
                <c:pt idx="345">
                  <c:v>0.94231666666666669</c:v>
                </c:pt>
                <c:pt idx="346">
                  <c:v>0.95028333333333326</c:v>
                </c:pt>
                <c:pt idx="347">
                  <c:v>0.95842222222222218</c:v>
                </c:pt>
                <c:pt idx="348">
                  <c:v>0.96740555555555563</c:v>
                </c:pt>
                <c:pt idx="349">
                  <c:v>0.97639444444444445</c:v>
                </c:pt>
                <c:pt idx="350">
                  <c:v>0.98605555555555546</c:v>
                </c:pt>
                <c:pt idx="351">
                  <c:v>0.99622777777777782</c:v>
                </c:pt>
                <c:pt idx="352">
                  <c:v>1.0069111111111111</c:v>
                </c:pt>
                <c:pt idx="353">
                  <c:v>1.0181</c:v>
                </c:pt>
                <c:pt idx="354">
                  <c:v>1.0299666666666667</c:v>
                </c:pt>
                <c:pt idx="355">
                  <c:v>1.0421777777777779</c:v>
                </c:pt>
                <c:pt idx="356">
                  <c:v>1.0554000000000001</c:v>
                </c:pt>
                <c:pt idx="357">
                  <c:v>1.0694722222222224</c:v>
                </c:pt>
                <c:pt idx="358">
                  <c:v>1.08405</c:v>
                </c:pt>
                <c:pt idx="359">
                  <c:v>1.0994777777777778</c:v>
                </c:pt>
                <c:pt idx="360">
                  <c:v>1.1157555555555554</c:v>
                </c:pt>
                <c:pt idx="361">
                  <c:v>1.1330499999999999</c:v>
                </c:pt>
                <c:pt idx="362">
                  <c:v>1.1510222222222222</c:v>
                </c:pt>
                <c:pt idx="363">
                  <c:v>1.1700111111111111</c:v>
                </c:pt>
                <c:pt idx="364">
                  <c:v>1.1903555555555554</c:v>
                </c:pt>
                <c:pt idx="365">
                  <c:v>1.2115499999999999</c:v>
                </c:pt>
                <c:pt idx="366">
                  <c:v>1.2340944444444444</c:v>
                </c:pt>
                <c:pt idx="367">
                  <c:v>1.2574944444444445</c:v>
                </c:pt>
                <c:pt idx="368">
                  <c:v>1.2820777777777779</c:v>
                </c:pt>
                <c:pt idx="369">
                  <c:v>1.3081888888888888</c:v>
                </c:pt>
                <c:pt idx="370">
                  <c:v>1.3353111111111111</c:v>
                </c:pt>
                <c:pt idx="371">
                  <c:v>1.3641333333333332</c:v>
                </c:pt>
                <c:pt idx="372">
                  <c:v>1.3936333333333333</c:v>
                </c:pt>
                <c:pt idx="373">
                  <c:v>1.4253388888888889</c:v>
                </c:pt>
                <c:pt idx="374">
                  <c:v>1.4582333333333333</c:v>
                </c:pt>
                <c:pt idx="375">
                  <c:v>1.49265</c:v>
                </c:pt>
                <c:pt idx="376">
                  <c:v>1.5284222222222221</c:v>
                </c:pt>
                <c:pt idx="377">
                  <c:v>1.5658888888888889</c:v>
                </c:pt>
                <c:pt idx="378">
                  <c:v>1.6052222222222223</c:v>
                </c:pt>
                <c:pt idx="379">
                  <c:v>1.6455777777777776</c:v>
                </c:pt>
                <c:pt idx="380">
                  <c:v>1.6881333333333333</c:v>
                </c:pt>
                <c:pt idx="381">
                  <c:v>1.7318722222222223</c:v>
                </c:pt>
                <c:pt idx="382">
                  <c:v>1.7773111111111111</c:v>
                </c:pt>
                <c:pt idx="383">
                  <c:v>1.8244444444444443</c:v>
                </c:pt>
                <c:pt idx="384">
                  <c:v>1.87395</c:v>
                </c:pt>
                <c:pt idx="385">
                  <c:v>1.9246444444444444</c:v>
                </c:pt>
                <c:pt idx="386">
                  <c:v>1.977538888888889</c:v>
                </c:pt>
                <c:pt idx="387">
                  <c:v>2.0317944444444445</c:v>
                </c:pt>
                <c:pt idx="388">
                  <c:v>2.0879111111111111</c:v>
                </c:pt>
                <c:pt idx="389">
                  <c:v>2.1457222222222221</c:v>
                </c:pt>
                <c:pt idx="390">
                  <c:v>2.2057444444444441</c:v>
                </c:pt>
                <c:pt idx="391">
                  <c:v>2.2674555555555553</c:v>
                </c:pt>
                <c:pt idx="392">
                  <c:v>2.3306944444444446</c:v>
                </c:pt>
                <c:pt idx="393">
                  <c:v>2.3956277777777779</c:v>
                </c:pt>
                <c:pt idx="394">
                  <c:v>2.4625999999999997</c:v>
                </c:pt>
                <c:pt idx="395">
                  <c:v>2.5310944444444443</c:v>
                </c:pt>
                <c:pt idx="396">
                  <c:v>2.6014555555555554</c:v>
                </c:pt>
                <c:pt idx="397">
                  <c:v>2.6736777777777778</c:v>
                </c:pt>
                <c:pt idx="398">
                  <c:v>2.7499722222222225</c:v>
                </c:pt>
                <c:pt idx="399">
                  <c:v>2.8245722222222223</c:v>
                </c:pt>
                <c:pt idx="400">
                  <c:v>2.9025611111111109</c:v>
                </c:pt>
                <c:pt idx="401">
                  <c:v>2.9822444444444445</c:v>
                </c:pt>
                <c:pt idx="402">
                  <c:v>3.0636277777777776</c:v>
                </c:pt>
                <c:pt idx="403">
                  <c:v>3.1467000000000001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484-47A8-8C8D-7C1D0EBB9E31}"/>
            </c:ext>
          </c:extLst>
        </c:ser>
        <c:ser>
          <c:idx val="8"/>
          <c:order val="4"/>
          <c:tx>
            <c:v>400C 60min Dark 1M NaOH + 0.5M Na2S</c:v>
          </c:tx>
          <c:spPr>
            <a:ln w="19050">
              <a:solidFill>
                <a:schemeClr val="tx2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'[18]1M NaOH 10mV'!$H$9:$H$412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'[18]1M NaOH 10mV'!$I$9:$I$412</c:f>
              <c:numCache>
                <c:formatCode>General</c:formatCode>
                <c:ptCount val="404"/>
                <c:pt idx="0">
                  <c:v>-0.79972777777777782</c:v>
                </c:pt>
                <c:pt idx="1">
                  <c:v>-0.74598333333333333</c:v>
                </c:pt>
                <c:pt idx="2">
                  <c:v>-0.70393888888888878</c:v>
                </c:pt>
                <c:pt idx="3">
                  <c:v>-0.66918333333333335</c:v>
                </c:pt>
                <c:pt idx="4">
                  <c:v>-0.64137777777777771</c:v>
                </c:pt>
                <c:pt idx="5">
                  <c:v>-0.62001666666666666</c:v>
                </c:pt>
                <c:pt idx="6">
                  <c:v>-0.59899444444444438</c:v>
                </c:pt>
                <c:pt idx="7">
                  <c:v>-0.59611111111111115</c:v>
                </c:pt>
                <c:pt idx="8">
                  <c:v>-0.55982777777777781</c:v>
                </c:pt>
                <c:pt idx="9">
                  <c:v>-0.53931333333333331</c:v>
                </c:pt>
                <c:pt idx="10">
                  <c:v>-0.50591388888888889</c:v>
                </c:pt>
                <c:pt idx="11">
                  <c:v>-0.41859944444444447</c:v>
                </c:pt>
                <c:pt idx="12">
                  <c:v>-0.51405166666666657</c:v>
                </c:pt>
                <c:pt idx="13">
                  <c:v>-0.54626444444444444</c:v>
                </c:pt>
                <c:pt idx="14">
                  <c:v>-0.47895666666666664</c:v>
                </c:pt>
                <c:pt idx="15">
                  <c:v>-0.47386999999999996</c:v>
                </c:pt>
                <c:pt idx="16">
                  <c:v>-0.45505111111111107</c:v>
                </c:pt>
                <c:pt idx="17">
                  <c:v>-0.4521688888888889</c:v>
                </c:pt>
                <c:pt idx="18">
                  <c:v>-0.44403055555555554</c:v>
                </c:pt>
                <c:pt idx="19">
                  <c:v>-0.43707944444444446</c:v>
                </c:pt>
                <c:pt idx="20">
                  <c:v>-0.43301055555555557</c:v>
                </c:pt>
                <c:pt idx="21">
                  <c:v>-0.41842999999999997</c:v>
                </c:pt>
                <c:pt idx="22">
                  <c:v>-0.4150388888888889</c:v>
                </c:pt>
                <c:pt idx="23">
                  <c:v>-0.40367999999999998</c:v>
                </c:pt>
                <c:pt idx="24">
                  <c:v>-0.39893277777777775</c:v>
                </c:pt>
                <c:pt idx="25">
                  <c:v>-0.39028611111111111</c:v>
                </c:pt>
                <c:pt idx="26">
                  <c:v>-0.38587777777777776</c:v>
                </c:pt>
                <c:pt idx="27">
                  <c:v>-0.3782483333333333</c:v>
                </c:pt>
                <c:pt idx="28">
                  <c:v>-0.37180555555555556</c:v>
                </c:pt>
                <c:pt idx="29">
                  <c:v>-0.36485444444444443</c:v>
                </c:pt>
                <c:pt idx="30">
                  <c:v>-0.35824222222222218</c:v>
                </c:pt>
                <c:pt idx="31">
                  <c:v>-0.35196944444444439</c:v>
                </c:pt>
                <c:pt idx="32">
                  <c:v>-0.34705277777777777</c:v>
                </c:pt>
                <c:pt idx="33">
                  <c:v>-0.34027111111111108</c:v>
                </c:pt>
                <c:pt idx="34">
                  <c:v>-0.33603222222222223</c:v>
                </c:pt>
                <c:pt idx="35">
                  <c:v>-0.32992888888888888</c:v>
                </c:pt>
                <c:pt idx="36">
                  <c:v>-0.32416444444444442</c:v>
                </c:pt>
                <c:pt idx="37">
                  <c:v>-0.3187388888888889</c:v>
                </c:pt>
                <c:pt idx="38">
                  <c:v>-0.31297444444444444</c:v>
                </c:pt>
                <c:pt idx="39">
                  <c:v>-0.3087361111111111</c:v>
                </c:pt>
                <c:pt idx="40">
                  <c:v>-0.30297166666666664</c:v>
                </c:pt>
                <c:pt idx="41">
                  <c:v>-0.29602055555555556</c:v>
                </c:pt>
                <c:pt idx="42">
                  <c:v>-0.29178222222222222</c:v>
                </c:pt>
                <c:pt idx="43">
                  <c:v>-0.28669555555555554</c:v>
                </c:pt>
                <c:pt idx="44">
                  <c:v>-0.28093111111111113</c:v>
                </c:pt>
                <c:pt idx="45">
                  <c:v>-0.27635388888888884</c:v>
                </c:pt>
                <c:pt idx="46">
                  <c:v>-0.27041944444444443</c:v>
                </c:pt>
                <c:pt idx="47">
                  <c:v>-0.26702888888888887</c:v>
                </c:pt>
                <c:pt idx="48">
                  <c:v>-0.26126444444444441</c:v>
                </c:pt>
                <c:pt idx="49">
                  <c:v>-0.25617833333333334</c:v>
                </c:pt>
                <c:pt idx="50">
                  <c:v>-0.25160055555555555</c:v>
                </c:pt>
                <c:pt idx="51">
                  <c:v>-0.24515777777777775</c:v>
                </c:pt>
                <c:pt idx="52">
                  <c:v>-0.24058000000000002</c:v>
                </c:pt>
                <c:pt idx="53">
                  <c:v>-0.23583333333333334</c:v>
                </c:pt>
                <c:pt idx="54">
                  <c:v>-0.23227277777777777</c:v>
                </c:pt>
                <c:pt idx="55">
                  <c:v>-0.22871222222222221</c:v>
                </c:pt>
                <c:pt idx="56">
                  <c:v>-0.22243944444444441</c:v>
                </c:pt>
                <c:pt idx="57">
                  <c:v>-0.21786166666666668</c:v>
                </c:pt>
                <c:pt idx="58">
                  <c:v>-0.20904555555555554</c:v>
                </c:pt>
                <c:pt idx="59">
                  <c:v>-0.20446777777777778</c:v>
                </c:pt>
                <c:pt idx="60">
                  <c:v>-0.2014161111111111</c:v>
                </c:pt>
                <c:pt idx="61">
                  <c:v>-0.19615999999999997</c:v>
                </c:pt>
                <c:pt idx="62">
                  <c:v>-0.19395611111111111</c:v>
                </c:pt>
                <c:pt idx="63">
                  <c:v>-0.18768333333333331</c:v>
                </c:pt>
                <c:pt idx="64">
                  <c:v>-0.18429222222222222</c:v>
                </c:pt>
                <c:pt idx="65">
                  <c:v>-0.17768</c:v>
                </c:pt>
                <c:pt idx="66">
                  <c:v>-0.17513722222222222</c:v>
                </c:pt>
                <c:pt idx="67">
                  <c:v>-0.16852500000000001</c:v>
                </c:pt>
                <c:pt idx="68">
                  <c:v>-0.164795</c:v>
                </c:pt>
                <c:pt idx="69">
                  <c:v>-0.15987833333333334</c:v>
                </c:pt>
                <c:pt idx="70">
                  <c:v>-0.15513111111111111</c:v>
                </c:pt>
                <c:pt idx="71">
                  <c:v>-0.15174000000000001</c:v>
                </c:pt>
                <c:pt idx="72">
                  <c:v>-0.15021444444444443</c:v>
                </c:pt>
                <c:pt idx="73">
                  <c:v>-0.14512777777777777</c:v>
                </c:pt>
                <c:pt idx="74">
                  <c:v>-0.13970277777777779</c:v>
                </c:pt>
                <c:pt idx="75">
                  <c:v>-0.13495555555555555</c:v>
                </c:pt>
                <c:pt idx="76">
                  <c:v>-0.12986944444444443</c:v>
                </c:pt>
                <c:pt idx="77">
                  <c:v>-0.12919111111111112</c:v>
                </c:pt>
                <c:pt idx="78">
                  <c:v>-0.12207055555555556</c:v>
                </c:pt>
                <c:pt idx="79">
                  <c:v>-0.12020555555555557</c:v>
                </c:pt>
                <c:pt idx="80">
                  <c:v>-0.11545833333333333</c:v>
                </c:pt>
                <c:pt idx="81">
                  <c:v>-0.11071111111111109</c:v>
                </c:pt>
                <c:pt idx="82">
                  <c:v>-0.10867666666666666</c:v>
                </c:pt>
                <c:pt idx="83">
                  <c:v>-0.10392944444444444</c:v>
                </c:pt>
                <c:pt idx="84">
                  <c:v>-0.10070777777777778</c:v>
                </c:pt>
                <c:pt idx="85">
                  <c:v>-9.6978333333333333E-2</c:v>
                </c:pt>
                <c:pt idx="86">
                  <c:v>-9.257E-2</c:v>
                </c:pt>
                <c:pt idx="87">
                  <c:v>-8.7144444444444441E-2</c:v>
                </c:pt>
                <c:pt idx="88">
                  <c:v>-8.6127222222222216E-2</c:v>
                </c:pt>
                <c:pt idx="89">
                  <c:v>-8.2227777777777775E-2</c:v>
                </c:pt>
                <c:pt idx="90">
                  <c:v>-7.7480555555555553E-2</c:v>
                </c:pt>
                <c:pt idx="91">
                  <c:v>-7.3750555555555555E-2</c:v>
                </c:pt>
                <c:pt idx="92">
                  <c:v>-6.9342777777777781E-2</c:v>
                </c:pt>
                <c:pt idx="93">
                  <c:v>-6.5782222222222228E-2</c:v>
                </c:pt>
                <c:pt idx="94">
                  <c:v>-6.2052222222222224E-2</c:v>
                </c:pt>
                <c:pt idx="95">
                  <c:v>-5.933999999999999E-2</c:v>
                </c:pt>
                <c:pt idx="96">
                  <c:v>-5.4253499999999996E-2</c:v>
                </c:pt>
                <c:pt idx="97">
                  <c:v>-5.1303444444444443E-2</c:v>
                </c:pt>
                <c:pt idx="98">
                  <c:v>-4.6793611111111105E-2</c:v>
                </c:pt>
                <c:pt idx="99">
                  <c:v>-4.2911111111111108E-2</c:v>
                </c:pt>
                <c:pt idx="100">
                  <c:v>-3.8926888888888886E-2</c:v>
                </c:pt>
                <c:pt idx="101">
                  <c:v>-3.3620222222222225E-2</c:v>
                </c:pt>
                <c:pt idx="102">
                  <c:v>-3.0161555555555556E-2</c:v>
                </c:pt>
                <c:pt idx="103">
                  <c:v>-2.5990777777777776E-2</c:v>
                </c:pt>
                <c:pt idx="104">
                  <c:v>-2.2430444444444444E-2</c:v>
                </c:pt>
                <c:pt idx="105">
                  <c:v>-1.75815E-2</c:v>
                </c:pt>
                <c:pt idx="106">
                  <c:v>-1.4716277777777778E-2</c:v>
                </c:pt>
                <c:pt idx="107">
                  <c:v>-1.1851E-2</c:v>
                </c:pt>
                <c:pt idx="108">
                  <c:v>-6.7308333333333335E-3</c:v>
                </c:pt>
                <c:pt idx="109">
                  <c:v>-3.543427777777778E-3</c:v>
                </c:pt>
                <c:pt idx="110">
                  <c:v>2.7126722222222218E-4</c:v>
                </c:pt>
                <c:pt idx="111">
                  <c:v>4.2724611111111107E-3</c:v>
                </c:pt>
                <c:pt idx="112">
                  <c:v>7.9515000000000002E-3</c:v>
                </c:pt>
                <c:pt idx="113">
                  <c:v>1.254611111111111E-2</c:v>
                </c:pt>
                <c:pt idx="114">
                  <c:v>1.5987833333333333E-2</c:v>
                </c:pt>
                <c:pt idx="115">
                  <c:v>1.9700777777777775E-2</c:v>
                </c:pt>
                <c:pt idx="116">
                  <c:v>2.3515499999999998E-2</c:v>
                </c:pt>
                <c:pt idx="117">
                  <c:v>2.7364111111111106E-2</c:v>
                </c:pt>
                <c:pt idx="118">
                  <c:v>3.1500944444444443E-2</c:v>
                </c:pt>
                <c:pt idx="119">
                  <c:v>3.5095222222222222E-2</c:v>
                </c:pt>
                <c:pt idx="120">
                  <c:v>5.6643888888888889E-2</c:v>
                </c:pt>
                <c:pt idx="121">
                  <c:v>4.3707944444444445E-2</c:v>
                </c:pt>
                <c:pt idx="122">
                  <c:v>6.4273333333333335E-2</c:v>
                </c:pt>
                <c:pt idx="123">
                  <c:v>5.0862611111111108E-2</c:v>
                </c:pt>
                <c:pt idx="124">
                  <c:v>5.4931666666666663E-2</c:v>
                </c:pt>
                <c:pt idx="125">
                  <c:v>5.8474999999999999E-2</c:v>
                </c:pt>
                <c:pt idx="126">
                  <c:v>6.3205555555555556E-2</c:v>
                </c:pt>
                <c:pt idx="127">
                  <c:v>6.7206666666666665E-2</c:v>
                </c:pt>
                <c:pt idx="128">
                  <c:v>7.110611111111112E-2</c:v>
                </c:pt>
                <c:pt idx="129">
                  <c:v>7.4768333333333339E-2</c:v>
                </c:pt>
                <c:pt idx="130">
                  <c:v>7.9057222222222223E-2</c:v>
                </c:pt>
                <c:pt idx="131">
                  <c:v>8.278722222222222E-2</c:v>
                </c:pt>
                <c:pt idx="132">
                  <c:v>8.6381666666666662E-2</c:v>
                </c:pt>
                <c:pt idx="133">
                  <c:v>9.1552777777777775E-2</c:v>
                </c:pt>
                <c:pt idx="134">
                  <c:v>9.6130555555555552E-2</c:v>
                </c:pt>
                <c:pt idx="135">
                  <c:v>9.9928333333333341E-2</c:v>
                </c:pt>
                <c:pt idx="136">
                  <c:v>0.10418388888888888</c:v>
                </c:pt>
                <c:pt idx="137">
                  <c:v>0.10835444444444443</c:v>
                </c:pt>
                <c:pt idx="138">
                  <c:v>0.11206722222222223</c:v>
                </c:pt>
                <c:pt idx="139">
                  <c:v>0.11622111111111111</c:v>
                </c:pt>
                <c:pt idx="140">
                  <c:v>0.12045944444444445</c:v>
                </c:pt>
                <c:pt idx="141">
                  <c:v>0.12481666666666666</c:v>
                </c:pt>
                <c:pt idx="142">
                  <c:v>0.12868222222222223</c:v>
                </c:pt>
                <c:pt idx="143">
                  <c:v>0.13363333333333333</c:v>
                </c:pt>
                <c:pt idx="144">
                  <c:v>0.13732888888888889</c:v>
                </c:pt>
                <c:pt idx="145">
                  <c:v>0.14133055555555554</c:v>
                </c:pt>
                <c:pt idx="146">
                  <c:v>0.15475777777777777</c:v>
                </c:pt>
                <c:pt idx="147">
                  <c:v>0.15787777777777778</c:v>
                </c:pt>
                <c:pt idx="148">
                  <c:v>0.16091222222222223</c:v>
                </c:pt>
                <c:pt idx="149">
                  <c:v>0.15760611111111111</c:v>
                </c:pt>
                <c:pt idx="150">
                  <c:v>0.14977333333333334</c:v>
                </c:pt>
                <c:pt idx="151">
                  <c:v>0.16625277777777778</c:v>
                </c:pt>
                <c:pt idx="152">
                  <c:v>0.17069500000000001</c:v>
                </c:pt>
                <c:pt idx="153">
                  <c:v>0.16869444444444445</c:v>
                </c:pt>
                <c:pt idx="154">
                  <c:v>0.17327222222222222</c:v>
                </c:pt>
                <c:pt idx="155">
                  <c:v>0.17768</c:v>
                </c:pt>
                <c:pt idx="156">
                  <c:v>0.17954499999999998</c:v>
                </c:pt>
                <c:pt idx="157">
                  <c:v>0.18395333333333333</c:v>
                </c:pt>
                <c:pt idx="158">
                  <c:v>0.18717444444444442</c:v>
                </c:pt>
                <c:pt idx="159">
                  <c:v>0.19310833333333333</c:v>
                </c:pt>
                <c:pt idx="160">
                  <c:v>0.19700777777777778</c:v>
                </c:pt>
                <c:pt idx="161">
                  <c:v>0.20209444444444444</c:v>
                </c:pt>
                <c:pt idx="162">
                  <c:v>0.20616333333333334</c:v>
                </c:pt>
                <c:pt idx="163">
                  <c:v>0.2105711111111111</c:v>
                </c:pt>
                <c:pt idx="164">
                  <c:v>0.21803111111111112</c:v>
                </c:pt>
                <c:pt idx="165">
                  <c:v>0.21887888888888887</c:v>
                </c:pt>
                <c:pt idx="166">
                  <c:v>0.22989888888888887</c:v>
                </c:pt>
                <c:pt idx="167">
                  <c:v>0.25210888888888888</c:v>
                </c:pt>
                <c:pt idx="168">
                  <c:v>0.23362888888888889</c:v>
                </c:pt>
                <c:pt idx="169">
                  <c:v>0.23413777777777778</c:v>
                </c:pt>
                <c:pt idx="170">
                  <c:v>0.24464944444444445</c:v>
                </c:pt>
                <c:pt idx="171">
                  <c:v>0.24871833333333332</c:v>
                </c:pt>
                <c:pt idx="172">
                  <c:v>0.253635</c:v>
                </c:pt>
                <c:pt idx="173">
                  <c:v>0.25821277777777779</c:v>
                </c:pt>
                <c:pt idx="174">
                  <c:v>0.26211222222222225</c:v>
                </c:pt>
                <c:pt idx="175">
                  <c:v>0.26736777777777776</c:v>
                </c:pt>
                <c:pt idx="176">
                  <c:v>0.27143666666666666</c:v>
                </c:pt>
                <c:pt idx="177">
                  <c:v>0.27601444444444445</c:v>
                </c:pt>
                <c:pt idx="178">
                  <c:v>0.28127055555555552</c:v>
                </c:pt>
                <c:pt idx="179">
                  <c:v>0.28550888888888887</c:v>
                </c:pt>
                <c:pt idx="180">
                  <c:v>0.28974722222222221</c:v>
                </c:pt>
                <c:pt idx="181">
                  <c:v>0.2941555555555555</c:v>
                </c:pt>
                <c:pt idx="182">
                  <c:v>0.2987333333333333</c:v>
                </c:pt>
                <c:pt idx="183">
                  <c:v>0.30314111111111108</c:v>
                </c:pt>
                <c:pt idx="184">
                  <c:v>0.30737999999999999</c:v>
                </c:pt>
                <c:pt idx="185">
                  <c:v>0.31161833333333333</c:v>
                </c:pt>
                <c:pt idx="186">
                  <c:v>0.31602666666666668</c:v>
                </c:pt>
                <c:pt idx="187">
                  <c:v>0.31992611111111108</c:v>
                </c:pt>
                <c:pt idx="188">
                  <c:v>0.32382555555555553</c:v>
                </c:pt>
                <c:pt idx="189">
                  <c:v>0.32857277777777777</c:v>
                </c:pt>
                <c:pt idx="190">
                  <c:v>0.33247222222222222</c:v>
                </c:pt>
                <c:pt idx="191">
                  <c:v>0.33620222222222224</c:v>
                </c:pt>
                <c:pt idx="192">
                  <c:v>0.34010166666666664</c:v>
                </c:pt>
                <c:pt idx="193">
                  <c:v>0.34400111111111109</c:v>
                </c:pt>
                <c:pt idx="194">
                  <c:v>0.34790055555555555</c:v>
                </c:pt>
                <c:pt idx="195">
                  <c:v>0.35095222222222222</c:v>
                </c:pt>
                <c:pt idx="196">
                  <c:v>0.35519055555555556</c:v>
                </c:pt>
                <c:pt idx="197">
                  <c:v>0.35858166666666669</c:v>
                </c:pt>
                <c:pt idx="198">
                  <c:v>0.36231166666666664</c:v>
                </c:pt>
                <c:pt idx="199">
                  <c:v>0.36570222222222221</c:v>
                </c:pt>
                <c:pt idx="200">
                  <c:v>0.36943222222222222</c:v>
                </c:pt>
                <c:pt idx="201">
                  <c:v>0.37265333333333334</c:v>
                </c:pt>
                <c:pt idx="202">
                  <c:v>0.3762138888888889</c:v>
                </c:pt>
                <c:pt idx="203">
                  <c:v>0.37926555555555552</c:v>
                </c:pt>
                <c:pt idx="204">
                  <c:v>0.38214777777777775</c:v>
                </c:pt>
                <c:pt idx="205">
                  <c:v>0.38570833333333332</c:v>
                </c:pt>
                <c:pt idx="206">
                  <c:v>0.38892944444444444</c:v>
                </c:pt>
                <c:pt idx="207">
                  <c:v>0.39181166666666667</c:v>
                </c:pt>
                <c:pt idx="208">
                  <c:v>0.39520277777777779</c:v>
                </c:pt>
                <c:pt idx="209">
                  <c:v>0.39842388888888886</c:v>
                </c:pt>
                <c:pt idx="210">
                  <c:v>0.40215388888888887</c:v>
                </c:pt>
                <c:pt idx="211">
                  <c:v>0.40147555555555553</c:v>
                </c:pt>
                <c:pt idx="212">
                  <c:v>0.40927444444444444</c:v>
                </c:pt>
                <c:pt idx="213">
                  <c:v>0.41283500000000001</c:v>
                </c:pt>
                <c:pt idx="214">
                  <c:v>0.41283500000000001</c:v>
                </c:pt>
                <c:pt idx="215">
                  <c:v>0.41656500000000002</c:v>
                </c:pt>
                <c:pt idx="216">
                  <c:v>0.41876888888888891</c:v>
                </c:pt>
                <c:pt idx="217">
                  <c:v>0.4213122222222222</c:v>
                </c:pt>
                <c:pt idx="218">
                  <c:v>0.42436388888888887</c:v>
                </c:pt>
                <c:pt idx="219">
                  <c:v>0.42673722222222221</c:v>
                </c:pt>
                <c:pt idx="220">
                  <c:v>0.42961944444444444</c:v>
                </c:pt>
                <c:pt idx="221">
                  <c:v>0.4311455555555555</c:v>
                </c:pt>
                <c:pt idx="222">
                  <c:v>0.4353838888888889</c:v>
                </c:pt>
                <c:pt idx="223">
                  <c:v>0.43792722222222219</c:v>
                </c:pt>
                <c:pt idx="224">
                  <c:v>0.44063999999999998</c:v>
                </c:pt>
                <c:pt idx="225">
                  <c:v>0.44369166666666671</c:v>
                </c:pt>
                <c:pt idx="226">
                  <c:v>0.44606500000000004</c:v>
                </c:pt>
                <c:pt idx="227">
                  <c:v>0.44877777777777772</c:v>
                </c:pt>
                <c:pt idx="228">
                  <c:v>0.45115166666666667</c:v>
                </c:pt>
                <c:pt idx="229">
                  <c:v>0.45454222222222224</c:v>
                </c:pt>
                <c:pt idx="230">
                  <c:v>0.45657666666666663</c:v>
                </c:pt>
                <c:pt idx="231">
                  <c:v>0.45895055555555558</c:v>
                </c:pt>
                <c:pt idx="232">
                  <c:v>0.4625111111111111</c:v>
                </c:pt>
                <c:pt idx="233">
                  <c:v>0.46488444444444443</c:v>
                </c:pt>
                <c:pt idx="234">
                  <c:v>0.46759722222222222</c:v>
                </c:pt>
                <c:pt idx="235">
                  <c:v>0.47014</c:v>
                </c:pt>
                <c:pt idx="236">
                  <c:v>0.47285277777777773</c:v>
                </c:pt>
                <c:pt idx="237">
                  <c:v>0.47590444444444441</c:v>
                </c:pt>
                <c:pt idx="238">
                  <c:v>0.47827833333333336</c:v>
                </c:pt>
                <c:pt idx="239">
                  <c:v>0.48082166666666665</c:v>
                </c:pt>
                <c:pt idx="240">
                  <c:v>0.48353388888888887</c:v>
                </c:pt>
                <c:pt idx="241">
                  <c:v>0.4864161111111111</c:v>
                </c:pt>
                <c:pt idx="242">
                  <c:v>0.48912888888888884</c:v>
                </c:pt>
                <c:pt idx="243">
                  <c:v>0.49184166666666668</c:v>
                </c:pt>
                <c:pt idx="244">
                  <c:v>0.49489333333333335</c:v>
                </c:pt>
                <c:pt idx="245">
                  <c:v>0.49709722222222219</c:v>
                </c:pt>
                <c:pt idx="246">
                  <c:v>0.50031888888888887</c:v>
                </c:pt>
                <c:pt idx="247">
                  <c:v>0.5032011111111111</c:v>
                </c:pt>
                <c:pt idx="248">
                  <c:v>0.50625277777777777</c:v>
                </c:pt>
                <c:pt idx="249">
                  <c:v>0.50896555555555556</c:v>
                </c:pt>
                <c:pt idx="250">
                  <c:v>0.51167833333333324</c:v>
                </c:pt>
                <c:pt idx="251">
                  <c:v>0.51439055555555546</c:v>
                </c:pt>
                <c:pt idx="252">
                  <c:v>0.51761222222222225</c:v>
                </c:pt>
                <c:pt idx="253">
                  <c:v>0.52066388888888882</c:v>
                </c:pt>
                <c:pt idx="254">
                  <c:v>0.5233766666666666</c:v>
                </c:pt>
                <c:pt idx="255">
                  <c:v>0.52625888888888894</c:v>
                </c:pt>
                <c:pt idx="256">
                  <c:v>0.52846277777777784</c:v>
                </c:pt>
                <c:pt idx="257">
                  <c:v>0.53320999999999996</c:v>
                </c:pt>
                <c:pt idx="258">
                  <c:v>0.53575277777777774</c:v>
                </c:pt>
                <c:pt idx="259">
                  <c:v>0.53863499999999997</c:v>
                </c:pt>
                <c:pt idx="260">
                  <c:v>0.54151722222222221</c:v>
                </c:pt>
                <c:pt idx="261">
                  <c:v>0.54473888888888888</c:v>
                </c:pt>
                <c:pt idx="262">
                  <c:v>0.54829888888888889</c:v>
                </c:pt>
                <c:pt idx="263">
                  <c:v>0.55118111111111112</c:v>
                </c:pt>
                <c:pt idx="264">
                  <c:v>0.55457222222222213</c:v>
                </c:pt>
                <c:pt idx="265">
                  <c:v>0.55779444444444437</c:v>
                </c:pt>
                <c:pt idx="266">
                  <c:v>0.56118333333333326</c:v>
                </c:pt>
                <c:pt idx="267">
                  <c:v>0.56474444444444438</c:v>
                </c:pt>
                <c:pt idx="268">
                  <c:v>0.56762777777777773</c:v>
                </c:pt>
                <c:pt idx="269">
                  <c:v>0.57118888888888886</c:v>
                </c:pt>
                <c:pt idx="270">
                  <c:v>0.57491666666666663</c:v>
                </c:pt>
                <c:pt idx="271">
                  <c:v>0.57796666666666663</c:v>
                </c:pt>
                <c:pt idx="272">
                  <c:v>0.58186666666666664</c:v>
                </c:pt>
                <c:pt idx="273">
                  <c:v>0.58542777777777777</c:v>
                </c:pt>
                <c:pt idx="274">
                  <c:v>0.5889888888888889</c:v>
                </c:pt>
                <c:pt idx="275">
                  <c:v>0.59288888888888891</c:v>
                </c:pt>
                <c:pt idx="276">
                  <c:v>0.5962777777777778</c:v>
                </c:pt>
                <c:pt idx="277">
                  <c:v>0.60017777777777781</c:v>
                </c:pt>
                <c:pt idx="278">
                  <c:v>0.60391111111111107</c:v>
                </c:pt>
                <c:pt idx="279">
                  <c:v>0.6074666666666666</c:v>
                </c:pt>
                <c:pt idx="280">
                  <c:v>0.6117055555555555</c:v>
                </c:pt>
                <c:pt idx="281">
                  <c:v>0.61560555555555552</c:v>
                </c:pt>
                <c:pt idx="282">
                  <c:v>0.61967777777777777</c:v>
                </c:pt>
                <c:pt idx="283">
                  <c:v>0.62357777777777779</c:v>
                </c:pt>
                <c:pt idx="284">
                  <c:v>0.62781666666666669</c:v>
                </c:pt>
                <c:pt idx="285">
                  <c:v>0.63188333333333335</c:v>
                </c:pt>
                <c:pt idx="286">
                  <c:v>0.63612222222222214</c:v>
                </c:pt>
                <c:pt idx="287">
                  <c:v>0.64036111111111116</c:v>
                </c:pt>
                <c:pt idx="288">
                  <c:v>0.64493888888888884</c:v>
                </c:pt>
                <c:pt idx="289">
                  <c:v>0.6490055555555555</c:v>
                </c:pt>
                <c:pt idx="290">
                  <c:v>0.65341666666666665</c:v>
                </c:pt>
                <c:pt idx="291">
                  <c:v>0.65799444444444444</c:v>
                </c:pt>
                <c:pt idx="292">
                  <c:v>0.66291111111111112</c:v>
                </c:pt>
                <c:pt idx="293">
                  <c:v>0.66681111111111102</c:v>
                </c:pt>
                <c:pt idx="294">
                  <c:v>0.67189444444444446</c:v>
                </c:pt>
                <c:pt idx="295">
                  <c:v>0.67630555555555549</c:v>
                </c:pt>
                <c:pt idx="296">
                  <c:v>0.68122222222222228</c:v>
                </c:pt>
                <c:pt idx="297">
                  <c:v>0.68613888888888885</c:v>
                </c:pt>
                <c:pt idx="298">
                  <c:v>0.69156111111111107</c:v>
                </c:pt>
                <c:pt idx="299">
                  <c:v>0.69597222222222221</c:v>
                </c:pt>
                <c:pt idx="300">
                  <c:v>0.70071666666666665</c:v>
                </c:pt>
                <c:pt idx="301">
                  <c:v>0.70580555555555557</c:v>
                </c:pt>
                <c:pt idx="302">
                  <c:v>0.71072222222222214</c:v>
                </c:pt>
                <c:pt idx="303">
                  <c:v>0.71597777777777771</c:v>
                </c:pt>
                <c:pt idx="304">
                  <c:v>0.72123333333333339</c:v>
                </c:pt>
                <c:pt idx="305">
                  <c:v>0.7266555555555555</c:v>
                </c:pt>
                <c:pt idx="306">
                  <c:v>0.73157222222222229</c:v>
                </c:pt>
                <c:pt idx="307">
                  <c:v>0.73716666666666664</c:v>
                </c:pt>
                <c:pt idx="308">
                  <c:v>0.74225555555555556</c:v>
                </c:pt>
                <c:pt idx="309">
                  <c:v>0.74751111111111102</c:v>
                </c:pt>
                <c:pt idx="310">
                  <c:v>0.75327777777777771</c:v>
                </c:pt>
                <c:pt idx="311">
                  <c:v>0.75853333333333328</c:v>
                </c:pt>
                <c:pt idx="312">
                  <c:v>0.76429444444444439</c:v>
                </c:pt>
                <c:pt idx="313">
                  <c:v>0.77006111111111109</c:v>
                </c:pt>
                <c:pt idx="314">
                  <c:v>0.77565555555555554</c:v>
                </c:pt>
                <c:pt idx="315">
                  <c:v>0.78142222222222213</c:v>
                </c:pt>
                <c:pt idx="316">
                  <c:v>0.78718333333333335</c:v>
                </c:pt>
                <c:pt idx="317">
                  <c:v>0.79328888888888893</c:v>
                </c:pt>
                <c:pt idx="318">
                  <c:v>0.79922222222222228</c:v>
                </c:pt>
                <c:pt idx="319">
                  <c:v>0.80532222222222216</c:v>
                </c:pt>
                <c:pt idx="320">
                  <c:v>0.8112611111111111</c:v>
                </c:pt>
                <c:pt idx="321">
                  <c:v>0.81753333333333333</c:v>
                </c:pt>
                <c:pt idx="322">
                  <c:v>0.82414444444444446</c:v>
                </c:pt>
                <c:pt idx="323">
                  <c:v>0.83041666666666669</c:v>
                </c:pt>
                <c:pt idx="324">
                  <c:v>0.83702777777777781</c:v>
                </c:pt>
                <c:pt idx="325">
                  <c:v>0.84381111111111107</c:v>
                </c:pt>
                <c:pt idx="326">
                  <c:v>0.85059444444444432</c:v>
                </c:pt>
                <c:pt idx="327">
                  <c:v>0.85771111111111098</c:v>
                </c:pt>
                <c:pt idx="328">
                  <c:v>0.86517222222222212</c:v>
                </c:pt>
                <c:pt idx="329">
                  <c:v>0.87246111111111113</c:v>
                </c:pt>
                <c:pt idx="330">
                  <c:v>0.88009444444444451</c:v>
                </c:pt>
                <c:pt idx="331">
                  <c:v>0.88789444444444443</c:v>
                </c:pt>
                <c:pt idx="332">
                  <c:v>0.89534999999999998</c:v>
                </c:pt>
                <c:pt idx="333">
                  <c:v>0.9043388888888888</c:v>
                </c:pt>
                <c:pt idx="334">
                  <c:v>0.91264444444444437</c:v>
                </c:pt>
                <c:pt idx="335">
                  <c:v>0.92112222222222229</c:v>
                </c:pt>
                <c:pt idx="336">
                  <c:v>0.93027777777777776</c:v>
                </c:pt>
                <c:pt idx="337">
                  <c:v>0.93959999999999988</c:v>
                </c:pt>
                <c:pt idx="338">
                  <c:v>0.94892777777777781</c:v>
                </c:pt>
                <c:pt idx="339">
                  <c:v>0.95842222222222218</c:v>
                </c:pt>
                <c:pt idx="340">
                  <c:v>0.96859444444444442</c:v>
                </c:pt>
                <c:pt idx="341">
                  <c:v>0.97876666666666656</c:v>
                </c:pt>
                <c:pt idx="342">
                  <c:v>0.98978888888888894</c:v>
                </c:pt>
                <c:pt idx="343">
                  <c:v>1.0009777777777777</c:v>
                </c:pt>
                <c:pt idx="344">
                  <c:v>1.0125055555555555</c:v>
                </c:pt>
                <c:pt idx="345">
                  <c:v>1.0247111111111111</c:v>
                </c:pt>
                <c:pt idx="346">
                  <c:v>1.0381055555555556</c:v>
                </c:pt>
                <c:pt idx="347">
                  <c:v>1.050988888888889</c:v>
                </c:pt>
                <c:pt idx="348">
                  <c:v>1.0647222222222221</c:v>
                </c:pt>
                <c:pt idx="349">
                  <c:v>1.0791333333333333</c:v>
                </c:pt>
                <c:pt idx="350">
                  <c:v>1.0942222222222222</c:v>
                </c:pt>
                <c:pt idx="351">
                  <c:v>1.1094833333333332</c:v>
                </c:pt>
                <c:pt idx="352">
                  <c:v>1.1262666666666667</c:v>
                </c:pt>
                <c:pt idx="353">
                  <c:v>1.1432222222222221</c:v>
                </c:pt>
                <c:pt idx="354">
                  <c:v>1.1613611111111111</c:v>
                </c:pt>
                <c:pt idx="355">
                  <c:v>1.1798444444444445</c:v>
                </c:pt>
                <c:pt idx="356">
                  <c:v>1.199338888888889</c:v>
                </c:pt>
                <c:pt idx="357">
                  <c:v>1.2200222222222221</c:v>
                </c:pt>
                <c:pt idx="358">
                  <c:v>1.2413888888888889</c:v>
                </c:pt>
                <c:pt idx="359">
                  <c:v>1.2634277777777778</c:v>
                </c:pt>
                <c:pt idx="360">
                  <c:v>1.2873333333333334</c:v>
                </c:pt>
                <c:pt idx="361">
                  <c:v>1.3119166666666666</c:v>
                </c:pt>
                <c:pt idx="362">
                  <c:v>1.3378555555555556</c:v>
                </c:pt>
                <c:pt idx="363">
                  <c:v>1.3646444444444443</c:v>
                </c:pt>
                <c:pt idx="364">
                  <c:v>1.3927888888888889</c:v>
                </c:pt>
                <c:pt idx="365">
                  <c:v>1.4221166666666667</c:v>
                </c:pt>
                <c:pt idx="366">
                  <c:v>1.4529777777777777</c:v>
                </c:pt>
                <c:pt idx="367">
                  <c:v>1.4855277777777778</c:v>
                </c:pt>
                <c:pt idx="368">
                  <c:v>1.5189277777777779</c:v>
                </c:pt>
                <c:pt idx="369">
                  <c:v>1.5538555555555555</c:v>
                </c:pt>
                <c:pt idx="370">
                  <c:v>1.5906444444444443</c:v>
                </c:pt>
                <c:pt idx="371">
                  <c:v>1.6287888888888888</c:v>
                </c:pt>
                <c:pt idx="372">
                  <c:v>1.6684611111111112</c:v>
                </c:pt>
                <c:pt idx="373">
                  <c:v>1.7084777777777778</c:v>
                </c:pt>
                <c:pt idx="374">
                  <c:v>1.751711111111111</c:v>
                </c:pt>
                <c:pt idx="375">
                  <c:v>1.7964666666666664</c:v>
                </c:pt>
                <c:pt idx="376">
                  <c:v>1.8429222222222224</c:v>
                </c:pt>
                <c:pt idx="377">
                  <c:v>1.8909055555555554</c:v>
                </c:pt>
                <c:pt idx="378">
                  <c:v>1.9409166666666666</c:v>
                </c:pt>
                <c:pt idx="379">
                  <c:v>1.9924611111111112</c:v>
                </c:pt>
                <c:pt idx="380">
                  <c:v>2.0460333333333334</c:v>
                </c:pt>
                <c:pt idx="381">
                  <c:v>2.1014722222222222</c:v>
                </c:pt>
                <c:pt idx="382">
                  <c:v>2.1587777777777779</c:v>
                </c:pt>
                <c:pt idx="383">
                  <c:v>2.2177777777777776</c:v>
                </c:pt>
                <c:pt idx="384">
                  <c:v>2.2786444444444443</c:v>
                </c:pt>
                <c:pt idx="385">
                  <c:v>2.3413777777777773</c:v>
                </c:pt>
                <c:pt idx="386">
                  <c:v>2.4061388888888886</c:v>
                </c:pt>
                <c:pt idx="387">
                  <c:v>2.4729388888888888</c:v>
                </c:pt>
                <c:pt idx="388">
                  <c:v>2.541433333333333</c:v>
                </c:pt>
                <c:pt idx="389">
                  <c:v>2.6112888888888888</c:v>
                </c:pt>
                <c:pt idx="390">
                  <c:v>2.6838500000000001</c:v>
                </c:pt>
                <c:pt idx="391">
                  <c:v>2.7584499999999998</c:v>
                </c:pt>
                <c:pt idx="392">
                  <c:v>2.836438888888889</c:v>
                </c:pt>
                <c:pt idx="393">
                  <c:v>2.9127333333333336</c:v>
                </c:pt>
                <c:pt idx="394">
                  <c:v>2.9924166666666663</c:v>
                </c:pt>
                <c:pt idx="395">
                  <c:v>3.0754944444444443</c:v>
                </c:pt>
                <c:pt idx="396">
                  <c:v>3.1585666666666667</c:v>
                </c:pt>
                <c:pt idx="397">
                  <c:v>3.2433388888888888</c:v>
                </c:pt>
                <c:pt idx="398">
                  <c:v>3.3314999999999997</c:v>
                </c:pt>
                <c:pt idx="399">
                  <c:v>3.4196666666666666</c:v>
                </c:pt>
                <c:pt idx="400">
                  <c:v>3.5112166666666669</c:v>
                </c:pt>
                <c:pt idx="401">
                  <c:v>3.6027722222222218</c:v>
                </c:pt>
                <c:pt idx="402">
                  <c:v>3.6977111111111109</c:v>
                </c:pt>
                <c:pt idx="403">
                  <c:v>3.7943499999999997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484-47A8-8C8D-7C1D0EBB9E31}"/>
            </c:ext>
          </c:extLst>
        </c:ser>
        <c:ser>
          <c:idx val="10"/>
          <c:order val="5"/>
          <c:tx>
            <c:v>500C 20min Dark 1M NaOH + 0.5M Na2S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'[19]1M NaOH 10mV'!$H$9:$H$412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'[19]1M NaOH 10mV'!$I$9:$I$412</c:f>
              <c:numCache>
                <c:formatCode>General</c:formatCode>
                <c:ptCount val="404"/>
                <c:pt idx="0">
                  <c:v>-0.72987777777777774</c:v>
                </c:pt>
                <c:pt idx="1">
                  <c:v>-0.66544999999999999</c:v>
                </c:pt>
                <c:pt idx="2">
                  <c:v>-0.61289444444444452</c:v>
                </c:pt>
                <c:pt idx="3">
                  <c:v>-0.57152777777777775</c:v>
                </c:pt>
                <c:pt idx="4">
                  <c:v>-0.53575277777777774</c:v>
                </c:pt>
                <c:pt idx="5">
                  <c:v>-0.50574388888888888</c:v>
                </c:pt>
                <c:pt idx="6">
                  <c:v>-0.47997388888888887</c:v>
                </c:pt>
                <c:pt idx="7">
                  <c:v>-0.45708555555555552</c:v>
                </c:pt>
                <c:pt idx="8">
                  <c:v>-0.43843611111111108</c:v>
                </c:pt>
                <c:pt idx="9">
                  <c:v>-0.41927777777777775</c:v>
                </c:pt>
                <c:pt idx="10">
                  <c:v>-0.40198444444444442</c:v>
                </c:pt>
                <c:pt idx="11">
                  <c:v>-0.38740388888888888</c:v>
                </c:pt>
                <c:pt idx="12">
                  <c:v>-0.37417944444444445</c:v>
                </c:pt>
                <c:pt idx="13">
                  <c:v>-0.35976833333333336</c:v>
                </c:pt>
                <c:pt idx="14">
                  <c:v>-0.3477311111111111</c:v>
                </c:pt>
                <c:pt idx="15">
                  <c:v>-0.33569333333333329</c:v>
                </c:pt>
                <c:pt idx="16">
                  <c:v>-0.32653833333333332</c:v>
                </c:pt>
                <c:pt idx="17">
                  <c:v>-0.31619611111111112</c:v>
                </c:pt>
                <c:pt idx="18">
                  <c:v>-0.30636277777777776</c:v>
                </c:pt>
                <c:pt idx="19">
                  <c:v>-0.2987333333333333</c:v>
                </c:pt>
                <c:pt idx="20">
                  <c:v>-0.29093444444444444</c:v>
                </c:pt>
                <c:pt idx="21">
                  <c:v>-0.28432222222222225</c:v>
                </c:pt>
                <c:pt idx="22">
                  <c:v>-0.27923611111111113</c:v>
                </c:pt>
                <c:pt idx="23">
                  <c:v>-0.26889388888888888</c:v>
                </c:pt>
                <c:pt idx="24">
                  <c:v>-0.26126444444444441</c:v>
                </c:pt>
                <c:pt idx="25">
                  <c:v>-0.25431333333333334</c:v>
                </c:pt>
                <c:pt idx="26">
                  <c:v>-0.24939666666666668</c:v>
                </c:pt>
                <c:pt idx="27">
                  <c:v>-0.24278444444444441</c:v>
                </c:pt>
                <c:pt idx="28">
                  <c:v>-0.23634166666666664</c:v>
                </c:pt>
                <c:pt idx="29">
                  <c:v>-0.22972944444444443</c:v>
                </c:pt>
                <c:pt idx="30">
                  <c:v>-0.22345666666666666</c:v>
                </c:pt>
                <c:pt idx="31">
                  <c:v>-0.21904833333333334</c:v>
                </c:pt>
                <c:pt idx="32">
                  <c:v>-0.21074055555555557</c:v>
                </c:pt>
                <c:pt idx="33">
                  <c:v>-0.20633277777777778</c:v>
                </c:pt>
                <c:pt idx="34">
                  <c:v>-0.20175499999999999</c:v>
                </c:pt>
                <c:pt idx="35">
                  <c:v>-0.19395611111111111</c:v>
                </c:pt>
                <c:pt idx="36">
                  <c:v>-0.19107388888888888</c:v>
                </c:pt>
                <c:pt idx="37">
                  <c:v>-0.18768333333333331</c:v>
                </c:pt>
                <c:pt idx="38">
                  <c:v>-0.18107111111111113</c:v>
                </c:pt>
                <c:pt idx="39">
                  <c:v>-0.17920611111111112</c:v>
                </c:pt>
                <c:pt idx="40">
                  <c:v>-0.17428944444444444</c:v>
                </c:pt>
                <c:pt idx="41">
                  <c:v>-0.17005055555555557</c:v>
                </c:pt>
                <c:pt idx="42">
                  <c:v>-0.1642861111111111</c:v>
                </c:pt>
                <c:pt idx="43">
                  <c:v>-0.15936944444444445</c:v>
                </c:pt>
                <c:pt idx="44">
                  <c:v>-0.15496166666666666</c:v>
                </c:pt>
                <c:pt idx="45">
                  <c:v>-0.15394444444444444</c:v>
                </c:pt>
                <c:pt idx="46">
                  <c:v>-0.14868833333333334</c:v>
                </c:pt>
                <c:pt idx="47">
                  <c:v>-0.14529777777777778</c:v>
                </c:pt>
                <c:pt idx="48">
                  <c:v>-0.14055055555555554</c:v>
                </c:pt>
                <c:pt idx="49">
                  <c:v>-0.13732888888888889</c:v>
                </c:pt>
                <c:pt idx="50">
                  <c:v>-0.13410777777777777</c:v>
                </c:pt>
                <c:pt idx="51">
                  <c:v>-0.13376888888888888</c:v>
                </c:pt>
                <c:pt idx="52">
                  <c:v>-0.12969944444444445</c:v>
                </c:pt>
                <c:pt idx="53">
                  <c:v>-0.12308777777777777</c:v>
                </c:pt>
                <c:pt idx="54">
                  <c:v>-0.12105333333333333</c:v>
                </c:pt>
                <c:pt idx="55">
                  <c:v>-0.11918833333333333</c:v>
                </c:pt>
                <c:pt idx="56">
                  <c:v>-0.11562777777777777</c:v>
                </c:pt>
                <c:pt idx="57">
                  <c:v>-0.11342388888888889</c:v>
                </c:pt>
                <c:pt idx="58">
                  <c:v>-0.10952444444444445</c:v>
                </c:pt>
                <c:pt idx="59">
                  <c:v>-0.10732</c:v>
                </c:pt>
                <c:pt idx="60">
                  <c:v>-0.10375999999999999</c:v>
                </c:pt>
                <c:pt idx="61">
                  <c:v>-0.10070777777777778</c:v>
                </c:pt>
                <c:pt idx="62">
                  <c:v>-9.8165000000000002E-2</c:v>
                </c:pt>
                <c:pt idx="63">
                  <c:v>-9.4096111111111103E-2</c:v>
                </c:pt>
                <c:pt idx="64">
                  <c:v>-9.0874444444444438E-2</c:v>
                </c:pt>
                <c:pt idx="65">
                  <c:v>-8.8331666666666669E-2</c:v>
                </c:pt>
                <c:pt idx="66">
                  <c:v>-8.5618888888888883E-2</c:v>
                </c:pt>
                <c:pt idx="67">
                  <c:v>-8.2888888888888887E-2</c:v>
                </c:pt>
                <c:pt idx="68">
                  <c:v>-7.9633888888888879E-2</c:v>
                </c:pt>
                <c:pt idx="69">
                  <c:v>-7.7141666666666664E-2</c:v>
                </c:pt>
                <c:pt idx="70">
                  <c:v>-7.4598333333333336E-2</c:v>
                </c:pt>
                <c:pt idx="71">
                  <c:v>-7.1207777777777773E-2</c:v>
                </c:pt>
                <c:pt idx="72">
                  <c:v>-6.7545555555555553E-2</c:v>
                </c:pt>
                <c:pt idx="73">
                  <c:v>-6.5544999999999992E-2</c:v>
                </c:pt>
                <c:pt idx="74">
                  <c:v>-6.340888888888889E-2</c:v>
                </c:pt>
                <c:pt idx="75">
                  <c:v>-5.9509444444444441E-2</c:v>
                </c:pt>
                <c:pt idx="76">
                  <c:v>-5.6457777777777773E-2</c:v>
                </c:pt>
                <c:pt idx="77">
                  <c:v>-5.4762111111111109E-2</c:v>
                </c:pt>
                <c:pt idx="78">
                  <c:v>-5.225288888888889E-2</c:v>
                </c:pt>
                <c:pt idx="79">
                  <c:v>-5.0370944444444447E-2</c:v>
                </c:pt>
                <c:pt idx="80">
                  <c:v>-4.7471777777777779E-2</c:v>
                </c:pt>
                <c:pt idx="81">
                  <c:v>-4.3741888888888886E-2</c:v>
                </c:pt>
                <c:pt idx="82">
                  <c:v>-3.9893277777777778E-2</c:v>
                </c:pt>
                <c:pt idx="83">
                  <c:v>-3.7807888888888884E-2</c:v>
                </c:pt>
                <c:pt idx="84">
                  <c:v>-3.5671666666666664E-2</c:v>
                </c:pt>
                <c:pt idx="85">
                  <c:v>-3.1670444444444446E-2</c:v>
                </c:pt>
                <c:pt idx="86">
                  <c:v>-3.0873611111111109E-2</c:v>
                </c:pt>
                <c:pt idx="87">
                  <c:v>-2.7245388888888892E-2</c:v>
                </c:pt>
                <c:pt idx="88">
                  <c:v>-2.4719222222222222E-2</c:v>
                </c:pt>
                <c:pt idx="89">
                  <c:v>-2.1921777777777776E-2</c:v>
                </c:pt>
                <c:pt idx="90">
                  <c:v>-1.8870055555555553E-2</c:v>
                </c:pt>
                <c:pt idx="91">
                  <c:v>-1.6292999999999998E-2</c:v>
                </c:pt>
                <c:pt idx="92">
                  <c:v>-1.4512777777777779E-2</c:v>
                </c:pt>
                <c:pt idx="93">
                  <c:v>-1.107111111111111E-2</c:v>
                </c:pt>
                <c:pt idx="94">
                  <c:v>-8.3584444444444444E-3</c:v>
                </c:pt>
                <c:pt idx="95">
                  <c:v>-5.8322222222222221E-3</c:v>
                </c:pt>
                <c:pt idx="96">
                  <c:v>-3.4756111111111112E-3</c:v>
                </c:pt>
                <c:pt idx="97">
                  <c:v>-1.3393833333333331E-3</c:v>
                </c:pt>
                <c:pt idx="98">
                  <c:v>1.576738888888889E-3</c:v>
                </c:pt>
                <c:pt idx="99">
                  <c:v>4.2215999999999998E-3</c:v>
                </c:pt>
                <c:pt idx="100">
                  <c:v>6.9003888888888882E-3</c:v>
                </c:pt>
                <c:pt idx="101">
                  <c:v>9.1043888888888893E-3</c:v>
                </c:pt>
                <c:pt idx="102">
                  <c:v>1.2274833333333334E-2</c:v>
                </c:pt>
                <c:pt idx="103">
                  <c:v>1.447888888888889E-2</c:v>
                </c:pt>
                <c:pt idx="104">
                  <c:v>1.7412E-2</c:v>
                </c:pt>
                <c:pt idx="105">
                  <c:v>2.0463722222222223E-2</c:v>
                </c:pt>
                <c:pt idx="106">
                  <c:v>2.2413444444444444E-2</c:v>
                </c:pt>
                <c:pt idx="107">
                  <c:v>2.5499111111111111E-2</c:v>
                </c:pt>
                <c:pt idx="108">
                  <c:v>2.800833333333333E-2</c:v>
                </c:pt>
                <c:pt idx="109">
                  <c:v>3.0721055555555554E-2</c:v>
                </c:pt>
                <c:pt idx="110">
                  <c:v>3.3433722222222219E-2</c:v>
                </c:pt>
                <c:pt idx="111">
                  <c:v>3.5959888888888888E-2</c:v>
                </c:pt>
                <c:pt idx="112">
                  <c:v>3.8621666666666665E-2</c:v>
                </c:pt>
                <c:pt idx="113">
                  <c:v>4.113088888888889E-2</c:v>
                </c:pt>
                <c:pt idx="114">
                  <c:v>4.4267444444444443E-2</c:v>
                </c:pt>
                <c:pt idx="115">
                  <c:v>4.6827555555555553E-2</c:v>
                </c:pt>
                <c:pt idx="116">
                  <c:v>4.976061111111111E-2</c:v>
                </c:pt>
                <c:pt idx="117">
                  <c:v>5.198161111111111E-2</c:v>
                </c:pt>
                <c:pt idx="118">
                  <c:v>5.5084222222222222E-2</c:v>
                </c:pt>
                <c:pt idx="119">
                  <c:v>5.8118888888888894E-2</c:v>
                </c:pt>
                <c:pt idx="120">
                  <c:v>6.0696111111111103E-2</c:v>
                </c:pt>
                <c:pt idx="121">
                  <c:v>6.3578333333333334E-2</c:v>
                </c:pt>
                <c:pt idx="122">
                  <c:v>6.6562222222222217E-2</c:v>
                </c:pt>
                <c:pt idx="123">
                  <c:v>6.9546111111111114E-2</c:v>
                </c:pt>
                <c:pt idx="124">
                  <c:v>7.2224999999999998E-2</c:v>
                </c:pt>
                <c:pt idx="125">
                  <c:v>7.536166666666666E-2</c:v>
                </c:pt>
                <c:pt idx="126">
                  <c:v>7.8057222222222222E-2</c:v>
                </c:pt>
                <c:pt idx="127">
                  <c:v>8.1278333333333341E-2</c:v>
                </c:pt>
                <c:pt idx="128">
                  <c:v>8.4347222222222226E-2</c:v>
                </c:pt>
                <c:pt idx="129">
                  <c:v>8.777222222222221E-2</c:v>
                </c:pt>
                <c:pt idx="130">
                  <c:v>9.0484444444444451E-2</c:v>
                </c:pt>
                <c:pt idx="131">
                  <c:v>9.4434999999999991E-2</c:v>
                </c:pt>
                <c:pt idx="132">
                  <c:v>9.7046111111111111E-2</c:v>
                </c:pt>
                <c:pt idx="133">
                  <c:v>0.10006388888888888</c:v>
                </c:pt>
                <c:pt idx="134">
                  <c:v>0.10353944444444443</c:v>
                </c:pt>
                <c:pt idx="135">
                  <c:v>0.1066588888888889</c:v>
                </c:pt>
                <c:pt idx="136">
                  <c:v>0.10998222222222223</c:v>
                </c:pt>
                <c:pt idx="137">
                  <c:v>0.11366111111111112</c:v>
                </c:pt>
                <c:pt idx="138">
                  <c:v>0.11723833333333333</c:v>
                </c:pt>
                <c:pt idx="139">
                  <c:v>0.12047666666666668</c:v>
                </c:pt>
                <c:pt idx="140">
                  <c:v>0.12381666666666666</c:v>
                </c:pt>
                <c:pt idx="141">
                  <c:v>0.12697</c:v>
                </c:pt>
                <c:pt idx="142">
                  <c:v>0.13053055555555554</c:v>
                </c:pt>
                <c:pt idx="143">
                  <c:v>0.13395499999999999</c:v>
                </c:pt>
                <c:pt idx="144">
                  <c:v>0.13714277777777778</c:v>
                </c:pt>
                <c:pt idx="145">
                  <c:v>0.14221166666666665</c:v>
                </c:pt>
                <c:pt idx="146">
                  <c:v>0.14570444444444444</c:v>
                </c:pt>
                <c:pt idx="147">
                  <c:v>0.14907833333333331</c:v>
                </c:pt>
                <c:pt idx="148">
                  <c:v>0.15257111111111113</c:v>
                </c:pt>
                <c:pt idx="149">
                  <c:v>0.15611444444444444</c:v>
                </c:pt>
                <c:pt idx="150">
                  <c:v>0.15957277777777776</c:v>
                </c:pt>
                <c:pt idx="151">
                  <c:v>0.16287888888888891</c:v>
                </c:pt>
                <c:pt idx="152">
                  <c:v>0.16655833333333334</c:v>
                </c:pt>
                <c:pt idx="153">
                  <c:v>0.1699661111111111</c:v>
                </c:pt>
                <c:pt idx="154">
                  <c:v>0.16971166666666665</c:v>
                </c:pt>
                <c:pt idx="155">
                  <c:v>0.17462833333333333</c:v>
                </c:pt>
                <c:pt idx="156">
                  <c:v>0.17683222222222222</c:v>
                </c:pt>
                <c:pt idx="157">
                  <c:v>0.18157944444444443</c:v>
                </c:pt>
                <c:pt idx="158">
                  <c:v>0.18395333333333333</c:v>
                </c:pt>
                <c:pt idx="159">
                  <c:v>0.18598777777777775</c:v>
                </c:pt>
                <c:pt idx="160">
                  <c:v>0.19192166666666666</c:v>
                </c:pt>
                <c:pt idx="161">
                  <c:v>0.19344777777777777</c:v>
                </c:pt>
                <c:pt idx="162">
                  <c:v>0.19836444444444443</c:v>
                </c:pt>
                <c:pt idx="163">
                  <c:v>0.19988999999999998</c:v>
                </c:pt>
                <c:pt idx="164">
                  <c:v>0.20667166666666664</c:v>
                </c:pt>
                <c:pt idx="165">
                  <c:v>0.20870611111111109</c:v>
                </c:pt>
                <c:pt idx="166">
                  <c:v>0.21328388888888888</c:v>
                </c:pt>
                <c:pt idx="167">
                  <c:v>0.21599666666666667</c:v>
                </c:pt>
                <c:pt idx="168">
                  <c:v>0.22023499999999999</c:v>
                </c:pt>
                <c:pt idx="169">
                  <c:v>0.22413444444444447</c:v>
                </c:pt>
                <c:pt idx="170">
                  <c:v>0.22955999999999999</c:v>
                </c:pt>
                <c:pt idx="171">
                  <c:v>0.23345944444444444</c:v>
                </c:pt>
                <c:pt idx="172">
                  <c:v>0.23702000000000001</c:v>
                </c:pt>
                <c:pt idx="173">
                  <c:v>0.24176722222222224</c:v>
                </c:pt>
                <c:pt idx="174">
                  <c:v>0.24583611111111112</c:v>
                </c:pt>
                <c:pt idx="175">
                  <c:v>0.24905722222222221</c:v>
                </c:pt>
                <c:pt idx="176">
                  <c:v>0.25295666666666666</c:v>
                </c:pt>
                <c:pt idx="177">
                  <c:v>0.25566944444444445</c:v>
                </c:pt>
                <c:pt idx="178">
                  <c:v>0.25973833333333335</c:v>
                </c:pt>
                <c:pt idx="179">
                  <c:v>0.2634683333333333</c:v>
                </c:pt>
                <c:pt idx="180">
                  <c:v>0.26702888888888887</c:v>
                </c:pt>
                <c:pt idx="181">
                  <c:v>0.27092833333333333</c:v>
                </c:pt>
                <c:pt idx="182">
                  <c:v>0.27465833333333334</c:v>
                </c:pt>
                <c:pt idx="183">
                  <c:v>0.2778794444444444</c:v>
                </c:pt>
                <c:pt idx="184">
                  <c:v>0.28160944444444441</c:v>
                </c:pt>
                <c:pt idx="185">
                  <c:v>0.28483055555555553</c:v>
                </c:pt>
                <c:pt idx="186">
                  <c:v>0.28805222222222221</c:v>
                </c:pt>
                <c:pt idx="187">
                  <c:v>0.29093444444444444</c:v>
                </c:pt>
                <c:pt idx="188">
                  <c:v>0.29466444444444445</c:v>
                </c:pt>
                <c:pt idx="189">
                  <c:v>0.2983938888888889</c:v>
                </c:pt>
                <c:pt idx="190">
                  <c:v>0.30110666666666669</c:v>
                </c:pt>
                <c:pt idx="191">
                  <c:v>0.30364999999999998</c:v>
                </c:pt>
                <c:pt idx="192">
                  <c:v>0.30670166666666665</c:v>
                </c:pt>
                <c:pt idx="193">
                  <c:v>0.30975333333333332</c:v>
                </c:pt>
                <c:pt idx="194">
                  <c:v>0.31263555555555556</c:v>
                </c:pt>
                <c:pt idx="195">
                  <c:v>0.31551777777777773</c:v>
                </c:pt>
                <c:pt idx="196">
                  <c:v>0.31772166666666668</c:v>
                </c:pt>
                <c:pt idx="197">
                  <c:v>0.32026499999999997</c:v>
                </c:pt>
                <c:pt idx="198">
                  <c:v>0.3233166666666667</c:v>
                </c:pt>
                <c:pt idx="199">
                  <c:v>0.32518166666666665</c:v>
                </c:pt>
                <c:pt idx="200">
                  <c:v>0.32755555555555554</c:v>
                </c:pt>
                <c:pt idx="201">
                  <c:v>0.33009833333333333</c:v>
                </c:pt>
                <c:pt idx="202">
                  <c:v>0.33247222222222222</c:v>
                </c:pt>
                <c:pt idx="203">
                  <c:v>0.33433722222222217</c:v>
                </c:pt>
                <c:pt idx="204">
                  <c:v>0.33671055555555551</c:v>
                </c:pt>
                <c:pt idx="205">
                  <c:v>0.33908444444444441</c:v>
                </c:pt>
                <c:pt idx="206">
                  <c:v>0.34094888888888891</c:v>
                </c:pt>
                <c:pt idx="207">
                  <c:v>0.34281388888888886</c:v>
                </c:pt>
                <c:pt idx="208">
                  <c:v>0.34484888888888887</c:v>
                </c:pt>
                <c:pt idx="209">
                  <c:v>0.34688333333333332</c:v>
                </c:pt>
                <c:pt idx="210">
                  <c:v>0.34925666666666666</c:v>
                </c:pt>
                <c:pt idx="211">
                  <c:v>0.35095222222222222</c:v>
                </c:pt>
                <c:pt idx="212">
                  <c:v>0.35298666666666667</c:v>
                </c:pt>
                <c:pt idx="213">
                  <c:v>0.35485166666666668</c:v>
                </c:pt>
                <c:pt idx="214">
                  <c:v>0.35671666666666663</c:v>
                </c:pt>
                <c:pt idx="215">
                  <c:v>0.35773388888888885</c:v>
                </c:pt>
                <c:pt idx="216">
                  <c:v>0.35959888888888891</c:v>
                </c:pt>
                <c:pt idx="217">
                  <c:v>0.36146388888888886</c:v>
                </c:pt>
                <c:pt idx="218">
                  <c:v>0.36366777777777776</c:v>
                </c:pt>
                <c:pt idx="219">
                  <c:v>0.36519388888888887</c:v>
                </c:pt>
                <c:pt idx="220">
                  <c:v>0.36739777777777777</c:v>
                </c:pt>
                <c:pt idx="221">
                  <c:v>0.36909333333333333</c:v>
                </c:pt>
                <c:pt idx="222">
                  <c:v>0.37078833333333333</c:v>
                </c:pt>
                <c:pt idx="223">
                  <c:v>0.37231444444444445</c:v>
                </c:pt>
                <c:pt idx="224">
                  <c:v>0.37434888888888884</c:v>
                </c:pt>
                <c:pt idx="225">
                  <c:v>0.37655277777777779</c:v>
                </c:pt>
                <c:pt idx="226">
                  <c:v>0.37757000000000002</c:v>
                </c:pt>
                <c:pt idx="227">
                  <c:v>0.37909611111111108</c:v>
                </c:pt>
                <c:pt idx="228">
                  <c:v>0.38079166666666664</c:v>
                </c:pt>
                <c:pt idx="229">
                  <c:v>0.3824872222222222</c:v>
                </c:pt>
                <c:pt idx="230">
                  <c:v>0.38435166666666665</c:v>
                </c:pt>
                <c:pt idx="231">
                  <c:v>0.38570833333333332</c:v>
                </c:pt>
                <c:pt idx="232">
                  <c:v>0.38791222222222221</c:v>
                </c:pt>
                <c:pt idx="233">
                  <c:v>0.38926888888888889</c:v>
                </c:pt>
                <c:pt idx="234">
                  <c:v>0.39130333333333334</c:v>
                </c:pt>
                <c:pt idx="235">
                  <c:v>0.39316833333333329</c:v>
                </c:pt>
                <c:pt idx="236">
                  <c:v>0.39469388888888884</c:v>
                </c:pt>
                <c:pt idx="237">
                  <c:v>0.39638944444444446</c:v>
                </c:pt>
                <c:pt idx="238">
                  <c:v>0.39808499999999997</c:v>
                </c:pt>
                <c:pt idx="239">
                  <c:v>0.40011944444444442</c:v>
                </c:pt>
                <c:pt idx="240">
                  <c:v>0.40181499999999998</c:v>
                </c:pt>
                <c:pt idx="241">
                  <c:v>0.40334055555555554</c:v>
                </c:pt>
                <c:pt idx="242">
                  <c:v>0.40537499999999999</c:v>
                </c:pt>
                <c:pt idx="243">
                  <c:v>0.40757944444444444</c:v>
                </c:pt>
                <c:pt idx="244">
                  <c:v>0.40927444444444444</c:v>
                </c:pt>
                <c:pt idx="245">
                  <c:v>0.41130888888888889</c:v>
                </c:pt>
                <c:pt idx="246">
                  <c:v>0.41283500000000001</c:v>
                </c:pt>
                <c:pt idx="247">
                  <c:v>0.41486944444444446</c:v>
                </c:pt>
                <c:pt idx="248">
                  <c:v>0.41690388888888885</c:v>
                </c:pt>
                <c:pt idx="249">
                  <c:v>0.41978611111111108</c:v>
                </c:pt>
                <c:pt idx="250">
                  <c:v>0.42063388888888886</c:v>
                </c:pt>
                <c:pt idx="251">
                  <c:v>0.42283777777777776</c:v>
                </c:pt>
                <c:pt idx="252">
                  <c:v>0.42470277777777776</c:v>
                </c:pt>
                <c:pt idx="253">
                  <c:v>0.42707666666666672</c:v>
                </c:pt>
                <c:pt idx="254">
                  <c:v>0.42928055555555561</c:v>
                </c:pt>
                <c:pt idx="255">
                  <c:v>0.43131499999999995</c:v>
                </c:pt>
                <c:pt idx="256">
                  <c:v>0.43351888888888884</c:v>
                </c:pt>
                <c:pt idx="257">
                  <c:v>0.43521444444444446</c:v>
                </c:pt>
                <c:pt idx="258">
                  <c:v>0.43775777777777775</c:v>
                </c:pt>
                <c:pt idx="259">
                  <c:v>0.43996166666666664</c:v>
                </c:pt>
                <c:pt idx="260">
                  <c:v>0.44233555555555559</c:v>
                </c:pt>
                <c:pt idx="261">
                  <c:v>0.44453944444444449</c:v>
                </c:pt>
                <c:pt idx="262">
                  <c:v>0.44691277777777783</c:v>
                </c:pt>
                <c:pt idx="263">
                  <c:v>0.44894722222222216</c:v>
                </c:pt>
                <c:pt idx="264">
                  <c:v>0.45149055555555556</c:v>
                </c:pt>
                <c:pt idx="265">
                  <c:v>0.45403388888888885</c:v>
                </c:pt>
                <c:pt idx="266">
                  <c:v>0.45623777777777774</c:v>
                </c:pt>
                <c:pt idx="267">
                  <c:v>0.45878111111111114</c:v>
                </c:pt>
                <c:pt idx="268">
                  <c:v>0.46149333333333337</c:v>
                </c:pt>
                <c:pt idx="269">
                  <c:v>0.46437555555555549</c:v>
                </c:pt>
                <c:pt idx="270">
                  <c:v>0.46691888888888888</c:v>
                </c:pt>
                <c:pt idx="271">
                  <c:v>0.46929277777777773</c:v>
                </c:pt>
                <c:pt idx="272">
                  <c:v>0.47200500000000001</c:v>
                </c:pt>
                <c:pt idx="273">
                  <c:v>0.47471777777777774</c:v>
                </c:pt>
                <c:pt idx="274">
                  <c:v>0.47743055555555558</c:v>
                </c:pt>
                <c:pt idx="275">
                  <c:v>0.4804822222222222</c:v>
                </c:pt>
                <c:pt idx="276">
                  <c:v>0.48319499999999999</c:v>
                </c:pt>
                <c:pt idx="277">
                  <c:v>0.48607722222222222</c:v>
                </c:pt>
                <c:pt idx="278">
                  <c:v>0.48912888888888884</c:v>
                </c:pt>
                <c:pt idx="279">
                  <c:v>0.49218055555555557</c:v>
                </c:pt>
                <c:pt idx="280">
                  <c:v>0.4950627777777778</c:v>
                </c:pt>
                <c:pt idx="281">
                  <c:v>0.49828444444444442</c:v>
                </c:pt>
                <c:pt idx="282">
                  <c:v>0.50150555555555554</c:v>
                </c:pt>
                <c:pt idx="283">
                  <c:v>0.50455722222222221</c:v>
                </c:pt>
                <c:pt idx="284">
                  <c:v>0.50794833333333334</c:v>
                </c:pt>
                <c:pt idx="285">
                  <c:v>0.51100000000000001</c:v>
                </c:pt>
                <c:pt idx="286">
                  <c:v>0.51455999999999991</c:v>
                </c:pt>
                <c:pt idx="287">
                  <c:v>0.51812055555555558</c:v>
                </c:pt>
                <c:pt idx="288">
                  <c:v>0.52134222222222215</c:v>
                </c:pt>
                <c:pt idx="289">
                  <c:v>0.52456333333333327</c:v>
                </c:pt>
                <c:pt idx="290">
                  <c:v>0.52846277777777784</c:v>
                </c:pt>
                <c:pt idx="291">
                  <c:v>0.53202333333333329</c:v>
                </c:pt>
                <c:pt idx="292">
                  <c:v>0.53575277777777774</c:v>
                </c:pt>
                <c:pt idx="293">
                  <c:v>0.53965277777777776</c:v>
                </c:pt>
                <c:pt idx="294">
                  <c:v>0.54355222222222221</c:v>
                </c:pt>
                <c:pt idx="295">
                  <c:v>0.54779055555555556</c:v>
                </c:pt>
                <c:pt idx="296">
                  <c:v>0.55152055555555557</c:v>
                </c:pt>
                <c:pt idx="297">
                  <c:v>0.55525055555555547</c:v>
                </c:pt>
                <c:pt idx="298">
                  <c:v>0.55966111111111116</c:v>
                </c:pt>
                <c:pt idx="299">
                  <c:v>0.56355555555555548</c:v>
                </c:pt>
                <c:pt idx="300">
                  <c:v>0.56779444444444438</c:v>
                </c:pt>
                <c:pt idx="301">
                  <c:v>0.57220555555555563</c:v>
                </c:pt>
                <c:pt idx="302">
                  <c:v>0.57661111111111107</c:v>
                </c:pt>
                <c:pt idx="303">
                  <c:v>0.58084999999999998</c:v>
                </c:pt>
                <c:pt idx="304">
                  <c:v>0.58576666666666666</c:v>
                </c:pt>
                <c:pt idx="305">
                  <c:v>0.59000555555555556</c:v>
                </c:pt>
                <c:pt idx="306">
                  <c:v>0.59492222222222213</c:v>
                </c:pt>
                <c:pt idx="307">
                  <c:v>0.59983888888888892</c:v>
                </c:pt>
                <c:pt idx="308">
                  <c:v>0.60458888888888884</c:v>
                </c:pt>
                <c:pt idx="309">
                  <c:v>0.60950555555555563</c:v>
                </c:pt>
                <c:pt idx="310">
                  <c:v>0.6144222222222222</c:v>
                </c:pt>
                <c:pt idx="311">
                  <c:v>0.61933888888888888</c:v>
                </c:pt>
                <c:pt idx="312">
                  <c:v>0.62459444444444445</c:v>
                </c:pt>
                <c:pt idx="313">
                  <c:v>0.62967777777777778</c:v>
                </c:pt>
                <c:pt idx="314">
                  <c:v>0.63510555555555548</c:v>
                </c:pt>
                <c:pt idx="315">
                  <c:v>0.64070000000000005</c:v>
                </c:pt>
                <c:pt idx="316">
                  <c:v>0.64595555555555551</c:v>
                </c:pt>
                <c:pt idx="317">
                  <c:v>0.65154999999999996</c:v>
                </c:pt>
                <c:pt idx="318">
                  <c:v>0.65714444444444442</c:v>
                </c:pt>
                <c:pt idx="319">
                  <c:v>0.66291111111111112</c:v>
                </c:pt>
                <c:pt idx="320">
                  <c:v>0.66850555555555558</c:v>
                </c:pt>
                <c:pt idx="321">
                  <c:v>0.67426666666666668</c:v>
                </c:pt>
                <c:pt idx="322">
                  <c:v>0.68071111111111116</c:v>
                </c:pt>
                <c:pt idx="323">
                  <c:v>0.68647777777777774</c:v>
                </c:pt>
                <c:pt idx="324">
                  <c:v>0.69241111111111109</c:v>
                </c:pt>
                <c:pt idx="325">
                  <c:v>0.69868333333333332</c:v>
                </c:pt>
                <c:pt idx="326">
                  <c:v>0.70529444444444445</c:v>
                </c:pt>
                <c:pt idx="327">
                  <c:v>0.71140000000000003</c:v>
                </c:pt>
                <c:pt idx="328">
                  <c:v>0.71851666666666669</c:v>
                </c:pt>
                <c:pt idx="329">
                  <c:v>0.72496111111111117</c:v>
                </c:pt>
                <c:pt idx="330">
                  <c:v>0.73191111111111107</c:v>
                </c:pt>
                <c:pt idx="331">
                  <c:v>0.73903333333333332</c:v>
                </c:pt>
                <c:pt idx="332">
                  <c:v>0.74632222222222222</c:v>
                </c:pt>
                <c:pt idx="333">
                  <c:v>0.75344444444444447</c:v>
                </c:pt>
                <c:pt idx="334">
                  <c:v>0.7609055555555555</c:v>
                </c:pt>
                <c:pt idx="335">
                  <c:v>0.76870555555555553</c:v>
                </c:pt>
                <c:pt idx="336">
                  <c:v>0.77684444444444445</c:v>
                </c:pt>
                <c:pt idx="337">
                  <c:v>0.78481111111111101</c:v>
                </c:pt>
                <c:pt idx="338">
                  <c:v>0.79328888888888893</c:v>
                </c:pt>
                <c:pt idx="339">
                  <c:v>0.80159444444444439</c:v>
                </c:pt>
                <c:pt idx="340">
                  <c:v>0.81007222222222219</c:v>
                </c:pt>
                <c:pt idx="341">
                  <c:v>0.81905555555555554</c:v>
                </c:pt>
                <c:pt idx="342">
                  <c:v>0.82787222222222223</c:v>
                </c:pt>
                <c:pt idx="343">
                  <c:v>0.83753888888888883</c:v>
                </c:pt>
                <c:pt idx="344">
                  <c:v>0.84719999999999995</c:v>
                </c:pt>
                <c:pt idx="345">
                  <c:v>0.8570333333333332</c:v>
                </c:pt>
                <c:pt idx="346">
                  <c:v>0.86788333333333334</c:v>
                </c:pt>
                <c:pt idx="347">
                  <c:v>0.87772222222222218</c:v>
                </c:pt>
                <c:pt idx="348">
                  <c:v>0.88924999999999998</c:v>
                </c:pt>
                <c:pt idx="349">
                  <c:v>0.90077777777777779</c:v>
                </c:pt>
                <c:pt idx="350">
                  <c:v>0.91247777777777772</c:v>
                </c:pt>
                <c:pt idx="351">
                  <c:v>0.92451111111111106</c:v>
                </c:pt>
                <c:pt idx="352">
                  <c:v>0.93706111111111112</c:v>
                </c:pt>
                <c:pt idx="353">
                  <c:v>0.95028333333333326</c:v>
                </c:pt>
                <c:pt idx="354">
                  <c:v>0.96435555555555552</c:v>
                </c:pt>
                <c:pt idx="355">
                  <c:v>0.97825555555555554</c:v>
                </c:pt>
                <c:pt idx="356">
                  <c:v>0.99283888888888883</c:v>
                </c:pt>
                <c:pt idx="357">
                  <c:v>1.0077555555555555</c:v>
                </c:pt>
                <c:pt idx="358">
                  <c:v>1.0238666666666667</c:v>
                </c:pt>
                <c:pt idx="359">
                  <c:v>1.0399722222222221</c:v>
                </c:pt>
                <c:pt idx="360">
                  <c:v>1.0574333333333334</c:v>
                </c:pt>
                <c:pt idx="361">
                  <c:v>1.0750666666666666</c:v>
                </c:pt>
                <c:pt idx="362">
                  <c:v>1.0938833333333333</c:v>
                </c:pt>
                <c:pt idx="363">
                  <c:v>1.1128722222222223</c:v>
                </c:pt>
                <c:pt idx="364">
                  <c:v>1.132711111111111</c:v>
                </c:pt>
                <c:pt idx="365">
                  <c:v>1.1539055555555555</c:v>
                </c:pt>
                <c:pt idx="366">
                  <c:v>1.1757722222222222</c:v>
                </c:pt>
                <c:pt idx="367">
                  <c:v>1.1983222222222223</c:v>
                </c:pt>
                <c:pt idx="368">
                  <c:v>1.222061111111111</c:v>
                </c:pt>
                <c:pt idx="369">
                  <c:v>1.2459666666666667</c:v>
                </c:pt>
                <c:pt idx="370">
                  <c:v>1.2719055555555554</c:v>
                </c:pt>
                <c:pt idx="371">
                  <c:v>1.2981833333333332</c:v>
                </c:pt>
                <c:pt idx="372">
                  <c:v>1.32565</c:v>
                </c:pt>
                <c:pt idx="373">
                  <c:v>1.3546388888888889</c:v>
                </c:pt>
                <c:pt idx="374">
                  <c:v>1.3836333333333333</c:v>
                </c:pt>
                <c:pt idx="375">
                  <c:v>1.4141499999999998</c:v>
                </c:pt>
                <c:pt idx="376">
                  <c:v>1.4461944444444443</c:v>
                </c:pt>
                <c:pt idx="377">
                  <c:v>1.4790833333333333</c:v>
                </c:pt>
                <c:pt idx="378">
                  <c:v>1.5134999999999998</c:v>
                </c:pt>
                <c:pt idx="379">
                  <c:v>1.5482611111111111</c:v>
                </c:pt>
                <c:pt idx="380">
                  <c:v>1.5850500000000001</c:v>
                </c:pt>
                <c:pt idx="381">
                  <c:v>1.6225166666666666</c:v>
                </c:pt>
                <c:pt idx="382">
                  <c:v>1.6613444444444445</c:v>
                </c:pt>
                <c:pt idx="383">
                  <c:v>1.7016944444444442</c:v>
                </c:pt>
                <c:pt idx="384">
                  <c:v>1.7423833333333332</c:v>
                </c:pt>
                <c:pt idx="385">
                  <c:v>1.7849388888888891</c:v>
                </c:pt>
                <c:pt idx="386">
                  <c:v>1.8288500000000001</c:v>
                </c:pt>
                <c:pt idx="387">
                  <c:v>1.8736111111111111</c:v>
                </c:pt>
                <c:pt idx="388">
                  <c:v>1.920233333333333</c:v>
                </c:pt>
                <c:pt idx="389">
                  <c:v>1.9678777777777778</c:v>
                </c:pt>
                <c:pt idx="390">
                  <c:v>2.0168722222222222</c:v>
                </c:pt>
                <c:pt idx="391">
                  <c:v>2.0667166666666663</c:v>
                </c:pt>
                <c:pt idx="392">
                  <c:v>2.11775</c:v>
                </c:pt>
                <c:pt idx="393">
                  <c:v>2.1706500000000002</c:v>
                </c:pt>
                <c:pt idx="394">
                  <c:v>2.224561111111111</c:v>
                </c:pt>
                <c:pt idx="395">
                  <c:v>2.2794944444444445</c:v>
                </c:pt>
                <c:pt idx="396">
                  <c:v>2.3356111111111111</c:v>
                </c:pt>
                <c:pt idx="397">
                  <c:v>2.3934277777777777</c:v>
                </c:pt>
                <c:pt idx="398">
                  <c:v>2.4524277777777779</c:v>
                </c:pt>
                <c:pt idx="399">
                  <c:v>2.5119333333333334</c:v>
                </c:pt>
                <c:pt idx="400">
                  <c:v>2.5731388888888889</c:v>
                </c:pt>
                <c:pt idx="401">
                  <c:v>2.6362111111111108</c:v>
                </c:pt>
                <c:pt idx="402">
                  <c:v>2.6989388888888888</c:v>
                </c:pt>
                <c:pt idx="403">
                  <c:v>2.7669277777777777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484-47A8-8C8D-7C1D0EBB9E31}"/>
            </c:ext>
          </c:extLst>
        </c:ser>
        <c:ser>
          <c:idx val="12"/>
          <c:order val="6"/>
          <c:tx>
            <c:v>500C 40min Dark 1M NaOH + 0.5M Na2S</c:v>
          </c:tx>
          <c:spPr>
            <a:ln w="19050">
              <a:solidFill>
                <a:schemeClr val="accent6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'[20]1M NaOH 10mV'!$H$9:$H$412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'[20]1M NaOH 10mV'!$I$9:$I$412</c:f>
              <c:numCache>
                <c:formatCode>General</c:formatCode>
                <c:ptCount val="404"/>
                <c:pt idx="0">
                  <c:v>-0.70529444444444445</c:v>
                </c:pt>
                <c:pt idx="1">
                  <c:v>-0.66341666666666665</c:v>
                </c:pt>
                <c:pt idx="2">
                  <c:v>-0.6274777777777778</c:v>
                </c:pt>
                <c:pt idx="3">
                  <c:v>-0.59950000000000003</c:v>
                </c:pt>
                <c:pt idx="4">
                  <c:v>-0.57576666666666665</c:v>
                </c:pt>
                <c:pt idx="5">
                  <c:v>-0.55304611111111113</c:v>
                </c:pt>
                <c:pt idx="6">
                  <c:v>-0.53592277777777786</c:v>
                </c:pt>
                <c:pt idx="7">
                  <c:v>-0.51846000000000003</c:v>
                </c:pt>
                <c:pt idx="8">
                  <c:v>-0.50286166666666665</c:v>
                </c:pt>
                <c:pt idx="9">
                  <c:v>-0.48828111111111105</c:v>
                </c:pt>
                <c:pt idx="10">
                  <c:v>-0.47353111111111107</c:v>
                </c:pt>
                <c:pt idx="11">
                  <c:v>-0.46166333333333326</c:v>
                </c:pt>
                <c:pt idx="12">
                  <c:v>-0.44877777777777772</c:v>
                </c:pt>
                <c:pt idx="13">
                  <c:v>-0.43877499999999997</c:v>
                </c:pt>
                <c:pt idx="14">
                  <c:v>-0.42707666666666672</c:v>
                </c:pt>
                <c:pt idx="15">
                  <c:v>-0.41775166666666669</c:v>
                </c:pt>
                <c:pt idx="16">
                  <c:v>-0.40723999999999999</c:v>
                </c:pt>
                <c:pt idx="17">
                  <c:v>-0.39927166666666664</c:v>
                </c:pt>
                <c:pt idx="18">
                  <c:v>-0.38892944444444444</c:v>
                </c:pt>
                <c:pt idx="19">
                  <c:v>-0.37960500000000003</c:v>
                </c:pt>
                <c:pt idx="20">
                  <c:v>-0.37129722222222222</c:v>
                </c:pt>
                <c:pt idx="21">
                  <c:v>-0.3638372222222222</c:v>
                </c:pt>
                <c:pt idx="22">
                  <c:v>-0.35468222222222223</c:v>
                </c:pt>
                <c:pt idx="23">
                  <c:v>-0.34806999999999999</c:v>
                </c:pt>
                <c:pt idx="24">
                  <c:v>-0.33993166666666669</c:v>
                </c:pt>
                <c:pt idx="25">
                  <c:v>-0.33315</c:v>
                </c:pt>
                <c:pt idx="26">
                  <c:v>-0.32602944444444443</c:v>
                </c:pt>
                <c:pt idx="27">
                  <c:v>-0.31856944444444446</c:v>
                </c:pt>
                <c:pt idx="28">
                  <c:v>-0.31212722222222222</c:v>
                </c:pt>
                <c:pt idx="29">
                  <c:v>-0.30585388888888887</c:v>
                </c:pt>
                <c:pt idx="30">
                  <c:v>-0.2987333333333333</c:v>
                </c:pt>
                <c:pt idx="31">
                  <c:v>-0.29212111111111111</c:v>
                </c:pt>
                <c:pt idx="32">
                  <c:v>-0.28652611111111109</c:v>
                </c:pt>
                <c:pt idx="33">
                  <c:v>-0.28093111111111113</c:v>
                </c:pt>
                <c:pt idx="34">
                  <c:v>-0.27398</c:v>
                </c:pt>
                <c:pt idx="35">
                  <c:v>-0.26957166666666665</c:v>
                </c:pt>
                <c:pt idx="36">
                  <c:v>-0.26211222222222225</c:v>
                </c:pt>
                <c:pt idx="37">
                  <c:v>-0.25617833333333334</c:v>
                </c:pt>
                <c:pt idx="38">
                  <c:v>-0.25024388888888888</c:v>
                </c:pt>
                <c:pt idx="39">
                  <c:v>-0.24515777777777775</c:v>
                </c:pt>
                <c:pt idx="40">
                  <c:v>-0.2402411111111111</c:v>
                </c:pt>
                <c:pt idx="41">
                  <c:v>-0.23515499999999998</c:v>
                </c:pt>
                <c:pt idx="42">
                  <c:v>-0.22905111111111109</c:v>
                </c:pt>
                <c:pt idx="43">
                  <c:v>-0.22311722222222222</c:v>
                </c:pt>
                <c:pt idx="44">
                  <c:v>-0.2176922222222222</c:v>
                </c:pt>
                <c:pt idx="45">
                  <c:v>-0.21175833333333333</c:v>
                </c:pt>
                <c:pt idx="46">
                  <c:v>-0.20802833333333334</c:v>
                </c:pt>
                <c:pt idx="47">
                  <c:v>-0.20463722222222222</c:v>
                </c:pt>
                <c:pt idx="48">
                  <c:v>-0.19649944444444442</c:v>
                </c:pt>
                <c:pt idx="49">
                  <c:v>-0.19344777777777777</c:v>
                </c:pt>
                <c:pt idx="50">
                  <c:v>-0.18649611111111111</c:v>
                </c:pt>
                <c:pt idx="51">
                  <c:v>-0.18124055555555554</c:v>
                </c:pt>
                <c:pt idx="52">
                  <c:v>-0.17632388888888889</c:v>
                </c:pt>
                <c:pt idx="53">
                  <c:v>-0.17242444444444444</c:v>
                </c:pt>
                <c:pt idx="54">
                  <c:v>-0.16852500000000001</c:v>
                </c:pt>
                <c:pt idx="55">
                  <c:v>-0.16292999999999999</c:v>
                </c:pt>
                <c:pt idx="56">
                  <c:v>-0.15767388888888889</c:v>
                </c:pt>
                <c:pt idx="57">
                  <c:v>-0.15699611111111111</c:v>
                </c:pt>
                <c:pt idx="58">
                  <c:v>-0.15224888888888891</c:v>
                </c:pt>
                <c:pt idx="59">
                  <c:v>-0.14851888888888889</c:v>
                </c:pt>
                <c:pt idx="60">
                  <c:v>-0.14224555555555554</c:v>
                </c:pt>
                <c:pt idx="61">
                  <c:v>-0.14021111111111109</c:v>
                </c:pt>
                <c:pt idx="62">
                  <c:v>-0.13783777777777778</c:v>
                </c:pt>
                <c:pt idx="63">
                  <c:v>-0.1329211111111111</c:v>
                </c:pt>
                <c:pt idx="64">
                  <c:v>-0.1288522222222222</c:v>
                </c:pt>
                <c:pt idx="65">
                  <c:v>-0.12410499999999999</c:v>
                </c:pt>
                <c:pt idx="66">
                  <c:v>-0.12071388888888888</c:v>
                </c:pt>
                <c:pt idx="67">
                  <c:v>-0.11851</c:v>
                </c:pt>
                <c:pt idx="68">
                  <c:v>-0.11427111111111111</c:v>
                </c:pt>
                <c:pt idx="69">
                  <c:v>-0.11138888888888888</c:v>
                </c:pt>
                <c:pt idx="70">
                  <c:v>-0.10816777777777777</c:v>
                </c:pt>
                <c:pt idx="71">
                  <c:v>-0.101895</c:v>
                </c:pt>
                <c:pt idx="72">
                  <c:v>-0.10036888888888888</c:v>
                </c:pt>
                <c:pt idx="73">
                  <c:v>-9.6469444444444441E-2</c:v>
                </c:pt>
                <c:pt idx="74">
                  <c:v>-9.3587222222222211E-2</c:v>
                </c:pt>
                <c:pt idx="75">
                  <c:v>-9.0772777777777772E-2</c:v>
                </c:pt>
                <c:pt idx="76">
                  <c:v>-8.6974999999999997E-2</c:v>
                </c:pt>
                <c:pt idx="77">
                  <c:v>-8.3194444444444446E-2</c:v>
                </c:pt>
                <c:pt idx="78">
                  <c:v>-7.985444444444445E-2</c:v>
                </c:pt>
                <c:pt idx="79">
                  <c:v>-7.6463333333333328E-2</c:v>
                </c:pt>
                <c:pt idx="80">
                  <c:v>-7.319111111111111E-2</c:v>
                </c:pt>
                <c:pt idx="81">
                  <c:v>-7.0021111111111103E-2</c:v>
                </c:pt>
                <c:pt idx="82">
                  <c:v>-6.7138888888888887E-2</c:v>
                </c:pt>
                <c:pt idx="83">
                  <c:v>-6.3069444444444442E-2</c:v>
                </c:pt>
                <c:pt idx="84">
                  <c:v>-5.9848333333333337E-2</c:v>
                </c:pt>
                <c:pt idx="85">
                  <c:v>-5.6118333333333333E-2</c:v>
                </c:pt>
                <c:pt idx="86">
                  <c:v>-5.3066666666666665E-2</c:v>
                </c:pt>
                <c:pt idx="87">
                  <c:v>-5.0693111111111112E-2</c:v>
                </c:pt>
                <c:pt idx="88">
                  <c:v>-4.6691888888888887E-2</c:v>
                </c:pt>
                <c:pt idx="89">
                  <c:v>-4.4080944444444443E-2</c:v>
                </c:pt>
                <c:pt idx="90">
                  <c:v>-4.0452722222222223E-2</c:v>
                </c:pt>
                <c:pt idx="91">
                  <c:v>-3.6638055555555556E-2</c:v>
                </c:pt>
                <c:pt idx="92">
                  <c:v>-3.2721611111111111E-2</c:v>
                </c:pt>
                <c:pt idx="93">
                  <c:v>-2.9076444444444443E-2</c:v>
                </c:pt>
                <c:pt idx="94">
                  <c:v>-2.6668999999999998E-2</c:v>
                </c:pt>
                <c:pt idx="95">
                  <c:v>-2.3006888888888889E-2</c:v>
                </c:pt>
                <c:pt idx="96">
                  <c:v>-2.0311166666666668E-2</c:v>
                </c:pt>
                <c:pt idx="97">
                  <c:v>-1.6903333333333333E-2</c:v>
                </c:pt>
                <c:pt idx="98">
                  <c:v>-1.3817666666666667E-2</c:v>
                </c:pt>
                <c:pt idx="99">
                  <c:v>-1.0172499999999999E-2</c:v>
                </c:pt>
                <c:pt idx="100">
                  <c:v>-7.5615555555555549E-3</c:v>
                </c:pt>
                <c:pt idx="101">
                  <c:v>-3.8316499999999998E-3</c:v>
                </c:pt>
                <c:pt idx="102">
                  <c:v>-1.1698388888888888E-3</c:v>
                </c:pt>
                <c:pt idx="103">
                  <c:v>1.7971444444444444E-3</c:v>
                </c:pt>
                <c:pt idx="104">
                  <c:v>4.6115444444444443E-3</c:v>
                </c:pt>
                <c:pt idx="105">
                  <c:v>7.9684999999999999E-3</c:v>
                </c:pt>
                <c:pt idx="106">
                  <c:v>1.1817111111111112E-2</c:v>
                </c:pt>
                <c:pt idx="107">
                  <c:v>1.5089222222222221E-2</c:v>
                </c:pt>
                <c:pt idx="108">
                  <c:v>1.7361111111111112E-2</c:v>
                </c:pt>
                <c:pt idx="109">
                  <c:v>2.1124944444444443E-2</c:v>
                </c:pt>
                <c:pt idx="110">
                  <c:v>2.4278444444444446E-2</c:v>
                </c:pt>
                <c:pt idx="111">
                  <c:v>2.7499722222222221E-2</c:v>
                </c:pt>
                <c:pt idx="112">
                  <c:v>3.0483666666666666E-2</c:v>
                </c:pt>
                <c:pt idx="113">
                  <c:v>3.385755555555555E-2</c:v>
                </c:pt>
                <c:pt idx="114">
                  <c:v>3.7570555555555558E-2</c:v>
                </c:pt>
                <c:pt idx="115">
                  <c:v>4.0808777777777777E-2</c:v>
                </c:pt>
                <c:pt idx="116">
                  <c:v>4.46065E-2</c:v>
                </c:pt>
                <c:pt idx="117">
                  <c:v>4.7980388888888885E-2</c:v>
                </c:pt>
                <c:pt idx="118">
                  <c:v>5.1354277777777776E-2</c:v>
                </c:pt>
                <c:pt idx="119">
                  <c:v>5.4711222222222217E-2</c:v>
                </c:pt>
                <c:pt idx="120">
                  <c:v>5.8610555555555555E-2</c:v>
                </c:pt>
                <c:pt idx="121">
                  <c:v>6.2561111111111109E-2</c:v>
                </c:pt>
                <c:pt idx="122">
                  <c:v>6.6053333333333325E-2</c:v>
                </c:pt>
                <c:pt idx="123">
                  <c:v>7.0105555555555546E-2</c:v>
                </c:pt>
                <c:pt idx="124">
                  <c:v>7.3835555555555557E-2</c:v>
                </c:pt>
                <c:pt idx="125">
                  <c:v>7.782E-2</c:v>
                </c:pt>
                <c:pt idx="126">
                  <c:v>8.205833333333333E-2</c:v>
                </c:pt>
                <c:pt idx="127">
                  <c:v>8.6262777777777772E-2</c:v>
                </c:pt>
                <c:pt idx="128">
                  <c:v>9.0060555555555546E-2</c:v>
                </c:pt>
                <c:pt idx="129">
                  <c:v>9.4316111111111114E-2</c:v>
                </c:pt>
                <c:pt idx="130">
                  <c:v>9.8453333333333323E-2</c:v>
                </c:pt>
                <c:pt idx="131">
                  <c:v>0.10292888888888889</c:v>
                </c:pt>
                <c:pt idx="132">
                  <c:v>0.10742166666666668</c:v>
                </c:pt>
                <c:pt idx="133">
                  <c:v>0.112135</c:v>
                </c:pt>
                <c:pt idx="134">
                  <c:v>0.1163061111111111</c:v>
                </c:pt>
                <c:pt idx="135">
                  <c:v>0.12081555555555555</c:v>
                </c:pt>
                <c:pt idx="136">
                  <c:v>0.125495</c:v>
                </c:pt>
                <c:pt idx="137">
                  <c:v>0.13003888888888887</c:v>
                </c:pt>
                <c:pt idx="138">
                  <c:v>0.13448055555555555</c:v>
                </c:pt>
                <c:pt idx="139">
                  <c:v>0.13880388888888889</c:v>
                </c:pt>
                <c:pt idx="140">
                  <c:v>0.14358499999999999</c:v>
                </c:pt>
                <c:pt idx="141">
                  <c:v>0.14817999999999998</c:v>
                </c:pt>
                <c:pt idx="142">
                  <c:v>0.15253722222222221</c:v>
                </c:pt>
                <c:pt idx="143">
                  <c:v>0.15723333333333334</c:v>
                </c:pt>
                <c:pt idx="144">
                  <c:v>0.1617938888888889</c:v>
                </c:pt>
                <c:pt idx="145">
                  <c:v>0.16628666666666667</c:v>
                </c:pt>
                <c:pt idx="146">
                  <c:v>0.17076277777777776</c:v>
                </c:pt>
                <c:pt idx="147">
                  <c:v>0.17327222222222222</c:v>
                </c:pt>
                <c:pt idx="148">
                  <c:v>0.17615444444444445</c:v>
                </c:pt>
                <c:pt idx="149">
                  <c:v>0.18208833333333332</c:v>
                </c:pt>
                <c:pt idx="150">
                  <c:v>0.18361388888888888</c:v>
                </c:pt>
                <c:pt idx="151">
                  <c:v>0.18751333333333334</c:v>
                </c:pt>
                <c:pt idx="152">
                  <c:v>0.19412555555555555</c:v>
                </c:pt>
                <c:pt idx="153">
                  <c:v>0.19649944444444442</c:v>
                </c:pt>
                <c:pt idx="154">
                  <c:v>0.20090722222222221</c:v>
                </c:pt>
                <c:pt idx="155">
                  <c:v>0.20548499999999997</c:v>
                </c:pt>
                <c:pt idx="156">
                  <c:v>0.20938444444444446</c:v>
                </c:pt>
                <c:pt idx="157">
                  <c:v>0.21379277777777775</c:v>
                </c:pt>
                <c:pt idx="158">
                  <c:v>0.21803111111111112</c:v>
                </c:pt>
                <c:pt idx="159">
                  <c:v>0.22176111111111113</c:v>
                </c:pt>
                <c:pt idx="160">
                  <c:v>0.22650833333333331</c:v>
                </c:pt>
                <c:pt idx="161">
                  <c:v>0.22972944444444443</c:v>
                </c:pt>
                <c:pt idx="162">
                  <c:v>0.23447666666666667</c:v>
                </c:pt>
                <c:pt idx="163">
                  <c:v>0.23820666666666668</c:v>
                </c:pt>
                <c:pt idx="164">
                  <c:v>0.24244499999999999</c:v>
                </c:pt>
                <c:pt idx="165">
                  <c:v>0.24651444444444442</c:v>
                </c:pt>
                <c:pt idx="166">
                  <c:v>0.2495661111111111</c:v>
                </c:pt>
                <c:pt idx="167">
                  <c:v>0.25414333333333333</c:v>
                </c:pt>
                <c:pt idx="168">
                  <c:v>0.25787333333333329</c:v>
                </c:pt>
                <c:pt idx="169">
                  <c:v>0.2616033333333333</c:v>
                </c:pt>
                <c:pt idx="170">
                  <c:v>0.26550277777777775</c:v>
                </c:pt>
                <c:pt idx="171">
                  <c:v>0.26940222222222221</c:v>
                </c:pt>
                <c:pt idx="172">
                  <c:v>0.27364111111111111</c:v>
                </c:pt>
                <c:pt idx="173">
                  <c:v>0.27737111111111112</c:v>
                </c:pt>
                <c:pt idx="174">
                  <c:v>0.28143999999999997</c:v>
                </c:pt>
                <c:pt idx="175">
                  <c:v>0.28432222222222225</c:v>
                </c:pt>
                <c:pt idx="176">
                  <c:v>0.28805222222222221</c:v>
                </c:pt>
                <c:pt idx="177">
                  <c:v>0.29212111111111111</c:v>
                </c:pt>
                <c:pt idx="178">
                  <c:v>0.29466444444444445</c:v>
                </c:pt>
                <c:pt idx="179">
                  <c:v>0.29788555555555551</c:v>
                </c:pt>
                <c:pt idx="180">
                  <c:v>0.30144611111111108</c:v>
                </c:pt>
                <c:pt idx="181">
                  <c:v>0.30432833333333337</c:v>
                </c:pt>
                <c:pt idx="182">
                  <c:v>0.30754944444444443</c:v>
                </c:pt>
                <c:pt idx="183">
                  <c:v>0.31043166666666666</c:v>
                </c:pt>
                <c:pt idx="184">
                  <c:v>0.31416166666666662</c:v>
                </c:pt>
                <c:pt idx="185">
                  <c:v>0.31721333333333335</c:v>
                </c:pt>
                <c:pt idx="186">
                  <c:v>0.32009555555555552</c:v>
                </c:pt>
                <c:pt idx="187">
                  <c:v>0.3231472222222222</c:v>
                </c:pt>
                <c:pt idx="188">
                  <c:v>0.32585999999999998</c:v>
                </c:pt>
                <c:pt idx="189">
                  <c:v>0.32857277777777777</c:v>
                </c:pt>
                <c:pt idx="190">
                  <c:v>0.33077666666666666</c:v>
                </c:pt>
                <c:pt idx="191">
                  <c:v>0.33315</c:v>
                </c:pt>
                <c:pt idx="192">
                  <c:v>0.33586277777777779</c:v>
                </c:pt>
                <c:pt idx="193">
                  <c:v>0.33806722222222219</c:v>
                </c:pt>
                <c:pt idx="194">
                  <c:v>0.34044055555555552</c:v>
                </c:pt>
                <c:pt idx="195">
                  <c:v>0.34264444444444442</c:v>
                </c:pt>
                <c:pt idx="196">
                  <c:v>0.34484888888888887</c:v>
                </c:pt>
                <c:pt idx="197">
                  <c:v>0.34688333333333332</c:v>
                </c:pt>
                <c:pt idx="198">
                  <c:v>0.34908722222222222</c:v>
                </c:pt>
                <c:pt idx="199">
                  <c:v>0.35095222222222222</c:v>
                </c:pt>
                <c:pt idx="200">
                  <c:v>0.35281722222222223</c:v>
                </c:pt>
                <c:pt idx="201">
                  <c:v>0.35502111111111112</c:v>
                </c:pt>
                <c:pt idx="202">
                  <c:v>0.35671666666666663</c:v>
                </c:pt>
                <c:pt idx="203">
                  <c:v>0.35875111111111113</c:v>
                </c:pt>
                <c:pt idx="204">
                  <c:v>0.36044666666666664</c:v>
                </c:pt>
                <c:pt idx="205">
                  <c:v>0.36231166666666664</c:v>
                </c:pt>
                <c:pt idx="206">
                  <c:v>0.36400666666666665</c:v>
                </c:pt>
                <c:pt idx="207">
                  <c:v>0.36553277777777776</c:v>
                </c:pt>
                <c:pt idx="208">
                  <c:v>0.36739777777777777</c:v>
                </c:pt>
                <c:pt idx="209">
                  <c:v>0.36892388888888888</c:v>
                </c:pt>
                <c:pt idx="210">
                  <c:v>0.37044944444444444</c:v>
                </c:pt>
                <c:pt idx="211">
                  <c:v>0.37180555555555556</c:v>
                </c:pt>
                <c:pt idx="212">
                  <c:v>0.37333166666666662</c:v>
                </c:pt>
                <c:pt idx="213">
                  <c:v>0.37502722222222223</c:v>
                </c:pt>
                <c:pt idx="214">
                  <c:v>0.37638333333333335</c:v>
                </c:pt>
                <c:pt idx="215">
                  <c:v>0.37807888888888885</c:v>
                </c:pt>
                <c:pt idx="216">
                  <c:v>0.37943499999999997</c:v>
                </c:pt>
                <c:pt idx="217">
                  <c:v>0.3806222222222222</c:v>
                </c:pt>
                <c:pt idx="218">
                  <c:v>0.38231722222222225</c:v>
                </c:pt>
                <c:pt idx="219">
                  <c:v>0.38367388888888887</c:v>
                </c:pt>
                <c:pt idx="220">
                  <c:v>0.38502999999999998</c:v>
                </c:pt>
                <c:pt idx="221">
                  <c:v>0.3865561111111111</c:v>
                </c:pt>
                <c:pt idx="222">
                  <c:v>0.38774277777777777</c:v>
                </c:pt>
                <c:pt idx="223">
                  <c:v>0.38909888888888888</c:v>
                </c:pt>
                <c:pt idx="224">
                  <c:v>0.39045555555555556</c:v>
                </c:pt>
                <c:pt idx="225">
                  <c:v>0.39181166666666667</c:v>
                </c:pt>
                <c:pt idx="226">
                  <c:v>0.39333777777777773</c:v>
                </c:pt>
                <c:pt idx="227">
                  <c:v>0.39469388888888884</c:v>
                </c:pt>
                <c:pt idx="228">
                  <c:v>0.39605055555555557</c:v>
                </c:pt>
                <c:pt idx="229">
                  <c:v>0.39706777777777774</c:v>
                </c:pt>
                <c:pt idx="230">
                  <c:v>0.39842388888888886</c:v>
                </c:pt>
                <c:pt idx="231">
                  <c:v>0.39961055555555552</c:v>
                </c:pt>
                <c:pt idx="232">
                  <c:v>0.40096722222222225</c:v>
                </c:pt>
                <c:pt idx="233">
                  <c:v>0.40249277777777781</c:v>
                </c:pt>
                <c:pt idx="234">
                  <c:v>0.40367999999999998</c:v>
                </c:pt>
                <c:pt idx="235">
                  <c:v>0.4050361111111111</c:v>
                </c:pt>
                <c:pt idx="236">
                  <c:v>0.40639222222222221</c:v>
                </c:pt>
                <c:pt idx="237">
                  <c:v>0.40774888888888888</c:v>
                </c:pt>
                <c:pt idx="238">
                  <c:v>0.40893555555555555</c:v>
                </c:pt>
                <c:pt idx="239">
                  <c:v>0.41012222222222222</c:v>
                </c:pt>
                <c:pt idx="240">
                  <c:v>0.41147888888888889</c:v>
                </c:pt>
                <c:pt idx="241">
                  <c:v>0.41283500000000001</c:v>
                </c:pt>
                <c:pt idx="242">
                  <c:v>0.41402166666666668</c:v>
                </c:pt>
                <c:pt idx="243">
                  <c:v>0.41571722222222218</c:v>
                </c:pt>
                <c:pt idx="244">
                  <c:v>0.41673444444444441</c:v>
                </c:pt>
                <c:pt idx="245">
                  <c:v>0.41826055555555552</c:v>
                </c:pt>
                <c:pt idx="246">
                  <c:v>0.41927777777777775</c:v>
                </c:pt>
                <c:pt idx="247">
                  <c:v>0.42046444444444442</c:v>
                </c:pt>
                <c:pt idx="248">
                  <c:v>0.42182055555555553</c:v>
                </c:pt>
                <c:pt idx="249">
                  <c:v>0.42351611111111109</c:v>
                </c:pt>
                <c:pt idx="250">
                  <c:v>0.42470277777777776</c:v>
                </c:pt>
                <c:pt idx="251">
                  <c:v>0.42588999999999999</c:v>
                </c:pt>
                <c:pt idx="252">
                  <c:v>0.42758499999999999</c:v>
                </c:pt>
                <c:pt idx="253">
                  <c:v>0.42911111111111105</c:v>
                </c:pt>
                <c:pt idx="254">
                  <c:v>0.43029777777777772</c:v>
                </c:pt>
                <c:pt idx="255">
                  <c:v>0.43165444444444445</c:v>
                </c:pt>
                <c:pt idx="256">
                  <c:v>0.43301055555555557</c:v>
                </c:pt>
                <c:pt idx="257">
                  <c:v>0.43419722222222223</c:v>
                </c:pt>
                <c:pt idx="258">
                  <c:v>0.4358927777777778</c:v>
                </c:pt>
                <c:pt idx="259">
                  <c:v>0.43707944444444446</c:v>
                </c:pt>
                <c:pt idx="260">
                  <c:v>0.43860555555555553</c:v>
                </c:pt>
                <c:pt idx="261">
                  <c:v>0.4397922222222222</c:v>
                </c:pt>
                <c:pt idx="262">
                  <c:v>0.44131833333333331</c:v>
                </c:pt>
                <c:pt idx="263">
                  <c:v>0.44267444444444443</c:v>
                </c:pt>
                <c:pt idx="264">
                  <c:v>0.44437000000000004</c:v>
                </c:pt>
                <c:pt idx="265">
                  <c:v>0.4458955555555556</c:v>
                </c:pt>
                <c:pt idx="266">
                  <c:v>0.44708277777777777</c:v>
                </c:pt>
                <c:pt idx="267">
                  <c:v>0.44860833333333328</c:v>
                </c:pt>
                <c:pt idx="268">
                  <c:v>0.45013444444444445</c:v>
                </c:pt>
                <c:pt idx="269">
                  <c:v>0.45166000000000001</c:v>
                </c:pt>
                <c:pt idx="270">
                  <c:v>0.45335555555555557</c:v>
                </c:pt>
                <c:pt idx="271">
                  <c:v>0.45471166666666668</c:v>
                </c:pt>
                <c:pt idx="272">
                  <c:v>0.45623777777777774</c:v>
                </c:pt>
                <c:pt idx="273">
                  <c:v>0.4579333333333333</c:v>
                </c:pt>
                <c:pt idx="274">
                  <c:v>0.45962888888888892</c:v>
                </c:pt>
                <c:pt idx="275">
                  <c:v>0.46098500000000003</c:v>
                </c:pt>
                <c:pt idx="276">
                  <c:v>0.46234111111111115</c:v>
                </c:pt>
                <c:pt idx="277">
                  <c:v>0.4640366666666666</c:v>
                </c:pt>
                <c:pt idx="278">
                  <c:v>0.46573222222222221</c:v>
                </c:pt>
                <c:pt idx="279">
                  <c:v>0.46742777777777778</c:v>
                </c:pt>
                <c:pt idx="280">
                  <c:v>0.46946222222222228</c:v>
                </c:pt>
                <c:pt idx="281">
                  <c:v>0.47064888888888884</c:v>
                </c:pt>
                <c:pt idx="282">
                  <c:v>0.47251388888888884</c:v>
                </c:pt>
                <c:pt idx="283">
                  <c:v>0.4740394444444444</c:v>
                </c:pt>
                <c:pt idx="284">
                  <c:v>0.47573499999999996</c:v>
                </c:pt>
                <c:pt idx="285">
                  <c:v>0.47743055555555558</c:v>
                </c:pt>
                <c:pt idx="286">
                  <c:v>0.47929555555555547</c:v>
                </c:pt>
                <c:pt idx="287">
                  <c:v>0.48082166666666665</c:v>
                </c:pt>
                <c:pt idx="288">
                  <c:v>0.48251666666666665</c:v>
                </c:pt>
                <c:pt idx="289">
                  <c:v>0.48438166666666665</c:v>
                </c:pt>
                <c:pt idx="290">
                  <c:v>0.48624666666666666</c:v>
                </c:pt>
                <c:pt idx="291">
                  <c:v>0.48794222222222217</c:v>
                </c:pt>
                <c:pt idx="292">
                  <c:v>0.48980722222222217</c:v>
                </c:pt>
                <c:pt idx="293">
                  <c:v>0.49184166666666668</c:v>
                </c:pt>
                <c:pt idx="294">
                  <c:v>0.49353722222222224</c:v>
                </c:pt>
                <c:pt idx="295">
                  <c:v>0.49540222222222219</c:v>
                </c:pt>
                <c:pt idx="296">
                  <c:v>0.49743666666666664</c:v>
                </c:pt>
                <c:pt idx="297">
                  <c:v>0.49947111111111109</c:v>
                </c:pt>
                <c:pt idx="298">
                  <c:v>0.50150555555555554</c:v>
                </c:pt>
                <c:pt idx="299">
                  <c:v>0.5032011111111111</c:v>
                </c:pt>
                <c:pt idx="300">
                  <c:v>0.5048961111111111</c:v>
                </c:pt>
                <c:pt idx="301">
                  <c:v>0.50727</c:v>
                </c:pt>
                <c:pt idx="302">
                  <c:v>0.50930444444444445</c:v>
                </c:pt>
                <c:pt idx="303">
                  <c:v>0.51116944444444445</c:v>
                </c:pt>
                <c:pt idx="304">
                  <c:v>0.51320388888888879</c:v>
                </c:pt>
                <c:pt idx="305">
                  <c:v>0.51523833333333324</c:v>
                </c:pt>
                <c:pt idx="306">
                  <c:v>0.5177816666666667</c:v>
                </c:pt>
                <c:pt idx="307">
                  <c:v>0.51981611111111115</c:v>
                </c:pt>
                <c:pt idx="308">
                  <c:v>0.52168111111111104</c:v>
                </c:pt>
                <c:pt idx="309">
                  <c:v>0.52405444444444438</c:v>
                </c:pt>
                <c:pt idx="310">
                  <c:v>0.52625888888888894</c:v>
                </c:pt>
                <c:pt idx="311">
                  <c:v>0.52829333333333328</c:v>
                </c:pt>
                <c:pt idx="312">
                  <c:v>0.53100611111111107</c:v>
                </c:pt>
                <c:pt idx="313">
                  <c:v>0.53320999999999996</c:v>
                </c:pt>
                <c:pt idx="314">
                  <c:v>0.53575277777777774</c:v>
                </c:pt>
                <c:pt idx="315">
                  <c:v>0.53812666666666664</c:v>
                </c:pt>
                <c:pt idx="316">
                  <c:v>0.54066999999999998</c:v>
                </c:pt>
                <c:pt idx="317">
                  <c:v>0.54338222222222221</c:v>
                </c:pt>
                <c:pt idx="318">
                  <c:v>0.54575611111111111</c:v>
                </c:pt>
                <c:pt idx="319">
                  <c:v>0.54846888888888889</c:v>
                </c:pt>
                <c:pt idx="320">
                  <c:v>0.55101166666666668</c:v>
                </c:pt>
                <c:pt idx="321">
                  <c:v>0.55389388888888891</c:v>
                </c:pt>
                <c:pt idx="322">
                  <c:v>0.5567777777777777</c:v>
                </c:pt>
                <c:pt idx="323">
                  <c:v>0.55948888888888892</c:v>
                </c:pt>
                <c:pt idx="324">
                  <c:v>0.56237222222222227</c:v>
                </c:pt>
                <c:pt idx="325">
                  <c:v>0.56559444444444451</c:v>
                </c:pt>
                <c:pt idx="326">
                  <c:v>0.56881111111111116</c:v>
                </c:pt>
                <c:pt idx="327">
                  <c:v>0.57169444444444451</c:v>
                </c:pt>
                <c:pt idx="328">
                  <c:v>0.57525555555555563</c:v>
                </c:pt>
                <c:pt idx="329">
                  <c:v>0.57881666666666665</c:v>
                </c:pt>
                <c:pt idx="330">
                  <c:v>0.58237777777777777</c:v>
                </c:pt>
                <c:pt idx="331">
                  <c:v>0.5859388888888889</c:v>
                </c:pt>
                <c:pt idx="332">
                  <c:v>0.58966666666666667</c:v>
                </c:pt>
                <c:pt idx="333">
                  <c:v>0.59390555555555558</c:v>
                </c:pt>
                <c:pt idx="334">
                  <c:v>0.59763333333333335</c:v>
                </c:pt>
                <c:pt idx="335">
                  <c:v>0.60187222222222214</c:v>
                </c:pt>
                <c:pt idx="336">
                  <c:v>0.60645000000000004</c:v>
                </c:pt>
                <c:pt idx="337">
                  <c:v>0.61102777777777773</c:v>
                </c:pt>
                <c:pt idx="338">
                  <c:v>0.61611666666666665</c:v>
                </c:pt>
                <c:pt idx="339">
                  <c:v>0.62103333333333333</c:v>
                </c:pt>
                <c:pt idx="340">
                  <c:v>0.62527222222222223</c:v>
                </c:pt>
                <c:pt idx="341">
                  <c:v>0.63086666666666669</c:v>
                </c:pt>
                <c:pt idx="342">
                  <c:v>0.63663333333333338</c:v>
                </c:pt>
                <c:pt idx="343">
                  <c:v>0.64222777777777773</c:v>
                </c:pt>
                <c:pt idx="344">
                  <c:v>0.64883888888888885</c:v>
                </c:pt>
                <c:pt idx="345">
                  <c:v>0.6547722222222222</c:v>
                </c:pt>
                <c:pt idx="346">
                  <c:v>0.6620611111111111</c:v>
                </c:pt>
                <c:pt idx="347">
                  <c:v>0.66867222222222222</c:v>
                </c:pt>
                <c:pt idx="348">
                  <c:v>0.67630555555555549</c:v>
                </c:pt>
                <c:pt idx="349">
                  <c:v>0.68427222222222228</c:v>
                </c:pt>
                <c:pt idx="350">
                  <c:v>0.69223888888888885</c:v>
                </c:pt>
                <c:pt idx="351">
                  <c:v>0.70088888888888889</c:v>
                </c:pt>
                <c:pt idx="352">
                  <c:v>0.71004444444444437</c:v>
                </c:pt>
                <c:pt idx="353">
                  <c:v>0.71970555555555549</c:v>
                </c:pt>
                <c:pt idx="354">
                  <c:v>0.73004999999999998</c:v>
                </c:pt>
                <c:pt idx="355">
                  <c:v>0.74038888888888887</c:v>
                </c:pt>
                <c:pt idx="356">
                  <c:v>0.75175000000000003</c:v>
                </c:pt>
                <c:pt idx="357">
                  <c:v>0.76361666666666661</c:v>
                </c:pt>
                <c:pt idx="358">
                  <c:v>0.77616111111111108</c:v>
                </c:pt>
                <c:pt idx="359">
                  <c:v>0.78905000000000003</c:v>
                </c:pt>
                <c:pt idx="360">
                  <c:v>0.80312222222222218</c:v>
                </c:pt>
                <c:pt idx="361">
                  <c:v>0.81769999999999998</c:v>
                </c:pt>
                <c:pt idx="362">
                  <c:v>0.8327888888888888</c:v>
                </c:pt>
                <c:pt idx="363">
                  <c:v>0.84906666666666664</c:v>
                </c:pt>
                <c:pt idx="364">
                  <c:v>0.86585000000000001</c:v>
                </c:pt>
                <c:pt idx="365">
                  <c:v>0.88348333333333329</c:v>
                </c:pt>
                <c:pt idx="366">
                  <c:v>0.90230555555555558</c:v>
                </c:pt>
                <c:pt idx="367">
                  <c:v>0.9216333333333333</c:v>
                </c:pt>
                <c:pt idx="368">
                  <c:v>0.9419777777777778</c:v>
                </c:pt>
                <c:pt idx="369">
                  <c:v>0.96333888888888886</c:v>
                </c:pt>
                <c:pt idx="370">
                  <c:v>0.98605555555555546</c:v>
                </c:pt>
                <c:pt idx="371">
                  <c:v>1.0094555555555556</c:v>
                </c:pt>
                <c:pt idx="372">
                  <c:v>1.0340388888888887</c:v>
                </c:pt>
                <c:pt idx="373">
                  <c:v>1.0594666666666666</c:v>
                </c:pt>
                <c:pt idx="374">
                  <c:v>1.08575</c:v>
                </c:pt>
                <c:pt idx="375">
                  <c:v>1.1133833333333334</c:v>
                </c:pt>
                <c:pt idx="376">
                  <c:v>1.1420333333333332</c:v>
                </c:pt>
                <c:pt idx="377">
                  <c:v>1.1720444444444444</c:v>
                </c:pt>
                <c:pt idx="378">
                  <c:v>1.2028999999999999</c:v>
                </c:pt>
                <c:pt idx="379">
                  <c:v>1.2346055555555555</c:v>
                </c:pt>
                <c:pt idx="380">
                  <c:v>1.2674944444444445</c:v>
                </c:pt>
                <c:pt idx="381">
                  <c:v>1.3022555555555555</c:v>
                </c:pt>
                <c:pt idx="382">
                  <c:v>1.33735</c:v>
                </c:pt>
                <c:pt idx="383">
                  <c:v>1.3739666666666666</c:v>
                </c:pt>
                <c:pt idx="384">
                  <c:v>1.4109277777777778</c:v>
                </c:pt>
                <c:pt idx="385">
                  <c:v>1.4500944444444446</c:v>
                </c:pt>
                <c:pt idx="386">
                  <c:v>1.4902777777777778</c:v>
                </c:pt>
                <c:pt idx="387">
                  <c:v>1.5311333333333335</c:v>
                </c:pt>
                <c:pt idx="388">
                  <c:v>1.5735222222222223</c:v>
                </c:pt>
                <c:pt idx="389">
                  <c:v>1.6165833333333333</c:v>
                </c:pt>
                <c:pt idx="390">
                  <c:v>1.6610055555555556</c:v>
                </c:pt>
                <c:pt idx="391">
                  <c:v>1.7066111111111111</c:v>
                </c:pt>
                <c:pt idx="392">
                  <c:v>1.7525555555555554</c:v>
                </c:pt>
                <c:pt idx="393">
                  <c:v>1.8000277777777778</c:v>
                </c:pt>
                <c:pt idx="394">
                  <c:v>1.8486888888888888</c:v>
                </c:pt>
                <c:pt idx="395">
                  <c:v>1.8985333333333334</c:v>
                </c:pt>
                <c:pt idx="396">
                  <c:v>1.9492277777777778</c:v>
                </c:pt>
                <c:pt idx="397">
                  <c:v>2.0011055555555552</c:v>
                </c:pt>
                <c:pt idx="398">
                  <c:v>2.0543388888888887</c:v>
                </c:pt>
                <c:pt idx="399">
                  <c:v>2.1077499999999998</c:v>
                </c:pt>
                <c:pt idx="400">
                  <c:v>2.1626777777777777</c:v>
                </c:pt>
                <c:pt idx="401">
                  <c:v>2.218461111111111</c:v>
                </c:pt>
                <c:pt idx="402">
                  <c:v>2.2755944444444447</c:v>
                </c:pt>
                <c:pt idx="403">
                  <c:v>2.3335777777777778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484-47A8-8C8D-7C1D0EBB9E31}"/>
            </c:ext>
          </c:extLst>
        </c:ser>
        <c:ser>
          <c:idx val="1"/>
          <c:order val="0"/>
          <c:tx>
            <c:v>500C 60min Dark 1M NaOH + 0.5M Na2S</c:v>
          </c:tx>
          <c:spPr>
            <a:ln w="19050">
              <a:solidFill>
                <a:schemeClr val="accent6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'[21]1M NaOH 10mV'!$H$9:$H$412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'[21]1M NaOH 10mV'!$I$9:$I$412</c:f>
              <c:numCache>
                <c:formatCode>General</c:formatCode>
                <c:ptCount val="404"/>
                <c:pt idx="0">
                  <c:v>-0.66172222222222221</c:v>
                </c:pt>
                <c:pt idx="1">
                  <c:v>-0.61950555555555553</c:v>
                </c:pt>
                <c:pt idx="2">
                  <c:v>-0.58831111111111101</c:v>
                </c:pt>
                <c:pt idx="3">
                  <c:v>-0.56406666666666661</c:v>
                </c:pt>
                <c:pt idx="4">
                  <c:v>-0.54117833333333332</c:v>
                </c:pt>
                <c:pt idx="5">
                  <c:v>-0.5233766666666666</c:v>
                </c:pt>
                <c:pt idx="6">
                  <c:v>-0.50693111111111111</c:v>
                </c:pt>
                <c:pt idx="7">
                  <c:v>-0.49184166666666668</c:v>
                </c:pt>
                <c:pt idx="8">
                  <c:v>-0.47878666666666669</c:v>
                </c:pt>
                <c:pt idx="9">
                  <c:v>-0.46573222222222221</c:v>
                </c:pt>
                <c:pt idx="10">
                  <c:v>-0.45471166666666668</c:v>
                </c:pt>
                <c:pt idx="11">
                  <c:v>-0.44555666666666671</c:v>
                </c:pt>
                <c:pt idx="12">
                  <c:v>-0.43385833333333335</c:v>
                </c:pt>
                <c:pt idx="13">
                  <c:v>-0.42419444444444443</c:v>
                </c:pt>
                <c:pt idx="14">
                  <c:v>-0.41554777777777774</c:v>
                </c:pt>
                <c:pt idx="15">
                  <c:v>-0.40639222222222221</c:v>
                </c:pt>
                <c:pt idx="16">
                  <c:v>-0.3987627777777778</c:v>
                </c:pt>
                <c:pt idx="17">
                  <c:v>-0.39147277777777778</c:v>
                </c:pt>
                <c:pt idx="18">
                  <c:v>-0.38350444444444443</c:v>
                </c:pt>
                <c:pt idx="19">
                  <c:v>-0.37706166666666663</c:v>
                </c:pt>
                <c:pt idx="20">
                  <c:v>-0.36994111111111111</c:v>
                </c:pt>
                <c:pt idx="21">
                  <c:v>-0.36180277777777775</c:v>
                </c:pt>
                <c:pt idx="22">
                  <c:v>-0.35536000000000001</c:v>
                </c:pt>
                <c:pt idx="23">
                  <c:v>-0.35027388888888888</c:v>
                </c:pt>
                <c:pt idx="24">
                  <c:v>-0.34315333333333331</c:v>
                </c:pt>
                <c:pt idx="25">
                  <c:v>-0.33772777777777779</c:v>
                </c:pt>
                <c:pt idx="26">
                  <c:v>-0.33094611111111111</c:v>
                </c:pt>
                <c:pt idx="27">
                  <c:v>-0.32670777777777776</c:v>
                </c:pt>
                <c:pt idx="28">
                  <c:v>-0.32077388888888891</c:v>
                </c:pt>
                <c:pt idx="29">
                  <c:v>-0.31602666666666668</c:v>
                </c:pt>
                <c:pt idx="30">
                  <c:v>-0.30992277777777777</c:v>
                </c:pt>
                <c:pt idx="31">
                  <c:v>-0.30364999999999998</c:v>
                </c:pt>
                <c:pt idx="32">
                  <c:v>-0.29856388888888891</c:v>
                </c:pt>
                <c:pt idx="33">
                  <c:v>-0.29381666666666667</c:v>
                </c:pt>
                <c:pt idx="34">
                  <c:v>-0.2883911111111111</c:v>
                </c:pt>
                <c:pt idx="35">
                  <c:v>-0.28466111111111109</c:v>
                </c:pt>
                <c:pt idx="36">
                  <c:v>-0.27923611111111113</c:v>
                </c:pt>
                <c:pt idx="37">
                  <c:v>-0.27550611111111112</c:v>
                </c:pt>
                <c:pt idx="38">
                  <c:v>-0.26957166666666665</c:v>
                </c:pt>
                <c:pt idx="39">
                  <c:v>-0.26567222222222225</c:v>
                </c:pt>
                <c:pt idx="40">
                  <c:v>-0.26007777777777774</c:v>
                </c:pt>
                <c:pt idx="41">
                  <c:v>-0.25804333333333335</c:v>
                </c:pt>
                <c:pt idx="42">
                  <c:v>-0.25329611111111111</c:v>
                </c:pt>
                <c:pt idx="43">
                  <c:v>-0.24651444444444442</c:v>
                </c:pt>
                <c:pt idx="44">
                  <c:v>-0.2453272222222222</c:v>
                </c:pt>
                <c:pt idx="45">
                  <c:v>-0.23837611111111112</c:v>
                </c:pt>
                <c:pt idx="46">
                  <c:v>-0.23532444444444442</c:v>
                </c:pt>
                <c:pt idx="47">
                  <c:v>-0.22939055555555557</c:v>
                </c:pt>
                <c:pt idx="48">
                  <c:v>-0.22583</c:v>
                </c:pt>
                <c:pt idx="49">
                  <c:v>-0.22125222222222221</c:v>
                </c:pt>
                <c:pt idx="50">
                  <c:v>-0.21582722222222223</c:v>
                </c:pt>
                <c:pt idx="51">
                  <c:v>-0.21158833333333332</c:v>
                </c:pt>
                <c:pt idx="52">
                  <c:v>-0.20701111111111112</c:v>
                </c:pt>
                <c:pt idx="53">
                  <c:v>-0.20412888888888889</c:v>
                </c:pt>
                <c:pt idx="54">
                  <c:v>-0.19870333333333334</c:v>
                </c:pt>
                <c:pt idx="55">
                  <c:v>-0.19514277777777778</c:v>
                </c:pt>
                <c:pt idx="56">
                  <c:v>-0.19158277777777777</c:v>
                </c:pt>
                <c:pt idx="57">
                  <c:v>-0.18717444444444442</c:v>
                </c:pt>
                <c:pt idx="58">
                  <c:v>-0.18412277777777777</c:v>
                </c:pt>
                <c:pt idx="59">
                  <c:v>-0.17886666666666667</c:v>
                </c:pt>
                <c:pt idx="60">
                  <c:v>-0.17598444444444444</c:v>
                </c:pt>
                <c:pt idx="61">
                  <c:v>-0.17191555555555554</c:v>
                </c:pt>
                <c:pt idx="62">
                  <c:v>-0.16716833333333334</c:v>
                </c:pt>
                <c:pt idx="63">
                  <c:v>-0.16632055555555555</c:v>
                </c:pt>
                <c:pt idx="64">
                  <c:v>-0.16343833333333332</c:v>
                </c:pt>
                <c:pt idx="65">
                  <c:v>-0.15767388888888889</c:v>
                </c:pt>
                <c:pt idx="66">
                  <c:v>-0.15496166666666666</c:v>
                </c:pt>
                <c:pt idx="67">
                  <c:v>-0.15089222222222221</c:v>
                </c:pt>
                <c:pt idx="68">
                  <c:v>-0.14834944444444442</c:v>
                </c:pt>
                <c:pt idx="69">
                  <c:v>-0.14445</c:v>
                </c:pt>
                <c:pt idx="70">
                  <c:v>-0.14156777777777779</c:v>
                </c:pt>
                <c:pt idx="71">
                  <c:v>-0.13665111111111111</c:v>
                </c:pt>
                <c:pt idx="72">
                  <c:v>-0.13563388888888889</c:v>
                </c:pt>
                <c:pt idx="73">
                  <c:v>-0.13207333333333332</c:v>
                </c:pt>
                <c:pt idx="74">
                  <c:v>-0.12936055555555556</c:v>
                </c:pt>
                <c:pt idx="75">
                  <c:v>-0.1258</c:v>
                </c:pt>
                <c:pt idx="76">
                  <c:v>-0.12190055555555555</c:v>
                </c:pt>
                <c:pt idx="77">
                  <c:v>-0.12020555555555557</c:v>
                </c:pt>
                <c:pt idx="78">
                  <c:v>-0.116645</c:v>
                </c:pt>
                <c:pt idx="79">
                  <c:v>-0.11376277777777777</c:v>
                </c:pt>
                <c:pt idx="80">
                  <c:v>-0.10969388888888888</c:v>
                </c:pt>
                <c:pt idx="81">
                  <c:v>-0.10681166666666665</c:v>
                </c:pt>
                <c:pt idx="82">
                  <c:v>-0.10426833333333332</c:v>
                </c:pt>
                <c:pt idx="83">
                  <c:v>-0.10104722222222222</c:v>
                </c:pt>
                <c:pt idx="84">
                  <c:v>-9.7825555555555541E-2</c:v>
                </c:pt>
                <c:pt idx="85">
                  <c:v>-9.4096111111111103E-2</c:v>
                </c:pt>
                <c:pt idx="86">
                  <c:v>-9.2231111111111111E-2</c:v>
                </c:pt>
                <c:pt idx="87">
                  <c:v>-8.9009444444444433E-2</c:v>
                </c:pt>
                <c:pt idx="88">
                  <c:v>-8.6296666666666674E-2</c:v>
                </c:pt>
                <c:pt idx="89">
                  <c:v>-8.1888888888888886E-2</c:v>
                </c:pt>
                <c:pt idx="90">
                  <c:v>-7.9498333333333324E-2</c:v>
                </c:pt>
                <c:pt idx="91">
                  <c:v>-7.6564999999999994E-2</c:v>
                </c:pt>
                <c:pt idx="92">
                  <c:v>-7.2937222222222223E-2</c:v>
                </c:pt>
                <c:pt idx="93">
                  <c:v>-7.0241111111111101E-2</c:v>
                </c:pt>
                <c:pt idx="94">
                  <c:v>-6.7528888888888888E-2</c:v>
                </c:pt>
                <c:pt idx="95">
                  <c:v>-6.3951111111111111E-2</c:v>
                </c:pt>
                <c:pt idx="96">
                  <c:v>-6.0865555555555555E-2</c:v>
                </c:pt>
                <c:pt idx="97">
                  <c:v>-5.7441111111111109E-2</c:v>
                </c:pt>
                <c:pt idx="98">
                  <c:v>-5.4965555555555559E-2</c:v>
                </c:pt>
                <c:pt idx="99">
                  <c:v>-5.1337333333333332E-2</c:v>
                </c:pt>
                <c:pt idx="100">
                  <c:v>-4.8709444444444444E-2</c:v>
                </c:pt>
                <c:pt idx="101">
                  <c:v>-4.5182944444444442E-2</c:v>
                </c:pt>
                <c:pt idx="102">
                  <c:v>-4.2029499999999997E-2</c:v>
                </c:pt>
                <c:pt idx="103">
                  <c:v>-3.7638333333333336E-2</c:v>
                </c:pt>
                <c:pt idx="104">
                  <c:v>-3.3891444444444439E-2</c:v>
                </c:pt>
                <c:pt idx="105">
                  <c:v>-3.0907499999999997E-2</c:v>
                </c:pt>
                <c:pt idx="106">
                  <c:v>-2.7499722222222221E-2</c:v>
                </c:pt>
                <c:pt idx="107">
                  <c:v>-2.4617499999999997E-2</c:v>
                </c:pt>
                <c:pt idx="108">
                  <c:v>-2.1107999999999998E-2</c:v>
                </c:pt>
                <c:pt idx="109">
                  <c:v>-1.7954499999999998E-2</c:v>
                </c:pt>
                <c:pt idx="110">
                  <c:v>-1.4648444444444443E-2</c:v>
                </c:pt>
                <c:pt idx="111">
                  <c:v>-1.1359333333333332E-2</c:v>
                </c:pt>
                <c:pt idx="112">
                  <c:v>-7.7141666666666669E-3</c:v>
                </c:pt>
                <c:pt idx="113">
                  <c:v>-4.8658555555555552E-3</c:v>
                </c:pt>
                <c:pt idx="114">
                  <c:v>-7.7989444444444441E-4</c:v>
                </c:pt>
                <c:pt idx="115">
                  <c:v>1.9327777777777778E-3</c:v>
                </c:pt>
                <c:pt idx="116">
                  <c:v>6.3917222222222222E-3</c:v>
                </c:pt>
                <c:pt idx="117">
                  <c:v>9.4265555555555543E-3</c:v>
                </c:pt>
                <c:pt idx="118">
                  <c:v>1.4224555555555556E-2</c:v>
                </c:pt>
                <c:pt idx="119">
                  <c:v>1.7496722222222223E-2</c:v>
                </c:pt>
                <c:pt idx="120">
                  <c:v>2.1158833333333332E-2</c:v>
                </c:pt>
                <c:pt idx="121">
                  <c:v>2.5668666666666666E-2</c:v>
                </c:pt>
                <c:pt idx="122">
                  <c:v>2.9466444444444444E-2</c:v>
                </c:pt>
                <c:pt idx="123">
                  <c:v>3.3671055555555551E-2</c:v>
                </c:pt>
                <c:pt idx="124">
                  <c:v>3.772311111111111E-2</c:v>
                </c:pt>
                <c:pt idx="125">
                  <c:v>4.2063388888888886E-2</c:v>
                </c:pt>
                <c:pt idx="126">
                  <c:v>4.6217166666666663E-2</c:v>
                </c:pt>
                <c:pt idx="127">
                  <c:v>5.0693111111111112E-2</c:v>
                </c:pt>
                <c:pt idx="128">
                  <c:v>5.5270722222222228E-2</c:v>
                </c:pt>
                <c:pt idx="129">
                  <c:v>5.9611111111111108E-2</c:v>
                </c:pt>
                <c:pt idx="130">
                  <c:v>6.4442777777777766E-2</c:v>
                </c:pt>
                <c:pt idx="131">
                  <c:v>6.9359444444444446E-2</c:v>
                </c:pt>
                <c:pt idx="132">
                  <c:v>7.4005000000000001E-2</c:v>
                </c:pt>
                <c:pt idx="133">
                  <c:v>7.8158888888888889E-2</c:v>
                </c:pt>
                <c:pt idx="134">
                  <c:v>8.3550555555555558E-2</c:v>
                </c:pt>
                <c:pt idx="135">
                  <c:v>8.7975555555555543E-2</c:v>
                </c:pt>
                <c:pt idx="136">
                  <c:v>9.3231111111111112E-2</c:v>
                </c:pt>
                <c:pt idx="137">
                  <c:v>9.7910555555555556E-2</c:v>
                </c:pt>
                <c:pt idx="138">
                  <c:v>0.10296277777777778</c:v>
                </c:pt>
                <c:pt idx="139">
                  <c:v>0.10754055555555554</c:v>
                </c:pt>
                <c:pt idx="140">
                  <c:v>0.11235555555555554</c:v>
                </c:pt>
                <c:pt idx="141">
                  <c:v>0.11745888888888889</c:v>
                </c:pt>
                <c:pt idx="142">
                  <c:v>0.12208722222222222</c:v>
                </c:pt>
                <c:pt idx="143">
                  <c:v>0.12691944444444445</c:v>
                </c:pt>
                <c:pt idx="144">
                  <c:v>0.13163222222222221</c:v>
                </c:pt>
                <c:pt idx="145">
                  <c:v>0.13615944444444444</c:v>
                </c:pt>
                <c:pt idx="146">
                  <c:v>0.14061833333333335</c:v>
                </c:pt>
                <c:pt idx="147">
                  <c:v>0.14529777777777778</c:v>
                </c:pt>
                <c:pt idx="148">
                  <c:v>0.15011277777777779</c:v>
                </c:pt>
                <c:pt idx="149">
                  <c:v>0.15463944444444444</c:v>
                </c:pt>
                <c:pt idx="150">
                  <c:v>0.15896277777777779</c:v>
                </c:pt>
                <c:pt idx="151">
                  <c:v>0.16338777777777777</c:v>
                </c:pt>
                <c:pt idx="152">
                  <c:v>0.16752444444444442</c:v>
                </c:pt>
                <c:pt idx="153">
                  <c:v>0.16988111111111112</c:v>
                </c:pt>
                <c:pt idx="154">
                  <c:v>0.17394999999999999</c:v>
                </c:pt>
                <c:pt idx="155">
                  <c:v>0.17751055555555556</c:v>
                </c:pt>
                <c:pt idx="156">
                  <c:v>0.18208833333333332</c:v>
                </c:pt>
                <c:pt idx="157">
                  <c:v>0.18514</c:v>
                </c:pt>
                <c:pt idx="158">
                  <c:v>0.1902261111111111</c:v>
                </c:pt>
                <c:pt idx="159">
                  <c:v>0.19378666666666666</c:v>
                </c:pt>
                <c:pt idx="160">
                  <c:v>0.19717722222222223</c:v>
                </c:pt>
                <c:pt idx="161">
                  <c:v>0.20056833333333335</c:v>
                </c:pt>
                <c:pt idx="162">
                  <c:v>0.20412888888888889</c:v>
                </c:pt>
                <c:pt idx="163">
                  <c:v>0.20904555555555554</c:v>
                </c:pt>
                <c:pt idx="164">
                  <c:v>0.21413166666666669</c:v>
                </c:pt>
                <c:pt idx="165">
                  <c:v>0.21718333333333334</c:v>
                </c:pt>
                <c:pt idx="166">
                  <c:v>0.22091333333333332</c:v>
                </c:pt>
                <c:pt idx="167">
                  <c:v>0.22549111111111111</c:v>
                </c:pt>
                <c:pt idx="168">
                  <c:v>0.22922111111111113</c:v>
                </c:pt>
                <c:pt idx="169">
                  <c:v>0.23329</c:v>
                </c:pt>
                <c:pt idx="170">
                  <c:v>0.23735888888888887</c:v>
                </c:pt>
                <c:pt idx="171">
                  <c:v>0.24091944444444444</c:v>
                </c:pt>
                <c:pt idx="172">
                  <c:v>0.24464944444444445</c:v>
                </c:pt>
                <c:pt idx="173">
                  <c:v>0.24871833333333332</c:v>
                </c:pt>
                <c:pt idx="174">
                  <c:v>0.25244833333333333</c:v>
                </c:pt>
                <c:pt idx="175">
                  <c:v>0.25583888888888889</c:v>
                </c:pt>
                <c:pt idx="176">
                  <c:v>0.2595688888888889</c:v>
                </c:pt>
                <c:pt idx="177">
                  <c:v>0.26296000000000003</c:v>
                </c:pt>
                <c:pt idx="178">
                  <c:v>0.26669000000000004</c:v>
                </c:pt>
                <c:pt idx="179">
                  <c:v>0.27008055555555555</c:v>
                </c:pt>
                <c:pt idx="180">
                  <c:v>0.27364111111111111</c:v>
                </c:pt>
                <c:pt idx="181">
                  <c:v>0.27669277777777773</c:v>
                </c:pt>
                <c:pt idx="182">
                  <c:v>0.2800833333333333</c:v>
                </c:pt>
                <c:pt idx="183">
                  <c:v>0.28313555555555558</c:v>
                </c:pt>
                <c:pt idx="184">
                  <c:v>0.28601777777777776</c:v>
                </c:pt>
                <c:pt idx="185">
                  <c:v>0.28906944444444443</c:v>
                </c:pt>
                <c:pt idx="186">
                  <c:v>0.29229055555555555</c:v>
                </c:pt>
                <c:pt idx="187">
                  <c:v>0.29517277777777778</c:v>
                </c:pt>
                <c:pt idx="188">
                  <c:v>0.29771611111111107</c:v>
                </c:pt>
                <c:pt idx="189">
                  <c:v>0.30025888888888885</c:v>
                </c:pt>
                <c:pt idx="190">
                  <c:v>0.30314111111111108</c:v>
                </c:pt>
                <c:pt idx="191">
                  <c:v>0.30585388888888887</c:v>
                </c:pt>
                <c:pt idx="192">
                  <c:v>0.30771888888888888</c:v>
                </c:pt>
                <c:pt idx="193">
                  <c:v>0.31043166666666666</c:v>
                </c:pt>
                <c:pt idx="194">
                  <c:v>0.31297444444444444</c:v>
                </c:pt>
                <c:pt idx="195">
                  <c:v>0.31500944444444445</c:v>
                </c:pt>
                <c:pt idx="196">
                  <c:v>0.31721333333333335</c:v>
                </c:pt>
                <c:pt idx="197">
                  <c:v>0.31924777777777774</c:v>
                </c:pt>
                <c:pt idx="198">
                  <c:v>0.32128222222222219</c:v>
                </c:pt>
                <c:pt idx="199">
                  <c:v>0.3233166666666667</c:v>
                </c:pt>
                <c:pt idx="200">
                  <c:v>0.32552111111111109</c:v>
                </c:pt>
                <c:pt idx="201">
                  <c:v>0.32755555555555554</c:v>
                </c:pt>
                <c:pt idx="202">
                  <c:v>0.32925055555555555</c:v>
                </c:pt>
                <c:pt idx="203">
                  <c:v>0.331455</c:v>
                </c:pt>
                <c:pt idx="204">
                  <c:v>0.33315</c:v>
                </c:pt>
                <c:pt idx="205">
                  <c:v>0.33484555555555556</c:v>
                </c:pt>
                <c:pt idx="206">
                  <c:v>0.3370494444444444</c:v>
                </c:pt>
                <c:pt idx="207">
                  <c:v>0.33857555555555557</c:v>
                </c:pt>
                <c:pt idx="208">
                  <c:v>0.34010166666666664</c:v>
                </c:pt>
                <c:pt idx="209">
                  <c:v>0.34162722222222219</c:v>
                </c:pt>
                <c:pt idx="210">
                  <c:v>0.34366166666666664</c:v>
                </c:pt>
                <c:pt idx="211">
                  <c:v>0.34501833333333332</c:v>
                </c:pt>
                <c:pt idx="212">
                  <c:v>0.34688333333333332</c:v>
                </c:pt>
                <c:pt idx="213">
                  <c:v>0.34840888888888888</c:v>
                </c:pt>
                <c:pt idx="214">
                  <c:v>0.34959555555555555</c:v>
                </c:pt>
                <c:pt idx="215">
                  <c:v>0.35129111111111111</c:v>
                </c:pt>
                <c:pt idx="216">
                  <c:v>0.35298666666666667</c:v>
                </c:pt>
                <c:pt idx="217">
                  <c:v>0.35434277777777778</c:v>
                </c:pt>
                <c:pt idx="218">
                  <c:v>0.3558688888888889</c:v>
                </c:pt>
                <c:pt idx="219">
                  <c:v>0.35705555555555551</c:v>
                </c:pt>
                <c:pt idx="220">
                  <c:v>0.35858166666666669</c:v>
                </c:pt>
                <c:pt idx="221">
                  <c:v>0.36044666666666664</c:v>
                </c:pt>
                <c:pt idx="222">
                  <c:v>0.36146388888888886</c:v>
                </c:pt>
                <c:pt idx="223">
                  <c:v>0.36298944444444442</c:v>
                </c:pt>
                <c:pt idx="224">
                  <c:v>0.36434611111111109</c:v>
                </c:pt>
                <c:pt idx="225">
                  <c:v>0.36587166666666665</c:v>
                </c:pt>
                <c:pt idx="226">
                  <c:v>0.36722833333333332</c:v>
                </c:pt>
                <c:pt idx="227">
                  <c:v>0.36858444444444444</c:v>
                </c:pt>
                <c:pt idx="228">
                  <c:v>0.36994111111111111</c:v>
                </c:pt>
                <c:pt idx="229">
                  <c:v>0.37129722222222222</c:v>
                </c:pt>
                <c:pt idx="230">
                  <c:v>0.37282333333333334</c:v>
                </c:pt>
                <c:pt idx="231">
                  <c:v>0.37417944444444445</c:v>
                </c:pt>
                <c:pt idx="232">
                  <c:v>0.37536611111111112</c:v>
                </c:pt>
                <c:pt idx="233">
                  <c:v>0.37672277777777774</c:v>
                </c:pt>
                <c:pt idx="234">
                  <c:v>0.37807888888888885</c:v>
                </c:pt>
                <c:pt idx="235">
                  <c:v>0.37960500000000003</c:v>
                </c:pt>
                <c:pt idx="236">
                  <c:v>0.38079166666666664</c:v>
                </c:pt>
                <c:pt idx="237">
                  <c:v>0.38214777777777775</c:v>
                </c:pt>
                <c:pt idx="238">
                  <c:v>0.38350444444444443</c:v>
                </c:pt>
                <c:pt idx="239">
                  <c:v>0.38486055555555554</c:v>
                </c:pt>
                <c:pt idx="240">
                  <c:v>0.38638666666666666</c:v>
                </c:pt>
                <c:pt idx="241">
                  <c:v>0.38740388888888888</c:v>
                </c:pt>
                <c:pt idx="242">
                  <c:v>0.38909888888888888</c:v>
                </c:pt>
                <c:pt idx="243">
                  <c:v>0.39045555555555556</c:v>
                </c:pt>
                <c:pt idx="244">
                  <c:v>0.39164222222222222</c:v>
                </c:pt>
                <c:pt idx="245">
                  <c:v>0.39316833333333329</c:v>
                </c:pt>
                <c:pt idx="246">
                  <c:v>0.3945244444444444</c:v>
                </c:pt>
                <c:pt idx="247">
                  <c:v>0.39588055555555551</c:v>
                </c:pt>
                <c:pt idx="248">
                  <c:v>0.39723722222222224</c:v>
                </c:pt>
                <c:pt idx="249">
                  <c:v>0.39859333333333336</c:v>
                </c:pt>
                <c:pt idx="250">
                  <c:v>0.39995000000000003</c:v>
                </c:pt>
                <c:pt idx="251">
                  <c:v>0.40164499999999997</c:v>
                </c:pt>
                <c:pt idx="252">
                  <c:v>0.40300166666666665</c:v>
                </c:pt>
                <c:pt idx="253">
                  <c:v>0.40435777777777776</c:v>
                </c:pt>
                <c:pt idx="254">
                  <c:v>0.40571444444444443</c:v>
                </c:pt>
                <c:pt idx="255">
                  <c:v>0.40723999999999999</c:v>
                </c:pt>
                <c:pt idx="256">
                  <c:v>0.40842666666666666</c:v>
                </c:pt>
                <c:pt idx="257">
                  <c:v>0.40995277777777778</c:v>
                </c:pt>
                <c:pt idx="258">
                  <c:v>0.41164833333333334</c:v>
                </c:pt>
                <c:pt idx="259">
                  <c:v>0.4131738888888889</c:v>
                </c:pt>
                <c:pt idx="260">
                  <c:v>0.41453055555555551</c:v>
                </c:pt>
                <c:pt idx="261">
                  <c:v>0.41588666666666663</c:v>
                </c:pt>
                <c:pt idx="262">
                  <c:v>0.41758222222222224</c:v>
                </c:pt>
                <c:pt idx="263">
                  <c:v>0.41893833333333336</c:v>
                </c:pt>
                <c:pt idx="264">
                  <c:v>0.42046444444444442</c:v>
                </c:pt>
                <c:pt idx="265">
                  <c:v>0.42199055555555554</c:v>
                </c:pt>
                <c:pt idx="266">
                  <c:v>0.42351611111111109</c:v>
                </c:pt>
                <c:pt idx="267">
                  <c:v>0.42504222222222221</c:v>
                </c:pt>
                <c:pt idx="268">
                  <c:v>0.42673722222222221</c:v>
                </c:pt>
                <c:pt idx="269">
                  <c:v>0.42809388888888894</c:v>
                </c:pt>
                <c:pt idx="270">
                  <c:v>0.42995888888888883</c:v>
                </c:pt>
                <c:pt idx="271">
                  <c:v>0.4311455555555555</c:v>
                </c:pt>
                <c:pt idx="272">
                  <c:v>0.43301055555555557</c:v>
                </c:pt>
                <c:pt idx="273">
                  <c:v>0.43470611111111113</c:v>
                </c:pt>
                <c:pt idx="274">
                  <c:v>0.43640111111111113</c:v>
                </c:pt>
                <c:pt idx="275">
                  <c:v>0.43809666666666669</c:v>
                </c:pt>
                <c:pt idx="276">
                  <c:v>0.43962277777777775</c:v>
                </c:pt>
                <c:pt idx="277">
                  <c:v>0.44148777777777776</c:v>
                </c:pt>
                <c:pt idx="278">
                  <c:v>0.44318277777777776</c:v>
                </c:pt>
                <c:pt idx="279">
                  <c:v>0.44487833333333338</c:v>
                </c:pt>
                <c:pt idx="280">
                  <c:v>0.44674333333333327</c:v>
                </c:pt>
                <c:pt idx="281">
                  <c:v>0.4481</c:v>
                </c:pt>
                <c:pt idx="282">
                  <c:v>0.45013444444444445</c:v>
                </c:pt>
                <c:pt idx="283">
                  <c:v>0.45182944444444445</c:v>
                </c:pt>
                <c:pt idx="284">
                  <c:v>0.45369444444444446</c:v>
                </c:pt>
                <c:pt idx="285">
                  <c:v>0.45555944444444441</c:v>
                </c:pt>
                <c:pt idx="286">
                  <c:v>0.45742444444444441</c:v>
                </c:pt>
                <c:pt idx="287">
                  <c:v>0.45928944444444442</c:v>
                </c:pt>
                <c:pt idx="288">
                  <c:v>0.46115444444444448</c:v>
                </c:pt>
                <c:pt idx="289">
                  <c:v>0.46318888888888893</c:v>
                </c:pt>
                <c:pt idx="290">
                  <c:v>0.46522333333333327</c:v>
                </c:pt>
                <c:pt idx="291">
                  <c:v>0.46708833333333333</c:v>
                </c:pt>
                <c:pt idx="292">
                  <c:v>0.46912277777777778</c:v>
                </c:pt>
                <c:pt idx="293">
                  <c:v>0.47098777777777778</c:v>
                </c:pt>
                <c:pt idx="294">
                  <c:v>0.47319222222222218</c:v>
                </c:pt>
                <c:pt idx="295">
                  <c:v>0.47505722222222224</c:v>
                </c:pt>
                <c:pt idx="296">
                  <c:v>0.47726111111111114</c:v>
                </c:pt>
                <c:pt idx="297">
                  <c:v>0.47946499999999992</c:v>
                </c:pt>
                <c:pt idx="298">
                  <c:v>0.48166888888888887</c:v>
                </c:pt>
                <c:pt idx="299">
                  <c:v>0.48353388888888887</c:v>
                </c:pt>
                <c:pt idx="300">
                  <c:v>0.48573833333333338</c:v>
                </c:pt>
                <c:pt idx="301">
                  <c:v>0.48777277777777772</c:v>
                </c:pt>
                <c:pt idx="302">
                  <c:v>0.49014611111111106</c:v>
                </c:pt>
                <c:pt idx="303">
                  <c:v>0.49218055555555557</c:v>
                </c:pt>
                <c:pt idx="304">
                  <c:v>0.49455444444444446</c:v>
                </c:pt>
                <c:pt idx="305">
                  <c:v>0.49692777777777775</c:v>
                </c:pt>
                <c:pt idx="306">
                  <c:v>0.4991322222222222</c:v>
                </c:pt>
                <c:pt idx="307">
                  <c:v>0.50167499999999998</c:v>
                </c:pt>
                <c:pt idx="308">
                  <c:v>0.50421833333333332</c:v>
                </c:pt>
                <c:pt idx="309">
                  <c:v>0.50642222222222222</c:v>
                </c:pt>
                <c:pt idx="310">
                  <c:v>0.50879611111111112</c:v>
                </c:pt>
                <c:pt idx="311">
                  <c:v>0.51100000000000001</c:v>
                </c:pt>
                <c:pt idx="312">
                  <c:v>0.51388222222222224</c:v>
                </c:pt>
                <c:pt idx="313">
                  <c:v>0.51642500000000002</c:v>
                </c:pt>
                <c:pt idx="314">
                  <c:v>0.51896833333333336</c:v>
                </c:pt>
                <c:pt idx="315">
                  <c:v>0.5215116666666666</c:v>
                </c:pt>
                <c:pt idx="316">
                  <c:v>0.52439388888888894</c:v>
                </c:pt>
                <c:pt idx="317">
                  <c:v>0.52727611111111117</c:v>
                </c:pt>
                <c:pt idx="318">
                  <c:v>0.53015833333333329</c:v>
                </c:pt>
                <c:pt idx="319">
                  <c:v>0.53287055555555551</c:v>
                </c:pt>
                <c:pt idx="320">
                  <c:v>0.53507499999999997</c:v>
                </c:pt>
                <c:pt idx="321">
                  <c:v>0.53846555555555553</c:v>
                </c:pt>
                <c:pt idx="322">
                  <c:v>0.54151722222222221</c:v>
                </c:pt>
                <c:pt idx="323">
                  <c:v>0.54456944444444444</c:v>
                </c:pt>
                <c:pt idx="324">
                  <c:v>0.54796</c:v>
                </c:pt>
                <c:pt idx="325">
                  <c:v>0.55101166666666668</c:v>
                </c:pt>
                <c:pt idx="326">
                  <c:v>0.55457222222222213</c:v>
                </c:pt>
                <c:pt idx="327">
                  <c:v>0.55762222222222213</c:v>
                </c:pt>
                <c:pt idx="328">
                  <c:v>0.56169444444444439</c:v>
                </c:pt>
                <c:pt idx="329">
                  <c:v>0.56542222222222227</c:v>
                </c:pt>
                <c:pt idx="330">
                  <c:v>0.56881111111111116</c:v>
                </c:pt>
                <c:pt idx="331">
                  <c:v>0.57271111111111106</c:v>
                </c:pt>
                <c:pt idx="332">
                  <c:v>0.57678333333333331</c:v>
                </c:pt>
                <c:pt idx="333">
                  <c:v>0.58118888888888887</c:v>
                </c:pt>
                <c:pt idx="334">
                  <c:v>0.58560000000000001</c:v>
                </c:pt>
                <c:pt idx="335">
                  <c:v>0.58983888888888891</c:v>
                </c:pt>
                <c:pt idx="336">
                  <c:v>0.59475555555555548</c:v>
                </c:pt>
                <c:pt idx="337">
                  <c:v>0.59950000000000003</c:v>
                </c:pt>
                <c:pt idx="338">
                  <c:v>0.60492777777777773</c:v>
                </c:pt>
                <c:pt idx="339">
                  <c:v>0.60984444444444441</c:v>
                </c:pt>
                <c:pt idx="340">
                  <c:v>0.61492777777777774</c:v>
                </c:pt>
                <c:pt idx="341">
                  <c:v>0.6205222222222222</c:v>
                </c:pt>
                <c:pt idx="342">
                  <c:v>0.62662777777777778</c:v>
                </c:pt>
                <c:pt idx="343">
                  <c:v>0.63256111111111102</c:v>
                </c:pt>
                <c:pt idx="344">
                  <c:v>0.63951111111111103</c:v>
                </c:pt>
                <c:pt idx="345">
                  <c:v>0.64629444444444439</c:v>
                </c:pt>
                <c:pt idx="346">
                  <c:v>0.6535833333333334</c:v>
                </c:pt>
                <c:pt idx="347">
                  <c:v>0.66104444444444443</c:v>
                </c:pt>
                <c:pt idx="348">
                  <c:v>0.66901111111111111</c:v>
                </c:pt>
                <c:pt idx="349">
                  <c:v>0.67748888888888892</c:v>
                </c:pt>
                <c:pt idx="350">
                  <c:v>0.68579999999999997</c:v>
                </c:pt>
                <c:pt idx="351">
                  <c:v>0.69495555555555555</c:v>
                </c:pt>
                <c:pt idx="352">
                  <c:v>0.70461666666666667</c:v>
                </c:pt>
                <c:pt idx="353">
                  <c:v>0.71462222222222227</c:v>
                </c:pt>
                <c:pt idx="354">
                  <c:v>0.72530000000000006</c:v>
                </c:pt>
                <c:pt idx="355">
                  <c:v>0.7366611111111111</c:v>
                </c:pt>
                <c:pt idx="356">
                  <c:v>0.74852777777777779</c:v>
                </c:pt>
                <c:pt idx="357">
                  <c:v>0.76073333333333326</c:v>
                </c:pt>
                <c:pt idx="358">
                  <c:v>0.77412777777777775</c:v>
                </c:pt>
                <c:pt idx="359">
                  <c:v>0.78786111111111112</c:v>
                </c:pt>
                <c:pt idx="360">
                  <c:v>0.80261111111111116</c:v>
                </c:pt>
                <c:pt idx="361">
                  <c:v>0.81787222222222222</c:v>
                </c:pt>
                <c:pt idx="362">
                  <c:v>0.83380555555555558</c:v>
                </c:pt>
                <c:pt idx="363">
                  <c:v>0.85059444444444432</c:v>
                </c:pt>
                <c:pt idx="364">
                  <c:v>0.86805555555555558</c:v>
                </c:pt>
                <c:pt idx="365">
                  <c:v>0.88670555555555564</c:v>
                </c:pt>
                <c:pt idx="366">
                  <c:v>0.90620000000000001</c:v>
                </c:pt>
                <c:pt idx="367">
                  <c:v>0.92654999999999987</c:v>
                </c:pt>
                <c:pt idx="368">
                  <c:v>0.94791111111111115</c:v>
                </c:pt>
                <c:pt idx="369">
                  <c:v>0.97012222222222222</c:v>
                </c:pt>
                <c:pt idx="370">
                  <c:v>0.99368888888888884</c:v>
                </c:pt>
                <c:pt idx="371">
                  <c:v>1.0177611111111111</c:v>
                </c:pt>
                <c:pt idx="372">
                  <c:v>1.0430222222222223</c:v>
                </c:pt>
                <c:pt idx="373">
                  <c:v>1.0693000000000001</c:v>
                </c:pt>
                <c:pt idx="374">
                  <c:v>1.0967666666666667</c:v>
                </c:pt>
                <c:pt idx="375">
                  <c:v>1.1252500000000001</c:v>
                </c:pt>
                <c:pt idx="376">
                  <c:v>1.1550888888888888</c:v>
                </c:pt>
                <c:pt idx="377">
                  <c:v>1.1854388888888889</c:v>
                </c:pt>
                <c:pt idx="378">
                  <c:v>1.2174833333333333</c:v>
                </c:pt>
                <c:pt idx="379">
                  <c:v>1.2496944444444444</c:v>
                </c:pt>
                <c:pt idx="380">
                  <c:v>1.2836055555555554</c:v>
                </c:pt>
                <c:pt idx="381">
                  <c:v>1.3190388888888889</c:v>
                </c:pt>
                <c:pt idx="382">
                  <c:v>1.3548111111111112</c:v>
                </c:pt>
                <c:pt idx="383">
                  <c:v>1.3917722222222222</c:v>
                </c:pt>
                <c:pt idx="384">
                  <c:v>1.4299166666666667</c:v>
                </c:pt>
                <c:pt idx="385">
                  <c:v>1.4694222222222222</c:v>
                </c:pt>
                <c:pt idx="386">
                  <c:v>1.5099444444444443</c:v>
                </c:pt>
                <c:pt idx="387">
                  <c:v>1.5513111111111111</c:v>
                </c:pt>
                <c:pt idx="388">
                  <c:v>1.5936944444444445</c:v>
                </c:pt>
                <c:pt idx="389">
                  <c:v>1.6372666666666666</c:v>
                </c:pt>
                <c:pt idx="390">
                  <c:v>1.6818555555555554</c:v>
                </c:pt>
                <c:pt idx="391">
                  <c:v>1.7266166666666665</c:v>
                </c:pt>
                <c:pt idx="392">
                  <c:v>1.7730722222222224</c:v>
                </c:pt>
                <c:pt idx="393">
                  <c:v>1.8207111111111109</c:v>
                </c:pt>
                <c:pt idx="394">
                  <c:v>1.8692</c:v>
                </c:pt>
                <c:pt idx="395">
                  <c:v>1.9185388888888888</c:v>
                </c:pt>
                <c:pt idx="396">
                  <c:v>1.9685555555555554</c:v>
                </c:pt>
                <c:pt idx="397">
                  <c:v>2.0200944444444446</c:v>
                </c:pt>
                <c:pt idx="398">
                  <c:v>2.072311111111111</c:v>
                </c:pt>
                <c:pt idx="399">
                  <c:v>2.1247000000000003</c:v>
                </c:pt>
                <c:pt idx="400">
                  <c:v>2.1787833333333335</c:v>
                </c:pt>
                <c:pt idx="401">
                  <c:v>2.2335500000000001</c:v>
                </c:pt>
                <c:pt idx="402">
                  <c:v>2.288988888888889</c:v>
                </c:pt>
                <c:pt idx="403">
                  <c:v>2.3451055555555556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484-47A8-8C8D-7C1D0EBB9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188352"/>
        <c:axId val="81190272"/>
      </c:scatterChart>
      <c:valAx>
        <c:axId val="81188352"/>
        <c:scaling>
          <c:orientation val="minMax"/>
          <c:max val="1.2"/>
          <c:min val="-0.5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81190272"/>
        <c:crossesAt val="-10"/>
        <c:crossBetween val="midCat"/>
        <c:majorUnit val="0.1"/>
      </c:valAx>
      <c:valAx>
        <c:axId val="81190272"/>
        <c:scaling>
          <c:logBase val="10"/>
          <c:orientation val="minMax"/>
          <c:max val="100"/>
          <c:min val="1.0000000000000002E-3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81188352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9.1069584043929994E-2"/>
          <c:y val="5.7381233595800524E-2"/>
          <c:w val="0.4593656438106527"/>
          <c:h val="0.54211329833770783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243001882829145E-2"/>
          <c:y val="5.1400554097404488E-2"/>
          <c:w val="0.8692766629977704"/>
          <c:h val="0.79000371828521432"/>
        </c:manualLayout>
      </c:layout>
      <c:scatterChart>
        <c:scatterStyle val="smoothMarker"/>
        <c:varyColors val="0"/>
        <c:ser>
          <c:idx val="3"/>
          <c:order val="1"/>
          <c:tx>
            <c:v>Not treated Light 1M NaOH + 0.5M Na2S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'[15]1M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'[15]1M NaOH 10mV'!$R$9:$R$412</c:f>
              <c:numCache>
                <c:formatCode>General</c:formatCode>
                <c:ptCount val="404"/>
                <c:pt idx="0">
                  <c:v>-0.86059444444444444</c:v>
                </c:pt>
                <c:pt idx="1">
                  <c:v>-0.78091111111111111</c:v>
                </c:pt>
                <c:pt idx="2">
                  <c:v>-0.71512777777777781</c:v>
                </c:pt>
                <c:pt idx="3">
                  <c:v>-0.6651111111111111</c:v>
                </c:pt>
                <c:pt idx="4">
                  <c:v>-0.62204999999999999</c:v>
                </c:pt>
                <c:pt idx="5">
                  <c:v>-0.5889888888888889</c:v>
                </c:pt>
                <c:pt idx="6">
                  <c:v>-0.5567777777777777</c:v>
                </c:pt>
                <c:pt idx="7">
                  <c:v>-0.53270111111111107</c:v>
                </c:pt>
                <c:pt idx="8">
                  <c:v>-0.50777833333333333</c:v>
                </c:pt>
                <c:pt idx="9">
                  <c:v>-0.48489055555555555</c:v>
                </c:pt>
                <c:pt idx="10">
                  <c:v>-0.46301944444444437</c:v>
                </c:pt>
                <c:pt idx="11">
                  <c:v>-0.45013444444444445</c:v>
                </c:pt>
                <c:pt idx="12">
                  <c:v>-0.43046722222222217</c:v>
                </c:pt>
                <c:pt idx="13">
                  <c:v>-0.41622611111111113</c:v>
                </c:pt>
                <c:pt idx="14">
                  <c:v>-0.40147555555555553</c:v>
                </c:pt>
                <c:pt idx="15">
                  <c:v>-0.38842111111111111</c:v>
                </c:pt>
                <c:pt idx="16">
                  <c:v>-0.37434888888888884</c:v>
                </c:pt>
                <c:pt idx="17">
                  <c:v>-0.36349833333333337</c:v>
                </c:pt>
                <c:pt idx="18">
                  <c:v>-0.35129111111111111</c:v>
                </c:pt>
                <c:pt idx="19">
                  <c:v>-0.34247499999999997</c:v>
                </c:pt>
                <c:pt idx="20">
                  <c:v>-0.33230277777777778</c:v>
                </c:pt>
                <c:pt idx="21">
                  <c:v>-0.32229944444444447</c:v>
                </c:pt>
                <c:pt idx="22">
                  <c:v>-0.312805</c:v>
                </c:pt>
                <c:pt idx="23">
                  <c:v>-0.30348055555555553</c:v>
                </c:pt>
                <c:pt idx="24">
                  <c:v>-0.2941555555555555</c:v>
                </c:pt>
                <c:pt idx="25">
                  <c:v>-0.28635666666666665</c:v>
                </c:pt>
                <c:pt idx="26">
                  <c:v>-0.27754055555555557</c:v>
                </c:pt>
                <c:pt idx="27">
                  <c:v>-0.27160666666666666</c:v>
                </c:pt>
                <c:pt idx="28">
                  <c:v>-0.26278999999999997</c:v>
                </c:pt>
                <c:pt idx="29">
                  <c:v>-0.25702555555555556</c:v>
                </c:pt>
                <c:pt idx="30">
                  <c:v>-0.24770111111111109</c:v>
                </c:pt>
                <c:pt idx="31">
                  <c:v>-0.24142777777777777</c:v>
                </c:pt>
                <c:pt idx="32">
                  <c:v>-0.23430722222222222</c:v>
                </c:pt>
                <c:pt idx="33">
                  <c:v>-0.22447388888888889</c:v>
                </c:pt>
                <c:pt idx="34">
                  <c:v>-0.21786166666666668</c:v>
                </c:pt>
                <c:pt idx="35">
                  <c:v>-0.212945</c:v>
                </c:pt>
                <c:pt idx="36">
                  <c:v>-0.20582388888888889</c:v>
                </c:pt>
                <c:pt idx="37">
                  <c:v>-0.19921222222222223</c:v>
                </c:pt>
                <c:pt idx="38">
                  <c:v>-0.19412555555555555</c:v>
                </c:pt>
                <c:pt idx="39">
                  <c:v>-0.18615722222222222</c:v>
                </c:pt>
                <c:pt idx="40">
                  <c:v>-0.18039277777777776</c:v>
                </c:pt>
                <c:pt idx="41">
                  <c:v>-0.17327222222222222</c:v>
                </c:pt>
                <c:pt idx="42">
                  <c:v>-0.16513388888888889</c:v>
                </c:pt>
                <c:pt idx="43">
                  <c:v>-0.16292999999999999</c:v>
                </c:pt>
                <c:pt idx="44">
                  <c:v>-0.15648722222222222</c:v>
                </c:pt>
                <c:pt idx="45">
                  <c:v>-0.14919722222222223</c:v>
                </c:pt>
                <c:pt idx="46">
                  <c:v>-0.14173722222222221</c:v>
                </c:pt>
                <c:pt idx="47">
                  <c:v>-0.14021111111111109</c:v>
                </c:pt>
                <c:pt idx="48">
                  <c:v>-0.13173444444444443</c:v>
                </c:pt>
                <c:pt idx="49">
                  <c:v>-0.12546111111111111</c:v>
                </c:pt>
                <c:pt idx="50">
                  <c:v>-0.11698388888888887</c:v>
                </c:pt>
                <c:pt idx="51">
                  <c:v>-0.11427111111111111</c:v>
                </c:pt>
                <c:pt idx="52">
                  <c:v>-0.11121944444444444</c:v>
                </c:pt>
                <c:pt idx="53">
                  <c:v>-0.10630277777777777</c:v>
                </c:pt>
                <c:pt idx="54">
                  <c:v>-9.7317222222222222E-2</c:v>
                </c:pt>
                <c:pt idx="55">
                  <c:v>-9.273944444444443E-2</c:v>
                </c:pt>
                <c:pt idx="56">
                  <c:v>-8.7144444444444441E-2</c:v>
                </c:pt>
                <c:pt idx="57">
                  <c:v>-8.0871666666666661E-2</c:v>
                </c:pt>
                <c:pt idx="58">
                  <c:v>-7.7989444444444445E-2</c:v>
                </c:pt>
                <c:pt idx="59">
                  <c:v>-7.1038333333333342E-2</c:v>
                </c:pt>
                <c:pt idx="60">
                  <c:v>-6.5104444444444451E-2</c:v>
                </c:pt>
                <c:pt idx="61">
                  <c:v>-6.0017777777777774E-2</c:v>
                </c:pt>
                <c:pt idx="62">
                  <c:v>-5.3575277777777777E-2</c:v>
                </c:pt>
                <c:pt idx="63">
                  <c:v>-4.7810888888888889E-2</c:v>
                </c:pt>
                <c:pt idx="64">
                  <c:v>-4.1707333333333332E-2</c:v>
                </c:pt>
                <c:pt idx="65">
                  <c:v>-3.5942944444444444E-2</c:v>
                </c:pt>
                <c:pt idx="66">
                  <c:v>-2.9330777777777775E-2</c:v>
                </c:pt>
                <c:pt idx="67">
                  <c:v>-2.1158833333333332E-2</c:v>
                </c:pt>
                <c:pt idx="68">
                  <c:v>-1.7039000000000002E-2</c:v>
                </c:pt>
                <c:pt idx="69">
                  <c:v>-9.833444444444445E-3</c:v>
                </c:pt>
                <c:pt idx="70">
                  <c:v>-2.373588888888889E-3</c:v>
                </c:pt>
                <c:pt idx="71">
                  <c:v>4.2555055555555553E-3</c:v>
                </c:pt>
                <c:pt idx="72">
                  <c:v>1.0053833333333333E-2</c:v>
                </c:pt>
                <c:pt idx="73">
                  <c:v>1.6530333333333334E-2</c:v>
                </c:pt>
                <c:pt idx="74">
                  <c:v>2.207438888888889E-2</c:v>
                </c:pt>
                <c:pt idx="75">
                  <c:v>2.9958111111111109E-2</c:v>
                </c:pt>
                <c:pt idx="76">
                  <c:v>3.7587499999999996E-2</c:v>
                </c:pt>
                <c:pt idx="77">
                  <c:v>4.4538722222222223E-2</c:v>
                </c:pt>
                <c:pt idx="78">
                  <c:v>5.0472666666666666E-2</c:v>
                </c:pt>
                <c:pt idx="79">
                  <c:v>5.9729444444444446E-2</c:v>
                </c:pt>
                <c:pt idx="80">
                  <c:v>6.601944444444445E-2</c:v>
                </c:pt>
                <c:pt idx="81">
                  <c:v>7.4412222222222213E-2</c:v>
                </c:pt>
                <c:pt idx="82">
                  <c:v>7.9498333333333324E-2</c:v>
                </c:pt>
                <c:pt idx="83">
                  <c:v>8.9263888888888879E-2</c:v>
                </c:pt>
                <c:pt idx="84">
                  <c:v>9.4689444444444437E-2</c:v>
                </c:pt>
                <c:pt idx="85">
                  <c:v>0.1006061111111111</c:v>
                </c:pt>
                <c:pt idx="86">
                  <c:v>0.10920222222222223</c:v>
                </c:pt>
                <c:pt idx="87">
                  <c:v>0.11593277777777776</c:v>
                </c:pt>
                <c:pt idx="88">
                  <c:v>0.12488444444444444</c:v>
                </c:pt>
                <c:pt idx="89">
                  <c:v>0.13427722222222221</c:v>
                </c:pt>
                <c:pt idx="90">
                  <c:v>0.1402788888888889</c:v>
                </c:pt>
                <c:pt idx="91">
                  <c:v>0.14884111111111112</c:v>
                </c:pt>
                <c:pt idx="92">
                  <c:v>0.15557166666666666</c:v>
                </c:pt>
                <c:pt idx="93">
                  <c:v>0.16482888888888889</c:v>
                </c:pt>
                <c:pt idx="94">
                  <c:v>0.17396722222222222</c:v>
                </c:pt>
                <c:pt idx="95">
                  <c:v>0.17293277777777777</c:v>
                </c:pt>
                <c:pt idx="96">
                  <c:v>0.18191888888888888</c:v>
                </c:pt>
                <c:pt idx="97">
                  <c:v>0.1920911111111111</c:v>
                </c:pt>
                <c:pt idx="98">
                  <c:v>0.19938166666666668</c:v>
                </c:pt>
                <c:pt idx="99">
                  <c:v>0.20650222222222223</c:v>
                </c:pt>
                <c:pt idx="100">
                  <c:v>0.21565777777777778</c:v>
                </c:pt>
                <c:pt idx="101">
                  <c:v>0.22583</c:v>
                </c:pt>
                <c:pt idx="102">
                  <c:v>0.23159444444444446</c:v>
                </c:pt>
                <c:pt idx="103">
                  <c:v>0.23956277777777779</c:v>
                </c:pt>
                <c:pt idx="104">
                  <c:v>0.25176999999999999</c:v>
                </c:pt>
                <c:pt idx="105">
                  <c:v>0.25973833333333335</c:v>
                </c:pt>
                <c:pt idx="106">
                  <c:v>0.26618111111111109</c:v>
                </c:pt>
                <c:pt idx="107">
                  <c:v>0.27889666666666663</c:v>
                </c:pt>
                <c:pt idx="108">
                  <c:v>0.28923888888888888</c:v>
                </c:pt>
                <c:pt idx="109">
                  <c:v>0.29381666666666667</c:v>
                </c:pt>
                <c:pt idx="110">
                  <c:v>0.30534555555555554</c:v>
                </c:pt>
                <c:pt idx="111">
                  <c:v>0.31585666666666667</c:v>
                </c:pt>
                <c:pt idx="112">
                  <c:v>0.3290811111111111</c:v>
                </c:pt>
                <c:pt idx="113">
                  <c:v>0.33382833333333334</c:v>
                </c:pt>
                <c:pt idx="114">
                  <c:v>0.34433999999999998</c:v>
                </c:pt>
                <c:pt idx="115">
                  <c:v>0.35722500000000001</c:v>
                </c:pt>
                <c:pt idx="116">
                  <c:v>0.36485444444444443</c:v>
                </c:pt>
                <c:pt idx="117">
                  <c:v>0.3806222222222222</c:v>
                </c:pt>
                <c:pt idx="118">
                  <c:v>0.38452166666666665</c:v>
                </c:pt>
                <c:pt idx="119">
                  <c:v>0.4028322222222222</c:v>
                </c:pt>
                <c:pt idx="120">
                  <c:v>0.40995277777777778</c:v>
                </c:pt>
                <c:pt idx="121">
                  <c:v>0.42148166666666664</c:v>
                </c:pt>
                <c:pt idx="122">
                  <c:v>0.43351888888888884</c:v>
                </c:pt>
                <c:pt idx="123">
                  <c:v>0.44470888888888893</c:v>
                </c:pt>
                <c:pt idx="124">
                  <c:v>0.45996777777777781</c:v>
                </c:pt>
                <c:pt idx="125">
                  <c:v>0.47268333333333329</c:v>
                </c:pt>
                <c:pt idx="126">
                  <c:v>0.49150277777777779</c:v>
                </c:pt>
                <c:pt idx="127">
                  <c:v>0.50167499999999998</c:v>
                </c:pt>
                <c:pt idx="128">
                  <c:v>0.51710333333333336</c:v>
                </c:pt>
                <c:pt idx="129">
                  <c:v>0.52574999999999994</c:v>
                </c:pt>
                <c:pt idx="130">
                  <c:v>0.54626444444444444</c:v>
                </c:pt>
                <c:pt idx="131">
                  <c:v>0.55355500000000002</c:v>
                </c:pt>
                <c:pt idx="132">
                  <c:v>0.58610555555555555</c:v>
                </c:pt>
                <c:pt idx="133">
                  <c:v>0.59424444444444446</c:v>
                </c:pt>
                <c:pt idx="134">
                  <c:v>0.60509444444444438</c:v>
                </c:pt>
                <c:pt idx="135">
                  <c:v>0.6305277777777778</c:v>
                </c:pt>
                <c:pt idx="136">
                  <c:v>0.64714444444444441</c:v>
                </c:pt>
                <c:pt idx="137">
                  <c:v>0.66392777777777778</c:v>
                </c:pt>
                <c:pt idx="138">
                  <c:v>0.68851111111111107</c:v>
                </c:pt>
                <c:pt idx="139">
                  <c:v>0.71140000000000003</c:v>
                </c:pt>
                <c:pt idx="140">
                  <c:v>0.73496666666666666</c:v>
                </c:pt>
                <c:pt idx="141">
                  <c:v>0.75479999999999992</c:v>
                </c:pt>
                <c:pt idx="142">
                  <c:v>0.76412777777777774</c:v>
                </c:pt>
                <c:pt idx="143">
                  <c:v>0.78871111111111103</c:v>
                </c:pt>
                <c:pt idx="144">
                  <c:v>0.81312222222222219</c:v>
                </c:pt>
                <c:pt idx="145">
                  <c:v>0.8400833333333334</c:v>
                </c:pt>
                <c:pt idx="146">
                  <c:v>0.85838888888888898</c:v>
                </c:pt>
                <c:pt idx="147">
                  <c:v>0.88958888888888887</c:v>
                </c:pt>
                <c:pt idx="148">
                  <c:v>0.90857777777777782</c:v>
                </c:pt>
                <c:pt idx="149">
                  <c:v>0.9350222222222222</c:v>
                </c:pt>
                <c:pt idx="150">
                  <c:v>0.95214999999999994</c:v>
                </c:pt>
                <c:pt idx="151">
                  <c:v>0.97876666666666656</c:v>
                </c:pt>
                <c:pt idx="152">
                  <c:v>1.0223388888888889</c:v>
                </c:pt>
                <c:pt idx="153">
                  <c:v>1.0303055555555556</c:v>
                </c:pt>
                <c:pt idx="154">
                  <c:v>1.0584499999999999</c:v>
                </c:pt>
                <c:pt idx="155">
                  <c:v>1.0855777777777778</c:v>
                </c:pt>
                <c:pt idx="156">
                  <c:v>1.1116888888888889</c:v>
                </c:pt>
                <c:pt idx="157">
                  <c:v>1.1454277777777777</c:v>
                </c:pt>
                <c:pt idx="158">
                  <c:v>1.1647555555555555</c:v>
                </c:pt>
                <c:pt idx="159">
                  <c:v>1.1778111111111111</c:v>
                </c:pt>
                <c:pt idx="160">
                  <c:v>1.224261111111111</c:v>
                </c:pt>
                <c:pt idx="161">
                  <c:v>1.2373166666666666</c:v>
                </c:pt>
                <c:pt idx="162">
                  <c:v>1.2617333333333334</c:v>
                </c:pt>
                <c:pt idx="163">
                  <c:v>1.2880111111111112</c:v>
                </c:pt>
                <c:pt idx="164">
                  <c:v>1.3148</c:v>
                </c:pt>
                <c:pt idx="165">
                  <c:v>1.3381944444444445</c:v>
                </c:pt>
                <c:pt idx="166">
                  <c:v>1.3575222222222221</c:v>
                </c:pt>
                <c:pt idx="167">
                  <c:v>1.3958388888888889</c:v>
                </c:pt>
                <c:pt idx="168">
                  <c:v>1.4236444444444445</c:v>
                </c:pt>
                <c:pt idx="169">
                  <c:v>1.4509388888888888</c:v>
                </c:pt>
                <c:pt idx="170">
                  <c:v>1.4729833333333333</c:v>
                </c:pt>
                <c:pt idx="171">
                  <c:v>1.5190999999999999</c:v>
                </c:pt>
                <c:pt idx="172">
                  <c:v>1.5301166666666666</c:v>
                </c:pt>
                <c:pt idx="173">
                  <c:v>1.5504611111111111</c:v>
                </c:pt>
                <c:pt idx="174">
                  <c:v>1.6014944444444443</c:v>
                </c:pt>
                <c:pt idx="175">
                  <c:v>1.617261111111111</c:v>
                </c:pt>
                <c:pt idx="176">
                  <c:v>1.6576111111111109</c:v>
                </c:pt>
                <c:pt idx="177">
                  <c:v>1.6815166666666668</c:v>
                </c:pt>
                <c:pt idx="178">
                  <c:v>1.7188166666666667</c:v>
                </c:pt>
                <c:pt idx="179">
                  <c:v>1.753911111111111</c:v>
                </c:pt>
                <c:pt idx="180">
                  <c:v>1.7964666666666664</c:v>
                </c:pt>
                <c:pt idx="181">
                  <c:v>1.8478388888888888</c:v>
                </c:pt>
                <c:pt idx="182">
                  <c:v>1.8741166666666667</c:v>
                </c:pt>
                <c:pt idx="183">
                  <c:v>1.9014166666666665</c:v>
                </c:pt>
                <c:pt idx="184">
                  <c:v>1.9534666666666667</c:v>
                </c:pt>
                <c:pt idx="185">
                  <c:v>1.9858444444444443</c:v>
                </c:pt>
                <c:pt idx="186">
                  <c:v>2.0323000000000002</c:v>
                </c:pt>
                <c:pt idx="187">
                  <c:v>2.0785888888888886</c:v>
                </c:pt>
                <c:pt idx="188">
                  <c:v>2.0979166666666669</c:v>
                </c:pt>
                <c:pt idx="189">
                  <c:v>2.161661111111111</c:v>
                </c:pt>
                <c:pt idx="190">
                  <c:v>2.2467722222222224</c:v>
                </c:pt>
                <c:pt idx="191">
                  <c:v>2.2537222222222222</c:v>
                </c:pt>
                <c:pt idx="192">
                  <c:v>2.3130611111111108</c:v>
                </c:pt>
                <c:pt idx="193">
                  <c:v>2.4003777777777779</c:v>
                </c:pt>
                <c:pt idx="194">
                  <c:v>2.4083444444444444</c:v>
                </c:pt>
                <c:pt idx="195">
                  <c:v>2.4683611111111112</c:v>
                </c:pt>
                <c:pt idx="196">
                  <c:v>2.5516111111111113</c:v>
                </c:pt>
                <c:pt idx="197">
                  <c:v>2.5956888888888887</c:v>
                </c:pt>
                <c:pt idx="198">
                  <c:v>2.6940222222222219</c:v>
                </c:pt>
                <c:pt idx="199">
                  <c:v>2.7652333333333332</c:v>
                </c:pt>
                <c:pt idx="200">
                  <c:v>2.8415277777777774</c:v>
                </c:pt>
                <c:pt idx="201">
                  <c:v>2.8906944444444442</c:v>
                </c:pt>
                <c:pt idx="202">
                  <c:v>2.9330777777777777</c:v>
                </c:pt>
                <c:pt idx="203">
                  <c:v>3.0534555555555554</c:v>
                </c:pt>
                <c:pt idx="204">
                  <c:v>3.0958388888888888</c:v>
                </c:pt>
                <c:pt idx="205">
                  <c:v>3.2043444444444442</c:v>
                </c:pt>
                <c:pt idx="206">
                  <c:v>3.2280833333333332</c:v>
                </c:pt>
                <c:pt idx="207">
                  <c:v>3.2959000000000001</c:v>
                </c:pt>
                <c:pt idx="208">
                  <c:v>3.4010166666666666</c:v>
                </c:pt>
                <c:pt idx="209">
                  <c:v>3.4484888888888889</c:v>
                </c:pt>
                <c:pt idx="210">
                  <c:v>3.5620777777777777</c:v>
                </c:pt>
                <c:pt idx="211">
                  <c:v>3.6570222222222224</c:v>
                </c:pt>
                <c:pt idx="212">
                  <c:v>3.7570555555555551</c:v>
                </c:pt>
                <c:pt idx="213">
                  <c:v>3.7519666666666662</c:v>
                </c:pt>
                <c:pt idx="214">
                  <c:v>3.8892944444444444</c:v>
                </c:pt>
                <c:pt idx="215">
                  <c:v>3.9808499999999998</c:v>
                </c:pt>
                <c:pt idx="216">
                  <c:v>4.0622277777777773</c:v>
                </c:pt>
                <c:pt idx="217">
                  <c:v>4.1707333333333336</c:v>
                </c:pt>
                <c:pt idx="218">
                  <c:v>4.2470277777777774</c:v>
                </c:pt>
                <c:pt idx="219">
                  <c:v>4.386055555555556</c:v>
                </c:pt>
                <c:pt idx="220">
                  <c:v>4.4793000000000003</c:v>
                </c:pt>
                <c:pt idx="221">
                  <c:v>4.6234111111111105</c:v>
                </c:pt>
                <c:pt idx="222">
                  <c:v>4.7420944444444446</c:v>
                </c:pt>
                <c:pt idx="223">
                  <c:v>4.7946499999999999</c:v>
                </c:pt>
                <c:pt idx="224">
                  <c:v>4.8573833333333329</c:v>
                </c:pt>
                <c:pt idx="225">
                  <c:v>5.0133611111111112</c:v>
                </c:pt>
                <c:pt idx="226">
                  <c:v>5.0964333333333336</c:v>
                </c:pt>
                <c:pt idx="227">
                  <c:v>5.1574722222222213</c:v>
                </c:pt>
                <c:pt idx="228">
                  <c:v>5.381266666666666</c:v>
                </c:pt>
                <c:pt idx="229">
                  <c:v>5.4456944444444444</c:v>
                </c:pt>
                <c:pt idx="230">
                  <c:v>5.7237222222222224</c:v>
                </c:pt>
                <c:pt idx="231">
                  <c:v>5.7322222222222221</c:v>
                </c:pt>
                <c:pt idx="232">
                  <c:v>5.8203888888888882</c:v>
                </c:pt>
                <c:pt idx="233">
                  <c:v>5.8898888888888887</c:v>
                </c:pt>
                <c:pt idx="234">
                  <c:v>6.0916666666666659</c:v>
                </c:pt>
                <c:pt idx="235">
                  <c:v>6.0678888888888887</c:v>
                </c:pt>
                <c:pt idx="236">
                  <c:v>6.3391666666666673</c:v>
                </c:pt>
                <c:pt idx="237">
                  <c:v>6.4002222222222223</c:v>
                </c:pt>
                <c:pt idx="238">
                  <c:v>6.5680555555555555</c:v>
                </c:pt>
                <c:pt idx="239">
                  <c:v>6.7409999999999997</c:v>
                </c:pt>
                <c:pt idx="240">
                  <c:v>6.7714999999999996</c:v>
                </c:pt>
                <c:pt idx="241">
                  <c:v>6.9749444444444446</c:v>
                </c:pt>
                <c:pt idx="242">
                  <c:v>7.0411111111111104</c:v>
                </c:pt>
                <c:pt idx="243">
                  <c:v>7.2241666666666662</c:v>
                </c:pt>
                <c:pt idx="244">
                  <c:v>7.3208333333333329</c:v>
                </c:pt>
                <c:pt idx="245">
                  <c:v>7.3361111111111112</c:v>
                </c:pt>
                <c:pt idx="246">
                  <c:v>7.6548333333333334</c:v>
                </c:pt>
                <c:pt idx="247">
                  <c:v>7.6768888888888878</c:v>
                </c:pt>
                <c:pt idx="248">
                  <c:v>7.8955555555555552</c:v>
                </c:pt>
                <c:pt idx="249">
                  <c:v>7.9820555555555543</c:v>
                </c:pt>
                <c:pt idx="250">
                  <c:v>8.1193888888888885</c:v>
                </c:pt>
                <c:pt idx="251">
                  <c:v>8.2651666666666657</c:v>
                </c:pt>
                <c:pt idx="252">
                  <c:v>8.4601666666666659</c:v>
                </c:pt>
                <c:pt idx="253">
                  <c:v>8.4347222222222218</c:v>
                </c:pt>
                <c:pt idx="254">
                  <c:v>8.6517222222222223</c:v>
                </c:pt>
                <c:pt idx="255">
                  <c:v>8.6873333333333331</c:v>
                </c:pt>
                <c:pt idx="256">
                  <c:v>8.9857222222222219</c:v>
                </c:pt>
                <c:pt idx="257">
                  <c:v>9.1823888888888892</c:v>
                </c:pt>
                <c:pt idx="258">
                  <c:v>9.395999999999999</c:v>
                </c:pt>
                <c:pt idx="259">
                  <c:v>9.448555555555556</c:v>
                </c:pt>
                <c:pt idx="260">
                  <c:v>9.5418333333333329</c:v>
                </c:pt>
                <c:pt idx="261">
                  <c:v>9.743611111111111</c:v>
                </c:pt>
                <c:pt idx="262">
                  <c:v>9.7554444444444446</c:v>
                </c:pt>
                <c:pt idx="263">
                  <c:v>10.108111111111111</c:v>
                </c:pt>
                <c:pt idx="264">
                  <c:v>10.125055555555555</c:v>
                </c:pt>
                <c:pt idx="265">
                  <c:v>10.331888888888889</c:v>
                </c:pt>
                <c:pt idx="266">
                  <c:v>10.672666666666666</c:v>
                </c:pt>
                <c:pt idx="267">
                  <c:v>10.635388888888889</c:v>
                </c:pt>
                <c:pt idx="268">
                  <c:v>10.650611111111111</c:v>
                </c:pt>
                <c:pt idx="269">
                  <c:v>10.782888888888889</c:v>
                </c:pt>
                <c:pt idx="270">
                  <c:v>11.054166666666667</c:v>
                </c:pt>
                <c:pt idx="271">
                  <c:v>11.169444444444444</c:v>
                </c:pt>
                <c:pt idx="272">
                  <c:v>11.32711111111111</c:v>
                </c:pt>
                <c:pt idx="273">
                  <c:v>11.3</c:v>
                </c:pt>
                <c:pt idx="274">
                  <c:v>11.650944444444445</c:v>
                </c:pt>
                <c:pt idx="275">
                  <c:v>11.800111111111111</c:v>
                </c:pt>
                <c:pt idx="276">
                  <c:v>11.973055555555556</c:v>
                </c:pt>
                <c:pt idx="277">
                  <c:v>11.988333333333333</c:v>
                </c:pt>
                <c:pt idx="278">
                  <c:v>12.415555555555555</c:v>
                </c:pt>
                <c:pt idx="279">
                  <c:v>12.456277777777776</c:v>
                </c:pt>
                <c:pt idx="280">
                  <c:v>12.664777777777777</c:v>
                </c:pt>
                <c:pt idx="281">
                  <c:v>12.659722222222221</c:v>
                </c:pt>
                <c:pt idx="282">
                  <c:v>12.898777777777779</c:v>
                </c:pt>
                <c:pt idx="283">
                  <c:v>13.115777777777778</c:v>
                </c:pt>
                <c:pt idx="284">
                  <c:v>13.398888888888887</c:v>
                </c:pt>
                <c:pt idx="285">
                  <c:v>13.376888888888889</c:v>
                </c:pt>
                <c:pt idx="286">
                  <c:v>13.490444444444444</c:v>
                </c:pt>
                <c:pt idx="287">
                  <c:v>13.514222222222221</c:v>
                </c:pt>
                <c:pt idx="288">
                  <c:v>13.515888888888888</c:v>
                </c:pt>
                <c:pt idx="289">
                  <c:v>14.217777777777776</c:v>
                </c:pt>
                <c:pt idx="290">
                  <c:v>13.966888888888889</c:v>
                </c:pt>
                <c:pt idx="291">
                  <c:v>14.246611111111111</c:v>
                </c:pt>
                <c:pt idx="292">
                  <c:v>14.604333333333335</c:v>
                </c:pt>
                <c:pt idx="293">
                  <c:v>14.461944444444445</c:v>
                </c:pt>
                <c:pt idx="294">
                  <c:v>14.450055555555554</c:v>
                </c:pt>
                <c:pt idx="295">
                  <c:v>14.931555555555557</c:v>
                </c:pt>
                <c:pt idx="296">
                  <c:v>15.162166666666666</c:v>
                </c:pt>
                <c:pt idx="297">
                  <c:v>15.075666666666665</c:v>
                </c:pt>
                <c:pt idx="298">
                  <c:v>15.326611111111109</c:v>
                </c:pt>
                <c:pt idx="299">
                  <c:v>15.036666666666665</c:v>
                </c:pt>
                <c:pt idx="300">
                  <c:v>15.253722222222221</c:v>
                </c:pt>
                <c:pt idx="301">
                  <c:v>15.42322222222222</c:v>
                </c:pt>
                <c:pt idx="302">
                  <c:v>15.647055555555555</c:v>
                </c:pt>
                <c:pt idx="303">
                  <c:v>15.879333333333333</c:v>
                </c:pt>
                <c:pt idx="304">
                  <c:v>15.972555555555553</c:v>
                </c:pt>
                <c:pt idx="305">
                  <c:v>16.262499999999999</c:v>
                </c:pt>
                <c:pt idx="306">
                  <c:v>16.203111111111109</c:v>
                </c:pt>
                <c:pt idx="307">
                  <c:v>16.377777777777776</c:v>
                </c:pt>
                <c:pt idx="308">
                  <c:v>16.376055555555556</c:v>
                </c:pt>
                <c:pt idx="309">
                  <c:v>16.413388888888889</c:v>
                </c:pt>
                <c:pt idx="310">
                  <c:v>17.006777777777778</c:v>
                </c:pt>
                <c:pt idx="311">
                  <c:v>16.913499999999999</c:v>
                </c:pt>
                <c:pt idx="312">
                  <c:v>16.922000000000001</c:v>
                </c:pt>
                <c:pt idx="313">
                  <c:v>16.993222222222222</c:v>
                </c:pt>
                <c:pt idx="314">
                  <c:v>17.383166666666668</c:v>
                </c:pt>
                <c:pt idx="315">
                  <c:v>17.162722222222222</c:v>
                </c:pt>
                <c:pt idx="316">
                  <c:v>17.77311111111111</c:v>
                </c:pt>
                <c:pt idx="317">
                  <c:v>17.567944444444446</c:v>
                </c:pt>
                <c:pt idx="318">
                  <c:v>17.505222222222219</c:v>
                </c:pt>
                <c:pt idx="319">
                  <c:v>17.99861111111111</c:v>
                </c:pt>
                <c:pt idx="320">
                  <c:v>18.062999999999999</c:v>
                </c:pt>
                <c:pt idx="321">
                  <c:v>18.032499999999999</c:v>
                </c:pt>
                <c:pt idx="322">
                  <c:v>18.164722222222224</c:v>
                </c:pt>
                <c:pt idx="323">
                  <c:v>18.337666666666664</c:v>
                </c:pt>
                <c:pt idx="324">
                  <c:v>18.471611111111109</c:v>
                </c:pt>
                <c:pt idx="325">
                  <c:v>18.77172222222222</c:v>
                </c:pt>
                <c:pt idx="326">
                  <c:v>18.481777777777779</c:v>
                </c:pt>
                <c:pt idx="327">
                  <c:v>18.563166666666664</c:v>
                </c:pt>
                <c:pt idx="328">
                  <c:v>18.902222222222221</c:v>
                </c:pt>
                <c:pt idx="329">
                  <c:v>19.227777777777778</c:v>
                </c:pt>
                <c:pt idx="330">
                  <c:v>19.154888888888888</c:v>
                </c:pt>
                <c:pt idx="331">
                  <c:v>19.482055555555554</c:v>
                </c:pt>
                <c:pt idx="332">
                  <c:v>19.443111111111111</c:v>
                </c:pt>
                <c:pt idx="333">
                  <c:v>19.315944444444444</c:v>
                </c:pt>
                <c:pt idx="334">
                  <c:v>19.521055555555556</c:v>
                </c:pt>
                <c:pt idx="335">
                  <c:v>19.677055555555555</c:v>
                </c:pt>
                <c:pt idx="336">
                  <c:v>19.732999999999997</c:v>
                </c:pt>
                <c:pt idx="337">
                  <c:v>20.148388888888888</c:v>
                </c:pt>
                <c:pt idx="338">
                  <c:v>19.941555555555556</c:v>
                </c:pt>
                <c:pt idx="339">
                  <c:v>20.150055555555554</c:v>
                </c:pt>
                <c:pt idx="340">
                  <c:v>20.472222222222221</c:v>
                </c:pt>
                <c:pt idx="341">
                  <c:v>20.555277777777778</c:v>
                </c:pt>
                <c:pt idx="342">
                  <c:v>20.467111111111109</c:v>
                </c:pt>
                <c:pt idx="343">
                  <c:v>20.714666666666666</c:v>
                </c:pt>
                <c:pt idx="344">
                  <c:v>20.992722222222223</c:v>
                </c:pt>
                <c:pt idx="345">
                  <c:v>20.646833333333333</c:v>
                </c:pt>
                <c:pt idx="346">
                  <c:v>20.814666666666664</c:v>
                </c:pt>
                <c:pt idx="347">
                  <c:v>21.172444444444444</c:v>
                </c:pt>
                <c:pt idx="348">
                  <c:v>20.968944444444443</c:v>
                </c:pt>
                <c:pt idx="349">
                  <c:v>21.084277777777778</c:v>
                </c:pt>
                <c:pt idx="350">
                  <c:v>21.263944444444444</c:v>
                </c:pt>
                <c:pt idx="351">
                  <c:v>21.272444444444442</c:v>
                </c:pt>
                <c:pt idx="352">
                  <c:v>21.165611111111112</c:v>
                </c:pt>
                <c:pt idx="353">
                  <c:v>21.397888888888886</c:v>
                </c:pt>
                <c:pt idx="354">
                  <c:v>21.679333333333332</c:v>
                </c:pt>
                <c:pt idx="355">
                  <c:v>21.7285</c:v>
                </c:pt>
                <c:pt idx="356">
                  <c:v>21.713277777777776</c:v>
                </c:pt>
                <c:pt idx="357">
                  <c:v>21.760722222222221</c:v>
                </c:pt>
                <c:pt idx="358">
                  <c:v>22.096444444444444</c:v>
                </c:pt>
                <c:pt idx="359">
                  <c:v>22.093055555555555</c:v>
                </c:pt>
                <c:pt idx="360">
                  <c:v>22.16761111111111</c:v>
                </c:pt>
                <c:pt idx="361">
                  <c:v>22.584722222222219</c:v>
                </c:pt>
                <c:pt idx="362">
                  <c:v>22.484666666666666</c:v>
                </c:pt>
                <c:pt idx="363">
                  <c:v>22.974666666666668</c:v>
                </c:pt>
                <c:pt idx="364">
                  <c:v>22.569444444444443</c:v>
                </c:pt>
                <c:pt idx="365">
                  <c:v>22.883111111111109</c:v>
                </c:pt>
                <c:pt idx="366">
                  <c:v>22.640666666666664</c:v>
                </c:pt>
                <c:pt idx="367">
                  <c:v>22.906833333333331</c:v>
                </c:pt>
                <c:pt idx="368">
                  <c:v>23.217111111111109</c:v>
                </c:pt>
                <c:pt idx="369">
                  <c:v>23.228944444444444</c:v>
                </c:pt>
                <c:pt idx="370">
                  <c:v>23.347666666666665</c:v>
                </c:pt>
                <c:pt idx="371">
                  <c:v>23.642666666666663</c:v>
                </c:pt>
                <c:pt idx="372">
                  <c:v>23.476499999999998</c:v>
                </c:pt>
                <c:pt idx="373">
                  <c:v>23.459555555555557</c:v>
                </c:pt>
                <c:pt idx="374">
                  <c:v>23.634166666666665</c:v>
                </c:pt>
                <c:pt idx="375">
                  <c:v>23.715555555555554</c:v>
                </c:pt>
                <c:pt idx="376">
                  <c:v>23.513777777777776</c:v>
                </c:pt>
                <c:pt idx="377">
                  <c:v>23.741</c:v>
                </c:pt>
                <c:pt idx="378">
                  <c:v>23.832555555555555</c:v>
                </c:pt>
                <c:pt idx="379">
                  <c:v>24.142777777777777</c:v>
                </c:pt>
                <c:pt idx="380">
                  <c:v>24.495444444444445</c:v>
                </c:pt>
                <c:pt idx="381">
                  <c:v>24.614111111111111</c:v>
                </c:pt>
                <c:pt idx="382">
                  <c:v>24.537833333333332</c:v>
                </c:pt>
                <c:pt idx="383">
                  <c:v>24.727722222222223</c:v>
                </c:pt>
                <c:pt idx="384">
                  <c:v>24.636166666666664</c:v>
                </c:pt>
                <c:pt idx="385">
                  <c:v>25.048166666666663</c:v>
                </c:pt>
                <c:pt idx="386">
                  <c:v>25.090555555555557</c:v>
                </c:pt>
                <c:pt idx="387">
                  <c:v>25.405888888888889</c:v>
                </c:pt>
                <c:pt idx="388">
                  <c:v>25.266833333333331</c:v>
                </c:pt>
                <c:pt idx="389">
                  <c:v>25.560166666666667</c:v>
                </c:pt>
                <c:pt idx="390">
                  <c:v>25.57033333333333</c:v>
                </c:pt>
                <c:pt idx="391">
                  <c:v>25.641555555555556</c:v>
                </c:pt>
                <c:pt idx="392">
                  <c:v>25.951833333333333</c:v>
                </c:pt>
                <c:pt idx="393">
                  <c:v>25.978944444444444</c:v>
                </c:pt>
                <c:pt idx="394">
                  <c:v>26.375666666666664</c:v>
                </c:pt>
                <c:pt idx="395">
                  <c:v>26.09761111111111</c:v>
                </c:pt>
                <c:pt idx="396">
                  <c:v>26.879222222222221</c:v>
                </c:pt>
                <c:pt idx="397">
                  <c:v>26.985999999999997</c:v>
                </c:pt>
                <c:pt idx="398">
                  <c:v>27.150444444444446</c:v>
                </c:pt>
                <c:pt idx="399">
                  <c:v>27.045333333333332</c:v>
                </c:pt>
                <c:pt idx="400">
                  <c:v>27.703166666666668</c:v>
                </c:pt>
                <c:pt idx="401">
                  <c:v>27.526833333333332</c:v>
                </c:pt>
                <c:pt idx="402">
                  <c:v>27.754055555555556</c:v>
                </c:pt>
                <c:pt idx="403">
                  <c:v>27.637055555555555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BE-49B1-A393-42869EF986AD}"/>
            </c:ext>
          </c:extLst>
        </c:ser>
        <c:ser>
          <c:idx val="5"/>
          <c:order val="2"/>
          <c:tx>
            <c:v>400C 20min Light 1M NaOH + 0.5M Na2S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'[16]1M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'[16]1M NaOH 10mV'!$R$9:$R$412</c:f>
              <c:numCache>
                <c:formatCode>General</c:formatCode>
                <c:ptCount val="404"/>
                <c:pt idx="0">
                  <c:v>-0.47268333333333329</c:v>
                </c:pt>
                <c:pt idx="1">
                  <c:v>-0.41809055555555552</c:v>
                </c:pt>
                <c:pt idx="2">
                  <c:v>-0.37417944444444445</c:v>
                </c:pt>
                <c:pt idx="3">
                  <c:v>-0.33976222222222224</c:v>
                </c:pt>
                <c:pt idx="4">
                  <c:v>-0.31399222222222223</c:v>
                </c:pt>
                <c:pt idx="5">
                  <c:v>-0.28906944444444443</c:v>
                </c:pt>
                <c:pt idx="6">
                  <c:v>-0.27126722222222222</c:v>
                </c:pt>
                <c:pt idx="7">
                  <c:v>-0.25397388888888889</c:v>
                </c:pt>
                <c:pt idx="8">
                  <c:v>-0.2402411111111111</c:v>
                </c:pt>
                <c:pt idx="9">
                  <c:v>-0.22769499999999998</c:v>
                </c:pt>
                <c:pt idx="10">
                  <c:v>-0.21464055555555556</c:v>
                </c:pt>
                <c:pt idx="11">
                  <c:v>-0.20463722222222222</c:v>
                </c:pt>
                <c:pt idx="12">
                  <c:v>-0.18920888888888887</c:v>
                </c:pt>
                <c:pt idx="13">
                  <c:v>-0.18632666666666667</c:v>
                </c:pt>
                <c:pt idx="14">
                  <c:v>-0.17513722222222222</c:v>
                </c:pt>
                <c:pt idx="15">
                  <c:v>-0.16937277777777776</c:v>
                </c:pt>
                <c:pt idx="16">
                  <c:v>-0.16089555555555554</c:v>
                </c:pt>
                <c:pt idx="17">
                  <c:v>-0.15665666666666664</c:v>
                </c:pt>
                <c:pt idx="18">
                  <c:v>-0.14987500000000001</c:v>
                </c:pt>
                <c:pt idx="19">
                  <c:v>-0.14428055555555555</c:v>
                </c:pt>
                <c:pt idx="20">
                  <c:v>-0.14038111111111112</c:v>
                </c:pt>
                <c:pt idx="21">
                  <c:v>-0.13682055555555556</c:v>
                </c:pt>
                <c:pt idx="22">
                  <c:v>-0.13003888888888887</c:v>
                </c:pt>
                <c:pt idx="23">
                  <c:v>-0.12800444444444445</c:v>
                </c:pt>
                <c:pt idx="24">
                  <c:v>-0.12461333333333331</c:v>
                </c:pt>
                <c:pt idx="25">
                  <c:v>-0.12088333333333334</c:v>
                </c:pt>
                <c:pt idx="26">
                  <c:v>-0.11562777777777777</c:v>
                </c:pt>
                <c:pt idx="27">
                  <c:v>-0.11105</c:v>
                </c:pt>
                <c:pt idx="28">
                  <c:v>-0.10799833333333334</c:v>
                </c:pt>
                <c:pt idx="29">
                  <c:v>-0.10325111111111111</c:v>
                </c:pt>
                <c:pt idx="30">
                  <c:v>-9.8334444444444433E-2</c:v>
                </c:pt>
                <c:pt idx="31">
                  <c:v>-9.8503888888888891E-2</c:v>
                </c:pt>
                <c:pt idx="32">
                  <c:v>-9.4265555555555561E-2</c:v>
                </c:pt>
                <c:pt idx="33">
                  <c:v>-8.9178888888888891E-2</c:v>
                </c:pt>
                <c:pt idx="34">
                  <c:v>-8.6974999999999997E-2</c:v>
                </c:pt>
                <c:pt idx="35">
                  <c:v>-8.3245E-2</c:v>
                </c:pt>
                <c:pt idx="36">
                  <c:v>-8.0193333333333325E-2</c:v>
                </c:pt>
                <c:pt idx="37">
                  <c:v>-7.9006666666666669E-2</c:v>
                </c:pt>
                <c:pt idx="38">
                  <c:v>-7.3072777777777778E-2</c:v>
                </c:pt>
                <c:pt idx="39">
                  <c:v>-7.1377222222222217E-2</c:v>
                </c:pt>
                <c:pt idx="40">
                  <c:v>-6.6968888888888883E-2</c:v>
                </c:pt>
                <c:pt idx="41">
                  <c:v>-6.2222222222222227E-2</c:v>
                </c:pt>
                <c:pt idx="42">
                  <c:v>-6.0526666666666666E-2</c:v>
                </c:pt>
                <c:pt idx="43">
                  <c:v>-5.5609999999999993E-2</c:v>
                </c:pt>
                <c:pt idx="44">
                  <c:v>-5.4762111111111109E-2</c:v>
                </c:pt>
                <c:pt idx="45">
                  <c:v>-5.0523555555555551E-2</c:v>
                </c:pt>
                <c:pt idx="46">
                  <c:v>-4.6285E-2</c:v>
                </c:pt>
                <c:pt idx="47">
                  <c:v>-4.3674055555555556E-2</c:v>
                </c:pt>
                <c:pt idx="48">
                  <c:v>-3.9011611111111108E-2</c:v>
                </c:pt>
                <c:pt idx="49">
                  <c:v>-3.431533333333333E-2</c:v>
                </c:pt>
                <c:pt idx="50">
                  <c:v>-3.1602666666666668E-2</c:v>
                </c:pt>
                <c:pt idx="51">
                  <c:v>-2.7109777777777778E-2</c:v>
                </c:pt>
                <c:pt idx="52">
                  <c:v>-2.3515499999999998E-2</c:v>
                </c:pt>
                <c:pt idx="53">
                  <c:v>-2.0073777777777777E-2</c:v>
                </c:pt>
                <c:pt idx="54">
                  <c:v>-1.624211111111111E-2</c:v>
                </c:pt>
                <c:pt idx="55">
                  <c:v>-1.2902166666666666E-2</c:v>
                </c:pt>
                <c:pt idx="56">
                  <c:v>-6.5951666666666667E-3</c:v>
                </c:pt>
                <c:pt idx="57">
                  <c:v>-4.2215999999999998E-3</c:v>
                </c:pt>
                <c:pt idx="58">
                  <c:v>1.3054722222222222E-3</c:v>
                </c:pt>
                <c:pt idx="59">
                  <c:v>6.2222222222222219E-3</c:v>
                </c:pt>
                <c:pt idx="60">
                  <c:v>9.9012777777777779E-3</c:v>
                </c:pt>
                <c:pt idx="61">
                  <c:v>1.3783777777777778E-2</c:v>
                </c:pt>
                <c:pt idx="62">
                  <c:v>1.9158277777777778E-2</c:v>
                </c:pt>
                <c:pt idx="63">
                  <c:v>2.2939055555555553E-2</c:v>
                </c:pt>
                <c:pt idx="64">
                  <c:v>2.8245722222222221E-2</c:v>
                </c:pt>
                <c:pt idx="65">
                  <c:v>3.2823333333333336E-2</c:v>
                </c:pt>
                <c:pt idx="66">
                  <c:v>3.8655611111111113E-2</c:v>
                </c:pt>
                <c:pt idx="67">
                  <c:v>4.3029777777777778E-2</c:v>
                </c:pt>
                <c:pt idx="68">
                  <c:v>4.8031277777777777E-2</c:v>
                </c:pt>
                <c:pt idx="69">
                  <c:v>5.359227777777778E-2</c:v>
                </c:pt>
                <c:pt idx="70">
                  <c:v>5.8627777777777779E-2</c:v>
                </c:pt>
                <c:pt idx="71">
                  <c:v>6.157777777777778E-2</c:v>
                </c:pt>
                <c:pt idx="72">
                  <c:v>6.9156111111111113E-2</c:v>
                </c:pt>
                <c:pt idx="73">
                  <c:v>7.3682777777777778E-2</c:v>
                </c:pt>
                <c:pt idx="74">
                  <c:v>8.2143333333333332E-2</c:v>
                </c:pt>
                <c:pt idx="75">
                  <c:v>8.3397777777777779E-2</c:v>
                </c:pt>
                <c:pt idx="76">
                  <c:v>9.1027222222222218E-2</c:v>
                </c:pt>
                <c:pt idx="77">
                  <c:v>9.8555000000000004E-2</c:v>
                </c:pt>
                <c:pt idx="78">
                  <c:v>0.10131833333333333</c:v>
                </c:pt>
                <c:pt idx="79">
                  <c:v>0.10976166666666666</c:v>
                </c:pt>
                <c:pt idx="80">
                  <c:v>0.1125761111111111</c:v>
                </c:pt>
                <c:pt idx="81">
                  <c:v>0.11964611111111111</c:v>
                </c:pt>
                <c:pt idx="82">
                  <c:v>0.1290722222222222</c:v>
                </c:pt>
                <c:pt idx="83">
                  <c:v>0.13200555555555554</c:v>
                </c:pt>
                <c:pt idx="84">
                  <c:v>0.13817666666666667</c:v>
                </c:pt>
                <c:pt idx="85">
                  <c:v>0.14351722222222224</c:v>
                </c:pt>
                <c:pt idx="86">
                  <c:v>0.15107888888888887</c:v>
                </c:pt>
                <c:pt idx="87">
                  <c:v>0.15869166666666668</c:v>
                </c:pt>
                <c:pt idx="88">
                  <c:v>0.16313333333333332</c:v>
                </c:pt>
                <c:pt idx="89">
                  <c:v>0.16967777777777776</c:v>
                </c:pt>
                <c:pt idx="90">
                  <c:v>0.17225499999999999</c:v>
                </c:pt>
                <c:pt idx="91">
                  <c:v>0.17768</c:v>
                </c:pt>
                <c:pt idx="92">
                  <c:v>0.18225777777777777</c:v>
                </c:pt>
                <c:pt idx="93">
                  <c:v>0.194295</c:v>
                </c:pt>
                <c:pt idx="94">
                  <c:v>0.20124666666666666</c:v>
                </c:pt>
                <c:pt idx="95">
                  <c:v>0.20751944444444445</c:v>
                </c:pt>
                <c:pt idx="96">
                  <c:v>0.21413166666666669</c:v>
                </c:pt>
                <c:pt idx="97">
                  <c:v>0.22243944444444441</c:v>
                </c:pt>
                <c:pt idx="98">
                  <c:v>0.23396833333333331</c:v>
                </c:pt>
                <c:pt idx="99">
                  <c:v>0.23803722222222223</c:v>
                </c:pt>
                <c:pt idx="100">
                  <c:v>0.24990499999999999</c:v>
                </c:pt>
                <c:pt idx="101">
                  <c:v>0.25533055555555551</c:v>
                </c:pt>
                <c:pt idx="102">
                  <c:v>0.26228166666666664</c:v>
                </c:pt>
                <c:pt idx="103">
                  <c:v>0.27058944444444444</c:v>
                </c:pt>
                <c:pt idx="104">
                  <c:v>0.28262666666666664</c:v>
                </c:pt>
                <c:pt idx="105">
                  <c:v>0.28805222222222221</c:v>
                </c:pt>
                <c:pt idx="106">
                  <c:v>0.29737666666666668</c:v>
                </c:pt>
                <c:pt idx="107">
                  <c:v>0.31077055555555555</c:v>
                </c:pt>
                <c:pt idx="108">
                  <c:v>0.31823055555555557</c:v>
                </c:pt>
                <c:pt idx="109">
                  <c:v>0.32840277777777777</c:v>
                </c:pt>
                <c:pt idx="110">
                  <c:v>0.33755833333333335</c:v>
                </c:pt>
                <c:pt idx="111">
                  <c:v>0.349935</c:v>
                </c:pt>
                <c:pt idx="112">
                  <c:v>0.35807277777777774</c:v>
                </c:pt>
                <c:pt idx="113">
                  <c:v>0.37163611111111111</c:v>
                </c:pt>
                <c:pt idx="114">
                  <c:v>0.37740055555555557</c:v>
                </c:pt>
                <c:pt idx="115">
                  <c:v>0.3987627777777778</c:v>
                </c:pt>
                <c:pt idx="116">
                  <c:v>0.40300166666666665</c:v>
                </c:pt>
                <c:pt idx="117">
                  <c:v>0.41096999999999995</c:v>
                </c:pt>
                <c:pt idx="118">
                  <c:v>0.42911111111111105</c:v>
                </c:pt>
                <c:pt idx="119">
                  <c:v>0.44606500000000004</c:v>
                </c:pt>
                <c:pt idx="120">
                  <c:v>0.44369166666666671</c:v>
                </c:pt>
                <c:pt idx="121">
                  <c:v>0.46488444444444443</c:v>
                </c:pt>
                <c:pt idx="122">
                  <c:v>0.47675222222222224</c:v>
                </c:pt>
                <c:pt idx="123">
                  <c:v>0.49574111111111108</c:v>
                </c:pt>
                <c:pt idx="124">
                  <c:v>0.51269555555555557</c:v>
                </c:pt>
                <c:pt idx="125">
                  <c:v>0.53880499999999998</c:v>
                </c:pt>
                <c:pt idx="126">
                  <c:v>0.5438911111111111</c:v>
                </c:pt>
                <c:pt idx="127">
                  <c:v>0.55423333333333324</c:v>
                </c:pt>
                <c:pt idx="128">
                  <c:v>0.58051111111111109</c:v>
                </c:pt>
                <c:pt idx="129">
                  <c:v>0.60662222222222228</c:v>
                </c:pt>
                <c:pt idx="130">
                  <c:v>0.62611666666666665</c:v>
                </c:pt>
                <c:pt idx="131">
                  <c:v>0.62951111111111102</c:v>
                </c:pt>
                <c:pt idx="132">
                  <c:v>0.65273888888888887</c:v>
                </c:pt>
                <c:pt idx="133">
                  <c:v>0.67766111111111116</c:v>
                </c:pt>
                <c:pt idx="134">
                  <c:v>0.69749444444444442</c:v>
                </c:pt>
                <c:pt idx="135">
                  <c:v>0.72343888888888885</c:v>
                </c:pt>
                <c:pt idx="136">
                  <c:v>0.74395</c:v>
                </c:pt>
                <c:pt idx="137">
                  <c:v>0.75683333333333336</c:v>
                </c:pt>
                <c:pt idx="138">
                  <c:v>0.79193333333333327</c:v>
                </c:pt>
                <c:pt idx="139">
                  <c:v>0.81668333333333332</c:v>
                </c:pt>
                <c:pt idx="140">
                  <c:v>0.82770555555555558</c:v>
                </c:pt>
                <c:pt idx="141">
                  <c:v>0.84821666666666662</c:v>
                </c:pt>
                <c:pt idx="142">
                  <c:v>0.86890555555555549</c:v>
                </c:pt>
                <c:pt idx="143">
                  <c:v>0.90569444444444436</c:v>
                </c:pt>
                <c:pt idx="144">
                  <c:v>0.92366666666666664</c:v>
                </c:pt>
                <c:pt idx="145">
                  <c:v>0.9658833333333332</c:v>
                </c:pt>
                <c:pt idx="146">
                  <c:v>0.98741111111111113</c:v>
                </c:pt>
                <c:pt idx="147">
                  <c:v>1.0036888888888889</c:v>
                </c:pt>
                <c:pt idx="148">
                  <c:v>1.0355611111111112</c:v>
                </c:pt>
                <c:pt idx="149">
                  <c:v>1.0577722222222221</c:v>
                </c:pt>
                <c:pt idx="150">
                  <c:v>1.0928666666666667</c:v>
                </c:pt>
                <c:pt idx="151">
                  <c:v>1.1162666666666665</c:v>
                </c:pt>
                <c:pt idx="152">
                  <c:v>1.1254222222222223</c:v>
                </c:pt>
                <c:pt idx="153">
                  <c:v>1.1776388888888889</c:v>
                </c:pt>
                <c:pt idx="154">
                  <c:v>1.1878111111111112</c:v>
                </c:pt>
                <c:pt idx="155">
                  <c:v>1.2145999999999999</c:v>
                </c:pt>
                <c:pt idx="156">
                  <c:v>1.2607166666666667</c:v>
                </c:pt>
                <c:pt idx="157">
                  <c:v>1.2764833333333332</c:v>
                </c:pt>
                <c:pt idx="158">
                  <c:v>1.3254777777777778</c:v>
                </c:pt>
                <c:pt idx="159">
                  <c:v>1.3514222222222221</c:v>
                </c:pt>
                <c:pt idx="160">
                  <c:v>1.3524388888888887</c:v>
                </c:pt>
                <c:pt idx="161">
                  <c:v>1.3968555555555555</c:v>
                </c:pt>
                <c:pt idx="162">
                  <c:v>1.4367000000000001</c:v>
                </c:pt>
                <c:pt idx="163">
                  <c:v>1.4868833333333333</c:v>
                </c:pt>
                <c:pt idx="164">
                  <c:v>1.4979055555555556</c:v>
                </c:pt>
                <c:pt idx="165">
                  <c:v>1.517738888888889</c:v>
                </c:pt>
                <c:pt idx="166">
                  <c:v>1.5838611111111109</c:v>
                </c:pt>
                <c:pt idx="167">
                  <c:v>1.6031888888888888</c:v>
                </c:pt>
                <c:pt idx="168">
                  <c:v>1.6369277777777778</c:v>
                </c:pt>
                <c:pt idx="169">
                  <c:v>1.6862666666666666</c:v>
                </c:pt>
                <c:pt idx="170">
                  <c:v>1.728822222222222</c:v>
                </c:pt>
                <c:pt idx="171">
                  <c:v>1.7422166666666665</c:v>
                </c:pt>
                <c:pt idx="172">
                  <c:v>1.7993500000000002</c:v>
                </c:pt>
                <c:pt idx="173">
                  <c:v>1.824611111111111</c:v>
                </c:pt>
                <c:pt idx="174">
                  <c:v>1.8486888888888888</c:v>
                </c:pt>
                <c:pt idx="175">
                  <c:v>1.9395611111111111</c:v>
                </c:pt>
                <c:pt idx="176">
                  <c:v>1.9758444444444445</c:v>
                </c:pt>
                <c:pt idx="177">
                  <c:v>2.0280611111111111</c:v>
                </c:pt>
                <c:pt idx="178">
                  <c:v>2.0855388888888888</c:v>
                </c:pt>
                <c:pt idx="179">
                  <c:v>2.132161111111111</c:v>
                </c:pt>
                <c:pt idx="180">
                  <c:v>2.2009944444444445</c:v>
                </c:pt>
                <c:pt idx="181">
                  <c:v>2.2484666666666668</c:v>
                </c:pt>
                <c:pt idx="182">
                  <c:v>2.2996666666666665</c:v>
                </c:pt>
                <c:pt idx="183">
                  <c:v>2.3525666666666667</c:v>
                </c:pt>
                <c:pt idx="184">
                  <c:v>2.4019055555555555</c:v>
                </c:pt>
                <c:pt idx="185">
                  <c:v>2.4854888888888889</c:v>
                </c:pt>
                <c:pt idx="186">
                  <c:v>2.5378777777777777</c:v>
                </c:pt>
                <c:pt idx="187">
                  <c:v>2.6567222222222222</c:v>
                </c:pt>
                <c:pt idx="188">
                  <c:v>2.7177611111111108</c:v>
                </c:pt>
                <c:pt idx="189">
                  <c:v>2.7533611111111109</c:v>
                </c:pt>
                <c:pt idx="190">
                  <c:v>2.8228777777777778</c:v>
                </c:pt>
                <c:pt idx="191">
                  <c:v>2.9059499999999998</c:v>
                </c:pt>
                <c:pt idx="192">
                  <c:v>2.9890277777777778</c:v>
                </c:pt>
                <c:pt idx="193">
                  <c:v>3.0890555555555554</c:v>
                </c:pt>
                <c:pt idx="194">
                  <c:v>3.170438888888889</c:v>
                </c:pt>
                <c:pt idx="195">
                  <c:v>3.234861111111111</c:v>
                </c:pt>
                <c:pt idx="196">
                  <c:v>3.3145499999999997</c:v>
                </c:pt>
                <c:pt idx="197">
                  <c:v>3.4010166666666666</c:v>
                </c:pt>
                <c:pt idx="198">
                  <c:v>3.5383444444444443</c:v>
                </c:pt>
                <c:pt idx="199">
                  <c:v>3.57395</c:v>
                </c:pt>
                <c:pt idx="200">
                  <c:v>3.7672277777777774</c:v>
                </c:pt>
                <c:pt idx="201">
                  <c:v>3.7892666666666668</c:v>
                </c:pt>
                <c:pt idx="202">
                  <c:v>3.8502999999999998</c:v>
                </c:pt>
                <c:pt idx="203">
                  <c:v>3.9994999999999998</c:v>
                </c:pt>
                <c:pt idx="204">
                  <c:v>4.1113944444444446</c:v>
                </c:pt>
                <c:pt idx="205">
                  <c:v>4.1842999999999995</c:v>
                </c:pt>
                <c:pt idx="206">
                  <c:v>4.3809666666666667</c:v>
                </c:pt>
                <c:pt idx="207">
                  <c:v>4.4555666666666669</c:v>
                </c:pt>
                <c:pt idx="208">
                  <c:v>4.558988888888889</c:v>
                </c:pt>
                <c:pt idx="209">
                  <c:v>4.6573222222222226</c:v>
                </c:pt>
                <c:pt idx="210">
                  <c:v>4.8149944444444444</c:v>
                </c:pt>
                <c:pt idx="211">
                  <c:v>4.8811166666666663</c:v>
                </c:pt>
                <c:pt idx="212">
                  <c:v>4.9455444444444439</c:v>
                </c:pt>
                <c:pt idx="213">
                  <c:v>5.1015222222222221</c:v>
                </c:pt>
                <c:pt idx="214">
                  <c:v>5.249022222222222</c:v>
                </c:pt>
                <c:pt idx="215">
                  <c:v>5.3524444444444441</c:v>
                </c:pt>
                <c:pt idx="216">
                  <c:v>5.5474166666666669</c:v>
                </c:pt>
                <c:pt idx="217">
                  <c:v>5.7288333333333332</c:v>
                </c:pt>
                <c:pt idx="218">
                  <c:v>5.6745555555555551</c:v>
                </c:pt>
                <c:pt idx="219">
                  <c:v>5.9237777777777776</c:v>
                </c:pt>
                <c:pt idx="220">
                  <c:v>6.1035000000000004</c:v>
                </c:pt>
                <c:pt idx="221">
                  <c:v>6.203555555555555</c:v>
                </c:pt>
                <c:pt idx="222">
                  <c:v>6.3205555555555559</c:v>
                </c:pt>
                <c:pt idx="223">
                  <c:v>6.4307222222222222</c:v>
                </c:pt>
                <c:pt idx="224">
                  <c:v>6.6307777777777774</c:v>
                </c:pt>
                <c:pt idx="225">
                  <c:v>6.8190000000000008</c:v>
                </c:pt>
                <c:pt idx="226">
                  <c:v>6.8580000000000005</c:v>
                </c:pt>
                <c:pt idx="227">
                  <c:v>7.1224444444444446</c:v>
                </c:pt>
                <c:pt idx="228">
                  <c:v>7.1716111111111118</c:v>
                </c:pt>
                <c:pt idx="229">
                  <c:v>7.2835555555555551</c:v>
                </c:pt>
                <c:pt idx="230">
                  <c:v>7.4530555555555553</c:v>
                </c:pt>
                <c:pt idx="231">
                  <c:v>7.722666666666667</c:v>
                </c:pt>
                <c:pt idx="232">
                  <c:v>7.754833333333333</c:v>
                </c:pt>
                <c:pt idx="233">
                  <c:v>7.9074444444444447</c:v>
                </c:pt>
                <c:pt idx="234">
                  <c:v>8.136333333333333</c:v>
                </c:pt>
                <c:pt idx="235">
                  <c:v>8.2804444444444432</c:v>
                </c:pt>
                <c:pt idx="236">
                  <c:v>8.4432222222222215</c:v>
                </c:pt>
                <c:pt idx="237">
                  <c:v>8.6161111111111115</c:v>
                </c:pt>
                <c:pt idx="238">
                  <c:v>8.660222222222222</c:v>
                </c:pt>
                <c:pt idx="239">
                  <c:v>8.750055555555555</c:v>
                </c:pt>
                <c:pt idx="240">
                  <c:v>9.1180000000000003</c:v>
                </c:pt>
                <c:pt idx="241">
                  <c:v>9.2366666666666664</c:v>
                </c:pt>
                <c:pt idx="242">
                  <c:v>9.2841111111111108</c:v>
                </c:pt>
                <c:pt idx="243">
                  <c:v>9.4604444444444447</c:v>
                </c:pt>
                <c:pt idx="244">
                  <c:v>9.6435555555555563</c:v>
                </c:pt>
                <c:pt idx="245">
                  <c:v>9.6859444444444431</c:v>
                </c:pt>
                <c:pt idx="246">
                  <c:v>9.9640000000000004</c:v>
                </c:pt>
                <c:pt idx="247">
                  <c:v>10.008055555555554</c:v>
                </c:pt>
                <c:pt idx="248">
                  <c:v>10.257277777777777</c:v>
                </c:pt>
                <c:pt idx="249">
                  <c:v>10.453944444444444</c:v>
                </c:pt>
                <c:pt idx="250">
                  <c:v>10.525166666666665</c:v>
                </c:pt>
                <c:pt idx="251">
                  <c:v>10.754055555555555</c:v>
                </c:pt>
                <c:pt idx="252">
                  <c:v>11.015166666666667</c:v>
                </c:pt>
                <c:pt idx="253">
                  <c:v>11.049055555555556</c:v>
                </c:pt>
                <c:pt idx="254">
                  <c:v>11.010055555555555</c:v>
                </c:pt>
                <c:pt idx="255">
                  <c:v>11.320333333333332</c:v>
                </c:pt>
                <c:pt idx="256">
                  <c:v>11.439</c:v>
                </c:pt>
                <c:pt idx="257">
                  <c:v>11.559388888888888</c:v>
                </c:pt>
                <c:pt idx="258">
                  <c:v>11.854388888888888</c:v>
                </c:pt>
                <c:pt idx="259">
                  <c:v>11.820499999999999</c:v>
                </c:pt>
                <c:pt idx="260">
                  <c:v>12.054444444444444</c:v>
                </c:pt>
                <c:pt idx="261">
                  <c:v>12.190055555555555</c:v>
                </c:pt>
                <c:pt idx="262">
                  <c:v>12.208722222222223</c:v>
                </c:pt>
                <c:pt idx="263">
                  <c:v>12.349444444444444</c:v>
                </c:pt>
                <c:pt idx="264">
                  <c:v>12.624111111111112</c:v>
                </c:pt>
                <c:pt idx="265">
                  <c:v>12.551222222222222</c:v>
                </c:pt>
                <c:pt idx="266">
                  <c:v>12.900444444444444</c:v>
                </c:pt>
                <c:pt idx="267">
                  <c:v>12.942833333333333</c:v>
                </c:pt>
                <c:pt idx="268">
                  <c:v>13.103888888888889</c:v>
                </c:pt>
                <c:pt idx="269">
                  <c:v>13.209</c:v>
                </c:pt>
                <c:pt idx="270">
                  <c:v>13.327722222222221</c:v>
                </c:pt>
                <c:pt idx="271">
                  <c:v>13.371777777777778</c:v>
                </c:pt>
                <c:pt idx="272">
                  <c:v>13.505722222222222</c:v>
                </c:pt>
                <c:pt idx="273">
                  <c:v>13.666777777777778</c:v>
                </c:pt>
                <c:pt idx="274">
                  <c:v>13.858388888888888</c:v>
                </c:pt>
                <c:pt idx="275">
                  <c:v>14.092333333333332</c:v>
                </c:pt>
                <c:pt idx="276">
                  <c:v>14.324611111111111</c:v>
                </c:pt>
                <c:pt idx="277">
                  <c:v>14.326333333333332</c:v>
                </c:pt>
                <c:pt idx="278">
                  <c:v>14.397500000000001</c:v>
                </c:pt>
                <c:pt idx="279">
                  <c:v>14.450055555555554</c:v>
                </c:pt>
                <c:pt idx="280">
                  <c:v>14.638277777777777</c:v>
                </c:pt>
                <c:pt idx="281">
                  <c:v>14.614555555555555</c:v>
                </c:pt>
                <c:pt idx="282">
                  <c:v>14.823055555555555</c:v>
                </c:pt>
                <c:pt idx="283">
                  <c:v>14.994277777777778</c:v>
                </c:pt>
                <c:pt idx="284">
                  <c:v>14.85361111111111</c:v>
                </c:pt>
                <c:pt idx="285">
                  <c:v>14.845111111111112</c:v>
                </c:pt>
                <c:pt idx="286">
                  <c:v>15.250333333333332</c:v>
                </c:pt>
                <c:pt idx="287">
                  <c:v>15.375777777777776</c:v>
                </c:pt>
                <c:pt idx="288">
                  <c:v>15.382555555555555</c:v>
                </c:pt>
                <c:pt idx="289">
                  <c:v>15.569055555555556</c:v>
                </c:pt>
                <c:pt idx="290">
                  <c:v>15.58772222222222</c:v>
                </c:pt>
                <c:pt idx="291">
                  <c:v>15.791166666666667</c:v>
                </c:pt>
                <c:pt idx="292">
                  <c:v>15.6335</c:v>
                </c:pt>
                <c:pt idx="293">
                  <c:v>15.897944444444443</c:v>
                </c:pt>
                <c:pt idx="294">
                  <c:v>16.09461111111111</c:v>
                </c:pt>
                <c:pt idx="295">
                  <c:v>16.113277777777778</c:v>
                </c:pt>
                <c:pt idx="296">
                  <c:v>16.089555555555556</c:v>
                </c:pt>
                <c:pt idx="297">
                  <c:v>16.276055555555555</c:v>
                </c:pt>
                <c:pt idx="298">
                  <c:v>16.542222222222222</c:v>
                </c:pt>
                <c:pt idx="299">
                  <c:v>16.562555555555555</c:v>
                </c:pt>
                <c:pt idx="300">
                  <c:v>16.404888888888888</c:v>
                </c:pt>
                <c:pt idx="301">
                  <c:v>16.818555555555555</c:v>
                </c:pt>
                <c:pt idx="302">
                  <c:v>16.701611111111113</c:v>
                </c:pt>
                <c:pt idx="303">
                  <c:v>16.905055555555556</c:v>
                </c:pt>
                <c:pt idx="304">
                  <c:v>17.039000000000001</c:v>
                </c:pt>
                <c:pt idx="305">
                  <c:v>16.932166666666664</c:v>
                </c:pt>
                <c:pt idx="306">
                  <c:v>17</c:v>
                </c:pt>
                <c:pt idx="307">
                  <c:v>16.899944444444444</c:v>
                </c:pt>
                <c:pt idx="308">
                  <c:v>16.981333333333332</c:v>
                </c:pt>
                <c:pt idx="309">
                  <c:v>17.310222222222222</c:v>
                </c:pt>
                <c:pt idx="310">
                  <c:v>17.391611111111111</c:v>
                </c:pt>
                <c:pt idx="311">
                  <c:v>17.823944444444443</c:v>
                </c:pt>
                <c:pt idx="312">
                  <c:v>17.735777777777777</c:v>
                </c:pt>
                <c:pt idx="313">
                  <c:v>17.888388888888887</c:v>
                </c:pt>
                <c:pt idx="314">
                  <c:v>17.839222222222222</c:v>
                </c:pt>
                <c:pt idx="315">
                  <c:v>18.085055555555556</c:v>
                </c:pt>
                <c:pt idx="316">
                  <c:v>18.05961111111111</c:v>
                </c:pt>
                <c:pt idx="317">
                  <c:v>18.157944444444443</c:v>
                </c:pt>
                <c:pt idx="318">
                  <c:v>18.208833333333335</c:v>
                </c:pt>
                <c:pt idx="319">
                  <c:v>18.101999999999997</c:v>
                </c:pt>
                <c:pt idx="320">
                  <c:v>18.330888888888889</c:v>
                </c:pt>
                <c:pt idx="321">
                  <c:v>18.463111111111111</c:v>
                </c:pt>
                <c:pt idx="322">
                  <c:v>18.474999999999998</c:v>
                </c:pt>
                <c:pt idx="323">
                  <c:v>18.553000000000001</c:v>
                </c:pt>
                <c:pt idx="324">
                  <c:v>18.903944444444445</c:v>
                </c:pt>
                <c:pt idx="325">
                  <c:v>18.669999999999998</c:v>
                </c:pt>
                <c:pt idx="326">
                  <c:v>18.629277777777776</c:v>
                </c:pt>
                <c:pt idx="327">
                  <c:v>18.883611111111112</c:v>
                </c:pt>
                <c:pt idx="328">
                  <c:v>18.881888888888888</c:v>
                </c:pt>
                <c:pt idx="329">
                  <c:v>19.05822222222222</c:v>
                </c:pt>
                <c:pt idx="330">
                  <c:v>19.302388888888888</c:v>
                </c:pt>
                <c:pt idx="331">
                  <c:v>19.221</c:v>
                </c:pt>
                <c:pt idx="332">
                  <c:v>19.412555555555556</c:v>
                </c:pt>
                <c:pt idx="333">
                  <c:v>19.558388888888889</c:v>
                </c:pt>
                <c:pt idx="334">
                  <c:v>19.561777777777777</c:v>
                </c:pt>
                <c:pt idx="335">
                  <c:v>19.680444444444444</c:v>
                </c:pt>
                <c:pt idx="336">
                  <c:v>19.890666666666664</c:v>
                </c:pt>
                <c:pt idx="337">
                  <c:v>19.756722222222219</c:v>
                </c:pt>
                <c:pt idx="338">
                  <c:v>19.853388888888887</c:v>
                </c:pt>
                <c:pt idx="339">
                  <c:v>19.638055555555557</c:v>
                </c:pt>
                <c:pt idx="340">
                  <c:v>20.161944444444444</c:v>
                </c:pt>
                <c:pt idx="341">
                  <c:v>19.941555555555556</c:v>
                </c:pt>
                <c:pt idx="342">
                  <c:v>20.022944444444445</c:v>
                </c:pt>
                <c:pt idx="343">
                  <c:v>20.060222222222222</c:v>
                </c:pt>
                <c:pt idx="344">
                  <c:v>20.246722222222221</c:v>
                </c:pt>
                <c:pt idx="345">
                  <c:v>20.473888888888887</c:v>
                </c:pt>
                <c:pt idx="346">
                  <c:v>20.570555555555558</c:v>
                </c:pt>
                <c:pt idx="347">
                  <c:v>20.511222222222223</c:v>
                </c:pt>
                <c:pt idx="348">
                  <c:v>20.675666666666665</c:v>
                </c:pt>
                <c:pt idx="349">
                  <c:v>20.660388888888889</c:v>
                </c:pt>
                <c:pt idx="350">
                  <c:v>20.670555555555556</c:v>
                </c:pt>
                <c:pt idx="351">
                  <c:v>20.824833333333331</c:v>
                </c:pt>
                <c:pt idx="352">
                  <c:v>20.824833333333331</c:v>
                </c:pt>
                <c:pt idx="353">
                  <c:v>20.441666666666666</c:v>
                </c:pt>
                <c:pt idx="354">
                  <c:v>20.728222222222222</c:v>
                </c:pt>
                <c:pt idx="355">
                  <c:v>20.928277777777776</c:v>
                </c:pt>
                <c:pt idx="356">
                  <c:v>21.02322222222222</c:v>
                </c:pt>
                <c:pt idx="357">
                  <c:v>21.121555555555556</c:v>
                </c:pt>
                <c:pt idx="358">
                  <c:v>20.958777777777776</c:v>
                </c:pt>
                <c:pt idx="359">
                  <c:v>21.353833333333334</c:v>
                </c:pt>
                <c:pt idx="360">
                  <c:v>21.177500000000002</c:v>
                </c:pt>
                <c:pt idx="361">
                  <c:v>21.670888888888889</c:v>
                </c:pt>
                <c:pt idx="362">
                  <c:v>21.521666666666665</c:v>
                </c:pt>
                <c:pt idx="363">
                  <c:v>21.820055555555555</c:v>
                </c:pt>
                <c:pt idx="364">
                  <c:v>22.009944444444443</c:v>
                </c:pt>
                <c:pt idx="365">
                  <c:v>21.838722222222223</c:v>
                </c:pt>
                <c:pt idx="366">
                  <c:v>21.901444444444444</c:v>
                </c:pt>
                <c:pt idx="367">
                  <c:v>21.901444444444444</c:v>
                </c:pt>
                <c:pt idx="368">
                  <c:v>22.070999999999998</c:v>
                </c:pt>
                <c:pt idx="369">
                  <c:v>22.157444444444444</c:v>
                </c:pt>
                <c:pt idx="370">
                  <c:v>22.054055555555557</c:v>
                </c:pt>
                <c:pt idx="371">
                  <c:v>22.230333333333331</c:v>
                </c:pt>
                <c:pt idx="372">
                  <c:v>22.174388888888888</c:v>
                </c:pt>
                <c:pt idx="373">
                  <c:v>22.588111111111111</c:v>
                </c:pt>
                <c:pt idx="374">
                  <c:v>22.776277777777779</c:v>
                </c:pt>
                <c:pt idx="375">
                  <c:v>22.862777777777779</c:v>
                </c:pt>
                <c:pt idx="376">
                  <c:v>22.884777777777778</c:v>
                </c:pt>
                <c:pt idx="377">
                  <c:v>22.820388888888886</c:v>
                </c:pt>
                <c:pt idx="378">
                  <c:v>23.376444444444441</c:v>
                </c:pt>
                <c:pt idx="379">
                  <c:v>23.427333333333333</c:v>
                </c:pt>
                <c:pt idx="380">
                  <c:v>23.407</c:v>
                </c:pt>
                <c:pt idx="381">
                  <c:v>23.637555555555554</c:v>
                </c:pt>
                <c:pt idx="382">
                  <c:v>23.6935</c:v>
                </c:pt>
                <c:pt idx="383">
                  <c:v>23.498555555555555</c:v>
                </c:pt>
                <c:pt idx="384">
                  <c:v>23.642666666666663</c:v>
                </c:pt>
                <c:pt idx="385">
                  <c:v>23.832555555555555</c:v>
                </c:pt>
                <c:pt idx="386">
                  <c:v>23.917277777777777</c:v>
                </c:pt>
                <c:pt idx="387">
                  <c:v>23.941055555555554</c:v>
                </c:pt>
                <c:pt idx="388">
                  <c:v>24.112277777777777</c:v>
                </c:pt>
                <c:pt idx="389">
                  <c:v>24.141111111111112</c:v>
                </c:pt>
                <c:pt idx="390">
                  <c:v>24.381833333333333</c:v>
                </c:pt>
                <c:pt idx="391">
                  <c:v>24.207222222222221</c:v>
                </c:pt>
                <c:pt idx="392">
                  <c:v>24.520888888888887</c:v>
                </c:pt>
                <c:pt idx="393">
                  <c:v>24.40388888888889</c:v>
                </c:pt>
                <c:pt idx="394">
                  <c:v>24.705666666666666</c:v>
                </c:pt>
                <c:pt idx="395">
                  <c:v>24.515777777777778</c:v>
                </c:pt>
                <c:pt idx="396">
                  <c:v>24.803999999999998</c:v>
                </c:pt>
                <c:pt idx="397">
                  <c:v>25.114277777777779</c:v>
                </c:pt>
                <c:pt idx="398">
                  <c:v>25.334666666666667</c:v>
                </c:pt>
                <c:pt idx="399">
                  <c:v>25.544888888888888</c:v>
                </c:pt>
                <c:pt idx="400">
                  <c:v>25.573722222222223</c:v>
                </c:pt>
                <c:pt idx="401">
                  <c:v>25.361777777777778</c:v>
                </c:pt>
                <c:pt idx="402">
                  <c:v>26.009444444444444</c:v>
                </c:pt>
                <c:pt idx="403">
                  <c:v>25.951833333333333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BE-49B1-A393-42869EF986AD}"/>
            </c:ext>
          </c:extLst>
        </c:ser>
        <c:ser>
          <c:idx val="7"/>
          <c:order val="3"/>
          <c:tx>
            <c:v>400C 40min Light 1M NaOH + 0.5M Na2S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'[17]1M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'[17]1M NaOH 10mV'!$R$9:$R$412</c:f>
              <c:numCache>
                <c:formatCode>General</c:formatCode>
                <c:ptCount val="404"/>
                <c:pt idx="0">
                  <c:v>-0.34790055555555555</c:v>
                </c:pt>
                <c:pt idx="1">
                  <c:v>-0.31043166666666666</c:v>
                </c:pt>
                <c:pt idx="2">
                  <c:v>-0.2800833333333333</c:v>
                </c:pt>
                <c:pt idx="3">
                  <c:v>-0.25600833333333334</c:v>
                </c:pt>
                <c:pt idx="4">
                  <c:v>-0.23786777777777779</c:v>
                </c:pt>
                <c:pt idx="5">
                  <c:v>-0.21735277777777776</c:v>
                </c:pt>
                <c:pt idx="6">
                  <c:v>-0.19938166666666668</c:v>
                </c:pt>
                <c:pt idx="7">
                  <c:v>-0.18937833333333334</c:v>
                </c:pt>
                <c:pt idx="8">
                  <c:v>-0.17462833333333333</c:v>
                </c:pt>
                <c:pt idx="9">
                  <c:v>-0.16598166666666664</c:v>
                </c:pt>
                <c:pt idx="10">
                  <c:v>-0.15411388888888888</c:v>
                </c:pt>
                <c:pt idx="11">
                  <c:v>-0.14919722222222223</c:v>
                </c:pt>
                <c:pt idx="12">
                  <c:v>-0.13919388888888889</c:v>
                </c:pt>
                <c:pt idx="13">
                  <c:v>-0.13241222222222221</c:v>
                </c:pt>
                <c:pt idx="14">
                  <c:v>-0.12224</c:v>
                </c:pt>
                <c:pt idx="15">
                  <c:v>-0.11681444444444444</c:v>
                </c:pt>
                <c:pt idx="16">
                  <c:v>-0.11020222222222223</c:v>
                </c:pt>
                <c:pt idx="17">
                  <c:v>-0.10528555555555555</c:v>
                </c:pt>
                <c:pt idx="18">
                  <c:v>-0.10240333333333333</c:v>
                </c:pt>
                <c:pt idx="19">
                  <c:v>-9.5452222222222216E-2</c:v>
                </c:pt>
                <c:pt idx="20">
                  <c:v>-9.0535555555555564E-2</c:v>
                </c:pt>
                <c:pt idx="21">
                  <c:v>-8.3753888888888892E-2</c:v>
                </c:pt>
                <c:pt idx="22">
                  <c:v>-7.9515000000000002E-2</c:v>
                </c:pt>
                <c:pt idx="23">
                  <c:v>-7.3242222222222209E-2</c:v>
                </c:pt>
                <c:pt idx="24">
                  <c:v>-6.8833888888888889E-2</c:v>
                </c:pt>
                <c:pt idx="25">
                  <c:v>-6.4426111111111101E-2</c:v>
                </c:pt>
                <c:pt idx="26">
                  <c:v>-5.8152777777777775E-2</c:v>
                </c:pt>
                <c:pt idx="27">
                  <c:v>-5.2727611111111107E-2</c:v>
                </c:pt>
                <c:pt idx="28">
                  <c:v>-4.8658555555555552E-2</c:v>
                </c:pt>
                <c:pt idx="29">
                  <c:v>-4.4080944444444443E-2</c:v>
                </c:pt>
                <c:pt idx="30">
                  <c:v>-3.8553888888888888E-2</c:v>
                </c:pt>
                <c:pt idx="31">
                  <c:v>-3.412883333333333E-2</c:v>
                </c:pt>
                <c:pt idx="32">
                  <c:v>-2.8093111111111107E-2</c:v>
                </c:pt>
                <c:pt idx="33">
                  <c:v>-2.4685333333333333E-2</c:v>
                </c:pt>
                <c:pt idx="34">
                  <c:v>-1.7344166666666667E-2</c:v>
                </c:pt>
                <c:pt idx="35">
                  <c:v>-1.1223666666666667E-2</c:v>
                </c:pt>
                <c:pt idx="36">
                  <c:v>-6.0526666666666671E-3</c:v>
                </c:pt>
                <c:pt idx="37">
                  <c:v>-7.7989444444444441E-4</c:v>
                </c:pt>
                <c:pt idx="38">
                  <c:v>4.2385499999999998E-3</c:v>
                </c:pt>
                <c:pt idx="39">
                  <c:v>1.0359E-2</c:v>
                </c:pt>
                <c:pt idx="40">
                  <c:v>1.5970888888888889E-2</c:v>
                </c:pt>
                <c:pt idx="41">
                  <c:v>2.227783333333333E-2</c:v>
                </c:pt>
                <c:pt idx="42">
                  <c:v>2.7177611111111111E-2</c:v>
                </c:pt>
                <c:pt idx="43">
                  <c:v>3.3806722222222224E-2</c:v>
                </c:pt>
                <c:pt idx="44">
                  <c:v>3.8672555555555557E-2</c:v>
                </c:pt>
                <c:pt idx="45">
                  <c:v>4.5267722222222223E-2</c:v>
                </c:pt>
                <c:pt idx="46">
                  <c:v>5.1286499999999999E-2</c:v>
                </c:pt>
                <c:pt idx="47">
                  <c:v>5.8203888888888888E-2</c:v>
                </c:pt>
                <c:pt idx="48">
                  <c:v>6.5460000000000004E-2</c:v>
                </c:pt>
                <c:pt idx="49">
                  <c:v>7.2089444444444442E-2</c:v>
                </c:pt>
                <c:pt idx="50">
                  <c:v>8.0786666666666659E-2</c:v>
                </c:pt>
                <c:pt idx="51">
                  <c:v>8.6517222222222218E-2</c:v>
                </c:pt>
                <c:pt idx="52">
                  <c:v>9.2434444444444444E-2</c:v>
                </c:pt>
                <c:pt idx="53">
                  <c:v>0.10014833333333333</c:v>
                </c:pt>
                <c:pt idx="54">
                  <c:v>0.10672666666666666</c:v>
                </c:pt>
                <c:pt idx="55">
                  <c:v>0.11576333333333333</c:v>
                </c:pt>
                <c:pt idx="56">
                  <c:v>0.12364722222222221</c:v>
                </c:pt>
                <c:pt idx="57">
                  <c:v>0.13173444444444443</c:v>
                </c:pt>
                <c:pt idx="58">
                  <c:v>0.13963499999999998</c:v>
                </c:pt>
                <c:pt idx="59">
                  <c:v>0.14816277777777775</c:v>
                </c:pt>
                <c:pt idx="60">
                  <c:v>0.15523277777777778</c:v>
                </c:pt>
                <c:pt idx="61">
                  <c:v>0.16640555555555556</c:v>
                </c:pt>
                <c:pt idx="62">
                  <c:v>0.17300055555555555</c:v>
                </c:pt>
                <c:pt idx="63">
                  <c:v>0.17666277777777775</c:v>
                </c:pt>
                <c:pt idx="64">
                  <c:v>0.18598777777777775</c:v>
                </c:pt>
                <c:pt idx="65">
                  <c:v>0.1990422222222222</c:v>
                </c:pt>
                <c:pt idx="66">
                  <c:v>0.20531555555555556</c:v>
                </c:pt>
                <c:pt idx="67">
                  <c:v>0.212945</c:v>
                </c:pt>
                <c:pt idx="68">
                  <c:v>0.22854277777777776</c:v>
                </c:pt>
                <c:pt idx="69">
                  <c:v>0.23854555555555554</c:v>
                </c:pt>
                <c:pt idx="70">
                  <c:v>0.24804000000000001</c:v>
                </c:pt>
                <c:pt idx="71">
                  <c:v>0.25973833333333335</c:v>
                </c:pt>
                <c:pt idx="72">
                  <c:v>0.27414944444444445</c:v>
                </c:pt>
                <c:pt idx="73">
                  <c:v>0.28533944444444442</c:v>
                </c:pt>
                <c:pt idx="74">
                  <c:v>0.29551166666666662</c:v>
                </c:pt>
                <c:pt idx="75">
                  <c:v>0.30602333333333331</c:v>
                </c:pt>
                <c:pt idx="76">
                  <c:v>0.32009555555555552</c:v>
                </c:pt>
                <c:pt idx="77">
                  <c:v>0.33365888888888889</c:v>
                </c:pt>
                <c:pt idx="78">
                  <c:v>0.34467888888888892</c:v>
                </c:pt>
                <c:pt idx="79">
                  <c:v>0.35942944444444441</c:v>
                </c:pt>
                <c:pt idx="80">
                  <c:v>0.36977111111111111</c:v>
                </c:pt>
                <c:pt idx="81">
                  <c:v>0.38367388888888887</c:v>
                </c:pt>
                <c:pt idx="82">
                  <c:v>0.39723722222222224</c:v>
                </c:pt>
                <c:pt idx="83">
                  <c:v>0.40723999999999999</c:v>
                </c:pt>
                <c:pt idx="84">
                  <c:v>0.42419444444444443</c:v>
                </c:pt>
                <c:pt idx="85">
                  <c:v>0.43877499999999997</c:v>
                </c:pt>
                <c:pt idx="86">
                  <c:v>0.45233833333333334</c:v>
                </c:pt>
                <c:pt idx="87">
                  <c:v>0.46641055555555555</c:v>
                </c:pt>
                <c:pt idx="88">
                  <c:v>0.47844777777777781</c:v>
                </c:pt>
                <c:pt idx="89">
                  <c:v>0.49540222222222219</c:v>
                </c:pt>
                <c:pt idx="90">
                  <c:v>0.50540499999999999</c:v>
                </c:pt>
                <c:pt idx="91">
                  <c:v>0.52761500000000006</c:v>
                </c:pt>
                <c:pt idx="92">
                  <c:v>0.53626166666666664</c:v>
                </c:pt>
                <c:pt idx="93">
                  <c:v>0.55084222222222223</c:v>
                </c:pt>
                <c:pt idx="94">
                  <c:v>0.57525555555555563</c:v>
                </c:pt>
                <c:pt idx="95">
                  <c:v>0.58576666666666666</c:v>
                </c:pt>
                <c:pt idx="96">
                  <c:v>0.60865555555555551</c:v>
                </c:pt>
                <c:pt idx="97">
                  <c:v>0.61611666666666665</c:v>
                </c:pt>
                <c:pt idx="98">
                  <c:v>0.63290000000000002</c:v>
                </c:pt>
                <c:pt idx="99">
                  <c:v>0.64731111111111117</c:v>
                </c:pt>
                <c:pt idx="100">
                  <c:v>0.66579444444444447</c:v>
                </c:pt>
                <c:pt idx="101">
                  <c:v>0.68342222222222215</c:v>
                </c:pt>
                <c:pt idx="102">
                  <c:v>0.70139444444444443</c:v>
                </c:pt>
                <c:pt idx="103">
                  <c:v>0.71563888888888894</c:v>
                </c:pt>
                <c:pt idx="104">
                  <c:v>0.73784999999999989</c:v>
                </c:pt>
                <c:pt idx="105">
                  <c:v>0.76141111111111104</c:v>
                </c:pt>
                <c:pt idx="106">
                  <c:v>0.77938333333333332</c:v>
                </c:pt>
                <c:pt idx="107">
                  <c:v>0.79600000000000004</c:v>
                </c:pt>
                <c:pt idx="108">
                  <c:v>0.80786666666666662</c:v>
                </c:pt>
                <c:pt idx="109">
                  <c:v>0.83516666666666661</c:v>
                </c:pt>
                <c:pt idx="110">
                  <c:v>0.84737222222222219</c:v>
                </c:pt>
                <c:pt idx="111">
                  <c:v>0.87839999999999985</c:v>
                </c:pt>
                <c:pt idx="112">
                  <c:v>0.89552222222222222</c:v>
                </c:pt>
                <c:pt idx="113">
                  <c:v>0.9189166666666666</c:v>
                </c:pt>
                <c:pt idx="114">
                  <c:v>0.95011666666666661</c:v>
                </c:pt>
                <c:pt idx="115">
                  <c:v>0.97046111111111111</c:v>
                </c:pt>
                <c:pt idx="116">
                  <c:v>0.99487222222222227</c:v>
                </c:pt>
                <c:pt idx="117">
                  <c:v>1.0169111111111111</c:v>
                </c:pt>
                <c:pt idx="118">
                  <c:v>1.0621833333333333</c:v>
                </c:pt>
                <c:pt idx="119">
                  <c:v>1.0782888888888889</c:v>
                </c:pt>
                <c:pt idx="120">
                  <c:v>1.0923611111111111</c:v>
                </c:pt>
                <c:pt idx="121">
                  <c:v>1.137288888888889</c:v>
                </c:pt>
                <c:pt idx="122">
                  <c:v>1.1667888888888889</c:v>
                </c:pt>
                <c:pt idx="123">
                  <c:v>1.1839111111111109</c:v>
                </c:pt>
                <c:pt idx="124">
                  <c:v>1.2149388888888888</c:v>
                </c:pt>
                <c:pt idx="125">
                  <c:v>1.2532555555555556</c:v>
                </c:pt>
                <c:pt idx="126">
                  <c:v>1.2820777777777779</c:v>
                </c:pt>
                <c:pt idx="127">
                  <c:v>1.3063222222222222</c:v>
                </c:pt>
                <c:pt idx="128">
                  <c:v>1.3515888888888887</c:v>
                </c:pt>
                <c:pt idx="129">
                  <c:v>1.3856666666666666</c:v>
                </c:pt>
                <c:pt idx="130">
                  <c:v>1.4170333333333334</c:v>
                </c:pt>
                <c:pt idx="131">
                  <c:v>1.4539944444444444</c:v>
                </c:pt>
                <c:pt idx="132">
                  <c:v>1.4938333333333333</c:v>
                </c:pt>
                <c:pt idx="133">
                  <c:v>1.5233333333333332</c:v>
                </c:pt>
                <c:pt idx="134">
                  <c:v>1.5796222222222223</c:v>
                </c:pt>
                <c:pt idx="135">
                  <c:v>1.6276055555555555</c:v>
                </c:pt>
                <c:pt idx="136">
                  <c:v>1.6452388888888887</c:v>
                </c:pt>
                <c:pt idx="137">
                  <c:v>1.6874500000000001</c:v>
                </c:pt>
                <c:pt idx="138">
                  <c:v>1.7378055555555556</c:v>
                </c:pt>
                <c:pt idx="139">
                  <c:v>1.7845999999999997</c:v>
                </c:pt>
                <c:pt idx="140">
                  <c:v>1.8168111111111112</c:v>
                </c:pt>
                <c:pt idx="141">
                  <c:v>1.86225</c:v>
                </c:pt>
                <c:pt idx="142">
                  <c:v>1.9227777777777779</c:v>
                </c:pt>
                <c:pt idx="143">
                  <c:v>1.9422722222222222</c:v>
                </c:pt>
                <c:pt idx="144">
                  <c:v>1.9766888888888889</c:v>
                </c:pt>
                <c:pt idx="145">
                  <c:v>2.0177222222222224</c:v>
                </c:pt>
                <c:pt idx="146">
                  <c:v>2.0758722222222223</c:v>
                </c:pt>
                <c:pt idx="147">
                  <c:v>2.1241944444444441</c:v>
                </c:pt>
                <c:pt idx="148">
                  <c:v>2.1659000000000002</c:v>
                </c:pt>
                <c:pt idx="149">
                  <c:v>2.1911611111111107</c:v>
                </c:pt>
                <c:pt idx="150">
                  <c:v>2.2696611111111111</c:v>
                </c:pt>
                <c:pt idx="151">
                  <c:v>2.3186555555555555</c:v>
                </c:pt>
                <c:pt idx="152">
                  <c:v>2.3837611111111112</c:v>
                </c:pt>
                <c:pt idx="153">
                  <c:v>2.390883333333333</c:v>
                </c:pt>
                <c:pt idx="154">
                  <c:v>2.4629388888888886</c:v>
                </c:pt>
                <c:pt idx="155">
                  <c:v>2.5039666666666665</c:v>
                </c:pt>
                <c:pt idx="156">
                  <c:v>2.5543222222222219</c:v>
                </c:pt>
                <c:pt idx="157">
                  <c:v>2.6092555555555554</c:v>
                </c:pt>
                <c:pt idx="158">
                  <c:v>2.64655</c:v>
                </c:pt>
                <c:pt idx="159">
                  <c:v>2.7075888888888886</c:v>
                </c:pt>
                <c:pt idx="160">
                  <c:v>2.772011111111111</c:v>
                </c:pt>
                <c:pt idx="161">
                  <c:v>2.7838833333333333</c:v>
                </c:pt>
                <c:pt idx="162">
                  <c:v>2.8788222222222219</c:v>
                </c:pt>
                <c:pt idx="163">
                  <c:v>2.9093444444444443</c:v>
                </c:pt>
                <c:pt idx="164">
                  <c:v>3.0161555555555553</c:v>
                </c:pt>
                <c:pt idx="165">
                  <c:v>3.0568444444444443</c:v>
                </c:pt>
                <c:pt idx="166">
                  <c:v>3.1009277777777777</c:v>
                </c:pt>
                <c:pt idx="167">
                  <c:v>3.1653499999999997</c:v>
                </c:pt>
                <c:pt idx="168">
                  <c:v>3.2552111111111111</c:v>
                </c:pt>
                <c:pt idx="169">
                  <c:v>3.2874222222222222</c:v>
                </c:pt>
                <c:pt idx="170">
                  <c:v>3.378972222222222</c:v>
                </c:pt>
                <c:pt idx="171">
                  <c:v>3.4417055555555551</c:v>
                </c:pt>
                <c:pt idx="172">
                  <c:v>3.5146055555555553</c:v>
                </c:pt>
                <c:pt idx="173">
                  <c:v>3.5908999999999995</c:v>
                </c:pt>
                <c:pt idx="174">
                  <c:v>3.6824555555555558</c:v>
                </c:pt>
                <c:pt idx="175">
                  <c:v>3.7960499999999997</c:v>
                </c:pt>
                <c:pt idx="176">
                  <c:v>3.8519944444444438</c:v>
                </c:pt>
                <c:pt idx="177">
                  <c:v>3.9028611111111107</c:v>
                </c:pt>
                <c:pt idx="178">
                  <c:v>4.0147555555555554</c:v>
                </c:pt>
                <c:pt idx="179">
                  <c:v>4.1419111111111118</c:v>
                </c:pt>
                <c:pt idx="180">
                  <c:v>4.2436388888888885</c:v>
                </c:pt>
                <c:pt idx="181">
                  <c:v>4.3114555555555558</c:v>
                </c:pt>
                <c:pt idx="182">
                  <c:v>4.3741888888888889</c:v>
                </c:pt>
                <c:pt idx="183">
                  <c:v>4.4945611111111106</c:v>
                </c:pt>
                <c:pt idx="184">
                  <c:v>4.6200222222222216</c:v>
                </c:pt>
                <c:pt idx="185">
                  <c:v>4.7132722222222219</c:v>
                </c:pt>
                <c:pt idx="186">
                  <c:v>4.8031277777777772</c:v>
                </c:pt>
                <c:pt idx="187">
                  <c:v>4.9692777777777772</c:v>
                </c:pt>
                <c:pt idx="188">
                  <c:v>5.0269222222222218</c:v>
                </c:pt>
                <c:pt idx="189">
                  <c:v>5.167644444444444</c:v>
                </c:pt>
                <c:pt idx="190">
                  <c:v>5.2676722222222221</c:v>
                </c:pt>
                <c:pt idx="191">
                  <c:v>5.3795722222222224</c:v>
                </c:pt>
                <c:pt idx="192">
                  <c:v>5.5423333333333327</c:v>
                </c:pt>
                <c:pt idx="193">
                  <c:v>5.6576111111111107</c:v>
                </c:pt>
                <c:pt idx="194">
                  <c:v>5.7305000000000001</c:v>
                </c:pt>
                <c:pt idx="195">
                  <c:v>5.9322777777777782</c:v>
                </c:pt>
                <c:pt idx="196">
                  <c:v>6.0526666666666662</c:v>
                </c:pt>
                <c:pt idx="197">
                  <c:v>6.1424999999999992</c:v>
                </c:pt>
                <c:pt idx="198">
                  <c:v>6.3137222222222222</c:v>
                </c:pt>
                <c:pt idx="199">
                  <c:v>6.4476666666666667</c:v>
                </c:pt>
                <c:pt idx="200">
                  <c:v>6.730833333333333</c:v>
                </c:pt>
                <c:pt idx="201">
                  <c:v>6.7206666666666672</c:v>
                </c:pt>
                <c:pt idx="202">
                  <c:v>6.8342222222222215</c:v>
                </c:pt>
                <c:pt idx="203">
                  <c:v>6.963111111111111</c:v>
                </c:pt>
                <c:pt idx="204">
                  <c:v>7.0953333333333326</c:v>
                </c:pt>
                <c:pt idx="205">
                  <c:v>7.2614999999999998</c:v>
                </c:pt>
                <c:pt idx="206">
                  <c:v>7.4022222222222211</c:v>
                </c:pt>
                <c:pt idx="207">
                  <c:v>7.5208888888888898</c:v>
                </c:pt>
                <c:pt idx="208">
                  <c:v>7.7006111111111109</c:v>
                </c:pt>
                <c:pt idx="209">
                  <c:v>7.8752222222222228</c:v>
                </c:pt>
                <c:pt idx="210">
                  <c:v>7.9871111111111111</c:v>
                </c:pt>
                <c:pt idx="211">
                  <c:v>8.044777777777778</c:v>
                </c:pt>
                <c:pt idx="212">
                  <c:v>8.307555555555556</c:v>
                </c:pt>
                <c:pt idx="213">
                  <c:v>8.3838333333333317</c:v>
                </c:pt>
                <c:pt idx="214">
                  <c:v>8.5042222222222232</c:v>
                </c:pt>
                <c:pt idx="215">
                  <c:v>8.7602222222222217</c:v>
                </c:pt>
                <c:pt idx="216">
                  <c:v>8.7585555555555548</c:v>
                </c:pt>
                <c:pt idx="217">
                  <c:v>9.0382777777777772</c:v>
                </c:pt>
                <c:pt idx="218">
                  <c:v>9.068833333333334</c:v>
                </c:pt>
                <c:pt idx="219">
                  <c:v>9.3095555555555549</c:v>
                </c:pt>
                <c:pt idx="220">
                  <c:v>9.4367222222222207</c:v>
                </c:pt>
                <c:pt idx="221">
                  <c:v>9.5079444444444441</c:v>
                </c:pt>
                <c:pt idx="222">
                  <c:v>9.6571111111111119</c:v>
                </c:pt>
                <c:pt idx="223">
                  <c:v>9.8351111111111109</c:v>
                </c:pt>
                <c:pt idx="224">
                  <c:v>9.8436111111111106</c:v>
                </c:pt>
                <c:pt idx="225">
                  <c:v>9.9622777777777767</c:v>
                </c:pt>
                <c:pt idx="226">
                  <c:v>10.058944444444444</c:v>
                </c:pt>
                <c:pt idx="227">
                  <c:v>10.275944444444443</c:v>
                </c:pt>
                <c:pt idx="228">
                  <c:v>10.321722222222222</c:v>
                </c:pt>
                <c:pt idx="229">
                  <c:v>10.474333333333334</c:v>
                </c:pt>
                <c:pt idx="230">
                  <c:v>10.66761111111111</c:v>
                </c:pt>
                <c:pt idx="231">
                  <c:v>10.72861111111111</c:v>
                </c:pt>
                <c:pt idx="232">
                  <c:v>10.867666666666667</c:v>
                </c:pt>
                <c:pt idx="233">
                  <c:v>10.949055555555555</c:v>
                </c:pt>
                <c:pt idx="234">
                  <c:v>11.164333333333333</c:v>
                </c:pt>
                <c:pt idx="235">
                  <c:v>11.201666666666666</c:v>
                </c:pt>
                <c:pt idx="236">
                  <c:v>11.311833333333333</c:v>
                </c:pt>
                <c:pt idx="237">
                  <c:v>11.491555555555555</c:v>
                </c:pt>
                <c:pt idx="238">
                  <c:v>11.603444444444445</c:v>
                </c:pt>
                <c:pt idx="239">
                  <c:v>11.684833333333334</c:v>
                </c:pt>
                <c:pt idx="240">
                  <c:v>11.679777777777778</c:v>
                </c:pt>
                <c:pt idx="241">
                  <c:v>11.956111111111111</c:v>
                </c:pt>
                <c:pt idx="242">
                  <c:v>12.023944444444444</c:v>
                </c:pt>
                <c:pt idx="243">
                  <c:v>12.076499999999999</c:v>
                </c:pt>
                <c:pt idx="244">
                  <c:v>12.17311111111111</c:v>
                </c:pt>
                <c:pt idx="245">
                  <c:v>12.381666666666668</c:v>
                </c:pt>
                <c:pt idx="246">
                  <c:v>12.464722222222221</c:v>
                </c:pt>
                <c:pt idx="247">
                  <c:v>12.452888888888889</c:v>
                </c:pt>
                <c:pt idx="248">
                  <c:v>12.500333333333334</c:v>
                </c:pt>
                <c:pt idx="249">
                  <c:v>12.727499999999999</c:v>
                </c:pt>
                <c:pt idx="250">
                  <c:v>12.751277777777778</c:v>
                </c:pt>
                <c:pt idx="251">
                  <c:v>13.007277777777777</c:v>
                </c:pt>
                <c:pt idx="252">
                  <c:v>13.122555555555556</c:v>
                </c:pt>
                <c:pt idx="253">
                  <c:v>13.205611111111111</c:v>
                </c:pt>
                <c:pt idx="254">
                  <c:v>13.253111111111112</c:v>
                </c:pt>
                <c:pt idx="255">
                  <c:v>13.303944444444443</c:v>
                </c:pt>
                <c:pt idx="256">
                  <c:v>13.400611111111111</c:v>
                </c:pt>
                <c:pt idx="257">
                  <c:v>13.568444444444443</c:v>
                </c:pt>
                <c:pt idx="258">
                  <c:v>13.521000000000001</c:v>
                </c:pt>
                <c:pt idx="259">
                  <c:v>13.675277777777778</c:v>
                </c:pt>
                <c:pt idx="260">
                  <c:v>13.722722222222224</c:v>
                </c:pt>
                <c:pt idx="261">
                  <c:v>13.815999999999999</c:v>
                </c:pt>
                <c:pt idx="262">
                  <c:v>13.84988888888889</c:v>
                </c:pt>
                <c:pt idx="263">
                  <c:v>13.929555555555554</c:v>
                </c:pt>
                <c:pt idx="264">
                  <c:v>14.14488888888889</c:v>
                </c:pt>
                <c:pt idx="265">
                  <c:v>14.160166666666667</c:v>
                </c:pt>
                <c:pt idx="266">
                  <c:v>14.131333333333332</c:v>
                </c:pt>
                <c:pt idx="267">
                  <c:v>14.228</c:v>
                </c:pt>
                <c:pt idx="268">
                  <c:v>14.492444444444443</c:v>
                </c:pt>
                <c:pt idx="269">
                  <c:v>14.344944444444446</c:v>
                </c:pt>
                <c:pt idx="270">
                  <c:v>14.563666666666666</c:v>
                </c:pt>
                <c:pt idx="271">
                  <c:v>14.516222222222222</c:v>
                </c:pt>
                <c:pt idx="272">
                  <c:v>14.619611111111112</c:v>
                </c:pt>
                <c:pt idx="273">
                  <c:v>14.612833333333333</c:v>
                </c:pt>
                <c:pt idx="274">
                  <c:v>14.76711111111111</c:v>
                </c:pt>
                <c:pt idx="275">
                  <c:v>14.806111111111113</c:v>
                </c:pt>
                <c:pt idx="276">
                  <c:v>14.894277777777779</c:v>
                </c:pt>
                <c:pt idx="277">
                  <c:v>15.138388888888887</c:v>
                </c:pt>
                <c:pt idx="278">
                  <c:v>15.129944444444446</c:v>
                </c:pt>
                <c:pt idx="279">
                  <c:v>15.21638888888889</c:v>
                </c:pt>
                <c:pt idx="280">
                  <c:v>15.333388888888889</c:v>
                </c:pt>
                <c:pt idx="281">
                  <c:v>15.333388888888889</c:v>
                </c:pt>
                <c:pt idx="282">
                  <c:v>15.484277777777777</c:v>
                </c:pt>
                <c:pt idx="283">
                  <c:v>15.630111111111111</c:v>
                </c:pt>
                <c:pt idx="284">
                  <c:v>15.609722222222221</c:v>
                </c:pt>
                <c:pt idx="285">
                  <c:v>15.670777777777777</c:v>
                </c:pt>
                <c:pt idx="286">
                  <c:v>15.736888888888886</c:v>
                </c:pt>
                <c:pt idx="287">
                  <c:v>15.838611111111112</c:v>
                </c:pt>
                <c:pt idx="288">
                  <c:v>15.828444444444445</c:v>
                </c:pt>
                <c:pt idx="289">
                  <c:v>15.830166666666667</c:v>
                </c:pt>
                <c:pt idx="290">
                  <c:v>15.867444444444445</c:v>
                </c:pt>
                <c:pt idx="291">
                  <c:v>16.040388888888888</c:v>
                </c:pt>
                <c:pt idx="292">
                  <c:v>16.14211111111111</c:v>
                </c:pt>
                <c:pt idx="293">
                  <c:v>16.276055555555555</c:v>
                </c:pt>
                <c:pt idx="294">
                  <c:v>16.372666666666667</c:v>
                </c:pt>
                <c:pt idx="295">
                  <c:v>16.313333333333333</c:v>
                </c:pt>
                <c:pt idx="296">
                  <c:v>16.467611111111111</c:v>
                </c:pt>
                <c:pt idx="297">
                  <c:v>16.325222222222223</c:v>
                </c:pt>
                <c:pt idx="298">
                  <c:v>16.560888888888886</c:v>
                </c:pt>
                <c:pt idx="299">
                  <c:v>16.657499999999999</c:v>
                </c:pt>
                <c:pt idx="300">
                  <c:v>16.559166666666666</c:v>
                </c:pt>
                <c:pt idx="301">
                  <c:v>16.830444444444442</c:v>
                </c:pt>
                <c:pt idx="302">
                  <c:v>16.769388888888887</c:v>
                </c:pt>
                <c:pt idx="303">
                  <c:v>16.840611111111109</c:v>
                </c:pt>
                <c:pt idx="304">
                  <c:v>16.930499999999999</c:v>
                </c:pt>
                <c:pt idx="305">
                  <c:v>16.871111111111112</c:v>
                </c:pt>
                <c:pt idx="306">
                  <c:v>17.137333333333334</c:v>
                </c:pt>
                <c:pt idx="307">
                  <c:v>17.149166666666666</c:v>
                </c:pt>
                <c:pt idx="308">
                  <c:v>17.305166666666665</c:v>
                </c:pt>
                <c:pt idx="309">
                  <c:v>17.115277777777777</c:v>
                </c:pt>
                <c:pt idx="310">
                  <c:v>17.362833333333334</c:v>
                </c:pt>
                <c:pt idx="311">
                  <c:v>17.676444444444442</c:v>
                </c:pt>
                <c:pt idx="312">
                  <c:v>17.46961111111111</c:v>
                </c:pt>
                <c:pt idx="313">
                  <c:v>17.515388888888886</c:v>
                </c:pt>
                <c:pt idx="314">
                  <c:v>17.561166666666665</c:v>
                </c:pt>
                <c:pt idx="315">
                  <c:v>17.849388888888889</c:v>
                </c:pt>
                <c:pt idx="316">
                  <c:v>17.610333333333333</c:v>
                </c:pt>
                <c:pt idx="317">
                  <c:v>17.779888888888888</c:v>
                </c:pt>
                <c:pt idx="318">
                  <c:v>17.779888888888888</c:v>
                </c:pt>
                <c:pt idx="319">
                  <c:v>17.727333333333331</c:v>
                </c:pt>
                <c:pt idx="320">
                  <c:v>17.952833333333331</c:v>
                </c:pt>
                <c:pt idx="321">
                  <c:v>18.020611111111112</c:v>
                </c:pt>
                <c:pt idx="322">
                  <c:v>17.644222222222222</c:v>
                </c:pt>
                <c:pt idx="323">
                  <c:v>17.952833333333331</c:v>
                </c:pt>
                <c:pt idx="324">
                  <c:v>18.10372222222222</c:v>
                </c:pt>
                <c:pt idx="325">
                  <c:v>18.062999999999999</c:v>
                </c:pt>
                <c:pt idx="326">
                  <c:v>18.17827777777778</c:v>
                </c:pt>
                <c:pt idx="327">
                  <c:v>18.291888888888888</c:v>
                </c:pt>
                <c:pt idx="328">
                  <c:v>18.298666666666666</c:v>
                </c:pt>
                <c:pt idx="329">
                  <c:v>18.278333333333332</c:v>
                </c:pt>
                <c:pt idx="330">
                  <c:v>18.351222222222223</c:v>
                </c:pt>
                <c:pt idx="331">
                  <c:v>18.729333333333333</c:v>
                </c:pt>
                <c:pt idx="332">
                  <c:v>18.764944444444446</c:v>
                </c:pt>
                <c:pt idx="333">
                  <c:v>18.719166666666666</c:v>
                </c:pt>
                <c:pt idx="334">
                  <c:v>18.6615</c:v>
                </c:pt>
                <c:pt idx="335">
                  <c:v>18.854777777777777</c:v>
                </c:pt>
                <c:pt idx="336">
                  <c:v>18.786944444444444</c:v>
                </c:pt>
                <c:pt idx="337">
                  <c:v>18.941222222222223</c:v>
                </c:pt>
                <c:pt idx="338">
                  <c:v>19.031111111111109</c:v>
                </c:pt>
                <c:pt idx="339">
                  <c:v>19.185388888888887</c:v>
                </c:pt>
                <c:pt idx="340">
                  <c:v>19.175222222222224</c:v>
                </c:pt>
                <c:pt idx="341">
                  <c:v>19.27183333333333</c:v>
                </c:pt>
                <c:pt idx="342">
                  <c:v>19.258277777777778</c:v>
                </c:pt>
                <c:pt idx="343">
                  <c:v>19.231166666666667</c:v>
                </c:pt>
                <c:pt idx="344">
                  <c:v>19.470222222222223</c:v>
                </c:pt>
                <c:pt idx="345">
                  <c:v>19.441388888888888</c:v>
                </c:pt>
                <c:pt idx="346">
                  <c:v>19.339666666666666</c:v>
                </c:pt>
                <c:pt idx="347">
                  <c:v>19.62961111111111</c:v>
                </c:pt>
                <c:pt idx="348">
                  <c:v>19.797444444444444</c:v>
                </c:pt>
                <c:pt idx="349">
                  <c:v>19.76861111111111</c:v>
                </c:pt>
                <c:pt idx="350">
                  <c:v>19.882222222222222</c:v>
                </c:pt>
                <c:pt idx="351">
                  <c:v>19.882222222222222</c:v>
                </c:pt>
                <c:pt idx="352">
                  <c:v>20.05511111111111</c:v>
                </c:pt>
                <c:pt idx="353">
                  <c:v>19.99411111111111</c:v>
                </c:pt>
                <c:pt idx="354">
                  <c:v>19.95</c:v>
                </c:pt>
                <c:pt idx="355">
                  <c:v>19.926277777777777</c:v>
                </c:pt>
                <c:pt idx="356">
                  <c:v>20.005944444444445</c:v>
                </c:pt>
                <c:pt idx="357">
                  <c:v>20.356944444444444</c:v>
                </c:pt>
                <c:pt idx="358">
                  <c:v>20.133111111111113</c:v>
                </c:pt>
                <c:pt idx="359">
                  <c:v>20.314555555555554</c:v>
                </c:pt>
                <c:pt idx="360">
                  <c:v>20.306055555555556</c:v>
                </c:pt>
                <c:pt idx="361">
                  <c:v>20.634944444444443</c:v>
                </c:pt>
                <c:pt idx="362">
                  <c:v>20.619722222222222</c:v>
                </c:pt>
                <c:pt idx="363">
                  <c:v>20.616333333333333</c:v>
                </c:pt>
                <c:pt idx="364">
                  <c:v>20.897777777777776</c:v>
                </c:pt>
                <c:pt idx="365">
                  <c:v>20.948611111111109</c:v>
                </c:pt>
                <c:pt idx="366">
                  <c:v>21.019833333333334</c:v>
                </c:pt>
                <c:pt idx="367">
                  <c:v>21.055444444444444</c:v>
                </c:pt>
                <c:pt idx="368">
                  <c:v>21.028333333333332</c:v>
                </c:pt>
                <c:pt idx="369">
                  <c:v>21.055444444444444</c:v>
                </c:pt>
                <c:pt idx="370">
                  <c:v>21.114777777777775</c:v>
                </c:pt>
                <c:pt idx="371">
                  <c:v>21.287722222222222</c:v>
                </c:pt>
                <c:pt idx="372">
                  <c:v>21.036777777777775</c:v>
                </c:pt>
                <c:pt idx="373">
                  <c:v>21.370777777777779</c:v>
                </c:pt>
                <c:pt idx="374">
                  <c:v>21.328388888888888</c:v>
                </c:pt>
                <c:pt idx="375">
                  <c:v>21.423333333333332</c:v>
                </c:pt>
                <c:pt idx="376">
                  <c:v>21.384333333333331</c:v>
                </c:pt>
                <c:pt idx="377">
                  <c:v>21.565777777777779</c:v>
                </c:pt>
                <c:pt idx="378">
                  <c:v>21.6675</c:v>
                </c:pt>
                <c:pt idx="379">
                  <c:v>21.706499999999998</c:v>
                </c:pt>
                <c:pt idx="380">
                  <c:v>21.742055555555556</c:v>
                </c:pt>
                <c:pt idx="381">
                  <c:v>21.642055555555554</c:v>
                </c:pt>
                <c:pt idx="382">
                  <c:v>21.860777777777777</c:v>
                </c:pt>
                <c:pt idx="383">
                  <c:v>21.8065</c:v>
                </c:pt>
                <c:pt idx="384">
                  <c:v>22.042166666666667</c:v>
                </c:pt>
                <c:pt idx="385">
                  <c:v>21.935333333333332</c:v>
                </c:pt>
                <c:pt idx="386">
                  <c:v>22.216777777777779</c:v>
                </c:pt>
                <c:pt idx="387">
                  <c:v>22.32022222222222</c:v>
                </c:pt>
                <c:pt idx="388">
                  <c:v>22.871222222222222</c:v>
                </c:pt>
                <c:pt idx="389">
                  <c:v>22.528777777777776</c:v>
                </c:pt>
                <c:pt idx="390">
                  <c:v>22.57961111111111</c:v>
                </c:pt>
                <c:pt idx="391">
                  <c:v>22.630499999999998</c:v>
                </c:pt>
                <c:pt idx="392">
                  <c:v>22.779666666666664</c:v>
                </c:pt>
                <c:pt idx="393">
                  <c:v>23.244222222222223</c:v>
                </c:pt>
                <c:pt idx="394">
                  <c:v>22.83561111111111</c:v>
                </c:pt>
                <c:pt idx="395">
                  <c:v>23.169611111111113</c:v>
                </c:pt>
                <c:pt idx="396">
                  <c:v>23.149277777777776</c:v>
                </c:pt>
                <c:pt idx="397">
                  <c:v>23.157777777777774</c:v>
                </c:pt>
                <c:pt idx="398">
                  <c:v>23.056055555555552</c:v>
                </c:pt>
                <c:pt idx="399">
                  <c:v>23.250999999999998</c:v>
                </c:pt>
                <c:pt idx="400">
                  <c:v>23.388333333333332</c:v>
                </c:pt>
                <c:pt idx="401">
                  <c:v>23.423944444444444</c:v>
                </c:pt>
                <c:pt idx="402">
                  <c:v>23.773166666666665</c:v>
                </c:pt>
                <c:pt idx="403">
                  <c:v>23.871555555555556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BE-49B1-A393-42869EF986AD}"/>
            </c:ext>
          </c:extLst>
        </c:ser>
        <c:ser>
          <c:idx val="9"/>
          <c:order val="4"/>
          <c:tx>
            <c:v>400C 60min Light 1M NaOH + 0.5M Na2S</c:v>
          </c:tx>
          <c:spPr>
            <a:ln w="19050"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'[18]1M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'[18]1M NaOH 10mV'!$R$9:$R$412</c:f>
              <c:numCache>
                <c:formatCode>General</c:formatCode>
                <c:ptCount val="404"/>
                <c:pt idx="0">
                  <c:v>-0.78905000000000003</c:v>
                </c:pt>
                <c:pt idx="1">
                  <c:v>-0.73530555555555555</c:v>
                </c:pt>
                <c:pt idx="2">
                  <c:v>-0.68952777777777774</c:v>
                </c:pt>
                <c:pt idx="3">
                  <c:v>-0.65273888888888887</c:v>
                </c:pt>
                <c:pt idx="4">
                  <c:v>-0.62137222222222221</c:v>
                </c:pt>
                <c:pt idx="5">
                  <c:v>-0.5932277777777778</c:v>
                </c:pt>
                <c:pt idx="6">
                  <c:v>-0.56694999999999995</c:v>
                </c:pt>
                <c:pt idx="7">
                  <c:v>-0.54677333333333333</c:v>
                </c:pt>
                <c:pt idx="8">
                  <c:v>-0.52524166666666672</c:v>
                </c:pt>
                <c:pt idx="9">
                  <c:v>-0.50642222222222222</c:v>
                </c:pt>
                <c:pt idx="10">
                  <c:v>-0.48845055555555561</c:v>
                </c:pt>
                <c:pt idx="11">
                  <c:v>-0.46946222222222228</c:v>
                </c:pt>
                <c:pt idx="12">
                  <c:v>-0.45538999999999996</c:v>
                </c:pt>
                <c:pt idx="13">
                  <c:v>-0.44199611111111109</c:v>
                </c:pt>
                <c:pt idx="14">
                  <c:v>-0.42775444444444444</c:v>
                </c:pt>
                <c:pt idx="15">
                  <c:v>-0.41486944444444446</c:v>
                </c:pt>
                <c:pt idx="16">
                  <c:v>-0.40181499999999998</c:v>
                </c:pt>
                <c:pt idx="17">
                  <c:v>-0.38994666666666666</c:v>
                </c:pt>
                <c:pt idx="18">
                  <c:v>-0.37740055555555557</c:v>
                </c:pt>
                <c:pt idx="19">
                  <c:v>-0.36654999999999999</c:v>
                </c:pt>
                <c:pt idx="20">
                  <c:v>-0.3558688888888889</c:v>
                </c:pt>
                <c:pt idx="21">
                  <c:v>-0.34450944444444442</c:v>
                </c:pt>
                <c:pt idx="22">
                  <c:v>-0.33382833333333334</c:v>
                </c:pt>
                <c:pt idx="23">
                  <c:v>-0.32280833333333331</c:v>
                </c:pt>
                <c:pt idx="24">
                  <c:v>-0.31297444444444444</c:v>
                </c:pt>
                <c:pt idx="25">
                  <c:v>-0.3046672222222222</c:v>
                </c:pt>
                <c:pt idx="26">
                  <c:v>-0.29364666666666667</c:v>
                </c:pt>
                <c:pt idx="27">
                  <c:v>-0.28466111111111109</c:v>
                </c:pt>
                <c:pt idx="28">
                  <c:v>-0.27567555555555556</c:v>
                </c:pt>
                <c:pt idx="29">
                  <c:v>-0.26499444444444442</c:v>
                </c:pt>
                <c:pt idx="30">
                  <c:v>-0.2555</c:v>
                </c:pt>
                <c:pt idx="31">
                  <c:v>-0.24617499999999998</c:v>
                </c:pt>
                <c:pt idx="32">
                  <c:v>-0.23464611111111111</c:v>
                </c:pt>
                <c:pt idx="33">
                  <c:v>-0.22786444444444445</c:v>
                </c:pt>
                <c:pt idx="34">
                  <c:v>-0.21633555555555553</c:v>
                </c:pt>
                <c:pt idx="35">
                  <c:v>-0.20684111111111109</c:v>
                </c:pt>
                <c:pt idx="36">
                  <c:v>-0.19887277777777779</c:v>
                </c:pt>
                <c:pt idx="37">
                  <c:v>-0.18683555555555556</c:v>
                </c:pt>
                <c:pt idx="38">
                  <c:v>-0.175815</c:v>
                </c:pt>
                <c:pt idx="39">
                  <c:v>-0.16394722222222222</c:v>
                </c:pt>
                <c:pt idx="40">
                  <c:v>-0.15920000000000001</c:v>
                </c:pt>
                <c:pt idx="41">
                  <c:v>-0.14902777777777779</c:v>
                </c:pt>
                <c:pt idx="42">
                  <c:v>-0.13699</c:v>
                </c:pt>
                <c:pt idx="43">
                  <c:v>-0.12969944444444445</c:v>
                </c:pt>
                <c:pt idx="44">
                  <c:v>-0.12325722222222221</c:v>
                </c:pt>
                <c:pt idx="45">
                  <c:v>-0.11121944444444444</c:v>
                </c:pt>
                <c:pt idx="46">
                  <c:v>-0.10138611111111111</c:v>
                </c:pt>
                <c:pt idx="47">
                  <c:v>-9.273944444444443E-2</c:v>
                </c:pt>
                <c:pt idx="48">
                  <c:v>-8.1888888888888886E-2</c:v>
                </c:pt>
                <c:pt idx="49">
                  <c:v>-7.3411666666666667E-2</c:v>
                </c:pt>
                <c:pt idx="50">
                  <c:v>-6.2730555555555553E-2</c:v>
                </c:pt>
                <c:pt idx="51">
                  <c:v>-5.2066388888888884E-2</c:v>
                </c:pt>
                <c:pt idx="52">
                  <c:v>-3.9164222222222218E-2</c:v>
                </c:pt>
                <c:pt idx="53">
                  <c:v>-2.9839388888888891E-2</c:v>
                </c:pt>
                <c:pt idx="54">
                  <c:v>-1.8785277777777779E-2</c:v>
                </c:pt>
                <c:pt idx="55">
                  <c:v>-6.8494999999999988E-3</c:v>
                </c:pt>
                <c:pt idx="56">
                  <c:v>4.3911388888888889E-3</c:v>
                </c:pt>
                <c:pt idx="57">
                  <c:v>1.5089222222222221E-2</c:v>
                </c:pt>
                <c:pt idx="58">
                  <c:v>2.8194833333333332E-2</c:v>
                </c:pt>
                <c:pt idx="59">
                  <c:v>3.9248999999999999E-2</c:v>
                </c:pt>
                <c:pt idx="60">
                  <c:v>5.438911111111111E-2</c:v>
                </c:pt>
                <c:pt idx="61">
                  <c:v>6.8562777777777778E-2</c:v>
                </c:pt>
                <c:pt idx="62">
                  <c:v>8.0278333333333327E-2</c:v>
                </c:pt>
                <c:pt idx="63">
                  <c:v>9.3061666666666654E-2</c:v>
                </c:pt>
                <c:pt idx="64">
                  <c:v>0.10896444444444445</c:v>
                </c:pt>
                <c:pt idx="65">
                  <c:v>0.12337555555555556</c:v>
                </c:pt>
                <c:pt idx="66">
                  <c:v>0.13753277777777775</c:v>
                </c:pt>
                <c:pt idx="67">
                  <c:v>0.15206222222222224</c:v>
                </c:pt>
                <c:pt idx="68">
                  <c:v>0.16744000000000001</c:v>
                </c:pt>
                <c:pt idx="69">
                  <c:v>0.17208499999999999</c:v>
                </c:pt>
                <c:pt idx="70">
                  <c:v>0.18598777777777775</c:v>
                </c:pt>
                <c:pt idx="71">
                  <c:v>0.20328111111111111</c:v>
                </c:pt>
                <c:pt idx="72">
                  <c:v>0.22159166666666669</c:v>
                </c:pt>
                <c:pt idx="73">
                  <c:v>0.24108888888888888</c:v>
                </c:pt>
                <c:pt idx="74">
                  <c:v>0.2639772222222222</c:v>
                </c:pt>
                <c:pt idx="75">
                  <c:v>0.27499722222222223</c:v>
                </c:pt>
                <c:pt idx="76">
                  <c:v>0.29466444444444445</c:v>
                </c:pt>
                <c:pt idx="77">
                  <c:v>0.31043166666666666</c:v>
                </c:pt>
                <c:pt idx="78">
                  <c:v>0.33247222222222222</c:v>
                </c:pt>
                <c:pt idx="79">
                  <c:v>0.34213611111111114</c:v>
                </c:pt>
                <c:pt idx="80">
                  <c:v>0.36705888888888888</c:v>
                </c:pt>
                <c:pt idx="81">
                  <c:v>0.38452166666666665</c:v>
                </c:pt>
                <c:pt idx="82">
                  <c:v>0.40639222222222221</c:v>
                </c:pt>
                <c:pt idx="83">
                  <c:v>0.42487277777777777</c:v>
                </c:pt>
                <c:pt idx="84">
                  <c:v>0.44369166666666671</c:v>
                </c:pt>
                <c:pt idx="85">
                  <c:v>0.46488444444444443</c:v>
                </c:pt>
                <c:pt idx="86">
                  <c:v>0.47607444444444447</c:v>
                </c:pt>
                <c:pt idx="87">
                  <c:v>0.50438777777777777</c:v>
                </c:pt>
                <c:pt idx="88">
                  <c:v>0.52846277777777784</c:v>
                </c:pt>
                <c:pt idx="89">
                  <c:v>0.54897722222222223</c:v>
                </c:pt>
                <c:pt idx="90">
                  <c:v>0.55915000000000004</c:v>
                </c:pt>
                <c:pt idx="91">
                  <c:v>0.58474999999999999</c:v>
                </c:pt>
                <c:pt idx="92">
                  <c:v>0.61679444444444442</c:v>
                </c:pt>
                <c:pt idx="93">
                  <c:v>0.63205555555555548</c:v>
                </c:pt>
                <c:pt idx="94">
                  <c:v>0.66121666666666667</c:v>
                </c:pt>
                <c:pt idx="95">
                  <c:v>0.68562777777777772</c:v>
                </c:pt>
                <c:pt idx="96">
                  <c:v>0.69664999999999999</c:v>
                </c:pt>
                <c:pt idx="97">
                  <c:v>0.72648888888888885</c:v>
                </c:pt>
                <c:pt idx="98">
                  <c:v>0.75870000000000004</c:v>
                </c:pt>
                <c:pt idx="99">
                  <c:v>0.80159444444444439</c:v>
                </c:pt>
                <c:pt idx="100">
                  <c:v>0.80837777777777775</c:v>
                </c:pt>
                <c:pt idx="101">
                  <c:v>0.83041666666666669</c:v>
                </c:pt>
                <c:pt idx="102">
                  <c:v>0.85262777777777787</c:v>
                </c:pt>
                <c:pt idx="103">
                  <c:v>0.86941111111111102</c:v>
                </c:pt>
                <c:pt idx="104">
                  <c:v>0.91077777777777769</c:v>
                </c:pt>
                <c:pt idx="105">
                  <c:v>0.95113333333333328</c:v>
                </c:pt>
                <c:pt idx="106">
                  <c:v>0.98063333333333325</c:v>
                </c:pt>
                <c:pt idx="107">
                  <c:v>0.9896166666666667</c:v>
                </c:pt>
                <c:pt idx="108">
                  <c:v>1.0475999999999999</c:v>
                </c:pt>
                <c:pt idx="109">
                  <c:v>1.0491277777777779</c:v>
                </c:pt>
                <c:pt idx="110">
                  <c:v>1.1013444444444445</c:v>
                </c:pt>
                <c:pt idx="111">
                  <c:v>1.1101611111111112</c:v>
                </c:pt>
                <c:pt idx="112">
                  <c:v>1.1606833333333333</c:v>
                </c:pt>
                <c:pt idx="113">
                  <c:v>1.196461111111111</c:v>
                </c:pt>
                <c:pt idx="114">
                  <c:v>1.2044277777777777</c:v>
                </c:pt>
                <c:pt idx="115">
                  <c:v>1.2463055555555556</c:v>
                </c:pt>
                <c:pt idx="116">
                  <c:v>1.2744500000000001</c:v>
                </c:pt>
                <c:pt idx="117">
                  <c:v>1.3069999999999999</c:v>
                </c:pt>
                <c:pt idx="118">
                  <c:v>1.3319222222222222</c:v>
                </c:pt>
                <c:pt idx="119">
                  <c:v>1.3912611111111111</c:v>
                </c:pt>
                <c:pt idx="120">
                  <c:v>1.4287333333333332</c:v>
                </c:pt>
                <c:pt idx="121">
                  <c:v>1.458061111111111</c:v>
                </c:pt>
                <c:pt idx="122">
                  <c:v>1.5118055555555556</c:v>
                </c:pt>
                <c:pt idx="123">
                  <c:v>1.5553777777777777</c:v>
                </c:pt>
                <c:pt idx="124">
                  <c:v>1.5870833333333334</c:v>
                </c:pt>
                <c:pt idx="125">
                  <c:v>1.6248888888888888</c:v>
                </c:pt>
                <c:pt idx="126">
                  <c:v>1.691011111111111</c:v>
                </c:pt>
                <c:pt idx="127">
                  <c:v>1.7042388888888891</c:v>
                </c:pt>
                <c:pt idx="128">
                  <c:v>1.7417055555555554</c:v>
                </c:pt>
                <c:pt idx="129">
                  <c:v>1.8002</c:v>
                </c:pt>
                <c:pt idx="130">
                  <c:v>1.8318999999999999</c:v>
                </c:pt>
                <c:pt idx="131">
                  <c:v>1.8953111111111112</c:v>
                </c:pt>
                <c:pt idx="132">
                  <c:v>1.9366777777777779</c:v>
                </c:pt>
                <c:pt idx="133">
                  <c:v>1.9831333333333332</c:v>
                </c:pt>
                <c:pt idx="134">
                  <c:v>2.0200944444444446</c:v>
                </c:pt>
                <c:pt idx="135">
                  <c:v>2.1036777777777775</c:v>
                </c:pt>
                <c:pt idx="136">
                  <c:v>2.1689500000000002</c:v>
                </c:pt>
                <c:pt idx="137">
                  <c:v>2.1448777777777779</c:v>
                </c:pt>
                <c:pt idx="138">
                  <c:v>2.207438888888889</c:v>
                </c:pt>
                <c:pt idx="139">
                  <c:v>2.3003499999999999</c:v>
                </c:pt>
                <c:pt idx="140">
                  <c:v>2.3050944444444443</c:v>
                </c:pt>
                <c:pt idx="141">
                  <c:v>2.3852888888888888</c:v>
                </c:pt>
                <c:pt idx="142">
                  <c:v>2.4219111111111107</c:v>
                </c:pt>
                <c:pt idx="143">
                  <c:v>2.4895555555555555</c:v>
                </c:pt>
                <c:pt idx="144">
                  <c:v>2.5312611111111107</c:v>
                </c:pt>
                <c:pt idx="145">
                  <c:v>2.565172222222222</c:v>
                </c:pt>
                <c:pt idx="146">
                  <c:v>2.6363777777777777</c:v>
                </c:pt>
                <c:pt idx="147">
                  <c:v>2.7024999999999997</c:v>
                </c:pt>
                <c:pt idx="148">
                  <c:v>2.7431888888888887</c:v>
                </c:pt>
                <c:pt idx="149">
                  <c:v>2.8381333333333334</c:v>
                </c:pt>
                <c:pt idx="150">
                  <c:v>2.8754333333333335</c:v>
                </c:pt>
                <c:pt idx="151">
                  <c:v>2.9178222222222221</c:v>
                </c:pt>
                <c:pt idx="152">
                  <c:v>2.9686833333333333</c:v>
                </c:pt>
                <c:pt idx="153">
                  <c:v>3.046672222222222</c:v>
                </c:pt>
                <c:pt idx="154">
                  <c:v>3.1161833333333333</c:v>
                </c:pt>
                <c:pt idx="155">
                  <c:v>3.1382222222222222</c:v>
                </c:pt>
                <c:pt idx="156">
                  <c:v>3.1958666666666664</c:v>
                </c:pt>
                <c:pt idx="157">
                  <c:v>3.2925055555555556</c:v>
                </c:pt>
                <c:pt idx="158">
                  <c:v>3.3823666666666665</c:v>
                </c:pt>
                <c:pt idx="159">
                  <c:v>3.4044055555555555</c:v>
                </c:pt>
                <c:pt idx="160">
                  <c:v>3.5180000000000002</c:v>
                </c:pt>
                <c:pt idx="161">
                  <c:v>3.5942944444444445</c:v>
                </c:pt>
                <c:pt idx="162">
                  <c:v>3.5942944444444445</c:v>
                </c:pt>
                <c:pt idx="163">
                  <c:v>3.6570222222222224</c:v>
                </c:pt>
                <c:pt idx="164">
                  <c:v>3.8180888888888891</c:v>
                </c:pt>
                <c:pt idx="165">
                  <c:v>3.9011611111111106</c:v>
                </c:pt>
                <c:pt idx="166">
                  <c:v>3.8808166666666661</c:v>
                </c:pt>
                <c:pt idx="167">
                  <c:v>4.013061111111111</c:v>
                </c:pt>
                <c:pt idx="168">
                  <c:v>4.0927444444444445</c:v>
                </c:pt>
                <c:pt idx="169">
                  <c:v>4.1622611111111114</c:v>
                </c:pt>
                <c:pt idx="170">
                  <c:v>4.2809388888888886</c:v>
                </c:pt>
                <c:pt idx="171">
                  <c:v>4.3657111111111115</c:v>
                </c:pt>
                <c:pt idx="172">
                  <c:v>4.4436999999999998</c:v>
                </c:pt>
                <c:pt idx="173">
                  <c:v>4.5725499999999997</c:v>
                </c:pt>
                <c:pt idx="174">
                  <c:v>4.5996777777777771</c:v>
                </c:pt>
                <c:pt idx="175">
                  <c:v>4.7268333333333334</c:v>
                </c:pt>
                <c:pt idx="176">
                  <c:v>4.809911111111111</c:v>
                </c:pt>
                <c:pt idx="177">
                  <c:v>4.9336777777777776</c:v>
                </c:pt>
                <c:pt idx="178">
                  <c:v>5.0455722222222219</c:v>
                </c:pt>
                <c:pt idx="179">
                  <c:v>5.1456</c:v>
                </c:pt>
                <c:pt idx="180">
                  <c:v>5.2642833333333332</c:v>
                </c:pt>
                <c:pt idx="181">
                  <c:v>5.381266666666666</c:v>
                </c:pt>
                <c:pt idx="182">
                  <c:v>5.4168722222222216</c:v>
                </c:pt>
                <c:pt idx="183">
                  <c:v>5.5491111111111104</c:v>
                </c:pt>
                <c:pt idx="184">
                  <c:v>5.679666666666666</c:v>
                </c:pt>
                <c:pt idx="185">
                  <c:v>5.7932777777777771</c:v>
                </c:pt>
                <c:pt idx="186">
                  <c:v>5.9526111111111106</c:v>
                </c:pt>
                <c:pt idx="187">
                  <c:v>6.0781111111111112</c:v>
                </c:pt>
                <c:pt idx="188">
                  <c:v>6.2119999999999997</c:v>
                </c:pt>
                <c:pt idx="189">
                  <c:v>6.3713888888888892</c:v>
                </c:pt>
                <c:pt idx="190">
                  <c:v>6.4934444444444441</c:v>
                </c:pt>
                <c:pt idx="191">
                  <c:v>6.610444444444445</c:v>
                </c:pt>
                <c:pt idx="192">
                  <c:v>6.7189444444444444</c:v>
                </c:pt>
                <c:pt idx="193">
                  <c:v>6.8308333333333335</c:v>
                </c:pt>
                <c:pt idx="194">
                  <c:v>6.9868333333333332</c:v>
                </c:pt>
                <c:pt idx="195">
                  <c:v>7.054666666666666</c:v>
                </c:pt>
                <c:pt idx="196">
                  <c:v>7.2513333333333332</c:v>
                </c:pt>
                <c:pt idx="197">
                  <c:v>7.3361111111111112</c:v>
                </c:pt>
                <c:pt idx="198">
                  <c:v>7.4836111111111103</c:v>
                </c:pt>
                <c:pt idx="199">
                  <c:v>7.5971666666666664</c:v>
                </c:pt>
                <c:pt idx="200">
                  <c:v>7.7056666666666658</c:v>
                </c:pt>
                <c:pt idx="201">
                  <c:v>7.8210000000000006</c:v>
                </c:pt>
                <c:pt idx="202">
                  <c:v>8.0091666666666672</c:v>
                </c:pt>
                <c:pt idx="203">
                  <c:v>8.1464999999999996</c:v>
                </c:pt>
                <c:pt idx="204">
                  <c:v>8.2583888888888879</c:v>
                </c:pt>
                <c:pt idx="205">
                  <c:v>8.4076111111111107</c:v>
                </c:pt>
                <c:pt idx="206">
                  <c:v>8.487277777777777</c:v>
                </c:pt>
                <c:pt idx="207">
                  <c:v>8.6890555555555551</c:v>
                </c:pt>
                <c:pt idx="208">
                  <c:v>8.7382222222222214</c:v>
                </c:pt>
                <c:pt idx="209">
                  <c:v>8.8670555555555559</c:v>
                </c:pt>
                <c:pt idx="210">
                  <c:v>9.1061111111111099</c:v>
                </c:pt>
                <c:pt idx="211">
                  <c:v>9.1518888888888892</c:v>
                </c:pt>
                <c:pt idx="212">
                  <c:v>9.1942777777777778</c:v>
                </c:pt>
                <c:pt idx="213">
                  <c:v>9.2959999999999994</c:v>
                </c:pt>
                <c:pt idx="214">
                  <c:v>9.5587777777777774</c:v>
                </c:pt>
                <c:pt idx="215">
                  <c:v>9.601166666666666</c:v>
                </c:pt>
                <c:pt idx="216">
                  <c:v>9.7859444444444446</c:v>
                </c:pt>
                <c:pt idx="217">
                  <c:v>9.8927777777777788</c:v>
                </c:pt>
                <c:pt idx="218">
                  <c:v>10.058944444444444</c:v>
                </c:pt>
                <c:pt idx="219">
                  <c:v>10.172499999999999</c:v>
                </c:pt>
                <c:pt idx="220">
                  <c:v>10.316611111111111</c:v>
                </c:pt>
                <c:pt idx="221">
                  <c:v>10.420055555555555</c:v>
                </c:pt>
                <c:pt idx="222">
                  <c:v>10.528555555555556</c:v>
                </c:pt>
                <c:pt idx="223">
                  <c:v>10.555666666666665</c:v>
                </c:pt>
                <c:pt idx="224">
                  <c:v>10.848999999999998</c:v>
                </c:pt>
                <c:pt idx="225">
                  <c:v>10.867666666666667</c:v>
                </c:pt>
                <c:pt idx="226">
                  <c:v>10.923611111111111</c:v>
                </c:pt>
                <c:pt idx="227">
                  <c:v>10.996499999999999</c:v>
                </c:pt>
                <c:pt idx="228">
                  <c:v>11.199944444444444</c:v>
                </c:pt>
                <c:pt idx="229">
                  <c:v>11.381388888888889</c:v>
                </c:pt>
                <c:pt idx="230">
                  <c:v>11.444111111111111</c:v>
                </c:pt>
                <c:pt idx="231">
                  <c:v>11.501722222222222</c:v>
                </c:pt>
                <c:pt idx="232">
                  <c:v>11.525444444444444</c:v>
                </c:pt>
                <c:pt idx="233">
                  <c:v>11.761111111111111</c:v>
                </c:pt>
                <c:pt idx="234">
                  <c:v>11.774722222222222</c:v>
                </c:pt>
                <c:pt idx="235">
                  <c:v>11.740777777777778</c:v>
                </c:pt>
                <c:pt idx="236">
                  <c:v>12.105333333333332</c:v>
                </c:pt>
                <c:pt idx="237">
                  <c:v>12.144277777777777</c:v>
                </c:pt>
                <c:pt idx="238">
                  <c:v>12.196833333333332</c:v>
                </c:pt>
                <c:pt idx="239">
                  <c:v>12.286722222222222</c:v>
                </c:pt>
                <c:pt idx="240">
                  <c:v>12.403722222222221</c:v>
                </c:pt>
                <c:pt idx="241">
                  <c:v>12.391833333333333</c:v>
                </c:pt>
                <c:pt idx="242">
                  <c:v>12.652944444444444</c:v>
                </c:pt>
                <c:pt idx="243">
                  <c:v>12.72411111111111</c:v>
                </c:pt>
                <c:pt idx="244">
                  <c:v>12.8055</c:v>
                </c:pt>
                <c:pt idx="245">
                  <c:v>12.944555555555555</c:v>
                </c:pt>
                <c:pt idx="246">
                  <c:v>12.995388888888888</c:v>
                </c:pt>
                <c:pt idx="247">
                  <c:v>13.212388888888889</c:v>
                </c:pt>
                <c:pt idx="248">
                  <c:v>13.387055555555555</c:v>
                </c:pt>
                <c:pt idx="249">
                  <c:v>13.242944444444444</c:v>
                </c:pt>
                <c:pt idx="250">
                  <c:v>13.405666666666665</c:v>
                </c:pt>
                <c:pt idx="251">
                  <c:v>13.563388888888889</c:v>
                </c:pt>
                <c:pt idx="252">
                  <c:v>13.620999999999999</c:v>
                </c:pt>
                <c:pt idx="253">
                  <c:v>13.600666666666667</c:v>
                </c:pt>
                <c:pt idx="254">
                  <c:v>13.731222222222222</c:v>
                </c:pt>
                <c:pt idx="255">
                  <c:v>13.800722222222223</c:v>
                </c:pt>
                <c:pt idx="256">
                  <c:v>13.851611111111112</c:v>
                </c:pt>
                <c:pt idx="257">
                  <c:v>13.887166666666667</c:v>
                </c:pt>
                <c:pt idx="258">
                  <c:v>14.027888888888889</c:v>
                </c:pt>
                <c:pt idx="259">
                  <c:v>14.211</c:v>
                </c:pt>
                <c:pt idx="260">
                  <c:v>14.116055555555555</c:v>
                </c:pt>
                <c:pt idx="261">
                  <c:v>14.134722222222223</c:v>
                </c:pt>
                <c:pt idx="262">
                  <c:v>14.258500000000002</c:v>
                </c:pt>
                <c:pt idx="263">
                  <c:v>14.321222222222223</c:v>
                </c:pt>
                <c:pt idx="264">
                  <c:v>14.500944444444444</c:v>
                </c:pt>
                <c:pt idx="265">
                  <c:v>14.604333333333335</c:v>
                </c:pt>
                <c:pt idx="266">
                  <c:v>14.963777777777777</c:v>
                </c:pt>
                <c:pt idx="267">
                  <c:v>14.919722222222223</c:v>
                </c:pt>
                <c:pt idx="268">
                  <c:v>14.746777777777778</c:v>
                </c:pt>
                <c:pt idx="269">
                  <c:v>14.924777777777777</c:v>
                </c:pt>
                <c:pt idx="270">
                  <c:v>14.906166666666667</c:v>
                </c:pt>
                <c:pt idx="271">
                  <c:v>14.897666666666666</c:v>
                </c:pt>
                <c:pt idx="272">
                  <c:v>15.035</c:v>
                </c:pt>
                <c:pt idx="273">
                  <c:v>15.116388888888887</c:v>
                </c:pt>
                <c:pt idx="274">
                  <c:v>15.192666666666668</c:v>
                </c:pt>
                <c:pt idx="275">
                  <c:v>15.236722222222221</c:v>
                </c:pt>
                <c:pt idx="276">
                  <c:v>15.465611111111112</c:v>
                </c:pt>
                <c:pt idx="277">
                  <c:v>15.285888888888888</c:v>
                </c:pt>
                <c:pt idx="278">
                  <c:v>15.411388888888888</c:v>
                </c:pt>
                <c:pt idx="279">
                  <c:v>15.44188888888889</c:v>
                </c:pt>
                <c:pt idx="280">
                  <c:v>15.443611111111112</c:v>
                </c:pt>
                <c:pt idx="281">
                  <c:v>15.658888888888887</c:v>
                </c:pt>
                <c:pt idx="282">
                  <c:v>15.860666666666665</c:v>
                </c:pt>
                <c:pt idx="283">
                  <c:v>15.797944444444443</c:v>
                </c:pt>
                <c:pt idx="284">
                  <c:v>16.153944444444445</c:v>
                </c:pt>
                <c:pt idx="285">
                  <c:v>15.930166666666667</c:v>
                </c:pt>
                <c:pt idx="286">
                  <c:v>16.120055555555556</c:v>
                </c:pt>
                <c:pt idx="287">
                  <c:v>16.123444444444441</c:v>
                </c:pt>
                <c:pt idx="288">
                  <c:v>16.242111111111111</c:v>
                </c:pt>
                <c:pt idx="289">
                  <c:v>16.24722222222222</c:v>
                </c:pt>
                <c:pt idx="290">
                  <c:v>16.340444444444444</c:v>
                </c:pt>
                <c:pt idx="291">
                  <c:v>16.460833333333333</c:v>
                </c:pt>
                <c:pt idx="292">
                  <c:v>16.404888888888888</c:v>
                </c:pt>
                <c:pt idx="293">
                  <c:v>16.523555555555557</c:v>
                </c:pt>
                <c:pt idx="294">
                  <c:v>16.71177777777778</c:v>
                </c:pt>
                <c:pt idx="295">
                  <c:v>16.635444444444445</c:v>
                </c:pt>
                <c:pt idx="296">
                  <c:v>16.777888888888889</c:v>
                </c:pt>
                <c:pt idx="297">
                  <c:v>16.845722222222221</c:v>
                </c:pt>
                <c:pt idx="298">
                  <c:v>16.966055555555556</c:v>
                </c:pt>
                <c:pt idx="299">
                  <c:v>17.050833333333333</c:v>
                </c:pt>
                <c:pt idx="300">
                  <c:v>17.088166666666666</c:v>
                </c:pt>
                <c:pt idx="301">
                  <c:v>17.011833333333332</c:v>
                </c:pt>
                <c:pt idx="302">
                  <c:v>17.127166666666668</c:v>
                </c:pt>
                <c:pt idx="303">
                  <c:v>17.152555555555555</c:v>
                </c:pt>
                <c:pt idx="304">
                  <c:v>17.047444444444444</c:v>
                </c:pt>
                <c:pt idx="305">
                  <c:v>17.317055555555555</c:v>
                </c:pt>
                <c:pt idx="306">
                  <c:v>17.262777777777778</c:v>
                </c:pt>
                <c:pt idx="307">
                  <c:v>17.239055555555556</c:v>
                </c:pt>
                <c:pt idx="308">
                  <c:v>17.31872222222222</c:v>
                </c:pt>
                <c:pt idx="309">
                  <c:v>17.46961111111111</c:v>
                </c:pt>
                <c:pt idx="310">
                  <c:v>17.55777777777778</c:v>
                </c:pt>
                <c:pt idx="311">
                  <c:v>17.573055555555555</c:v>
                </c:pt>
                <c:pt idx="312">
                  <c:v>17.844333333333335</c:v>
                </c:pt>
                <c:pt idx="313">
                  <c:v>17.749388888888888</c:v>
                </c:pt>
                <c:pt idx="314">
                  <c:v>18.010444444444445</c:v>
                </c:pt>
                <c:pt idx="315">
                  <c:v>17.890055555555556</c:v>
                </c:pt>
                <c:pt idx="316">
                  <c:v>18.030777777777779</c:v>
                </c:pt>
                <c:pt idx="317">
                  <c:v>17.978222222222222</c:v>
                </c:pt>
                <c:pt idx="318">
                  <c:v>18.234277777777777</c:v>
                </c:pt>
                <c:pt idx="319">
                  <c:v>18.085055555555556</c:v>
                </c:pt>
                <c:pt idx="320">
                  <c:v>18.235944444444442</c:v>
                </c:pt>
                <c:pt idx="321">
                  <c:v>18.157944444444443</c:v>
                </c:pt>
                <c:pt idx="322">
                  <c:v>18.025722222222221</c:v>
                </c:pt>
                <c:pt idx="323">
                  <c:v>18.305444444444444</c:v>
                </c:pt>
                <c:pt idx="324">
                  <c:v>18.597055555555553</c:v>
                </c:pt>
                <c:pt idx="325">
                  <c:v>18.847999999999999</c:v>
                </c:pt>
                <c:pt idx="326">
                  <c:v>18.788666666666668</c:v>
                </c:pt>
                <c:pt idx="327">
                  <c:v>18.432611111111111</c:v>
                </c:pt>
                <c:pt idx="328">
                  <c:v>18.612333333333332</c:v>
                </c:pt>
                <c:pt idx="329">
                  <c:v>18.732722222222222</c:v>
                </c:pt>
                <c:pt idx="330">
                  <c:v>18.705555555555556</c:v>
                </c:pt>
                <c:pt idx="331">
                  <c:v>18.924277777777778</c:v>
                </c:pt>
                <c:pt idx="332">
                  <c:v>18.980222222222221</c:v>
                </c:pt>
                <c:pt idx="333">
                  <c:v>19.198944444444447</c:v>
                </c:pt>
                <c:pt idx="334">
                  <c:v>19.153166666666667</c:v>
                </c:pt>
                <c:pt idx="335">
                  <c:v>19.183666666666664</c:v>
                </c:pt>
                <c:pt idx="336">
                  <c:v>19.266777777777776</c:v>
                </c:pt>
                <c:pt idx="337">
                  <c:v>19.426111111111112</c:v>
                </c:pt>
                <c:pt idx="338">
                  <c:v>19.287111111111113</c:v>
                </c:pt>
                <c:pt idx="339">
                  <c:v>19.527833333333334</c:v>
                </c:pt>
                <c:pt idx="340">
                  <c:v>19.576999999999998</c:v>
                </c:pt>
                <c:pt idx="341">
                  <c:v>19.636388888888888</c:v>
                </c:pt>
                <c:pt idx="342">
                  <c:v>19.624500000000001</c:v>
                </c:pt>
                <c:pt idx="343">
                  <c:v>19.697388888888888</c:v>
                </c:pt>
                <c:pt idx="344">
                  <c:v>19.675333333333334</c:v>
                </c:pt>
                <c:pt idx="345">
                  <c:v>19.909333333333333</c:v>
                </c:pt>
                <c:pt idx="346">
                  <c:v>19.905944444444444</c:v>
                </c:pt>
                <c:pt idx="347">
                  <c:v>19.790666666666667</c:v>
                </c:pt>
                <c:pt idx="348">
                  <c:v>19.712666666666667</c:v>
                </c:pt>
                <c:pt idx="349">
                  <c:v>20.017833333333332</c:v>
                </c:pt>
                <c:pt idx="350">
                  <c:v>19.989000000000001</c:v>
                </c:pt>
                <c:pt idx="351">
                  <c:v>20.216222222222221</c:v>
                </c:pt>
                <c:pt idx="352">
                  <c:v>20.253499999999999</c:v>
                </c:pt>
                <c:pt idx="353">
                  <c:v>20.472222222222221</c:v>
                </c:pt>
                <c:pt idx="354">
                  <c:v>20.495944444444444</c:v>
                </c:pt>
                <c:pt idx="355">
                  <c:v>20.161944444444444</c:v>
                </c:pt>
                <c:pt idx="356">
                  <c:v>20.612944444444445</c:v>
                </c:pt>
                <c:pt idx="357">
                  <c:v>20.438277777777778</c:v>
                </c:pt>
                <c:pt idx="358">
                  <c:v>20.448499999999999</c:v>
                </c:pt>
                <c:pt idx="359">
                  <c:v>20.526444444444444</c:v>
                </c:pt>
                <c:pt idx="360">
                  <c:v>20.585777777777778</c:v>
                </c:pt>
                <c:pt idx="361">
                  <c:v>20.774000000000001</c:v>
                </c:pt>
                <c:pt idx="362">
                  <c:v>20.68922222222222</c:v>
                </c:pt>
                <c:pt idx="363">
                  <c:v>21.167333333333335</c:v>
                </c:pt>
                <c:pt idx="364">
                  <c:v>21.087666666666667</c:v>
                </c:pt>
                <c:pt idx="365">
                  <c:v>21.046944444444442</c:v>
                </c:pt>
                <c:pt idx="366">
                  <c:v>21.250388888888885</c:v>
                </c:pt>
                <c:pt idx="367">
                  <c:v>21.019833333333334</c:v>
                </c:pt>
                <c:pt idx="368">
                  <c:v>21.150388888888887</c:v>
                </c:pt>
                <c:pt idx="369">
                  <c:v>21.324999999999999</c:v>
                </c:pt>
                <c:pt idx="370">
                  <c:v>21.057111111111112</c:v>
                </c:pt>
                <c:pt idx="371">
                  <c:v>21.638666666666669</c:v>
                </c:pt>
                <c:pt idx="372">
                  <c:v>21.253777777777778</c:v>
                </c:pt>
                <c:pt idx="373">
                  <c:v>21.404666666666667</c:v>
                </c:pt>
                <c:pt idx="374">
                  <c:v>21.736999999999998</c:v>
                </c:pt>
                <c:pt idx="375">
                  <c:v>21.7285</c:v>
                </c:pt>
                <c:pt idx="376">
                  <c:v>21.904833333333332</c:v>
                </c:pt>
                <c:pt idx="377">
                  <c:v>21.99977777777778</c:v>
                </c:pt>
                <c:pt idx="378">
                  <c:v>22.055722222222222</c:v>
                </c:pt>
                <c:pt idx="379">
                  <c:v>21.809888888888889</c:v>
                </c:pt>
                <c:pt idx="380">
                  <c:v>22.0015</c:v>
                </c:pt>
                <c:pt idx="381">
                  <c:v>22.137111111111111</c:v>
                </c:pt>
                <c:pt idx="382">
                  <c:v>22.364277777777776</c:v>
                </c:pt>
                <c:pt idx="383">
                  <c:v>22.601666666666667</c:v>
                </c:pt>
                <c:pt idx="384">
                  <c:v>22.372777777777777</c:v>
                </c:pt>
                <c:pt idx="385">
                  <c:v>22.542333333333332</c:v>
                </c:pt>
                <c:pt idx="386">
                  <c:v>22.908555555555555</c:v>
                </c:pt>
                <c:pt idx="387">
                  <c:v>22.737277777777777</c:v>
                </c:pt>
                <c:pt idx="388">
                  <c:v>22.859388888888887</c:v>
                </c:pt>
                <c:pt idx="389">
                  <c:v>23.22388888888889</c:v>
                </c:pt>
                <c:pt idx="390">
                  <c:v>23.351055555555554</c:v>
                </c:pt>
                <c:pt idx="391">
                  <c:v>23.045833333333334</c:v>
                </c:pt>
                <c:pt idx="392">
                  <c:v>23.276444444444444</c:v>
                </c:pt>
                <c:pt idx="393">
                  <c:v>23.512111111111111</c:v>
                </c:pt>
                <c:pt idx="394">
                  <c:v>23.569722222222222</c:v>
                </c:pt>
                <c:pt idx="395">
                  <c:v>23.869833333333332</c:v>
                </c:pt>
                <c:pt idx="396">
                  <c:v>24.000388888888889</c:v>
                </c:pt>
                <c:pt idx="397">
                  <c:v>23.886777777777777</c:v>
                </c:pt>
                <c:pt idx="398">
                  <c:v>24.166555555555558</c:v>
                </c:pt>
                <c:pt idx="399">
                  <c:v>23.937666666666665</c:v>
                </c:pt>
                <c:pt idx="400">
                  <c:v>24.159722222222221</c:v>
                </c:pt>
                <c:pt idx="401">
                  <c:v>24.402222222222221</c:v>
                </c:pt>
                <c:pt idx="402">
                  <c:v>24.57172222222222</c:v>
                </c:pt>
                <c:pt idx="403">
                  <c:v>24.517499999999998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BE-49B1-A393-42869EF986AD}"/>
            </c:ext>
          </c:extLst>
        </c:ser>
        <c:ser>
          <c:idx val="11"/>
          <c:order val="5"/>
          <c:tx>
            <c:v>500C 20min Light 1M NaOH + 0.5M Na2S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'[19]1M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'[19]1M NaOH 10mV'!$R$9:$R$412</c:f>
              <c:numCache>
                <c:formatCode>General</c:formatCode>
                <c:ptCount val="404"/>
                <c:pt idx="0">
                  <c:v>-0.7739611111111111</c:v>
                </c:pt>
                <c:pt idx="1">
                  <c:v>-0.71140000000000003</c:v>
                </c:pt>
                <c:pt idx="2">
                  <c:v>-0.65985555555555564</c:v>
                </c:pt>
                <c:pt idx="3">
                  <c:v>-0.61916666666666664</c:v>
                </c:pt>
                <c:pt idx="4">
                  <c:v>-0.58390555555555557</c:v>
                </c:pt>
                <c:pt idx="5">
                  <c:v>-0.55406333333333335</c:v>
                </c:pt>
                <c:pt idx="6">
                  <c:v>-0.52710666666666672</c:v>
                </c:pt>
                <c:pt idx="7">
                  <c:v>-0.50370944444444443</c:v>
                </c:pt>
                <c:pt idx="8">
                  <c:v>-0.48082166666666665</c:v>
                </c:pt>
                <c:pt idx="9">
                  <c:v>-0.46335833333333337</c:v>
                </c:pt>
                <c:pt idx="10">
                  <c:v>-0.44504777777777776</c:v>
                </c:pt>
                <c:pt idx="11">
                  <c:v>-0.42928055555555561</c:v>
                </c:pt>
                <c:pt idx="12">
                  <c:v>-0.41249611111111112</c:v>
                </c:pt>
                <c:pt idx="13">
                  <c:v>-0.40028888888888886</c:v>
                </c:pt>
                <c:pt idx="14">
                  <c:v>-0.3865561111111111</c:v>
                </c:pt>
                <c:pt idx="15">
                  <c:v>-0.37282333333333334</c:v>
                </c:pt>
                <c:pt idx="16">
                  <c:v>-0.36248111111111109</c:v>
                </c:pt>
                <c:pt idx="17">
                  <c:v>-0.349935</c:v>
                </c:pt>
                <c:pt idx="18">
                  <c:v>-0.33925388888888885</c:v>
                </c:pt>
                <c:pt idx="19">
                  <c:v>-0.32857277777777777</c:v>
                </c:pt>
                <c:pt idx="20">
                  <c:v>-0.31856944444444446</c:v>
                </c:pt>
                <c:pt idx="21">
                  <c:v>-0.30890555555555554</c:v>
                </c:pt>
                <c:pt idx="22">
                  <c:v>-0.30008944444444441</c:v>
                </c:pt>
                <c:pt idx="23">
                  <c:v>-0.29076444444444444</c:v>
                </c:pt>
                <c:pt idx="24">
                  <c:v>-0.28262666666666664</c:v>
                </c:pt>
                <c:pt idx="25">
                  <c:v>-0.27279333333333333</c:v>
                </c:pt>
                <c:pt idx="26">
                  <c:v>-0.26516388888888887</c:v>
                </c:pt>
                <c:pt idx="27">
                  <c:v>-0.25736500000000001</c:v>
                </c:pt>
                <c:pt idx="28">
                  <c:v>-0.2495661111111111</c:v>
                </c:pt>
                <c:pt idx="29">
                  <c:v>-0.24159722222222219</c:v>
                </c:pt>
                <c:pt idx="30">
                  <c:v>-0.23176388888888891</c:v>
                </c:pt>
                <c:pt idx="31">
                  <c:v>-0.22430444444444445</c:v>
                </c:pt>
                <c:pt idx="32">
                  <c:v>-0.21650499999999998</c:v>
                </c:pt>
                <c:pt idx="33">
                  <c:v>-0.20904555555555554</c:v>
                </c:pt>
                <c:pt idx="34">
                  <c:v>-0.19972055555555554</c:v>
                </c:pt>
                <c:pt idx="35">
                  <c:v>-0.19056555555555554</c:v>
                </c:pt>
                <c:pt idx="36">
                  <c:v>-0.18242722222222221</c:v>
                </c:pt>
                <c:pt idx="37">
                  <c:v>-0.17479777777777777</c:v>
                </c:pt>
                <c:pt idx="38">
                  <c:v>-0.16869444444444445</c:v>
                </c:pt>
                <c:pt idx="39">
                  <c:v>-0.15936944444444445</c:v>
                </c:pt>
                <c:pt idx="40">
                  <c:v>-0.15377444444444444</c:v>
                </c:pt>
                <c:pt idx="41">
                  <c:v>-0.14428055555555555</c:v>
                </c:pt>
                <c:pt idx="42">
                  <c:v>-0.13665111111111111</c:v>
                </c:pt>
                <c:pt idx="43">
                  <c:v>-0.13139499999999998</c:v>
                </c:pt>
                <c:pt idx="44">
                  <c:v>-0.12325722222222221</c:v>
                </c:pt>
                <c:pt idx="45">
                  <c:v>-0.11545833333333333</c:v>
                </c:pt>
                <c:pt idx="46">
                  <c:v>-0.10664222222222222</c:v>
                </c:pt>
                <c:pt idx="47">
                  <c:v>-9.9690555555555546E-2</c:v>
                </c:pt>
                <c:pt idx="48">
                  <c:v>-8.9857222222222213E-2</c:v>
                </c:pt>
                <c:pt idx="49">
                  <c:v>-8.2567222222222209E-2</c:v>
                </c:pt>
                <c:pt idx="50">
                  <c:v>-7.4259444444444447E-2</c:v>
                </c:pt>
                <c:pt idx="51">
                  <c:v>-6.4426111111111101E-2</c:v>
                </c:pt>
                <c:pt idx="52">
                  <c:v>-5.4592555555555554E-2</c:v>
                </c:pt>
                <c:pt idx="53">
                  <c:v>-4.7132722222222222E-2</c:v>
                </c:pt>
                <c:pt idx="54">
                  <c:v>-3.8418222222222222E-2</c:v>
                </c:pt>
                <c:pt idx="55">
                  <c:v>-2.6957166666666664E-2</c:v>
                </c:pt>
                <c:pt idx="56">
                  <c:v>-1.6920277777777777E-2</c:v>
                </c:pt>
                <c:pt idx="57">
                  <c:v>-5.9169999999999995E-3</c:v>
                </c:pt>
                <c:pt idx="58">
                  <c:v>4.4080944444444443E-3</c:v>
                </c:pt>
                <c:pt idx="59">
                  <c:v>1.4546722222222221E-2</c:v>
                </c:pt>
                <c:pt idx="60">
                  <c:v>2.4142777777777777E-2</c:v>
                </c:pt>
                <c:pt idx="61">
                  <c:v>3.5993777777777777E-2</c:v>
                </c:pt>
                <c:pt idx="62">
                  <c:v>4.7454833333333328E-2</c:v>
                </c:pt>
                <c:pt idx="63">
                  <c:v>5.9559999999999995E-2</c:v>
                </c:pt>
                <c:pt idx="64">
                  <c:v>7.3258888888888887E-2</c:v>
                </c:pt>
                <c:pt idx="65">
                  <c:v>8.3312777777777777E-2</c:v>
                </c:pt>
                <c:pt idx="66">
                  <c:v>9.7028888888888887E-2</c:v>
                </c:pt>
                <c:pt idx="67">
                  <c:v>0.11037166666666667</c:v>
                </c:pt>
                <c:pt idx="68">
                  <c:v>0.12169722222222222</c:v>
                </c:pt>
                <c:pt idx="69">
                  <c:v>0.13714277777777778</c:v>
                </c:pt>
                <c:pt idx="70">
                  <c:v>0.15413055555555555</c:v>
                </c:pt>
                <c:pt idx="71">
                  <c:v>0.16842333333333334</c:v>
                </c:pt>
                <c:pt idx="72">
                  <c:v>0.17784944444444442</c:v>
                </c:pt>
                <c:pt idx="73">
                  <c:v>0.19378666666666666</c:v>
                </c:pt>
                <c:pt idx="74">
                  <c:v>0.20260277777777777</c:v>
                </c:pt>
                <c:pt idx="75">
                  <c:v>0.22311722222222222</c:v>
                </c:pt>
                <c:pt idx="76">
                  <c:v>0.23837611111111112</c:v>
                </c:pt>
                <c:pt idx="77">
                  <c:v>0.25821277777777779</c:v>
                </c:pt>
                <c:pt idx="78">
                  <c:v>0.27398</c:v>
                </c:pt>
                <c:pt idx="79">
                  <c:v>0.29195166666666666</c:v>
                </c:pt>
                <c:pt idx="80">
                  <c:v>0.31246611111111111</c:v>
                </c:pt>
                <c:pt idx="81">
                  <c:v>0.32857277777777777</c:v>
                </c:pt>
                <c:pt idx="82">
                  <c:v>0.34552666666666665</c:v>
                </c:pt>
                <c:pt idx="83">
                  <c:v>0.36570222222222221</c:v>
                </c:pt>
                <c:pt idx="84">
                  <c:v>0.38689499999999999</c:v>
                </c:pt>
                <c:pt idx="85">
                  <c:v>0.39859333333333336</c:v>
                </c:pt>
                <c:pt idx="86">
                  <c:v>0.42266833333333331</c:v>
                </c:pt>
                <c:pt idx="87">
                  <c:v>0.44470888888888893</c:v>
                </c:pt>
                <c:pt idx="88">
                  <c:v>0.4621716666666667</c:v>
                </c:pt>
                <c:pt idx="89">
                  <c:v>0.4928588888888889</c:v>
                </c:pt>
                <c:pt idx="90">
                  <c:v>0.50574388888888888</c:v>
                </c:pt>
                <c:pt idx="91">
                  <c:v>0.52201999999999993</c:v>
                </c:pt>
                <c:pt idx="92">
                  <c:v>0.54931666666666668</c:v>
                </c:pt>
                <c:pt idx="93">
                  <c:v>0.5689833333333334</c:v>
                </c:pt>
                <c:pt idx="94">
                  <c:v>0.59153333333333324</c:v>
                </c:pt>
                <c:pt idx="95">
                  <c:v>0.62883333333333324</c:v>
                </c:pt>
                <c:pt idx="96">
                  <c:v>0.63663333333333338</c:v>
                </c:pt>
                <c:pt idx="97">
                  <c:v>0.65951666666666664</c:v>
                </c:pt>
                <c:pt idx="98">
                  <c:v>0.6820666666666666</c:v>
                </c:pt>
                <c:pt idx="99">
                  <c:v>0.71648333333333325</c:v>
                </c:pt>
                <c:pt idx="100">
                  <c:v>0.73072777777777775</c:v>
                </c:pt>
                <c:pt idx="101">
                  <c:v>0.76649999999999996</c:v>
                </c:pt>
                <c:pt idx="102">
                  <c:v>0.79159444444444438</c:v>
                </c:pt>
                <c:pt idx="103">
                  <c:v>0.81769999999999998</c:v>
                </c:pt>
                <c:pt idx="104">
                  <c:v>0.84313333333333329</c:v>
                </c:pt>
                <c:pt idx="105">
                  <c:v>0.86907222222222213</c:v>
                </c:pt>
                <c:pt idx="106">
                  <c:v>0.89484444444444444</c:v>
                </c:pt>
                <c:pt idx="107">
                  <c:v>0.92705555555555563</c:v>
                </c:pt>
                <c:pt idx="108">
                  <c:v>0.95181111111111105</c:v>
                </c:pt>
                <c:pt idx="109">
                  <c:v>0.98165000000000002</c:v>
                </c:pt>
                <c:pt idx="110">
                  <c:v>1.0133555555555556</c:v>
                </c:pt>
                <c:pt idx="111">
                  <c:v>1.044888888888889</c:v>
                </c:pt>
                <c:pt idx="112">
                  <c:v>1.0789666666666666</c:v>
                </c:pt>
                <c:pt idx="113">
                  <c:v>1.1079555555555556</c:v>
                </c:pt>
                <c:pt idx="114">
                  <c:v>1.1608555555555555</c:v>
                </c:pt>
                <c:pt idx="115">
                  <c:v>1.1864555555555556</c:v>
                </c:pt>
                <c:pt idx="116">
                  <c:v>1.2230777777777777</c:v>
                </c:pt>
                <c:pt idx="117">
                  <c:v>1.2534222222222222</c:v>
                </c:pt>
                <c:pt idx="118">
                  <c:v>1.2786888888888888</c:v>
                </c:pt>
                <c:pt idx="119">
                  <c:v>1.3270055555555555</c:v>
                </c:pt>
                <c:pt idx="120">
                  <c:v>1.3609166666666666</c:v>
                </c:pt>
                <c:pt idx="121">
                  <c:v>1.4026222222222222</c:v>
                </c:pt>
                <c:pt idx="122">
                  <c:v>1.4494166666666668</c:v>
                </c:pt>
                <c:pt idx="123">
                  <c:v>1.4785777777777778</c:v>
                </c:pt>
                <c:pt idx="124">
                  <c:v>1.5190999999999999</c:v>
                </c:pt>
                <c:pt idx="125">
                  <c:v>1.5462222222222222</c:v>
                </c:pt>
                <c:pt idx="126">
                  <c:v>1.5989500000000001</c:v>
                </c:pt>
                <c:pt idx="127">
                  <c:v>1.6521888888888887</c:v>
                </c:pt>
                <c:pt idx="128">
                  <c:v>1.6950833333333333</c:v>
                </c:pt>
                <c:pt idx="129">
                  <c:v>1.7245833333333334</c:v>
                </c:pt>
                <c:pt idx="130">
                  <c:v>1.7569666666666666</c:v>
                </c:pt>
                <c:pt idx="131">
                  <c:v>1.8183388888888889</c:v>
                </c:pt>
                <c:pt idx="132">
                  <c:v>1.8583499999999999</c:v>
                </c:pt>
                <c:pt idx="133">
                  <c:v>1.8990388888888889</c:v>
                </c:pt>
                <c:pt idx="134">
                  <c:v>1.9555</c:v>
                </c:pt>
                <c:pt idx="135">
                  <c:v>1.9744888888888887</c:v>
                </c:pt>
                <c:pt idx="136">
                  <c:v>2.0407777777777776</c:v>
                </c:pt>
                <c:pt idx="137">
                  <c:v>2.0997777777777777</c:v>
                </c:pt>
                <c:pt idx="138">
                  <c:v>2.1408055555555556</c:v>
                </c:pt>
                <c:pt idx="139">
                  <c:v>2.2115055555555556</c:v>
                </c:pt>
                <c:pt idx="140">
                  <c:v>2.2486388888888889</c:v>
                </c:pt>
                <c:pt idx="141">
                  <c:v>2.3078055555555554</c:v>
                </c:pt>
                <c:pt idx="142">
                  <c:v>2.3566333333333334</c:v>
                </c:pt>
                <c:pt idx="143">
                  <c:v>2.4022444444444444</c:v>
                </c:pt>
                <c:pt idx="144">
                  <c:v>2.4541222222222223</c:v>
                </c:pt>
                <c:pt idx="145">
                  <c:v>2.5144777777777776</c:v>
                </c:pt>
                <c:pt idx="146">
                  <c:v>2.5577111111111108</c:v>
                </c:pt>
                <c:pt idx="147">
                  <c:v>2.6143388888888888</c:v>
                </c:pt>
                <c:pt idx="148">
                  <c:v>2.6940222222222219</c:v>
                </c:pt>
                <c:pt idx="149">
                  <c:v>2.7245388888888891</c:v>
                </c:pt>
                <c:pt idx="150">
                  <c:v>2.7855777777777777</c:v>
                </c:pt>
                <c:pt idx="151">
                  <c:v>2.8533944444444441</c:v>
                </c:pt>
                <c:pt idx="152">
                  <c:v>2.9110388888888887</c:v>
                </c:pt>
                <c:pt idx="153">
                  <c:v>2.9686833333333333</c:v>
                </c:pt>
                <c:pt idx="154">
                  <c:v>3.0314111111111108</c:v>
                </c:pt>
                <c:pt idx="155">
                  <c:v>3.1043166666666666</c:v>
                </c:pt>
                <c:pt idx="156">
                  <c:v>3.1365277777777778</c:v>
                </c:pt>
                <c:pt idx="157">
                  <c:v>3.2212999999999998</c:v>
                </c:pt>
                <c:pt idx="158">
                  <c:v>3.2942055555555556</c:v>
                </c:pt>
                <c:pt idx="159">
                  <c:v>3.3637166666666665</c:v>
                </c:pt>
                <c:pt idx="160">
                  <c:v>3.4230555555555555</c:v>
                </c:pt>
                <c:pt idx="161">
                  <c:v>3.4959555555555557</c:v>
                </c:pt>
                <c:pt idx="162">
                  <c:v>3.5620777777777777</c:v>
                </c:pt>
                <c:pt idx="163">
                  <c:v>3.7502722222222222</c:v>
                </c:pt>
                <c:pt idx="164">
                  <c:v>3.7773999999999996</c:v>
                </c:pt>
                <c:pt idx="165">
                  <c:v>3.823172222222222</c:v>
                </c:pt>
                <c:pt idx="166">
                  <c:v>3.8960777777777782</c:v>
                </c:pt>
                <c:pt idx="167">
                  <c:v>4.0198444444444439</c:v>
                </c:pt>
                <c:pt idx="168">
                  <c:v>4.0842666666666663</c:v>
                </c:pt>
                <c:pt idx="169">
                  <c:v>4.1470000000000002</c:v>
                </c:pt>
                <c:pt idx="170">
                  <c:v>4.2809388888888886</c:v>
                </c:pt>
                <c:pt idx="171">
                  <c:v>4.4030111111111108</c:v>
                </c:pt>
                <c:pt idx="172">
                  <c:v>4.4860833333333332</c:v>
                </c:pt>
                <c:pt idx="173">
                  <c:v>4.5623777777777779</c:v>
                </c:pt>
                <c:pt idx="174">
                  <c:v>4.6708833333333333</c:v>
                </c:pt>
                <c:pt idx="175">
                  <c:v>4.8200833333333328</c:v>
                </c:pt>
                <c:pt idx="176">
                  <c:v>4.8777277777777774</c:v>
                </c:pt>
                <c:pt idx="177">
                  <c:v>5.0116666666666667</c:v>
                </c:pt>
                <c:pt idx="178">
                  <c:v>5.1201722222222221</c:v>
                </c:pt>
                <c:pt idx="179">
                  <c:v>5.2117222222222219</c:v>
                </c:pt>
                <c:pt idx="180">
                  <c:v>5.3541388888888886</c:v>
                </c:pt>
                <c:pt idx="181">
                  <c:v>5.4219555555555559</c:v>
                </c:pt>
                <c:pt idx="182">
                  <c:v>5.6152222222222221</c:v>
                </c:pt>
                <c:pt idx="183">
                  <c:v>5.6813333333333329</c:v>
                </c:pt>
                <c:pt idx="184">
                  <c:v>5.8169999999999993</c:v>
                </c:pt>
                <c:pt idx="185">
                  <c:v>5.9271666666666665</c:v>
                </c:pt>
                <c:pt idx="186">
                  <c:v>6.0526666666666662</c:v>
                </c:pt>
                <c:pt idx="187">
                  <c:v>6.1916666666666664</c:v>
                </c:pt>
                <c:pt idx="188">
                  <c:v>6.2984999999999998</c:v>
                </c:pt>
                <c:pt idx="189">
                  <c:v>6.4510555555555555</c:v>
                </c:pt>
                <c:pt idx="190">
                  <c:v>6.5036111111111108</c:v>
                </c:pt>
                <c:pt idx="191">
                  <c:v>6.6663888888888891</c:v>
                </c:pt>
                <c:pt idx="192">
                  <c:v>6.7918333333333338</c:v>
                </c:pt>
                <c:pt idx="193">
                  <c:v>6.9071666666666669</c:v>
                </c:pt>
                <c:pt idx="194">
                  <c:v>6.9817222222222215</c:v>
                </c:pt>
                <c:pt idx="195">
                  <c:v>7.1122777777777779</c:v>
                </c:pt>
                <c:pt idx="196">
                  <c:v>7.1902777777777773</c:v>
                </c:pt>
                <c:pt idx="197">
                  <c:v>7.3377777777777773</c:v>
                </c:pt>
                <c:pt idx="198">
                  <c:v>7.3801666666666668</c:v>
                </c:pt>
                <c:pt idx="199">
                  <c:v>7.580222222222222</c:v>
                </c:pt>
                <c:pt idx="200">
                  <c:v>7.6243333333333334</c:v>
                </c:pt>
                <c:pt idx="201">
                  <c:v>7.8107777777777772</c:v>
                </c:pt>
                <c:pt idx="202">
                  <c:v>7.9074444444444447</c:v>
                </c:pt>
                <c:pt idx="203">
                  <c:v>8.0702222222222222</c:v>
                </c:pt>
                <c:pt idx="204">
                  <c:v>8.1549999999999994</c:v>
                </c:pt>
                <c:pt idx="205">
                  <c:v>8.2991111111111096</c:v>
                </c:pt>
                <c:pt idx="206">
                  <c:v>8.4109999999999996</c:v>
                </c:pt>
                <c:pt idx="207">
                  <c:v>8.517777777777777</c:v>
                </c:pt>
                <c:pt idx="208">
                  <c:v>8.5618888888888893</c:v>
                </c:pt>
                <c:pt idx="209">
                  <c:v>8.7297222222222217</c:v>
                </c:pt>
                <c:pt idx="210">
                  <c:v>8.7229444444444439</c:v>
                </c:pt>
                <c:pt idx="211">
                  <c:v>8.8840000000000003</c:v>
                </c:pt>
                <c:pt idx="212">
                  <c:v>9.0348888888888883</c:v>
                </c:pt>
                <c:pt idx="213">
                  <c:v>9.0891666666666655</c:v>
                </c:pt>
                <c:pt idx="214">
                  <c:v>9.2264999999999997</c:v>
                </c:pt>
                <c:pt idx="215">
                  <c:v>9.3214444444444453</c:v>
                </c:pt>
                <c:pt idx="216">
                  <c:v>9.4434999999999985</c:v>
                </c:pt>
                <c:pt idx="217">
                  <c:v>9.4027777777777768</c:v>
                </c:pt>
                <c:pt idx="218">
                  <c:v>9.599499999999999</c:v>
                </c:pt>
                <c:pt idx="219">
                  <c:v>9.6333888888888879</c:v>
                </c:pt>
                <c:pt idx="220">
                  <c:v>9.7333888888888875</c:v>
                </c:pt>
                <c:pt idx="221">
                  <c:v>9.7995555555555551</c:v>
                </c:pt>
                <c:pt idx="222">
                  <c:v>9.8978888888888878</c:v>
                </c:pt>
                <c:pt idx="223">
                  <c:v>9.9690555555555544</c:v>
                </c:pt>
                <c:pt idx="224">
                  <c:v>10.031833333333333</c:v>
                </c:pt>
                <c:pt idx="225">
                  <c:v>10.138611111111111</c:v>
                </c:pt>
                <c:pt idx="226">
                  <c:v>10.162333333333333</c:v>
                </c:pt>
                <c:pt idx="227">
                  <c:v>10.32</c:v>
                </c:pt>
                <c:pt idx="228">
                  <c:v>10.406499999999999</c:v>
                </c:pt>
                <c:pt idx="229">
                  <c:v>10.491277777777778</c:v>
                </c:pt>
                <c:pt idx="230">
                  <c:v>10.681166666666666</c:v>
                </c:pt>
                <c:pt idx="231">
                  <c:v>10.733722222222223</c:v>
                </c:pt>
                <c:pt idx="232">
                  <c:v>10.804944444444445</c:v>
                </c:pt>
                <c:pt idx="233">
                  <c:v>10.984611111111111</c:v>
                </c:pt>
                <c:pt idx="234">
                  <c:v>10.996499999999999</c:v>
                </c:pt>
                <c:pt idx="235">
                  <c:v>10.959222222222222</c:v>
                </c:pt>
                <c:pt idx="236">
                  <c:v>11.101611111111112</c:v>
                </c:pt>
                <c:pt idx="237">
                  <c:v>11.03038888888889</c:v>
                </c:pt>
                <c:pt idx="238">
                  <c:v>11.250833333333334</c:v>
                </c:pt>
                <c:pt idx="239">
                  <c:v>11.474611111111111</c:v>
                </c:pt>
                <c:pt idx="240">
                  <c:v>11.418666666666667</c:v>
                </c:pt>
                <c:pt idx="241">
                  <c:v>11.527166666666666</c:v>
                </c:pt>
                <c:pt idx="242">
                  <c:v>11.639055555555554</c:v>
                </c:pt>
                <c:pt idx="243">
                  <c:v>11.725555555555555</c:v>
                </c:pt>
                <c:pt idx="244">
                  <c:v>11.968</c:v>
                </c:pt>
                <c:pt idx="245">
                  <c:v>11.850999999999999</c:v>
                </c:pt>
                <c:pt idx="246">
                  <c:v>11.842499999999999</c:v>
                </c:pt>
                <c:pt idx="247">
                  <c:v>11.956111111111111</c:v>
                </c:pt>
                <c:pt idx="248">
                  <c:v>12.045944444444444</c:v>
                </c:pt>
                <c:pt idx="249">
                  <c:v>12.059555555555557</c:v>
                </c:pt>
                <c:pt idx="250">
                  <c:v>12.069722222222222</c:v>
                </c:pt>
                <c:pt idx="251">
                  <c:v>12.240944444444445</c:v>
                </c:pt>
                <c:pt idx="252">
                  <c:v>12.237555555555554</c:v>
                </c:pt>
                <c:pt idx="253">
                  <c:v>12.405388888888888</c:v>
                </c:pt>
                <c:pt idx="254">
                  <c:v>12.522388888888889</c:v>
                </c:pt>
                <c:pt idx="255">
                  <c:v>12.456277777777776</c:v>
                </c:pt>
                <c:pt idx="256">
                  <c:v>12.635999999999999</c:v>
                </c:pt>
                <c:pt idx="257">
                  <c:v>12.642777777777777</c:v>
                </c:pt>
                <c:pt idx="258">
                  <c:v>12.807222222222222</c:v>
                </c:pt>
                <c:pt idx="259">
                  <c:v>12.752944444444443</c:v>
                </c:pt>
                <c:pt idx="260">
                  <c:v>12.868222222222222</c:v>
                </c:pt>
                <c:pt idx="261">
                  <c:v>12.908944444444444</c:v>
                </c:pt>
                <c:pt idx="262">
                  <c:v>12.864833333333332</c:v>
                </c:pt>
                <c:pt idx="263">
                  <c:v>13.131055555555555</c:v>
                </c:pt>
                <c:pt idx="264">
                  <c:v>13.13272222222222</c:v>
                </c:pt>
                <c:pt idx="265">
                  <c:v>13.148</c:v>
                </c:pt>
                <c:pt idx="266">
                  <c:v>13.29038888888889</c:v>
                </c:pt>
                <c:pt idx="267">
                  <c:v>13.263277777777777</c:v>
                </c:pt>
                <c:pt idx="268">
                  <c:v>13.381944444444443</c:v>
                </c:pt>
                <c:pt idx="269">
                  <c:v>13.570166666666665</c:v>
                </c:pt>
                <c:pt idx="270">
                  <c:v>13.497222222222222</c:v>
                </c:pt>
                <c:pt idx="271">
                  <c:v>13.631166666666665</c:v>
                </c:pt>
                <c:pt idx="272">
                  <c:v>13.717666666666666</c:v>
                </c:pt>
                <c:pt idx="273">
                  <c:v>13.854999999999999</c:v>
                </c:pt>
                <c:pt idx="274">
                  <c:v>13.858388888888888</c:v>
                </c:pt>
                <c:pt idx="275">
                  <c:v>13.839722222222221</c:v>
                </c:pt>
                <c:pt idx="276">
                  <c:v>13.931277777777776</c:v>
                </c:pt>
                <c:pt idx="277">
                  <c:v>14.016055555555555</c:v>
                </c:pt>
                <c:pt idx="278">
                  <c:v>14.131333333333332</c:v>
                </c:pt>
                <c:pt idx="279">
                  <c:v>14.10761111111111</c:v>
                </c:pt>
                <c:pt idx="280">
                  <c:v>14.095722222222223</c:v>
                </c:pt>
                <c:pt idx="281">
                  <c:v>14.263555555555556</c:v>
                </c:pt>
                <c:pt idx="282">
                  <c:v>14.343277777777777</c:v>
                </c:pt>
                <c:pt idx="283">
                  <c:v>14.331388888888887</c:v>
                </c:pt>
                <c:pt idx="284">
                  <c:v>14.433111111111112</c:v>
                </c:pt>
                <c:pt idx="285">
                  <c:v>14.429722222222221</c:v>
                </c:pt>
                <c:pt idx="286">
                  <c:v>14.575555555555555</c:v>
                </c:pt>
                <c:pt idx="287">
                  <c:v>14.66711111111111</c:v>
                </c:pt>
                <c:pt idx="288">
                  <c:v>14.668777777777779</c:v>
                </c:pt>
                <c:pt idx="289">
                  <c:v>14.817999999999998</c:v>
                </c:pt>
                <c:pt idx="290">
                  <c:v>14.7315</c:v>
                </c:pt>
                <c:pt idx="291">
                  <c:v>14.745055555555556</c:v>
                </c:pt>
                <c:pt idx="292">
                  <c:v>14.911222222222221</c:v>
                </c:pt>
                <c:pt idx="293">
                  <c:v>15.062111111111109</c:v>
                </c:pt>
                <c:pt idx="294">
                  <c:v>15.201166666666666</c:v>
                </c:pt>
                <c:pt idx="295">
                  <c:v>15.079055555555556</c:v>
                </c:pt>
                <c:pt idx="296">
                  <c:v>15.250333333333332</c:v>
                </c:pt>
                <c:pt idx="297">
                  <c:v>15.153666666666668</c:v>
                </c:pt>
                <c:pt idx="298">
                  <c:v>15.224888888888888</c:v>
                </c:pt>
                <c:pt idx="299">
                  <c:v>15.231666666666667</c:v>
                </c:pt>
                <c:pt idx="300">
                  <c:v>15.257111111111112</c:v>
                </c:pt>
                <c:pt idx="301">
                  <c:v>15.385944444444444</c:v>
                </c:pt>
                <c:pt idx="302">
                  <c:v>15.324888888888887</c:v>
                </c:pt>
                <c:pt idx="303">
                  <c:v>15.482611111111112</c:v>
                </c:pt>
                <c:pt idx="304">
                  <c:v>15.416444444444444</c:v>
                </c:pt>
                <c:pt idx="305">
                  <c:v>15.468999999999999</c:v>
                </c:pt>
                <c:pt idx="306">
                  <c:v>15.631777777777778</c:v>
                </c:pt>
                <c:pt idx="307">
                  <c:v>15.699611111111111</c:v>
                </c:pt>
                <c:pt idx="308">
                  <c:v>15.597888888888889</c:v>
                </c:pt>
                <c:pt idx="309">
                  <c:v>15.708055555555555</c:v>
                </c:pt>
                <c:pt idx="310">
                  <c:v>15.657222222222222</c:v>
                </c:pt>
                <c:pt idx="311">
                  <c:v>15.906444444444444</c:v>
                </c:pt>
                <c:pt idx="312">
                  <c:v>15.875944444444443</c:v>
                </c:pt>
                <c:pt idx="313">
                  <c:v>15.899666666666665</c:v>
                </c:pt>
                <c:pt idx="314">
                  <c:v>15.945444444444444</c:v>
                </c:pt>
                <c:pt idx="315">
                  <c:v>15.853888888888889</c:v>
                </c:pt>
                <c:pt idx="316">
                  <c:v>16.079388888888889</c:v>
                </c:pt>
                <c:pt idx="317">
                  <c:v>16.121777777777776</c:v>
                </c:pt>
                <c:pt idx="318">
                  <c:v>16.170944444444444</c:v>
                </c:pt>
                <c:pt idx="319">
                  <c:v>16.174333333333333</c:v>
                </c:pt>
                <c:pt idx="320">
                  <c:v>16.201444444444444</c:v>
                </c:pt>
                <c:pt idx="321">
                  <c:v>16.281111111111109</c:v>
                </c:pt>
                <c:pt idx="322">
                  <c:v>16.386222222222223</c:v>
                </c:pt>
                <c:pt idx="323">
                  <c:v>16.411666666666669</c:v>
                </c:pt>
                <c:pt idx="324">
                  <c:v>16.577833333333334</c:v>
                </c:pt>
                <c:pt idx="325">
                  <c:v>16.508333333333333</c:v>
                </c:pt>
                <c:pt idx="326">
                  <c:v>16.655833333333334</c:v>
                </c:pt>
                <c:pt idx="327">
                  <c:v>16.650722222222221</c:v>
                </c:pt>
                <c:pt idx="328">
                  <c:v>16.588000000000001</c:v>
                </c:pt>
                <c:pt idx="329">
                  <c:v>16.723611111111111</c:v>
                </c:pt>
                <c:pt idx="330">
                  <c:v>16.765999999999998</c:v>
                </c:pt>
                <c:pt idx="331">
                  <c:v>16.811777777777777</c:v>
                </c:pt>
                <c:pt idx="332">
                  <c:v>16.837222222222223</c:v>
                </c:pt>
                <c:pt idx="333">
                  <c:v>16.703277777777778</c:v>
                </c:pt>
                <c:pt idx="334">
                  <c:v>16.782999999999998</c:v>
                </c:pt>
                <c:pt idx="335">
                  <c:v>16.827055555555557</c:v>
                </c:pt>
                <c:pt idx="336">
                  <c:v>16.918611111111108</c:v>
                </c:pt>
                <c:pt idx="337">
                  <c:v>17.096611111111113</c:v>
                </c:pt>
                <c:pt idx="338">
                  <c:v>16.901666666666667</c:v>
                </c:pt>
                <c:pt idx="339">
                  <c:v>16.981333333333332</c:v>
                </c:pt>
                <c:pt idx="340">
                  <c:v>16.908444444444442</c:v>
                </c:pt>
                <c:pt idx="341">
                  <c:v>16.938944444444445</c:v>
                </c:pt>
                <c:pt idx="342">
                  <c:v>16.964388888888887</c:v>
                </c:pt>
                <c:pt idx="343">
                  <c:v>16.994888888888891</c:v>
                </c:pt>
                <c:pt idx="344">
                  <c:v>17.099999999999998</c:v>
                </c:pt>
                <c:pt idx="345">
                  <c:v>16.984722222222224</c:v>
                </c:pt>
                <c:pt idx="346">
                  <c:v>17.162722222222222</c:v>
                </c:pt>
                <c:pt idx="347">
                  <c:v>17.264444444444443</c:v>
                </c:pt>
                <c:pt idx="348">
                  <c:v>17.279722222222219</c:v>
                </c:pt>
                <c:pt idx="349">
                  <c:v>17.189888888888888</c:v>
                </c:pt>
                <c:pt idx="350">
                  <c:v>17.393333333333331</c:v>
                </c:pt>
                <c:pt idx="351">
                  <c:v>17.352611111111109</c:v>
                </c:pt>
                <c:pt idx="352">
                  <c:v>17.347555555555555</c:v>
                </c:pt>
                <c:pt idx="353">
                  <c:v>17.445888888888888</c:v>
                </c:pt>
                <c:pt idx="354">
                  <c:v>17.523888888888887</c:v>
                </c:pt>
                <c:pt idx="355">
                  <c:v>17.713777777777779</c:v>
                </c:pt>
                <c:pt idx="356">
                  <c:v>17.552666666666664</c:v>
                </c:pt>
                <c:pt idx="357">
                  <c:v>17.350944444444444</c:v>
                </c:pt>
                <c:pt idx="358">
                  <c:v>17.484888888888889</c:v>
                </c:pt>
                <c:pt idx="359">
                  <c:v>17.522166666666667</c:v>
                </c:pt>
                <c:pt idx="360">
                  <c:v>17.642555555555553</c:v>
                </c:pt>
                <c:pt idx="361">
                  <c:v>17.635777777777779</c:v>
                </c:pt>
                <c:pt idx="362">
                  <c:v>17.588277777777776</c:v>
                </c:pt>
                <c:pt idx="363">
                  <c:v>17.69511111111111</c:v>
                </c:pt>
                <c:pt idx="364">
                  <c:v>17.571333333333332</c:v>
                </c:pt>
                <c:pt idx="365">
                  <c:v>17.69338888888889</c:v>
                </c:pt>
                <c:pt idx="366">
                  <c:v>17.778166666666664</c:v>
                </c:pt>
                <c:pt idx="367">
                  <c:v>17.91888888888889</c:v>
                </c:pt>
                <c:pt idx="368">
                  <c:v>17.708666666666666</c:v>
                </c:pt>
                <c:pt idx="369">
                  <c:v>18.144388888888887</c:v>
                </c:pt>
                <c:pt idx="370">
                  <c:v>18.032499999999999</c:v>
                </c:pt>
                <c:pt idx="371">
                  <c:v>18.022333333333332</c:v>
                </c:pt>
                <c:pt idx="372">
                  <c:v>18.0715</c:v>
                </c:pt>
                <c:pt idx="373">
                  <c:v>18.154555555555557</c:v>
                </c:pt>
                <c:pt idx="374">
                  <c:v>18.052833333333336</c:v>
                </c:pt>
                <c:pt idx="375">
                  <c:v>18.241055555555555</c:v>
                </c:pt>
                <c:pt idx="376">
                  <c:v>18.225777777777775</c:v>
                </c:pt>
                <c:pt idx="377">
                  <c:v>18.266444444444446</c:v>
                </c:pt>
                <c:pt idx="378">
                  <c:v>18.234277777777777</c:v>
                </c:pt>
                <c:pt idx="379">
                  <c:v>18.388555555555556</c:v>
                </c:pt>
                <c:pt idx="380">
                  <c:v>18.337666666666664</c:v>
                </c:pt>
                <c:pt idx="381">
                  <c:v>18.235944444444442</c:v>
                </c:pt>
                <c:pt idx="382">
                  <c:v>18.642833333333332</c:v>
                </c:pt>
                <c:pt idx="383">
                  <c:v>18.544499999999999</c:v>
                </c:pt>
                <c:pt idx="384">
                  <c:v>18.51061111111111</c:v>
                </c:pt>
                <c:pt idx="385">
                  <c:v>18.58861111111111</c:v>
                </c:pt>
                <c:pt idx="386">
                  <c:v>18.692</c:v>
                </c:pt>
                <c:pt idx="387">
                  <c:v>18.658111111111111</c:v>
                </c:pt>
                <c:pt idx="388">
                  <c:v>18.746277777777777</c:v>
                </c:pt>
                <c:pt idx="389">
                  <c:v>18.591999999999999</c:v>
                </c:pt>
                <c:pt idx="390">
                  <c:v>18.914111111111112</c:v>
                </c:pt>
                <c:pt idx="391">
                  <c:v>18.993777777777776</c:v>
                </c:pt>
                <c:pt idx="392">
                  <c:v>18.997166666666665</c:v>
                </c:pt>
                <c:pt idx="393">
                  <c:v>19.217611111111111</c:v>
                </c:pt>
                <c:pt idx="394">
                  <c:v>19.287111111111113</c:v>
                </c:pt>
                <c:pt idx="395">
                  <c:v>19.322722222222222</c:v>
                </c:pt>
                <c:pt idx="396">
                  <c:v>19.417666666666666</c:v>
                </c:pt>
                <c:pt idx="397">
                  <c:v>19.349833333333333</c:v>
                </c:pt>
                <c:pt idx="398">
                  <c:v>19.336277777777777</c:v>
                </c:pt>
                <c:pt idx="399">
                  <c:v>19.593999999999998</c:v>
                </c:pt>
                <c:pt idx="400">
                  <c:v>19.588888888888889</c:v>
                </c:pt>
                <c:pt idx="401">
                  <c:v>19.619388888888889</c:v>
                </c:pt>
                <c:pt idx="402">
                  <c:v>19.561777777777777</c:v>
                </c:pt>
                <c:pt idx="403">
                  <c:v>19.827944444444444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0BE-49B1-A393-42869EF986AD}"/>
            </c:ext>
          </c:extLst>
        </c:ser>
        <c:ser>
          <c:idx val="13"/>
          <c:order val="6"/>
          <c:tx>
            <c:v>500C 40min Light 1M NaOH + 0.5M Na2S</c:v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'[20]1M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'[20]1M NaOH 10mV'!$R$9:$R$412</c:f>
              <c:numCache>
                <c:formatCode>General</c:formatCode>
                <c:ptCount val="404"/>
                <c:pt idx="0">
                  <c:v>-0.71411111111111103</c:v>
                </c:pt>
                <c:pt idx="1">
                  <c:v>-0.6751166666666667</c:v>
                </c:pt>
                <c:pt idx="2">
                  <c:v>-0.64510555555555549</c:v>
                </c:pt>
                <c:pt idx="3">
                  <c:v>-0.61696111111111107</c:v>
                </c:pt>
                <c:pt idx="4">
                  <c:v>-0.59203888888888889</c:v>
                </c:pt>
                <c:pt idx="5">
                  <c:v>-0.57237222222222228</c:v>
                </c:pt>
                <c:pt idx="6">
                  <c:v>-0.55236833333333335</c:v>
                </c:pt>
                <c:pt idx="7">
                  <c:v>-0.53592277777777786</c:v>
                </c:pt>
                <c:pt idx="8">
                  <c:v>-0.52015500000000003</c:v>
                </c:pt>
                <c:pt idx="9">
                  <c:v>-0.5050661111111111</c:v>
                </c:pt>
                <c:pt idx="10">
                  <c:v>-0.48963777777777778</c:v>
                </c:pt>
                <c:pt idx="11">
                  <c:v>-0.47675222222222224</c:v>
                </c:pt>
                <c:pt idx="12">
                  <c:v>-0.46420611111111104</c:v>
                </c:pt>
                <c:pt idx="13">
                  <c:v>-0.45352500000000001</c:v>
                </c:pt>
                <c:pt idx="14">
                  <c:v>-0.44182666666666665</c:v>
                </c:pt>
                <c:pt idx="15">
                  <c:v>-0.42961944444444444</c:v>
                </c:pt>
                <c:pt idx="16">
                  <c:v>-0.4170733333333333</c:v>
                </c:pt>
                <c:pt idx="17">
                  <c:v>-0.40791833333333333</c:v>
                </c:pt>
                <c:pt idx="18">
                  <c:v>-0.39842388888888886</c:v>
                </c:pt>
                <c:pt idx="19">
                  <c:v>-0.38825166666666666</c:v>
                </c:pt>
                <c:pt idx="20">
                  <c:v>-0.37943499999999997</c:v>
                </c:pt>
                <c:pt idx="21">
                  <c:v>-0.36977111111111111</c:v>
                </c:pt>
                <c:pt idx="22">
                  <c:v>-0.36078555555555553</c:v>
                </c:pt>
                <c:pt idx="23">
                  <c:v>-0.3518</c:v>
                </c:pt>
                <c:pt idx="24">
                  <c:v>-0.34281388888888886</c:v>
                </c:pt>
                <c:pt idx="25">
                  <c:v>-0.33348944444444445</c:v>
                </c:pt>
                <c:pt idx="26">
                  <c:v>-0.32535111111111109</c:v>
                </c:pt>
                <c:pt idx="27">
                  <c:v>-0.31755222222222224</c:v>
                </c:pt>
                <c:pt idx="28">
                  <c:v>-0.30907499999999999</c:v>
                </c:pt>
                <c:pt idx="29">
                  <c:v>-0.3004283333333333</c:v>
                </c:pt>
                <c:pt idx="30">
                  <c:v>-0.29279944444444445</c:v>
                </c:pt>
                <c:pt idx="31">
                  <c:v>-0.28381333333333331</c:v>
                </c:pt>
                <c:pt idx="32">
                  <c:v>-0.27652333333333329</c:v>
                </c:pt>
                <c:pt idx="33">
                  <c:v>-0.26770722222222221</c:v>
                </c:pt>
                <c:pt idx="34">
                  <c:v>-0.25906055555555552</c:v>
                </c:pt>
                <c:pt idx="35">
                  <c:v>-0.25193944444444444</c:v>
                </c:pt>
                <c:pt idx="36">
                  <c:v>-0.24278444444444441</c:v>
                </c:pt>
                <c:pt idx="37">
                  <c:v>-0.23345944444444444</c:v>
                </c:pt>
                <c:pt idx="38">
                  <c:v>-0.22549111111111111</c:v>
                </c:pt>
                <c:pt idx="39">
                  <c:v>-0.2170138888888889</c:v>
                </c:pt>
                <c:pt idx="40">
                  <c:v>-0.20904555555555554</c:v>
                </c:pt>
                <c:pt idx="41">
                  <c:v>-0.20056833333333335</c:v>
                </c:pt>
                <c:pt idx="42">
                  <c:v>-0.18920888888888887</c:v>
                </c:pt>
                <c:pt idx="43">
                  <c:v>-0.17903666666666665</c:v>
                </c:pt>
                <c:pt idx="44">
                  <c:v>-0.16954222222222221</c:v>
                </c:pt>
                <c:pt idx="45">
                  <c:v>-0.16326888888888888</c:v>
                </c:pt>
                <c:pt idx="46">
                  <c:v>-0.15411388888888888</c:v>
                </c:pt>
                <c:pt idx="47">
                  <c:v>-0.14495833333333333</c:v>
                </c:pt>
                <c:pt idx="48">
                  <c:v>-0.13393833333333333</c:v>
                </c:pt>
                <c:pt idx="49">
                  <c:v>-0.12936055555555556</c:v>
                </c:pt>
                <c:pt idx="50">
                  <c:v>-0.12020555555555557</c:v>
                </c:pt>
                <c:pt idx="51">
                  <c:v>-0.10952444444444445</c:v>
                </c:pt>
                <c:pt idx="52">
                  <c:v>-0.10121666666666666</c:v>
                </c:pt>
                <c:pt idx="53">
                  <c:v>-9.0535555555555564E-2</c:v>
                </c:pt>
                <c:pt idx="54">
                  <c:v>-8.205833333333333E-2</c:v>
                </c:pt>
                <c:pt idx="55">
                  <c:v>-7.2224999999999998E-2</c:v>
                </c:pt>
                <c:pt idx="56">
                  <c:v>-6.1374444444444447E-2</c:v>
                </c:pt>
                <c:pt idx="57">
                  <c:v>-5.055744444444444E-2</c:v>
                </c:pt>
                <c:pt idx="58">
                  <c:v>-4.0520555555555553E-2</c:v>
                </c:pt>
                <c:pt idx="59">
                  <c:v>-2.8889999999999999E-2</c:v>
                </c:pt>
                <c:pt idx="60">
                  <c:v>-1.625911111111111E-2</c:v>
                </c:pt>
                <c:pt idx="61">
                  <c:v>-4.4928666666666671E-3</c:v>
                </c:pt>
                <c:pt idx="62">
                  <c:v>6.2222222222222219E-3</c:v>
                </c:pt>
                <c:pt idx="63">
                  <c:v>1.8836111111111112E-2</c:v>
                </c:pt>
                <c:pt idx="64">
                  <c:v>3.3399777777777771E-2</c:v>
                </c:pt>
                <c:pt idx="65">
                  <c:v>4.3775777777777775E-2</c:v>
                </c:pt>
                <c:pt idx="66">
                  <c:v>5.9102222222222216E-2</c:v>
                </c:pt>
                <c:pt idx="67">
                  <c:v>6.9546111111111114E-2</c:v>
                </c:pt>
                <c:pt idx="68">
                  <c:v>8.3448888888888892E-2</c:v>
                </c:pt>
                <c:pt idx="69">
                  <c:v>0.10038611111111111</c:v>
                </c:pt>
                <c:pt idx="70">
                  <c:v>0.11315222222222222</c:v>
                </c:pt>
                <c:pt idx="71">
                  <c:v>0.12535944444444444</c:v>
                </c:pt>
                <c:pt idx="72">
                  <c:v>0.13848222222222223</c:v>
                </c:pt>
                <c:pt idx="73">
                  <c:v>0.15462222222222222</c:v>
                </c:pt>
                <c:pt idx="74">
                  <c:v>0.1703561111111111</c:v>
                </c:pt>
                <c:pt idx="75">
                  <c:v>0.17564555555555555</c:v>
                </c:pt>
                <c:pt idx="76">
                  <c:v>0.19666888888888887</c:v>
                </c:pt>
                <c:pt idx="77">
                  <c:v>0.20751944444444445</c:v>
                </c:pt>
                <c:pt idx="78">
                  <c:v>0.22684722222222223</c:v>
                </c:pt>
                <c:pt idx="79">
                  <c:v>0.24583611111111112</c:v>
                </c:pt>
                <c:pt idx="80">
                  <c:v>0.26363777777777775</c:v>
                </c:pt>
                <c:pt idx="81">
                  <c:v>0.27703166666666668</c:v>
                </c:pt>
                <c:pt idx="82">
                  <c:v>0.2941555555555555</c:v>
                </c:pt>
                <c:pt idx="83">
                  <c:v>0.31331388888888889</c:v>
                </c:pt>
                <c:pt idx="84">
                  <c:v>0.33365888888888889</c:v>
                </c:pt>
                <c:pt idx="85">
                  <c:v>0.35315611111111106</c:v>
                </c:pt>
                <c:pt idx="86">
                  <c:v>0.36298944444444442</c:v>
                </c:pt>
                <c:pt idx="87">
                  <c:v>0.38502999999999998</c:v>
                </c:pt>
                <c:pt idx="88">
                  <c:v>0.40384944444444443</c:v>
                </c:pt>
                <c:pt idx="89">
                  <c:v>0.42826333333333338</c:v>
                </c:pt>
                <c:pt idx="90">
                  <c:v>0.44250499999999998</c:v>
                </c:pt>
                <c:pt idx="91">
                  <c:v>0.46268055555555548</c:v>
                </c:pt>
                <c:pt idx="92">
                  <c:v>0.48234722222222221</c:v>
                </c:pt>
                <c:pt idx="93">
                  <c:v>0.50167499999999998</c:v>
                </c:pt>
                <c:pt idx="94">
                  <c:v>0.51625555555555558</c:v>
                </c:pt>
                <c:pt idx="95">
                  <c:v>0.54541666666666666</c:v>
                </c:pt>
                <c:pt idx="96">
                  <c:v>0.56338888888888883</c:v>
                </c:pt>
                <c:pt idx="97">
                  <c:v>0.58627777777777779</c:v>
                </c:pt>
                <c:pt idx="98">
                  <c:v>0.60170555555555549</c:v>
                </c:pt>
                <c:pt idx="99">
                  <c:v>0.6247611111111111</c:v>
                </c:pt>
                <c:pt idx="100">
                  <c:v>0.64832777777777773</c:v>
                </c:pt>
                <c:pt idx="101">
                  <c:v>0.67240555555555548</c:v>
                </c:pt>
                <c:pt idx="102">
                  <c:v>0.6951222222222222</c:v>
                </c:pt>
                <c:pt idx="103">
                  <c:v>0.71801111111111116</c:v>
                </c:pt>
                <c:pt idx="104">
                  <c:v>0.74937777777777781</c:v>
                </c:pt>
                <c:pt idx="105">
                  <c:v>0.76768888888888887</c:v>
                </c:pt>
                <c:pt idx="106">
                  <c:v>0.79922222222222228</c:v>
                </c:pt>
                <c:pt idx="107">
                  <c:v>0.81498888888888887</c:v>
                </c:pt>
                <c:pt idx="108">
                  <c:v>0.84363888888888894</c:v>
                </c:pt>
                <c:pt idx="109">
                  <c:v>0.86652777777777779</c:v>
                </c:pt>
                <c:pt idx="110">
                  <c:v>0.90569444444444436</c:v>
                </c:pt>
                <c:pt idx="111">
                  <c:v>0.93536111111111109</c:v>
                </c:pt>
                <c:pt idx="112">
                  <c:v>0.96062777777777786</c:v>
                </c:pt>
                <c:pt idx="113">
                  <c:v>0.98605555555555546</c:v>
                </c:pt>
                <c:pt idx="114">
                  <c:v>1.0265777777777778</c:v>
                </c:pt>
                <c:pt idx="115">
                  <c:v>1.0508222222222223</c:v>
                </c:pt>
                <c:pt idx="116">
                  <c:v>1.0867666666666667</c:v>
                </c:pt>
                <c:pt idx="117">
                  <c:v>1.1262666666666667</c:v>
                </c:pt>
                <c:pt idx="118">
                  <c:v>1.1549222222222222</c:v>
                </c:pt>
                <c:pt idx="119">
                  <c:v>1.1813666666666667</c:v>
                </c:pt>
                <c:pt idx="120">
                  <c:v>1.222061111111111</c:v>
                </c:pt>
                <c:pt idx="121">
                  <c:v>1.2505444444444445</c:v>
                </c:pt>
                <c:pt idx="122">
                  <c:v>1.2971666666666666</c:v>
                </c:pt>
                <c:pt idx="123">
                  <c:v>1.3188666666666666</c:v>
                </c:pt>
                <c:pt idx="124">
                  <c:v>1.3622722222222223</c:v>
                </c:pt>
                <c:pt idx="125">
                  <c:v>1.4316111111111112</c:v>
                </c:pt>
                <c:pt idx="126">
                  <c:v>1.4382277777777777</c:v>
                </c:pt>
                <c:pt idx="127">
                  <c:v>1.510788888888889</c:v>
                </c:pt>
                <c:pt idx="128">
                  <c:v>1.5518166666666666</c:v>
                </c:pt>
                <c:pt idx="129">
                  <c:v>1.5791166666666667</c:v>
                </c:pt>
                <c:pt idx="130">
                  <c:v>1.6145499999999999</c:v>
                </c:pt>
                <c:pt idx="131">
                  <c:v>1.6694833333333332</c:v>
                </c:pt>
                <c:pt idx="132">
                  <c:v>1.7</c:v>
                </c:pt>
                <c:pt idx="133">
                  <c:v>1.7423833333333332</c:v>
                </c:pt>
                <c:pt idx="134">
                  <c:v>1.7946055555555553</c:v>
                </c:pt>
                <c:pt idx="135">
                  <c:v>1.8459722222222221</c:v>
                </c:pt>
                <c:pt idx="136">
                  <c:v>1.8829333333333333</c:v>
                </c:pt>
                <c:pt idx="137">
                  <c:v>1.9207444444444441</c:v>
                </c:pt>
                <c:pt idx="138">
                  <c:v>1.9836444444444443</c:v>
                </c:pt>
                <c:pt idx="139">
                  <c:v>2.0326388888888891</c:v>
                </c:pt>
                <c:pt idx="140">
                  <c:v>2.0658722222222221</c:v>
                </c:pt>
                <c:pt idx="141">
                  <c:v>2.1277555555555554</c:v>
                </c:pt>
                <c:pt idx="142">
                  <c:v>2.1684444444444444</c:v>
                </c:pt>
                <c:pt idx="143">
                  <c:v>2.2454166666666664</c:v>
                </c:pt>
                <c:pt idx="144">
                  <c:v>2.2774611111111112</c:v>
                </c:pt>
                <c:pt idx="145">
                  <c:v>2.3151000000000002</c:v>
                </c:pt>
                <c:pt idx="146">
                  <c:v>2.3759611111111112</c:v>
                </c:pt>
                <c:pt idx="147">
                  <c:v>2.420722222222222</c:v>
                </c:pt>
                <c:pt idx="148">
                  <c:v>2.4619222222222219</c:v>
                </c:pt>
                <c:pt idx="149">
                  <c:v>2.5490666666666666</c:v>
                </c:pt>
                <c:pt idx="150">
                  <c:v>2.5924666666666667</c:v>
                </c:pt>
                <c:pt idx="151">
                  <c:v>2.6821555555555556</c:v>
                </c:pt>
                <c:pt idx="152">
                  <c:v>2.7279333333333331</c:v>
                </c:pt>
                <c:pt idx="153">
                  <c:v>2.7686222222222221</c:v>
                </c:pt>
                <c:pt idx="154">
                  <c:v>2.8398277777777778</c:v>
                </c:pt>
                <c:pt idx="155">
                  <c:v>2.8940833333333331</c:v>
                </c:pt>
                <c:pt idx="156">
                  <c:v>2.98055</c:v>
                </c:pt>
                <c:pt idx="157">
                  <c:v>3.0331055555555553</c:v>
                </c:pt>
                <c:pt idx="158">
                  <c:v>3.1093999999999999</c:v>
                </c:pt>
                <c:pt idx="159">
                  <c:v>3.1924777777777775</c:v>
                </c:pt>
                <c:pt idx="160">
                  <c:v>3.2874222222222222</c:v>
                </c:pt>
                <c:pt idx="161">
                  <c:v>3.3162444444444441</c:v>
                </c:pt>
                <c:pt idx="162">
                  <c:v>3.4535722222222223</c:v>
                </c:pt>
                <c:pt idx="163">
                  <c:v>3.524777777777778</c:v>
                </c:pt>
                <c:pt idx="164">
                  <c:v>3.5586888888888888</c:v>
                </c:pt>
                <c:pt idx="165">
                  <c:v>3.7180555555555554</c:v>
                </c:pt>
                <c:pt idx="166">
                  <c:v>3.7638333333333334</c:v>
                </c:pt>
                <c:pt idx="167">
                  <c:v>3.8859055555555559</c:v>
                </c:pt>
                <c:pt idx="168">
                  <c:v>3.9876277777777775</c:v>
                </c:pt>
                <c:pt idx="169">
                  <c:v>4.0825722222222218</c:v>
                </c:pt>
                <c:pt idx="170">
                  <c:v>4.1402166666666664</c:v>
                </c:pt>
                <c:pt idx="171">
                  <c:v>4.2266833333333329</c:v>
                </c:pt>
                <c:pt idx="172">
                  <c:v>4.3979222222222223</c:v>
                </c:pt>
                <c:pt idx="173">
                  <c:v>4.5182944444444439</c:v>
                </c:pt>
                <c:pt idx="174">
                  <c:v>4.6132388888888887</c:v>
                </c:pt>
                <c:pt idx="175">
                  <c:v>4.7064888888888881</c:v>
                </c:pt>
                <c:pt idx="176">
                  <c:v>4.8234722222222217</c:v>
                </c:pt>
                <c:pt idx="177">
                  <c:v>4.9726722222222222</c:v>
                </c:pt>
                <c:pt idx="178">
                  <c:v>5.0269222222222218</c:v>
                </c:pt>
                <c:pt idx="179">
                  <c:v>5.1506888888888893</c:v>
                </c:pt>
                <c:pt idx="180">
                  <c:v>5.2964944444444448</c:v>
                </c:pt>
                <c:pt idx="181">
                  <c:v>5.4066999999999998</c:v>
                </c:pt>
                <c:pt idx="182">
                  <c:v>5.5728333333333326</c:v>
                </c:pt>
                <c:pt idx="183">
                  <c:v>5.6661111111111113</c:v>
                </c:pt>
                <c:pt idx="184">
                  <c:v>5.8068333333333335</c:v>
                </c:pt>
                <c:pt idx="185">
                  <c:v>5.9187222222222218</c:v>
                </c:pt>
                <c:pt idx="186">
                  <c:v>6.0102777777777776</c:v>
                </c:pt>
                <c:pt idx="187">
                  <c:v>6.1136666666666661</c:v>
                </c:pt>
                <c:pt idx="188">
                  <c:v>6.2272777777777772</c:v>
                </c:pt>
                <c:pt idx="189">
                  <c:v>6.3035555555555556</c:v>
                </c:pt>
                <c:pt idx="190">
                  <c:v>6.468055555555555</c:v>
                </c:pt>
                <c:pt idx="191">
                  <c:v>6.5748333333333333</c:v>
                </c:pt>
                <c:pt idx="192">
                  <c:v>6.6460555555555558</c:v>
                </c:pt>
                <c:pt idx="193">
                  <c:v>6.8308333333333335</c:v>
                </c:pt>
                <c:pt idx="194">
                  <c:v>6.9342777777777771</c:v>
                </c:pt>
                <c:pt idx="195">
                  <c:v>7.200444444444444</c:v>
                </c:pt>
                <c:pt idx="196">
                  <c:v>7.200444444444444</c:v>
                </c:pt>
                <c:pt idx="197">
                  <c:v>7.1631666666666662</c:v>
                </c:pt>
                <c:pt idx="198">
                  <c:v>7.5039444444444445</c:v>
                </c:pt>
                <c:pt idx="199">
                  <c:v>7.4276666666666662</c:v>
                </c:pt>
                <c:pt idx="200">
                  <c:v>7.5242777777777778</c:v>
                </c:pt>
                <c:pt idx="201">
                  <c:v>7.698888888888888</c:v>
                </c:pt>
                <c:pt idx="202">
                  <c:v>7.7480555555555553</c:v>
                </c:pt>
                <c:pt idx="203">
                  <c:v>7.9210000000000003</c:v>
                </c:pt>
                <c:pt idx="204">
                  <c:v>8.0498333333333338</c:v>
                </c:pt>
                <c:pt idx="205">
                  <c:v>8.1668333333333329</c:v>
                </c:pt>
                <c:pt idx="206">
                  <c:v>8.1990555555555567</c:v>
                </c:pt>
                <c:pt idx="207">
                  <c:v>8.339777777777778</c:v>
                </c:pt>
                <c:pt idx="208">
                  <c:v>8.4652222222222218</c:v>
                </c:pt>
                <c:pt idx="209">
                  <c:v>8.4296111111111109</c:v>
                </c:pt>
                <c:pt idx="210">
                  <c:v>8.600888888888889</c:v>
                </c:pt>
                <c:pt idx="211">
                  <c:v>8.7093888888888884</c:v>
                </c:pt>
                <c:pt idx="212">
                  <c:v>8.8026111111111121</c:v>
                </c:pt>
                <c:pt idx="213">
                  <c:v>8.9043333333333337</c:v>
                </c:pt>
                <c:pt idx="214">
                  <c:v>8.8941666666666652</c:v>
                </c:pt>
                <c:pt idx="215">
                  <c:v>9.1739444444444445</c:v>
                </c:pt>
                <c:pt idx="216">
                  <c:v>9.1077777777777786</c:v>
                </c:pt>
                <c:pt idx="217">
                  <c:v>9.1688333333333318</c:v>
                </c:pt>
                <c:pt idx="218">
                  <c:v>9.2655000000000012</c:v>
                </c:pt>
                <c:pt idx="219">
                  <c:v>9.3400555555555549</c:v>
                </c:pt>
                <c:pt idx="220">
                  <c:v>9.4773888888888891</c:v>
                </c:pt>
                <c:pt idx="221">
                  <c:v>9.5486111111111107</c:v>
                </c:pt>
                <c:pt idx="222">
                  <c:v>9.6452777777777783</c:v>
                </c:pt>
                <c:pt idx="223">
                  <c:v>9.8368333333333329</c:v>
                </c:pt>
                <c:pt idx="224">
                  <c:v>9.9419444444444451</c:v>
                </c:pt>
                <c:pt idx="225">
                  <c:v>9.95211111111111</c:v>
                </c:pt>
                <c:pt idx="226">
                  <c:v>10.016555555555554</c:v>
                </c:pt>
                <c:pt idx="227">
                  <c:v>10.030111111111111</c:v>
                </c:pt>
                <c:pt idx="228">
                  <c:v>10.091166666666666</c:v>
                </c:pt>
                <c:pt idx="229">
                  <c:v>10.260666666666667</c:v>
                </c:pt>
                <c:pt idx="230">
                  <c:v>10.384444444444444</c:v>
                </c:pt>
                <c:pt idx="231">
                  <c:v>10.362388888888889</c:v>
                </c:pt>
                <c:pt idx="232">
                  <c:v>10.477722222222221</c:v>
                </c:pt>
                <c:pt idx="233">
                  <c:v>10.655722222222222</c:v>
                </c:pt>
                <c:pt idx="234">
                  <c:v>10.665888888888889</c:v>
                </c:pt>
                <c:pt idx="235">
                  <c:v>10.660833333333333</c:v>
                </c:pt>
                <c:pt idx="236">
                  <c:v>10.71</c:v>
                </c:pt>
                <c:pt idx="237">
                  <c:v>10.784555555555555</c:v>
                </c:pt>
                <c:pt idx="238">
                  <c:v>10.977833333333333</c:v>
                </c:pt>
                <c:pt idx="239">
                  <c:v>10.891388888888889</c:v>
                </c:pt>
                <c:pt idx="240">
                  <c:v>11.098222222222221</c:v>
                </c:pt>
                <c:pt idx="241">
                  <c:v>11.1745</c:v>
                </c:pt>
                <c:pt idx="242">
                  <c:v>11.259277777777777</c:v>
                </c:pt>
                <c:pt idx="243">
                  <c:v>11.320333333333332</c:v>
                </c:pt>
                <c:pt idx="244">
                  <c:v>11.415277777777778</c:v>
                </c:pt>
                <c:pt idx="245">
                  <c:v>11.313555555555556</c:v>
                </c:pt>
                <c:pt idx="246">
                  <c:v>11.510222222222222</c:v>
                </c:pt>
                <c:pt idx="247">
                  <c:v>11.623833333333334</c:v>
                </c:pt>
                <c:pt idx="248">
                  <c:v>11.659388888888889</c:v>
                </c:pt>
                <c:pt idx="249">
                  <c:v>11.783166666666666</c:v>
                </c:pt>
                <c:pt idx="250">
                  <c:v>11.828944444444444</c:v>
                </c:pt>
                <c:pt idx="251">
                  <c:v>11.90861111111111</c:v>
                </c:pt>
                <c:pt idx="252">
                  <c:v>11.852666666666666</c:v>
                </c:pt>
                <c:pt idx="253">
                  <c:v>11.9985</c:v>
                </c:pt>
                <c:pt idx="254">
                  <c:v>12.027333333333333</c:v>
                </c:pt>
                <c:pt idx="255">
                  <c:v>12.034111111111111</c:v>
                </c:pt>
                <c:pt idx="256">
                  <c:v>12.3325</c:v>
                </c:pt>
                <c:pt idx="257">
                  <c:v>12.40711111111111</c:v>
                </c:pt>
                <c:pt idx="258">
                  <c:v>12.420666666666667</c:v>
                </c:pt>
                <c:pt idx="259">
                  <c:v>12.461333333333334</c:v>
                </c:pt>
                <c:pt idx="260">
                  <c:v>12.585111111111111</c:v>
                </c:pt>
                <c:pt idx="261">
                  <c:v>12.600388888888888</c:v>
                </c:pt>
                <c:pt idx="262">
                  <c:v>12.727499999999999</c:v>
                </c:pt>
                <c:pt idx="263">
                  <c:v>12.76311111111111</c:v>
                </c:pt>
                <c:pt idx="264">
                  <c:v>12.734333333333334</c:v>
                </c:pt>
                <c:pt idx="265">
                  <c:v>12.95811111111111</c:v>
                </c:pt>
                <c:pt idx="266">
                  <c:v>12.993722222222223</c:v>
                </c:pt>
                <c:pt idx="267">
                  <c:v>13.000500000000001</c:v>
                </c:pt>
                <c:pt idx="268">
                  <c:v>13.175111111111111</c:v>
                </c:pt>
                <c:pt idx="269">
                  <c:v>13.164944444444444</c:v>
                </c:pt>
                <c:pt idx="270">
                  <c:v>13.268388888888889</c:v>
                </c:pt>
                <c:pt idx="271">
                  <c:v>13.342944444444443</c:v>
                </c:pt>
                <c:pt idx="272">
                  <c:v>13.341277777777778</c:v>
                </c:pt>
                <c:pt idx="273">
                  <c:v>13.341277777777778</c:v>
                </c:pt>
                <c:pt idx="274">
                  <c:v>13.570166666666665</c:v>
                </c:pt>
                <c:pt idx="275">
                  <c:v>13.705777777777778</c:v>
                </c:pt>
                <c:pt idx="276">
                  <c:v>13.656611111111109</c:v>
                </c:pt>
                <c:pt idx="277">
                  <c:v>13.746499999999999</c:v>
                </c:pt>
                <c:pt idx="278">
                  <c:v>13.812611111111112</c:v>
                </c:pt>
                <c:pt idx="279">
                  <c:v>13.907555555555554</c:v>
                </c:pt>
                <c:pt idx="280">
                  <c:v>13.899055555555556</c:v>
                </c:pt>
                <c:pt idx="281">
                  <c:v>13.985555555555557</c:v>
                </c:pt>
                <c:pt idx="282">
                  <c:v>13.939777777777778</c:v>
                </c:pt>
                <c:pt idx="283">
                  <c:v>14.022833333333335</c:v>
                </c:pt>
                <c:pt idx="284">
                  <c:v>13.931277777777776</c:v>
                </c:pt>
                <c:pt idx="285">
                  <c:v>14.080444444444442</c:v>
                </c:pt>
                <c:pt idx="286">
                  <c:v>14.260166666666667</c:v>
                </c:pt>
                <c:pt idx="287">
                  <c:v>14.355111111111109</c:v>
                </c:pt>
                <c:pt idx="288">
                  <c:v>14.175388888888888</c:v>
                </c:pt>
                <c:pt idx="289">
                  <c:v>14.504333333333332</c:v>
                </c:pt>
                <c:pt idx="290">
                  <c:v>14.338166666666666</c:v>
                </c:pt>
                <c:pt idx="291">
                  <c:v>14.519611111111109</c:v>
                </c:pt>
                <c:pt idx="292">
                  <c:v>14.378888888888888</c:v>
                </c:pt>
                <c:pt idx="293">
                  <c:v>14.419555555555556</c:v>
                </c:pt>
                <c:pt idx="294">
                  <c:v>14.499222222222222</c:v>
                </c:pt>
                <c:pt idx="295">
                  <c:v>14.717944444444445</c:v>
                </c:pt>
                <c:pt idx="296">
                  <c:v>14.743388888888889</c:v>
                </c:pt>
                <c:pt idx="297">
                  <c:v>14.870555555555557</c:v>
                </c:pt>
                <c:pt idx="298">
                  <c:v>14.787444444444443</c:v>
                </c:pt>
                <c:pt idx="299">
                  <c:v>14.867166666666666</c:v>
                </c:pt>
                <c:pt idx="300">
                  <c:v>14.904444444444445</c:v>
                </c:pt>
                <c:pt idx="301">
                  <c:v>14.889166666666664</c:v>
                </c:pt>
                <c:pt idx="302">
                  <c:v>15.197777777777777</c:v>
                </c:pt>
                <c:pt idx="303">
                  <c:v>14.877333333333333</c:v>
                </c:pt>
                <c:pt idx="304">
                  <c:v>15.202833333333334</c:v>
                </c:pt>
                <c:pt idx="305">
                  <c:v>15.160444444444444</c:v>
                </c:pt>
                <c:pt idx="306">
                  <c:v>15.340166666666669</c:v>
                </c:pt>
                <c:pt idx="307">
                  <c:v>15.323222222222222</c:v>
                </c:pt>
                <c:pt idx="308">
                  <c:v>15.221500000000001</c:v>
                </c:pt>
                <c:pt idx="309">
                  <c:v>15.44188888888889</c:v>
                </c:pt>
                <c:pt idx="310">
                  <c:v>15.189277777777777</c:v>
                </c:pt>
                <c:pt idx="311">
                  <c:v>15.313055555555554</c:v>
                </c:pt>
                <c:pt idx="312">
                  <c:v>15.47411111111111</c:v>
                </c:pt>
                <c:pt idx="313">
                  <c:v>15.380833333333333</c:v>
                </c:pt>
                <c:pt idx="314">
                  <c:v>15.377444444444444</c:v>
                </c:pt>
                <c:pt idx="315">
                  <c:v>15.440222222222221</c:v>
                </c:pt>
                <c:pt idx="316">
                  <c:v>15.638555555555557</c:v>
                </c:pt>
                <c:pt idx="317">
                  <c:v>15.64872222222222</c:v>
                </c:pt>
                <c:pt idx="318">
                  <c:v>15.757222222222222</c:v>
                </c:pt>
                <c:pt idx="319">
                  <c:v>15.709777777777777</c:v>
                </c:pt>
                <c:pt idx="320">
                  <c:v>15.689444444444442</c:v>
                </c:pt>
                <c:pt idx="321">
                  <c:v>15.909833333333331</c:v>
                </c:pt>
                <c:pt idx="322">
                  <c:v>16.062444444444441</c:v>
                </c:pt>
                <c:pt idx="323">
                  <c:v>16.137</c:v>
                </c:pt>
                <c:pt idx="324">
                  <c:v>15.860666666666665</c:v>
                </c:pt>
                <c:pt idx="325">
                  <c:v>16.003055555555555</c:v>
                </c:pt>
                <c:pt idx="326">
                  <c:v>16.264166666666668</c:v>
                </c:pt>
                <c:pt idx="327">
                  <c:v>15.916611111111111</c:v>
                </c:pt>
                <c:pt idx="328">
                  <c:v>16.099722222222223</c:v>
                </c:pt>
                <c:pt idx="329">
                  <c:v>16.174333333333333</c:v>
                </c:pt>
                <c:pt idx="330">
                  <c:v>16.123444444444441</c:v>
                </c:pt>
                <c:pt idx="331">
                  <c:v>16.099722222222223</c:v>
                </c:pt>
                <c:pt idx="332">
                  <c:v>16.228555555555555</c:v>
                </c:pt>
                <c:pt idx="333">
                  <c:v>16.36588888888889</c:v>
                </c:pt>
                <c:pt idx="334">
                  <c:v>16.355722222222223</c:v>
                </c:pt>
                <c:pt idx="335">
                  <c:v>16.38283333333333</c:v>
                </c:pt>
                <c:pt idx="336">
                  <c:v>16.498166666666666</c:v>
                </c:pt>
                <c:pt idx="337">
                  <c:v>16.420166666666667</c:v>
                </c:pt>
                <c:pt idx="338">
                  <c:v>16.610055555555554</c:v>
                </c:pt>
                <c:pt idx="339">
                  <c:v>16.474388888888889</c:v>
                </c:pt>
                <c:pt idx="340">
                  <c:v>16.348944444444445</c:v>
                </c:pt>
                <c:pt idx="341">
                  <c:v>16.643944444444443</c:v>
                </c:pt>
                <c:pt idx="342">
                  <c:v>16.623611111111114</c:v>
                </c:pt>
                <c:pt idx="343">
                  <c:v>16.803333333333335</c:v>
                </c:pt>
                <c:pt idx="344">
                  <c:v>16.701611111111113</c:v>
                </c:pt>
                <c:pt idx="345">
                  <c:v>16.782999999999998</c:v>
                </c:pt>
                <c:pt idx="346">
                  <c:v>16.920277777777777</c:v>
                </c:pt>
                <c:pt idx="347">
                  <c:v>16.950833333333332</c:v>
                </c:pt>
                <c:pt idx="348">
                  <c:v>16.874500000000001</c:v>
                </c:pt>
                <c:pt idx="349">
                  <c:v>16.715166666666665</c:v>
                </c:pt>
                <c:pt idx="350">
                  <c:v>17.067777777777778</c:v>
                </c:pt>
                <c:pt idx="351">
                  <c:v>17.066111111111109</c:v>
                </c:pt>
                <c:pt idx="352">
                  <c:v>17.088166666666666</c:v>
                </c:pt>
                <c:pt idx="353">
                  <c:v>17.028833333333331</c:v>
                </c:pt>
                <c:pt idx="354">
                  <c:v>16.972833333333334</c:v>
                </c:pt>
                <c:pt idx="355">
                  <c:v>17.039000000000001</c:v>
                </c:pt>
                <c:pt idx="356">
                  <c:v>17.084777777777777</c:v>
                </c:pt>
                <c:pt idx="357">
                  <c:v>17.311944444444443</c:v>
                </c:pt>
                <c:pt idx="358">
                  <c:v>17.374666666666666</c:v>
                </c:pt>
                <c:pt idx="359">
                  <c:v>17.144111111111108</c:v>
                </c:pt>
                <c:pt idx="360">
                  <c:v>17.149166666666666</c:v>
                </c:pt>
                <c:pt idx="361">
                  <c:v>17.161055555555556</c:v>
                </c:pt>
                <c:pt idx="362">
                  <c:v>17.488277777777778</c:v>
                </c:pt>
                <c:pt idx="363">
                  <c:v>17.484888888888889</c:v>
                </c:pt>
                <c:pt idx="364">
                  <c:v>17.283111111111111</c:v>
                </c:pt>
                <c:pt idx="365">
                  <c:v>17.395</c:v>
                </c:pt>
                <c:pt idx="366">
                  <c:v>17.310222222222222</c:v>
                </c:pt>
                <c:pt idx="367">
                  <c:v>17.717166666666664</c:v>
                </c:pt>
                <c:pt idx="368">
                  <c:v>17.59</c:v>
                </c:pt>
                <c:pt idx="369">
                  <c:v>17.645944444444446</c:v>
                </c:pt>
                <c:pt idx="370">
                  <c:v>17.503499999999999</c:v>
                </c:pt>
                <c:pt idx="371">
                  <c:v>17.817166666666669</c:v>
                </c:pt>
                <c:pt idx="372">
                  <c:v>17.588277777777776</c:v>
                </c:pt>
                <c:pt idx="373">
                  <c:v>17.898555555555554</c:v>
                </c:pt>
                <c:pt idx="374">
                  <c:v>17.615444444444442</c:v>
                </c:pt>
                <c:pt idx="375">
                  <c:v>17.622222222222224</c:v>
                </c:pt>
                <c:pt idx="376">
                  <c:v>17.718833333333333</c:v>
                </c:pt>
                <c:pt idx="377">
                  <c:v>17.842611111111111</c:v>
                </c:pt>
                <c:pt idx="378">
                  <c:v>17.864666666666665</c:v>
                </c:pt>
                <c:pt idx="379">
                  <c:v>18.000277777777775</c:v>
                </c:pt>
                <c:pt idx="380">
                  <c:v>18.120666666666665</c:v>
                </c:pt>
                <c:pt idx="381">
                  <c:v>17.99861111111111</c:v>
                </c:pt>
                <c:pt idx="382">
                  <c:v>17.923999999999999</c:v>
                </c:pt>
                <c:pt idx="383">
                  <c:v>18.020611111111112</c:v>
                </c:pt>
                <c:pt idx="384">
                  <c:v>18.147777777777776</c:v>
                </c:pt>
                <c:pt idx="385">
                  <c:v>18.222388888888887</c:v>
                </c:pt>
                <c:pt idx="386">
                  <c:v>18.36311111111111</c:v>
                </c:pt>
                <c:pt idx="387">
                  <c:v>18.308833333333332</c:v>
                </c:pt>
                <c:pt idx="388">
                  <c:v>18.163055555555555</c:v>
                </c:pt>
                <c:pt idx="389">
                  <c:v>18.237666666666666</c:v>
                </c:pt>
                <c:pt idx="390">
                  <c:v>18.334277777777778</c:v>
                </c:pt>
                <c:pt idx="391">
                  <c:v>18.549611111111108</c:v>
                </c:pt>
                <c:pt idx="392">
                  <c:v>18.600444444444445</c:v>
                </c:pt>
                <c:pt idx="393">
                  <c:v>18.517388888888888</c:v>
                </c:pt>
                <c:pt idx="394">
                  <c:v>18.758111111111109</c:v>
                </c:pt>
                <c:pt idx="395">
                  <c:v>18.744555555555554</c:v>
                </c:pt>
                <c:pt idx="396">
                  <c:v>18.553000000000001</c:v>
                </c:pt>
                <c:pt idx="397">
                  <c:v>18.956499999999998</c:v>
                </c:pt>
                <c:pt idx="398">
                  <c:v>18.890388888888889</c:v>
                </c:pt>
                <c:pt idx="399">
                  <c:v>18.883611111111112</c:v>
                </c:pt>
                <c:pt idx="400">
                  <c:v>19.009055555555555</c:v>
                </c:pt>
                <c:pt idx="401">
                  <c:v>19.051444444444446</c:v>
                </c:pt>
                <c:pt idx="402">
                  <c:v>19.042944444444444</c:v>
                </c:pt>
                <c:pt idx="403">
                  <c:v>19.05822222222222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0BE-49B1-A393-42869EF986AD}"/>
            </c:ext>
          </c:extLst>
        </c:ser>
        <c:ser>
          <c:idx val="0"/>
          <c:order val="0"/>
          <c:tx>
            <c:v>500C 60min Light 1M NaOH + 0.5M Na2S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'[21]1M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'[21]1M NaOH 10mV'!$R$9:$R$412</c:f>
              <c:numCache>
                <c:formatCode>General</c:formatCode>
                <c:ptCount val="404"/>
                <c:pt idx="0">
                  <c:v>-0.63205555555555548</c:v>
                </c:pt>
                <c:pt idx="1">
                  <c:v>-0.59441666666666659</c:v>
                </c:pt>
                <c:pt idx="2">
                  <c:v>-0.56423888888888885</c:v>
                </c:pt>
                <c:pt idx="3">
                  <c:v>-0.53897444444444442</c:v>
                </c:pt>
                <c:pt idx="4">
                  <c:v>-0.51676444444444447</c:v>
                </c:pt>
                <c:pt idx="5">
                  <c:v>-0.49777555555555553</c:v>
                </c:pt>
                <c:pt idx="6">
                  <c:v>-0.48082166666666665</c:v>
                </c:pt>
                <c:pt idx="7">
                  <c:v>-0.46641055555555555</c:v>
                </c:pt>
                <c:pt idx="8">
                  <c:v>-0.45081222222222223</c:v>
                </c:pt>
                <c:pt idx="9">
                  <c:v>-0.43877499999999997</c:v>
                </c:pt>
                <c:pt idx="10">
                  <c:v>-0.42436388888888887</c:v>
                </c:pt>
                <c:pt idx="11">
                  <c:v>-0.41385222222222223</c:v>
                </c:pt>
                <c:pt idx="12">
                  <c:v>-0.40367999999999998</c:v>
                </c:pt>
                <c:pt idx="13">
                  <c:v>-0.39350722222222223</c:v>
                </c:pt>
                <c:pt idx="14">
                  <c:v>-0.38299555555555553</c:v>
                </c:pt>
                <c:pt idx="15">
                  <c:v>-0.37367055555555556</c:v>
                </c:pt>
                <c:pt idx="16">
                  <c:v>-0.3662111111111111</c:v>
                </c:pt>
                <c:pt idx="17">
                  <c:v>-0.35688611111111107</c:v>
                </c:pt>
                <c:pt idx="18">
                  <c:v>-0.34891777777777777</c:v>
                </c:pt>
                <c:pt idx="19">
                  <c:v>-0.3394233333333333</c:v>
                </c:pt>
                <c:pt idx="20">
                  <c:v>-0.33213277777777778</c:v>
                </c:pt>
                <c:pt idx="21">
                  <c:v>-0.32518166666666665</c:v>
                </c:pt>
                <c:pt idx="22">
                  <c:v>-0.31721333333333335</c:v>
                </c:pt>
                <c:pt idx="23">
                  <c:v>-0.30924499999999999</c:v>
                </c:pt>
                <c:pt idx="24">
                  <c:v>-0.30144611111111108</c:v>
                </c:pt>
                <c:pt idx="25">
                  <c:v>-0.29619000000000001</c:v>
                </c:pt>
                <c:pt idx="26">
                  <c:v>-0.28805222222222221</c:v>
                </c:pt>
                <c:pt idx="27">
                  <c:v>-0.28194833333333336</c:v>
                </c:pt>
                <c:pt idx="28">
                  <c:v>-0.27465833333333334</c:v>
                </c:pt>
                <c:pt idx="29">
                  <c:v>-0.26838499999999998</c:v>
                </c:pt>
                <c:pt idx="30">
                  <c:v>-0.26041666666666663</c:v>
                </c:pt>
                <c:pt idx="31">
                  <c:v>-0.25346555555555556</c:v>
                </c:pt>
                <c:pt idx="32">
                  <c:v>-0.24753166666666665</c:v>
                </c:pt>
                <c:pt idx="33">
                  <c:v>-0.23973277777777777</c:v>
                </c:pt>
                <c:pt idx="34">
                  <c:v>-0.23447666666666667</c:v>
                </c:pt>
                <c:pt idx="35">
                  <c:v>-0.22616888888888889</c:v>
                </c:pt>
                <c:pt idx="36">
                  <c:v>-0.21820055555555556</c:v>
                </c:pt>
                <c:pt idx="37">
                  <c:v>-0.2124361111111111</c:v>
                </c:pt>
                <c:pt idx="38">
                  <c:v>-0.20650222222222223</c:v>
                </c:pt>
                <c:pt idx="39">
                  <c:v>-0.19700777777777778</c:v>
                </c:pt>
                <c:pt idx="40">
                  <c:v>-0.18988722222222224</c:v>
                </c:pt>
                <c:pt idx="41">
                  <c:v>-0.1827661111111111</c:v>
                </c:pt>
                <c:pt idx="42">
                  <c:v>-0.17394999999999999</c:v>
                </c:pt>
                <c:pt idx="43">
                  <c:v>-0.16818555555555556</c:v>
                </c:pt>
                <c:pt idx="44">
                  <c:v>-0.16242111111111113</c:v>
                </c:pt>
                <c:pt idx="45">
                  <c:v>-0.15309666666666666</c:v>
                </c:pt>
                <c:pt idx="46">
                  <c:v>-0.146315</c:v>
                </c:pt>
                <c:pt idx="47">
                  <c:v>-0.14004166666666665</c:v>
                </c:pt>
                <c:pt idx="48">
                  <c:v>-0.13275166666666668</c:v>
                </c:pt>
                <c:pt idx="49">
                  <c:v>-0.12529166666666666</c:v>
                </c:pt>
                <c:pt idx="50">
                  <c:v>-0.11851</c:v>
                </c:pt>
                <c:pt idx="51">
                  <c:v>-0.11054166666666666</c:v>
                </c:pt>
                <c:pt idx="52">
                  <c:v>-0.101895</c:v>
                </c:pt>
                <c:pt idx="53">
                  <c:v>-9.4096111111111103E-2</c:v>
                </c:pt>
                <c:pt idx="54">
                  <c:v>-8.6636111111111108E-2</c:v>
                </c:pt>
                <c:pt idx="55">
                  <c:v>-7.8667777777777781E-2</c:v>
                </c:pt>
                <c:pt idx="56">
                  <c:v>-7.0054999999999992E-2</c:v>
                </c:pt>
                <c:pt idx="57">
                  <c:v>-6.1374444444444447E-2</c:v>
                </c:pt>
                <c:pt idx="58">
                  <c:v>-5.1371277777777773E-2</c:v>
                </c:pt>
                <c:pt idx="59">
                  <c:v>-4.1436111111111111E-2</c:v>
                </c:pt>
                <c:pt idx="60">
                  <c:v>-3.2365611111111116E-2</c:v>
                </c:pt>
                <c:pt idx="61">
                  <c:v>-2.3634166666666664E-2</c:v>
                </c:pt>
                <c:pt idx="62">
                  <c:v>-1.38855E-2</c:v>
                </c:pt>
                <c:pt idx="63">
                  <c:v>-8.1379999999999994E-4</c:v>
                </c:pt>
                <c:pt idx="64">
                  <c:v>7.8158888888888878E-3</c:v>
                </c:pt>
                <c:pt idx="65">
                  <c:v>1.9836444444444445E-2</c:v>
                </c:pt>
                <c:pt idx="66">
                  <c:v>2.8144000000000002E-2</c:v>
                </c:pt>
                <c:pt idx="67">
                  <c:v>4.0757944444444444E-2</c:v>
                </c:pt>
                <c:pt idx="68">
                  <c:v>5.11E-2</c:v>
                </c:pt>
                <c:pt idx="69">
                  <c:v>6.3731111111111113E-2</c:v>
                </c:pt>
                <c:pt idx="70">
                  <c:v>7.431055555555556E-2</c:v>
                </c:pt>
                <c:pt idx="71">
                  <c:v>9.0484444444444451E-2</c:v>
                </c:pt>
                <c:pt idx="72">
                  <c:v>0.10213222222222222</c:v>
                </c:pt>
                <c:pt idx="73">
                  <c:v>0.11394944444444444</c:v>
                </c:pt>
                <c:pt idx="74">
                  <c:v>0.12456277777777777</c:v>
                </c:pt>
                <c:pt idx="75">
                  <c:v>0.1399738888888889</c:v>
                </c:pt>
                <c:pt idx="76">
                  <c:v>0.15189277777777777</c:v>
                </c:pt>
                <c:pt idx="77">
                  <c:v>0.16838944444444445</c:v>
                </c:pt>
                <c:pt idx="78">
                  <c:v>0.17666277777777775</c:v>
                </c:pt>
                <c:pt idx="79">
                  <c:v>0.18717444444444442</c:v>
                </c:pt>
                <c:pt idx="80">
                  <c:v>0.20294166666666666</c:v>
                </c:pt>
                <c:pt idx="81">
                  <c:v>0.21464055555555556</c:v>
                </c:pt>
                <c:pt idx="82">
                  <c:v>0.23329</c:v>
                </c:pt>
                <c:pt idx="83">
                  <c:v>0.2453272222222222</c:v>
                </c:pt>
                <c:pt idx="84">
                  <c:v>0.26363777777777775</c:v>
                </c:pt>
                <c:pt idx="85">
                  <c:v>0.28143999999999997</c:v>
                </c:pt>
                <c:pt idx="86">
                  <c:v>0.29466444444444445</c:v>
                </c:pt>
                <c:pt idx="87">
                  <c:v>0.31026222222222222</c:v>
                </c:pt>
                <c:pt idx="88">
                  <c:v>0.32823333333333332</c:v>
                </c:pt>
                <c:pt idx="89">
                  <c:v>0.34450944444444442</c:v>
                </c:pt>
                <c:pt idx="90">
                  <c:v>0.36298944444444442</c:v>
                </c:pt>
                <c:pt idx="91">
                  <c:v>0.37672277777777774</c:v>
                </c:pt>
                <c:pt idx="92">
                  <c:v>0.39418555555555557</c:v>
                </c:pt>
                <c:pt idx="93">
                  <c:v>0.40995277777777778</c:v>
                </c:pt>
                <c:pt idx="94">
                  <c:v>0.43301055555555557</c:v>
                </c:pt>
                <c:pt idx="95">
                  <c:v>0.44335277777777782</c:v>
                </c:pt>
                <c:pt idx="96">
                  <c:v>0.47285277777777773</c:v>
                </c:pt>
                <c:pt idx="97">
                  <c:v>0.48082166666666665</c:v>
                </c:pt>
                <c:pt idx="98">
                  <c:v>0.50150555555555554</c:v>
                </c:pt>
                <c:pt idx="99">
                  <c:v>0.52710666666666672</c:v>
                </c:pt>
                <c:pt idx="100">
                  <c:v>0.54100888888888887</c:v>
                </c:pt>
                <c:pt idx="101">
                  <c:v>0.56661111111111107</c:v>
                </c:pt>
                <c:pt idx="102">
                  <c:v>0.58508888888888888</c:v>
                </c:pt>
                <c:pt idx="103">
                  <c:v>0.60340000000000005</c:v>
                </c:pt>
                <c:pt idx="104">
                  <c:v>0.63035555555555556</c:v>
                </c:pt>
                <c:pt idx="105">
                  <c:v>0.64663333333333339</c:v>
                </c:pt>
                <c:pt idx="106">
                  <c:v>0.66901111111111111</c:v>
                </c:pt>
                <c:pt idx="107">
                  <c:v>0.68884999999999996</c:v>
                </c:pt>
                <c:pt idx="108">
                  <c:v>0.71292222222222223</c:v>
                </c:pt>
                <c:pt idx="109">
                  <c:v>0.74530555555555555</c:v>
                </c:pt>
                <c:pt idx="110">
                  <c:v>0.76802777777777775</c:v>
                </c:pt>
                <c:pt idx="111">
                  <c:v>0.77938333333333332</c:v>
                </c:pt>
                <c:pt idx="112">
                  <c:v>0.81685555555555556</c:v>
                </c:pt>
                <c:pt idx="113">
                  <c:v>0.83889444444444439</c:v>
                </c:pt>
                <c:pt idx="114">
                  <c:v>0.8673777777777778</c:v>
                </c:pt>
                <c:pt idx="115">
                  <c:v>0.90790000000000004</c:v>
                </c:pt>
                <c:pt idx="116">
                  <c:v>0.93841666666666657</c:v>
                </c:pt>
                <c:pt idx="117">
                  <c:v>0.9650333333333333</c:v>
                </c:pt>
                <c:pt idx="118">
                  <c:v>0.98554999999999993</c:v>
                </c:pt>
                <c:pt idx="119">
                  <c:v>1.0257277777777778</c:v>
                </c:pt>
                <c:pt idx="120">
                  <c:v>1.0537055555555555</c:v>
                </c:pt>
                <c:pt idx="121">
                  <c:v>1.0837111111111111</c:v>
                </c:pt>
                <c:pt idx="122">
                  <c:v>1.1079555555555556</c:v>
                </c:pt>
                <c:pt idx="123">
                  <c:v>1.1615333333333333</c:v>
                </c:pt>
                <c:pt idx="124">
                  <c:v>1.1991722222222223</c:v>
                </c:pt>
                <c:pt idx="125">
                  <c:v>1.2276555555555555</c:v>
                </c:pt>
                <c:pt idx="126">
                  <c:v>1.2583388888888887</c:v>
                </c:pt>
                <c:pt idx="127">
                  <c:v>1.3103888888888888</c:v>
                </c:pt>
                <c:pt idx="128">
                  <c:v>1.3302277777777778</c:v>
                </c:pt>
                <c:pt idx="129">
                  <c:v>1.3714277777777777</c:v>
                </c:pt>
                <c:pt idx="130">
                  <c:v>1.4124555555555556</c:v>
                </c:pt>
                <c:pt idx="131">
                  <c:v>1.4553499999999999</c:v>
                </c:pt>
                <c:pt idx="132">
                  <c:v>1.5053666666666667</c:v>
                </c:pt>
                <c:pt idx="133">
                  <c:v>1.5523277777777778</c:v>
                </c:pt>
                <c:pt idx="134">
                  <c:v>1.590811111111111</c:v>
                </c:pt>
                <c:pt idx="135">
                  <c:v>1.6367611111111111</c:v>
                </c:pt>
                <c:pt idx="136">
                  <c:v>1.6569333333333334</c:v>
                </c:pt>
                <c:pt idx="137">
                  <c:v>1.7255999999999998</c:v>
                </c:pt>
                <c:pt idx="138">
                  <c:v>1.765611111111111</c:v>
                </c:pt>
                <c:pt idx="139">
                  <c:v>1.8012166666666667</c:v>
                </c:pt>
                <c:pt idx="140">
                  <c:v>1.8424166666666668</c:v>
                </c:pt>
                <c:pt idx="141">
                  <c:v>1.9071777777777779</c:v>
                </c:pt>
                <c:pt idx="142">
                  <c:v>1.9314222222222222</c:v>
                </c:pt>
                <c:pt idx="143">
                  <c:v>1.9831333333333332</c:v>
                </c:pt>
                <c:pt idx="144">
                  <c:v>2.0131444444444444</c:v>
                </c:pt>
                <c:pt idx="145">
                  <c:v>2.0763833333333332</c:v>
                </c:pt>
                <c:pt idx="146">
                  <c:v>2.1201222222222222</c:v>
                </c:pt>
                <c:pt idx="147">
                  <c:v>2.1740388888888886</c:v>
                </c:pt>
                <c:pt idx="148">
                  <c:v>2.2071000000000001</c:v>
                </c:pt>
                <c:pt idx="149">
                  <c:v>2.2584722222222222</c:v>
                </c:pt>
                <c:pt idx="150">
                  <c:v>2.3000055555555554</c:v>
                </c:pt>
                <c:pt idx="151">
                  <c:v>2.390711111111111</c:v>
                </c:pt>
                <c:pt idx="152">
                  <c:v>2.4154666666666667</c:v>
                </c:pt>
                <c:pt idx="153">
                  <c:v>2.4688722222222221</c:v>
                </c:pt>
                <c:pt idx="154">
                  <c:v>2.5472000000000001</c:v>
                </c:pt>
                <c:pt idx="155">
                  <c:v>2.5887388888888889</c:v>
                </c:pt>
                <c:pt idx="156">
                  <c:v>2.6584222222222222</c:v>
                </c:pt>
                <c:pt idx="157">
                  <c:v>2.7330166666666664</c:v>
                </c:pt>
                <c:pt idx="158">
                  <c:v>2.7923611111111111</c:v>
                </c:pt>
                <c:pt idx="159">
                  <c:v>2.8771277777777775</c:v>
                </c:pt>
                <c:pt idx="160">
                  <c:v>2.9364666666666666</c:v>
                </c:pt>
                <c:pt idx="161">
                  <c:v>2.9941111111111112</c:v>
                </c:pt>
                <c:pt idx="162">
                  <c:v>3.0687111111111109</c:v>
                </c:pt>
                <c:pt idx="163">
                  <c:v>3.170438888888889</c:v>
                </c:pt>
                <c:pt idx="164">
                  <c:v>3.211127777777778</c:v>
                </c:pt>
                <c:pt idx="165">
                  <c:v>3.3416722222222219</c:v>
                </c:pt>
                <c:pt idx="166">
                  <c:v>3.3908444444444443</c:v>
                </c:pt>
                <c:pt idx="167">
                  <c:v>3.4993499999999997</c:v>
                </c:pt>
                <c:pt idx="168">
                  <c:v>3.5959888888888885</c:v>
                </c:pt>
                <c:pt idx="169">
                  <c:v>3.7231444444444444</c:v>
                </c:pt>
                <c:pt idx="170">
                  <c:v>3.7943499999999997</c:v>
                </c:pt>
                <c:pt idx="171">
                  <c:v>3.8977722222222222</c:v>
                </c:pt>
                <c:pt idx="172">
                  <c:v>4.0350999999999999</c:v>
                </c:pt>
                <c:pt idx="173">
                  <c:v>4.1351333333333331</c:v>
                </c:pt>
                <c:pt idx="174">
                  <c:v>4.2249888888888893</c:v>
                </c:pt>
                <c:pt idx="175">
                  <c:v>4.3351888888888892</c:v>
                </c:pt>
                <c:pt idx="176">
                  <c:v>4.3555388888888888</c:v>
                </c:pt>
                <c:pt idx="177">
                  <c:v>4.5081222222222221</c:v>
                </c:pt>
                <c:pt idx="178">
                  <c:v>4.640366666666667</c:v>
                </c:pt>
                <c:pt idx="179">
                  <c:v>4.8116055555555555</c:v>
                </c:pt>
                <c:pt idx="180">
                  <c:v>4.8472111111111111</c:v>
                </c:pt>
                <c:pt idx="181">
                  <c:v>4.9675833333333328</c:v>
                </c:pt>
                <c:pt idx="182">
                  <c:v>5.0455722222222219</c:v>
                </c:pt>
                <c:pt idx="183">
                  <c:v>5.2778444444444439</c:v>
                </c:pt>
                <c:pt idx="184">
                  <c:v>5.3575277777777774</c:v>
                </c:pt>
                <c:pt idx="185">
                  <c:v>5.4524722222222222</c:v>
                </c:pt>
                <c:pt idx="186">
                  <c:v>5.6237222222222218</c:v>
                </c:pt>
                <c:pt idx="187">
                  <c:v>5.7728888888888887</c:v>
                </c:pt>
                <c:pt idx="188">
                  <c:v>5.852611111111111</c:v>
                </c:pt>
                <c:pt idx="189">
                  <c:v>5.9340000000000002</c:v>
                </c:pt>
                <c:pt idx="190">
                  <c:v>6.0797777777777773</c:v>
                </c:pt>
                <c:pt idx="191">
                  <c:v>6.1814999999999998</c:v>
                </c:pt>
                <c:pt idx="192">
                  <c:v>6.291722222222222</c:v>
                </c:pt>
                <c:pt idx="193">
                  <c:v>6.3578333333333328</c:v>
                </c:pt>
                <c:pt idx="194">
                  <c:v>6.4816111111111114</c:v>
                </c:pt>
                <c:pt idx="195">
                  <c:v>6.6206111111111108</c:v>
                </c:pt>
                <c:pt idx="196">
                  <c:v>6.7579444444444441</c:v>
                </c:pt>
                <c:pt idx="197">
                  <c:v>6.9359444444444449</c:v>
                </c:pt>
                <c:pt idx="198">
                  <c:v>6.9732777777777768</c:v>
                </c:pt>
                <c:pt idx="199">
                  <c:v>7.0614444444444446</c:v>
                </c:pt>
                <c:pt idx="200">
                  <c:v>7.1529999999999996</c:v>
                </c:pt>
                <c:pt idx="201">
                  <c:v>7.2987777777777776</c:v>
                </c:pt>
                <c:pt idx="202">
                  <c:v>7.4530555555555553</c:v>
                </c:pt>
                <c:pt idx="203">
                  <c:v>7.5344444444444445</c:v>
                </c:pt>
                <c:pt idx="204">
                  <c:v>7.6090555555555559</c:v>
                </c:pt>
                <c:pt idx="205">
                  <c:v>7.7090555555555556</c:v>
                </c:pt>
                <c:pt idx="206">
                  <c:v>7.9057222222222228</c:v>
                </c:pt>
                <c:pt idx="207">
                  <c:v>7.8633888888888883</c:v>
                </c:pt>
                <c:pt idx="208">
                  <c:v>8.0006666666666675</c:v>
                </c:pt>
                <c:pt idx="209">
                  <c:v>8.0803888888888888</c:v>
                </c:pt>
                <c:pt idx="210">
                  <c:v>8.1600555555555552</c:v>
                </c:pt>
                <c:pt idx="211">
                  <c:v>8.2668888888888876</c:v>
                </c:pt>
                <c:pt idx="212">
                  <c:v>8.3652222222222221</c:v>
                </c:pt>
                <c:pt idx="213">
                  <c:v>8.458444444444444</c:v>
                </c:pt>
                <c:pt idx="214">
                  <c:v>8.5957777777777764</c:v>
                </c:pt>
                <c:pt idx="215">
                  <c:v>8.7127777777777773</c:v>
                </c:pt>
                <c:pt idx="216">
                  <c:v>8.804333333333334</c:v>
                </c:pt>
                <c:pt idx="217">
                  <c:v>8.7924444444444436</c:v>
                </c:pt>
                <c:pt idx="218">
                  <c:v>8.9281111111111109</c:v>
                </c:pt>
                <c:pt idx="219">
                  <c:v>9.0976111111111102</c:v>
                </c:pt>
                <c:pt idx="220">
                  <c:v>9.1298333333333321</c:v>
                </c:pt>
                <c:pt idx="221">
                  <c:v>9.1790000000000003</c:v>
                </c:pt>
                <c:pt idx="222">
                  <c:v>9.4401111111111113</c:v>
                </c:pt>
                <c:pt idx="223">
                  <c:v>9.3773888888888894</c:v>
                </c:pt>
                <c:pt idx="224">
                  <c:v>9.4027777777777768</c:v>
                </c:pt>
                <c:pt idx="225">
                  <c:v>9.540111111111111</c:v>
                </c:pt>
                <c:pt idx="226">
                  <c:v>9.5519999999999996</c:v>
                </c:pt>
                <c:pt idx="227">
                  <c:v>9.7605555555555554</c:v>
                </c:pt>
                <c:pt idx="228">
                  <c:v>9.7520555555555557</c:v>
                </c:pt>
                <c:pt idx="229">
                  <c:v>9.9317777777777785</c:v>
                </c:pt>
                <c:pt idx="230">
                  <c:v>10.050444444444445</c:v>
                </c:pt>
                <c:pt idx="231">
                  <c:v>10.089444444444444</c:v>
                </c:pt>
                <c:pt idx="232">
                  <c:v>10.158944444444444</c:v>
                </c:pt>
                <c:pt idx="233">
                  <c:v>10.162333333333333</c:v>
                </c:pt>
                <c:pt idx="234">
                  <c:v>10.301388888888889</c:v>
                </c:pt>
                <c:pt idx="235">
                  <c:v>10.482777777777779</c:v>
                </c:pt>
                <c:pt idx="236">
                  <c:v>10.411555555555555</c:v>
                </c:pt>
                <c:pt idx="237">
                  <c:v>10.440388888888888</c:v>
                </c:pt>
                <c:pt idx="238">
                  <c:v>10.494666666666665</c:v>
                </c:pt>
                <c:pt idx="239">
                  <c:v>10.730333333333332</c:v>
                </c:pt>
                <c:pt idx="240">
                  <c:v>10.8575</c:v>
                </c:pt>
                <c:pt idx="241">
                  <c:v>10.8185</c:v>
                </c:pt>
                <c:pt idx="242">
                  <c:v>10.903277777777777</c:v>
                </c:pt>
                <c:pt idx="243">
                  <c:v>11.025333333333334</c:v>
                </c:pt>
                <c:pt idx="244">
                  <c:v>11.00838888888889</c:v>
                </c:pt>
                <c:pt idx="245">
                  <c:v>11.076166666666666</c:v>
                </c:pt>
                <c:pt idx="246">
                  <c:v>11.279611111111111</c:v>
                </c:pt>
                <c:pt idx="247">
                  <c:v>11.386444444444445</c:v>
                </c:pt>
                <c:pt idx="248">
                  <c:v>11.410166666666667</c:v>
                </c:pt>
                <c:pt idx="249">
                  <c:v>11.333888888888888</c:v>
                </c:pt>
                <c:pt idx="250">
                  <c:v>11.484777777777778</c:v>
                </c:pt>
                <c:pt idx="251">
                  <c:v>11.5085</c:v>
                </c:pt>
                <c:pt idx="252">
                  <c:v>11.606833333333332</c:v>
                </c:pt>
                <c:pt idx="253">
                  <c:v>11.810277777777777</c:v>
                </c:pt>
                <c:pt idx="254">
                  <c:v>11.895055555555556</c:v>
                </c:pt>
                <c:pt idx="255">
                  <c:v>11.869666666666665</c:v>
                </c:pt>
                <c:pt idx="256">
                  <c:v>11.881499999999999</c:v>
                </c:pt>
                <c:pt idx="257">
                  <c:v>11.988333333333333</c:v>
                </c:pt>
                <c:pt idx="258">
                  <c:v>12.074777777777777</c:v>
                </c:pt>
                <c:pt idx="259">
                  <c:v>12.088333333333333</c:v>
                </c:pt>
                <c:pt idx="260">
                  <c:v>12.190055555555555</c:v>
                </c:pt>
                <c:pt idx="261">
                  <c:v>12.179888888888888</c:v>
                </c:pt>
                <c:pt idx="262">
                  <c:v>12.379944444444444</c:v>
                </c:pt>
                <c:pt idx="263">
                  <c:v>12.5885</c:v>
                </c:pt>
                <c:pt idx="264">
                  <c:v>12.371499999999999</c:v>
                </c:pt>
                <c:pt idx="265">
                  <c:v>12.597</c:v>
                </c:pt>
                <c:pt idx="266">
                  <c:v>12.790277777777778</c:v>
                </c:pt>
                <c:pt idx="267">
                  <c:v>12.780111111111109</c:v>
                </c:pt>
                <c:pt idx="268">
                  <c:v>12.737722222222223</c:v>
                </c:pt>
                <c:pt idx="269">
                  <c:v>12.939444444444444</c:v>
                </c:pt>
                <c:pt idx="270">
                  <c:v>12.847888888888889</c:v>
                </c:pt>
                <c:pt idx="271">
                  <c:v>12.956388888888888</c:v>
                </c:pt>
                <c:pt idx="272">
                  <c:v>13.034388888888889</c:v>
                </c:pt>
                <c:pt idx="273">
                  <c:v>13.159833333333333</c:v>
                </c:pt>
                <c:pt idx="274">
                  <c:v>13.192055555555555</c:v>
                </c:pt>
                <c:pt idx="275">
                  <c:v>13.120888888888889</c:v>
                </c:pt>
                <c:pt idx="276">
                  <c:v>13.180222222222222</c:v>
                </c:pt>
                <c:pt idx="277">
                  <c:v>13.3565</c:v>
                </c:pt>
                <c:pt idx="278">
                  <c:v>13.417555555555555</c:v>
                </c:pt>
                <c:pt idx="279">
                  <c:v>13.451444444444444</c:v>
                </c:pt>
                <c:pt idx="280">
                  <c:v>13.502333333333333</c:v>
                </c:pt>
                <c:pt idx="281">
                  <c:v>13.47861111111111</c:v>
                </c:pt>
                <c:pt idx="282">
                  <c:v>13.688833333333333</c:v>
                </c:pt>
                <c:pt idx="283">
                  <c:v>13.758333333333331</c:v>
                </c:pt>
                <c:pt idx="284">
                  <c:v>13.844833333333332</c:v>
                </c:pt>
                <c:pt idx="285">
                  <c:v>13.7685</c:v>
                </c:pt>
                <c:pt idx="286">
                  <c:v>13.954999999999998</c:v>
                </c:pt>
                <c:pt idx="287">
                  <c:v>13.975333333333333</c:v>
                </c:pt>
                <c:pt idx="288">
                  <c:v>13.834611111111112</c:v>
                </c:pt>
                <c:pt idx="289">
                  <c:v>14.095722222222223</c:v>
                </c:pt>
                <c:pt idx="290">
                  <c:v>13.892277777777776</c:v>
                </c:pt>
                <c:pt idx="291">
                  <c:v>14.104222222222221</c:v>
                </c:pt>
                <c:pt idx="292">
                  <c:v>14.058444444444442</c:v>
                </c:pt>
                <c:pt idx="293">
                  <c:v>14.105888888888888</c:v>
                </c:pt>
                <c:pt idx="294">
                  <c:v>14.175388888888888</c:v>
                </c:pt>
                <c:pt idx="295">
                  <c:v>14.307666666666668</c:v>
                </c:pt>
                <c:pt idx="296">
                  <c:v>14.373777777777779</c:v>
                </c:pt>
                <c:pt idx="297">
                  <c:v>14.434833333333334</c:v>
                </c:pt>
                <c:pt idx="298">
                  <c:v>14.321222222222223</c:v>
                </c:pt>
                <c:pt idx="299">
                  <c:v>14.519611111111109</c:v>
                </c:pt>
                <c:pt idx="300">
                  <c:v>14.587388888888889</c:v>
                </c:pt>
                <c:pt idx="301">
                  <c:v>14.461944444444445</c:v>
                </c:pt>
                <c:pt idx="302">
                  <c:v>14.831555555555557</c:v>
                </c:pt>
                <c:pt idx="303">
                  <c:v>14.575555555555555</c:v>
                </c:pt>
                <c:pt idx="304">
                  <c:v>14.653499999999998</c:v>
                </c:pt>
                <c:pt idx="305">
                  <c:v>14.763722222222221</c:v>
                </c:pt>
                <c:pt idx="306">
                  <c:v>14.670500000000001</c:v>
                </c:pt>
                <c:pt idx="307">
                  <c:v>14.879000000000001</c:v>
                </c:pt>
                <c:pt idx="308">
                  <c:v>14.780666666666667</c:v>
                </c:pt>
                <c:pt idx="309">
                  <c:v>14.743388888888889</c:v>
                </c:pt>
                <c:pt idx="310">
                  <c:v>14.789166666666667</c:v>
                </c:pt>
                <c:pt idx="311">
                  <c:v>14.723055555555556</c:v>
                </c:pt>
                <c:pt idx="312">
                  <c:v>15.189277777777777</c:v>
                </c:pt>
                <c:pt idx="313">
                  <c:v>15.063833333333333</c:v>
                </c:pt>
                <c:pt idx="314">
                  <c:v>14.950222222222221</c:v>
                </c:pt>
                <c:pt idx="315">
                  <c:v>15.28761111111111</c:v>
                </c:pt>
                <c:pt idx="316">
                  <c:v>15.231666666666667</c:v>
                </c:pt>
                <c:pt idx="317">
                  <c:v>15.250333333333332</c:v>
                </c:pt>
                <c:pt idx="318">
                  <c:v>15.319833333333333</c:v>
                </c:pt>
                <c:pt idx="319">
                  <c:v>15.384277777777777</c:v>
                </c:pt>
                <c:pt idx="320">
                  <c:v>15.484277777777777</c:v>
                </c:pt>
                <c:pt idx="321">
                  <c:v>15.497833333333332</c:v>
                </c:pt>
                <c:pt idx="322">
                  <c:v>15.436833333333333</c:v>
                </c:pt>
                <c:pt idx="323">
                  <c:v>15.577555555555554</c:v>
                </c:pt>
                <c:pt idx="324">
                  <c:v>15.565666666666667</c:v>
                </c:pt>
                <c:pt idx="325">
                  <c:v>15.641944444444444</c:v>
                </c:pt>
                <c:pt idx="326">
                  <c:v>15.789444444444445</c:v>
                </c:pt>
                <c:pt idx="327">
                  <c:v>15.826777777777776</c:v>
                </c:pt>
                <c:pt idx="328">
                  <c:v>15.696222222222222</c:v>
                </c:pt>
                <c:pt idx="329">
                  <c:v>15.9505</c:v>
                </c:pt>
                <c:pt idx="330">
                  <c:v>15.933555555555554</c:v>
                </c:pt>
                <c:pt idx="331">
                  <c:v>15.982722222222222</c:v>
                </c:pt>
                <c:pt idx="332">
                  <c:v>16.177722222222222</c:v>
                </c:pt>
                <c:pt idx="333">
                  <c:v>15.962388888888887</c:v>
                </c:pt>
                <c:pt idx="334">
                  <c:v>16.065833333333334</c:v>
                </c:pt>
                <c:pt idx="335">
                  <c:v>16.209944444444442</c:v>
                </c:pt>
                <c:pt idx="336">
                  <c:v>16.370999999999999</c:v>
                </c:pt>
                <c:pt idx="337">
                  <c:v>16.009833333333333</c:v>
                </c:pt>
                <c:pt idx="338">
                  <c:v>16.140388888888889</c:v>
                </c:pt>
                <c:pt idx="339">
                  <c:v>16.298055555555557</c:v>
                </c:pt>
                <c:pt idx="340">
                  <c:v>16.115000000000002</c:v>
                </c:pt>
                <c:pt idx="341">
                  <c:v>16.343833333333333</c:v>
                </c:pt>
                <c:pt idx="342">
                  <c:v>16.394722222222221</c:v>
                </c:pt>
                <c:pt idx="343">
                  <c:v>16.332000000000001</c:v>
                </c:pt>
                <c:pt idx="344">
                  <c:v>16.416777777777778</c:v>
                </c:pt>
                <c:pt idx="345">
                  <c:v>16.276055555555555</c:v>
                </c:pt>
                <c:pt idx="346">
                  <c:v>16.350666666666669</c:v>
                </c:pt>
                <c:pt idx="347">
                  <c:v>16.430333333333333</c:v>
                </c:pt>
                <c:pt idx="348">
                  <c:v>16.452388888888891</c:v>
                </c:pt>
                <c:pt idx="349">
                  <c:v>16.4405</c:v>
                </c:pt>
                <c:pt idx="350">
                  <c:v>16.649055555555556</c:v>
                </c:pt>
                <c:pt idx="351">
                  <c:v>16.862666666666666</c:v>
                </c:pt>
                <c:pt idx="352">
                  <c:v>16.550722222222223</c:v>
                </c:pt>
                <c:pt idx="353">
                  <c:v>16.771111111111111</c:v>
                </c:pt>
                <c:pt idx="354">
                  <c:v>16.632055555555553</c:v>
                </c:pt>
                <c:pt idx="355">
                  <c:v>16.640555555555554</c:v>
                </c:pt>
                <c:pt idx="356">
                  <c:v>16.672777777777778</c:v>
                </c:pt>
                <c:pt idx="357">
                  <c:v>16.616833333333332</c:v>
                </c:pt>
                <c:pt idx="358">
                  <c:v>16.626999999999999</c:v>
                </c:pt>
                <c:pt idx="359">
                  <c:v>16.862666666666666</c:v>
                </c:pt>
                <c:pt idx="360">
                  <c:v>16.925388888888889</c:v>
                </c:pt>
                <c:pt idx="361">
                  <c:v>16.962666666666667</c:v>
                </c:pt>
                <c:pt idx="362">
                  <c:v>17.084777777777777</c:v>
                </c:pt>
                <c:pt idx="363">
                  <c:v>17.023722222222222</c:v>
                </c:pt>
                <c:pt idx="364">
                  <c:v>16.842333333333332</c:v>
                </c:pt>
                <c:pt idx="365">
                  <c:v>16.986444444444444</c:v>
                </c:pt>
                <c:pt idx="366">
                  <c:v>16.677833333333332</c:v>
                </c:pt>
                <c:pt idx="367">
                  <c:v>16.745666666666665</c:v>
                </c:pt>
                <c:pt idx="368">
                  <c:v>16.87961111111111</c:v>
                </c:pt>
                <c:pt idx="369">
                  <c:v>17.062722222222224</c:v>
                </c:pt>
                <c:pt idx="370">
                  <c:v>16.986444444444444</c:v>
                </c:pt>
                <c:pt idx="371">
                  <c:v>17.177999999999997</c:v>
                </c:pt>
                <c:pt idx="372">
                  <c:v>17.16611111111111</c:v>
                </c:pt>
                <c:pt idx="373">
                  <c:v>17.250888888888888</c:v>
                </c:pt>
                <c:pt idx="374">
                  <c:v>17.310222222222222</c:v>
                </c:pt>
                <c:pt idx="375">
                  <c:v>17.388222222222222</c:v>
                </c:pt>
                <c:pt idx="376">
                  <c:v>17.223777777777777</c:v>
                </c:pt>
                <c:pt idx="377">
                  <c:v>17.284833333333335</c:v>
                </c:pt>
                <c:pt idx="378">
                  <c:v>17.532333333333334</c:v>
                </c:pt>
                <c:pt idx="379">
                  <c:v>17.428944444444443</c:v>
                </c:pt>
                <c:pt idx="380">
                  <c:v>17.254277777777776</c:v>
                </c:pt>
                <c:pt idx="381">
                  <c:v>17.3645</c:v>
                </c:pt>
                <c:pt idx="382">
                  <c:v>17.367888888888888</c:v>
                </c:pt>
                <c:pt idx="383">
                  <c:v>17.591666666666669</c:v>
                </c:pt>
                <c:pt idx="384">
                  <c:v>17.605277777777776</c:v>
                </c:pt>
                <c:pt idx="385">
                  <c:v>17.696777777777779</c:v>
                </c:pt>
                <c:pt idx="386">
                  <c:v>18.100333333333332</c:v>
                </c:pt>
                <c:pt idx="387">
                  <c:v>17.781555555555556</c:v>
                </c:pt>
                <c:pt idx="388">
                  <c:v>17.993500000000001</c:v>
                </c:pt>
                <c:pt idx="389">
                  <c:v>18.1495</c:v>
                </c:pt>
                <c:pt idx="390">
                  <c:v>17.949444444444445</c:v>
                </c:pt>
                <c:pt idx="391">
                  <c:v>18.020611111111112</c:v>
                </c:pt>
                <c:pt idx="392">
                  <c:v>18.122333333333334</c:v>
                </c:pt>
                <c:pt idx="393">
                  <c:v>18.166444444444444</c:v>
                </c:pt>
                <c:pt idx="394">
                  <c:v>18.25288888888889</c:v>
                </c:pt>
                <c:pt idx="395">
                  <c:v>18.408888888888889</c:v>
                </c:pt>
                <c:pt idx="396">
                  <c:v>18.346166666666665</c:v>
                </c:pt>
                <c:pt idx="397">
                  <c:v>18.513999999999999</c:v>
                </c:pt>
                <c:pt idx="398">
                  <c:v>18.522500000000001</c:v>
                </c:pt>
                <c:pt idx="399">
                  <c:v>18.573333333333331</c:v>
                </c:pt>
                <c:pt idx="400">
                  <c:v>18.537722222222222</c:v>
                </c:pt>
                <c:pt idx="401">
                  <c:v>18.861555555555555</c:v>
                </c:pt>
                <c:pt idx="402">
                  <c:v>18.749666666666666</c:v>
                </c:pt>
                <c:pt idx="403">
                  <c:v>18.8005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0BE-49B1-A393-42869EF986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542144"/>
        <c:axId val="81544320"/>
      </c:scatterChart>
      <c:valAx>
        <c:axId val="81542144"/>
        <c:scaling>
          <c:orientation val="minMax"/>
          <c:max val="1.2"/>
          <c:min val="-0.5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81544320"/>
        <c:crossesAt val="-10"/>
        <c:crossBetween val="midCat"/>
        <c:majorUnit val="0.1"/>
      </c:valAx>
      <c:valAx>
        <c:axId val="81544320"/>
        <c:scaling>
          <c:logBase val="10"/>
          <c:orientation val="minMax"/>
          <c:max val="100"/>
          <c:min val="1.0000000000000002E-3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81542144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9.1069584043929994E-2"/>
          <c:y val="5.7381233595800524E-2"/>
          <c:w val="0.4593656438106527"/>
          <c:h val="0.23100218722659663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243001882829145E-2"/>
          <c:y val="5.1400554097404488E-2"/>
          <c:w val="0.8692766629977704"/>
          <c:h val="0.79000371828521432"/>
        </c:manualLayout>
      </c:layout>
      <c:scatterChart>
        <c:scatterStyle val="smoothMarker"/>
        <c:varyColors val="0"/>
        <c:ser>
          <c:idx val="2"/>
          <c:order val="2"/>
          <c:tx>
            <c:v>Not treated Dark 1M NaOH + 0.5M Na2S</c:v>
          </c:tx>
          <c:spPr>
            <a:ln w="1905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'[15]1M NaOH 10mV'!$H$9:$H$412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'[15]1M NaOH 10mV'!$I$9:$I$412</c:f>
              <c:numCache>
                <c:formatCode>General</c:formatCode>
                <c:ptCount val="404"/>
                <c:pt idx="0">
                  <c:v>-0.80989999999999995</c:v>
                </c:pt>
                <c:pt idx="1">
                  <c:v>-0.73072777777777775</c:v>
                </c:pt>
                <c:pt idx="2">
                  <c:v>-0.66596111111111111</c:v>
                </c:pt>
                <c:pt idx="3">
                  <c:v>-0.61577777777777776</c:v>
                </c:pt>
                <c:pt idx="4">
                  <c:v>-0.57338888888888884</c:v>
                </c:pt>
                <c:pt idx="5">
                  <c:v>-0.53880499999999998</c:v>
                </c:pt>
                <c:pt idx="6">
                  <c:v>-0.50998277777777778</c:v>
                </c:pt>
                <c:pt idx="7">
                  <c:v>-0.48539888888888888</c:v>
                </c:pt>
                <c:pt idx="8">
                  <c:v>-0.4618327777777777</c:v>
                </c:pt>
                <c:pt idx="9">
                  <c:v>-0.44030111111111109</c:v>
                </c:pt>
                <c:pt idx="10">
                  <c:v>-0.41978611111111108</c:v>
                </c:pt>
                <c:pt idx="11">
                  <c:v>-0.40300166666666665</c:v>
                </c:pt>
                <c:pt idx="12">
                  <c:v>-0.38892944444444444</c:v>
                </c:pt>
                <c:pt idx="13">
                  <c:v>-0.37265333333333334</c:v>
                </c:pt>
                <c:pt idx="14">
                  <c:v>-0.36112444444444447</c:v>
                </c:pt>
                <c:pt idx="15">
                  <c:v>-0.34637444444444443</c:v>
                </c:pt>
                <c:pt idx="16">
                  <c:v>-0.33467611111111112</c:v>
                </c:pt>
                <c:pt idx="17">
                  <c:v>-0.32450333333333331</c:v>
                </c:pt>
                <c:pt idx="18">
                  <c:v>-0.31229666666666667</c:v>
                </c:pt>
                <c:pt idx="19">
                  <c:v>-0.3046672222222222</c:v>
                </c:pt>
                <c:pt idx="20">
                  <c:v>-0.29398611111111111</c:v>
                </c:pt>
                <c:pt idx="21">
                  <c:v>-0.28550888888888887</c:v>
                </c:pt>
                <c:pt idx="22">
                  <c:v>-0.27821833333333335</c:v>
                </c:pt>
                <c:pt idx="23">
                  <c:v>-0.26770722222222221</c:v>
                </c:pt>
                <c:pt idx="24">
                  <c:v>-0.26126444444444441</c:v>
                </c:pt>
                <c:pt idx="25">
                  <c:v>-0.25109166666666666</c:v>
                </c:pt>
                <c:pt idx="26">
                  <c:v>-0.24515777777777775</c:v>
                </c:pt>
                <c:pt idx="27">
                  <c:v>-0.2390544444444444</c:v>
                </c:pt>
                <c:pt idx="28">
                  <c:v>-0.23125555555555555</c:v>
                </c:pt>
                <c:pt idx="29">
                  <c:v>-0.22650833333333331</c:v>
                </c:pt>
                <c:pt idx="30">
                  <c:v>-0.2198961111111111</c:v>
                </c:pt>
                <c:pt idx="31">
                  <c:v>-0.21226666666666666</c:v>
                </c:pt>
                <c:pt idx="32">
                  <c:v>-0.20582388888888889</c:v>
                </c:pt>
                <c:pt idx="33">
                  <c:v>-0.20158555555555555</c:v>
                </c:pt>
                <c:pt idx="34">
                  <c:v>-0.19463444444444444</c:v>
                </c:pt>
                <c:pt idx="35">
                  <c:v>-0.19056555555555554</c:v>
                </c:pt>
                <c:pt idx="36">
                  <c:v>-0.18310555555555555</c:v>
                </c:pt>
                <c:pt idx="37">
                  <c:v>-0.17920611111111112</c:v>
                </c:pt>
                <c:pt idx="38">
                  <c:v>-0.17428944444444444</c:v>
                </c:pt>
                <c:pt idx="39">
                  <c:v>-0.16920277777777776</c:v>
                </c:pt>
                <c:pt idx="40">
                  <c:v>-0.16581222222222222</c:v>
                </c:pt>
                <c:pt idx="41">
                  <c:v>-0.16225166666666666</c:v>
                </c:pt>
                <c:pt idx="42">
                  <c:v>-0.15580944444444442</c:v>
                </c:pt>
                <c:pt idx="43">
                  <c:v>-0.15174000000000001</c:v>
                </c:pt>
                <c:pt idx="44">
                  <c:v>-0.14682333333333333</c:v>
                </c:pt>
                <c:pt idx="45">
                  <c:v>-0.14461944444444444</c:v>
                </c:pt>
                <c:pt idx="46">
                  <c:v>-0.13783777777777778</c:v>
                </c:pt>
                <c:pt idx="47">
                  <c:v>-0.13715944444444442</c:v>
                </c:pt>
                <c:pt idx="48">
                  <c:v>-0.13444666666666666</c:v>
                </c:pt>
                <c:pt idx="49">
                  <c:v>-0.12936055555555556</c:v>
                </c:pt>
                <c:pt idx="50">
                  <c:v>-0.12444388888888888</c:v>
                </c:pt>
                <c:pt idx="51">
                  <c:v>-0.12444388888888888</c:v>
                </c:pt>
                <c:pt idx="52">
                  <c:v>-0.12003555555555555</c:v>
                </c:pt>
                <c:pt idx="53">
                  <c:v>-0.11308444444444445</c:v>
                </c:pt>
                <c:pt idx="54">
                  <c:v>-0.11172833333333333</c:v>
                </c:pt>
                <c:pt idx="55">
                  <c:v>-0.10986333333333333</c:v>
                </c:pt>
                <c:pt idx="56">
                  <c:v>-0.10901555555555556</c:v>
                </c:pt>
                <c:pt idx="57">
                  <c:v>-0.10375999999999999</c:v>
                </c:pt>
                <c:pt idx="58">
                  <c:v>-0.10325111111111111</c:v>
                </c:pt>
                <c:pt idx="59">
                  <c:v>-9.8165000000000002E-2</c:v>
                </c:pt>
                <c:pt idx="60">
                  <c:v>-9.5621666666666674E-2</c:v>
                </c:pt>
                <c:pt idx="61">
                  <c:v>-9.138333333333333E-2</c:v>
                </c:pt>
                <c:pt idx="62">
                  <c:v>-8.7483888888888889E-2</c:v>
                </c:pt>
                <c:pt idx="63">
                  <c:v>-8.7314444444444445E-2</c:v>
                </c:pt>
                <c:pt idx="64">
                  <c:v>-8.3584444444444447E-2</c:v>
                </c:pt>
                <c:pt idx="65">
                  <c:v>-7.9684999999999992E-2</c:v>
                </c:pt>
                <c:pt idx="66">
                  <c:v>-7.7989444444444445E-2</c:v>
                </c:pt>
                <c:pt idx="67">
                  <c:v>-7.5276666666666672E-2</c:v>
                </c:pt>
                <c:pt idx="68">
                  <c:v>-7.273333333333333E-2</c:v>
                </c:pt>
                <c:pt idx="69">
                  <c:v>-6.8325555555555556E-2</c:v>
                </c:pt>
                <c:pt idx="70">
                  <c:v>-6.7308333333333331E-2</c:v>
                </c:pt>
                <c:pt idx="71">
                  <c:v>-6.4595555555555559E-2</c:v>
                </c:pt>
                <c:pt idx="72">
                  <c:v>-6.2052222222222224E-2</c:v>
                </c:pt>
                <c:pt idx="73">
                  <c:v>-5.8492222222222223E-2</c:v>
                </c:pt>
                <c:pt idx="74">
                  <c:v>-5.7644444444444443E-2</c:v>
                </c:pt>
                <c:pt idx="75">
                  <c:v>-5.3744833333333332E-2</c:v>
                </c:pt>
                <c:pt idx="76">
                  <c:v>-5.0693111111111112E-2</c:v>
                </c:pt>
                <c:pt idx="77">
                  <c:v>-4.9506277777777774E-2</c:v>
                </c:pt>
                <c:pt idx="78">
                  <c:v>-4.7251388888888884E-2</c:v>
                </c:pt>
                <c:pt idx="79">
                  <c:v>-4.3911388888888889E-2</c:v>
                </c:pt>
                <c:pt idx="80">
                  <c:v>-3.9384611111111113E-2</c:v>
                </c:pt>
                <c:pt idx="81">
                  <c:v>-3.7231444444444442E-2</c:v>
                </c:pt>
                <c:pt idx="82">
                  <c:v>-3.3654111111111114E-2</c:v>
                </c:pt>
                <c:pt idx="83">
                  <c:v>-3.156872222222222E-2</c:v>
                </c:pt>
                <c:pt idx="84">
                  <c:v>-2.8127055555555554E-2</c:v>
                </c:pt>
                <c:pt idx="85">
                  <c:v>-2.661811111111111E-2</c:v>
                </c:pt>
                <c:pt idx="86">
                  <c:v>-2.2159166666666667E-2</c:v>
                </c:pt>
                <c:pt idx="87">
                  <c:v>-1.8988722222222223E-2</c:v>
                </c:pt>
                <c:pt idx="88">
                  <c:v>-1.6801611111111111E-2</c:v>
                </c:pt>
                <c:pt idx="89">
                  <c:v>-1.4428055555555555E-2</c:v>
                </c:pt>
                <c:pt idx="90">
                  <c:v>-1.1427111111111112E-2</c:v>
                </c:pt>
                <c:pt idx="91">
                  <c:v>-1.0409888888888889E-2</c:v>
                </c:pt>
                <c:pt idx="92">
                  <c:v>-6.3069444444444449E-3</c:v>
                </c:pt>
                <c:pt idx="93">
                  <c:v>-3.6281999999999998E-3</c:v>
                </c:pt>
                <c:pt idx="94">
                  <c:v>-1.7462833333333333E-3</c:v>
                </c:pt>
                <c:pt idx="95">
                  <c:v>5.7644444444444442E-4</c:v>
                </c:pt>
                <c:pt idx="96">
                  <c:v>4.7980388888888888E-3</c:v>
                </c:pt>
                <c:pt idx="97">
                  <c:v>6.7477777777777779E-3</c:v>
                </c:pt>
                <c:pt idx="98">
                  <c:v>9.680833333333333E-3</c:v>
                </c:pt>
                <c:pt idx="99">
                  <c:v>1.2257888888888888E-2</c:v>
                </c:pt>
                <c:pt idx="100">
                  <c:v>1.3970277777777776E-2</c:v>
                </c:pt>
                <c:pt idx="101">
                  <c:v>1.7598444444444444E-2</c:v>
                </c:pt>
                <c:pt idx="102">
                  <c:v>1.9870333333333334E-2</c:v>
                </c:pt>
                <c:pt idx="103">
                  <c:v>2.3125555555555555E-2</c:v>
                </c:pt>
                <c:pt idx="104">
                  <c:v>2.5431333333333334E-2</c:v>
                </c:pt>
                <c:pt idx="105">
                  <c:v>2.8262666666666669E-2</c:v>
                </c:pt>
                <c:pt idx="106">
                  <c:v>3.0331055555555552E-2</c:v>
                </c:pt>
                <c:pt idx="107">
                  <c:v>3.3637166666666662E-2</c:v>
                </c:pt>
                <c:pt idx="108">
                  <c:v>3.638372222222222E-2</c:v>
                </c:pt>
                <c:pt idx="109">
                  <c:v>3.918116666666667E-2</c:v>
                </c:pt>
                <c:pt idx="110">
                  <c:v>4.1826055555555554E-2</c:v>
                </c:pt>
                <c:pt idx="111">
                  <c:v>4.5149055555555553E-2</c:v>
                </c:pt>
                <c:pt idx="112">
                  <c:v>4.7132722222222222E-2</c:v>
                </c:pt>
                <c:pt idx="113">
                  <c:v>5.0167499999999997E-2</c:v>
                </c:pt>
                <c:pt idx="114">
                  <c:v>5.2388499999999998E-2</c:v>
                </c:pt>
                <c:pt idx="115">
                  <c:v>5.6118333333333333E-2</c:v>
                </c:pt>
                <c:pt idx="116">
                  <c:v>5.9187222222222224E-2</c:v>
                </c:pt>
                <c:pt idx="117">
                  <c:v>6.1628333333333334E-2</c:v>
                </c:pt>
                <c:pt idx="118">
                  <c:v>6.4544444444444446E-2</c:v>
                </c:pt>
                <c:pt idx="119">
                  <c:v>6.7308333333333331E-2</c:v>
                </c:pt>
                <c:pt idx="120">
                  <c:v>7.1122777777777771E-2</c:v>
                </c:pt>
                <c:pt idx="121">
                  <c:v>7.3785000000000003E-2</c:v>
                </c:pt>
                <c:pt idx="122">
                  <c:v>7.6277222222222218E-2</c:v>
                </c:pt>
                <c:pt idx="123">
                  <c:v>7.9651111111111117E-2</c:v>
                </c:pt>
                <c:pt idx="124">
                  <c:v>8.3126666666666668E-2</c:v>
                </c:pt>
                <c:pt idx="125">
                  <c:v>8.6279999999999996E-2</c:v>
                </c:pt>
                <c:pt idx="126">
                  <c:v>8.9738888888888882E-2</c:v>
                </c:pt>
                <c:pt idx="127">
                  <c:v>9.3383888888888877E-2</c:v>
                </c:pt>
                <c:pt idx="128">
                  <c:v>9.6740555555555552E-2</c:v>
                </c:pt>
                <c:pt idx="129">
                  <c:v>0.10126722222222222</c:v>
                </c:pt>
                <c:pt idx="130">
                  <c:v>0.10462444444444445</c:v>
                </c:pt>
                <c:pt idx="131">
                  <c:v>0.10882888888888889</c:v>
                </c:pt>
                <c:pt idx="132">
                  <c:v>0.11250833333333334</c:v>
                </c:pt>
                <c:pt idx="133">
                  <c:v>0.11659388888888889</c:v>
                </c:pt>
                <c:pt idx="134">
                  <c:v>0.11991722222222222</c:v>
                </c:pt>
                <c:pt idx="135">
                  <c:v>0.12463055555555555</c:v>
                </c:pt>
                <c:pt idx="136">
                  <c:v>0.12849611111111109</c:v>
                </c:pt>
                <c:pt idx="137">
                  <c:v>0.13290388888888888</c:v>
                </c:pt>
                <c:pt idx="138">
                  <c:v>0.13753277777777775</c:v>
                </c:pt>
                <c:pt idx="139">
                  <c:v>0.14141499999999999</c:v>
                </c:pt>
                <c:pt idx="140">
                  <c:v>0.14616222222222219</c:v>
                </c:pt>
                <c:pt idx="141">
                  <c:v>0.15097722222222223</c:v>
                </c:pt>
                <c:pt idx="142">
                  <c:v>0.15657222222222222</c:v>
                </c:pt>
                <c:pt idx="143">
                  <c:v>0.15987833333333334</c:v>
                </c:pt>
                <c:pt idx="144">
                  <c:v>0.16491333333333333</c:v>
                </c:pt>
                <c:pt idx="145">
                  <c:v>0.17013555555555554</c:v>
                </c:pt>
                <c:pt idx="146">
                  <c:v>0.16784666666666664</c:v>
                </c:pt>
                <c:pt idx="147">
                  <c:v>0.17225499999999999</c:v>
                </c:pt>
                <c:pt idx="148">
                  <c:v>0.17734111111111112</c:v>
                </c:pt>
                <c:pt idx="149">
                  <c:v>0.1829361111111111</c:v>
                </c:pt>
                <c:pt idx="150">
                  <c:v>0.18920888888888887</c:v>
                </c:pt>
                <c:pt idx="151">
                  <c:v>0.19293888888888888</c:v>
                </c:pt>
                <c:pt idx="152">
                  <c:v>0.19853388888888887</c:v>
                </c:pt>
                <c:pt idx="153">
                  <c:v>0.20378944444444444</c:v>
                </c:pt>
                <c:pt idx="154">
                  <c:v>0.2076888888888889</c:v>
                </c:pt>
                <c:pt idx="155">
                  <c:v>0.21633555555555553</c:v>
                </c:pt>
                <c:pt idx="156">
                  <c:v>0.21786166666666668</c:v>
                </c:pt>
                <c:pt idx="157">
                  <c:v>0.22464333333333333</c:v>
                </c:pt>
                <c:pt idx="158">
                  <c:v>0.23006888888888888</c:v>
                </c:pt>
                <c:pt idx="159">
                  <c:v>0.23735888888888887</c:v>
                </c:pt>
                <c:pt idx="160">
                  <c:v>0.24108888888888888</c:v>
                </c:pt>
                <c:pt idx="161">
                  <c:v>0.24447944444444444</c:v>
                </c:pt>
                <c:pt idx="162">
                  <c:v>0.25126166666666666</c:v>
                </c:pt>
                <c:pt idx="163">
                  <c:v>0.25651722222222217</c:v>
                </c:pt>
                <c:pt idx="164">
                  <c:v>0.26177277777777774</c:v>
                </c:pt>
                <c:pt idx="165">
                  <c:v>0.26736777777777776</c:v>
                </c:pt>
                <c:pt idx="166">
                  <c:v>0.27245388888888888</c:v>
                </c:pt>
                <c:pt idx="167">
                  <c:v>0.27855777777777779</c:v>
                </c:pt>
                <c:pt idx="168">
                  <c:v>0.28398277777777775</c:v>
                </c:pt>
                <c:pt idx="169">
                  <c:v>0.28856055555555554</c:v>
                </c:pt>
                <c:pt idx="170">
                  <c:v>0.2948338888888889</c:v>
                </c:pt>
                <c:pt idx="171">
                  <c:v>0.29958111111111113</c:v>
                </c:pt>
                <c:pt idx="172">
                  <c:v>0.30500611111111109</c:v>
                </c:pt>
                <c:pt idx="173">
                  <c:v>0.31077055555555555</c:v>
                </c:pt>
                <c:pt idx="174">
                  <c:v>0.3167044444444444</c:v>
                </c:pt>
                <c:pt idx="175">
                  <c:v>0.32213000000000003</c:v>
                </c:pt>
                <c:pt idx="176">
                  <c:v>0.34722222222222221</c:v>
                </c:pt>
                <c:pt idx="177">
                  <c:v>0.33281111111111111</c:v>
                </c:pt>
                <c:pt idx="178">
                  <c:v>0.33908444444444441</c:v>
                </c:pt>
                <c:pt idx="179">
                  <c:v>0.34417055555555554</c:v>
                </c:pt>
                <c:pt idx="180">
                  <c:v>0.349935</c:v>
                </c:pt>
                <c:pt idx="181">
                  <c:v>0.35552999999999996</c:v>
                </c:pt>
                <c:pt idx="182">
                  <c:v>0.36095500000000003</c:v>
                </c:pt>
                <c:pt idx="183">
                  <c:v>0.36570222222222221</c:v>
                </c:pt>
                <c:pt idx="184">
                  <c:v>0.37163611111111111</c:v>
                </c:pt>
                <c:pt idx="185">
                  <c:v>0.37604444444444446</c:v>
                </c:pt>
                <c:pt idx="186">
                  <c:v>0.38197833333333331</c:v>
                </c:pt>
                <c:pt idx="187">
                  <c:v>0.38723388888888888</c:v>
                </c:pt>
                <c:pt idx="188">
                  <c:v>0.39198111111111111</c:v>
                </c:pt>
                <c:pt idx="189">
                  <c:v>0.39672833333333329</c:v>
                </c:pt>
                <c:pt idx="190">
                  <c:v>0.40147555555555553</c:v>
                </c:pt>
                <c:pt idx="191">
                  <c:v>0.40656222222222221</c:v>
                </c:pt>
                <c:pt idx="192">
                  <c:v>0.40961388888888883</c:v>
                </c:pt>
                <c:pt idx="193">
                  <c:v>0.41724333333333335</c:v>
                </c:pt>
                <c:pt idx="194">
                  <c:v>0.42351611111111109</c:v>
                </c:pt>
                <c:pt idx="195">
                  <c:v>0.42283777777777776</c:v>
                </c:pt>
                <c:pt idx="196">
                  <c:v>0.42707666666666672</c:v>
                </c:pt>
                <c:pt idx="197">
                  <c:v>0.43046722222222217</c:v>
                </c:pt>
                <c:pt idx="198">
                  <c:v>0.43419722222222223</c:v>
                </c:pt>
                <c:pt idx="199">
                  <c:v>0.43741888888888886</c:v>
                </c:pt>
                <c:pt idx="200">
                  <c:v>0.44199611111111109</c:v>
                </c:pt>
                <c:pt idx="201">
                  <c:v>0.44555666666666671</c:v>
                </c:pt>
                <c:pt idx="202">
                  <c:v>0.44877777777777772</c:v>
                </c:pt>
                <c:pt idx="203">
                  <c:v>0.45250777777777779</c:v>
                </c:pt>
                <c:pt idx="204">
                  <c:v>0.45420333333333329</c:v>
                </c:pt>
                <c:pt idx="205">
                  <c:v>0.45776388888888891</c:v>
                </c:pt>
                <c:pt idx="206">
                  <c:v>0.4621716666666667</c:v>
                </c:pt>
                <c:pt idx="207">
                  <c:v>0.46454555555555554</c:v>
                </c:pt>
                <c:pt idx="208">
                  <c:v>0.46827555555555556</c:v>
                </c:pt>
                <c:pt idx="209">
                  <c:v>0.46997055555555556</c:v>
                </c:pt>
                <c:pt idx="210">
                  <c:v>0.47370055555555551</c:v>
                </c:pt>
                <c:pt idx="211">
                  <c:v>0.47675222222222224</c:v>
                </c:pt>
                <c:pt idx="212">
                  <c:v>0.47946499999999992</c:v>
                </c:pt>
                <c:pt idx="213">
                  <c:v>0.48319499999999999</c:v>
                </c:pt>
                <c:pt idx="214">
                  <c:v>0.48573833333333338</c:v>
                </c:pt>
                <c:pt idx="215">
                  <c:v>0.48845055555555561</c:v>
                </c:pt>
                <c:pt idx="216">
                  <c:v>0.49201111111111112</c:v>
                </c:pt>
                <c:pt idx="217">
                  <c:v>0.49455444444444446</c:v>
                </c:pt>
                <c:pt idx="218">
                  <c:v>0.49794499999999997</c:v>
                </c:pt>
                <c:pt idx="219">
                  <c:v>0.50031888888888887</c:v>
                </c:pt>
                <c:pt idx="220">
                  <c:v>0.50404888888888888</c:v>
                </c:pt>
                <c:pt idx="221">
                  <c:v>0.50676111111111111</c:v>
                </c:pt>
                <c:pt idx="222">
                  <c:v>0.50947388888888889</c:v>
                </c:pt>
                <c:pt idx="223">
                  <c:v>0.51184777777777768</c:v>
                </c:pt>
                <c:pt idx="224">
                  <c:v>0.51506888888888891</c:v>
                </c:pt>
                <c:pt idx="225">
                  <c:v>0.51795111111111114</c:v>
                </c:pt>
                <c:pt idx="226">
                  <c:v>0.52083333333333326</c:v>
                </c:pt>
                <c:pt idx="227">
                  <c:v>0.52303722222222215</c:v>
                </c:pt>
                <c:pt idx="228">
                  <c:v>0.52914111111111106</c:v>
                </c:pt>
                <c:pt idx="229">
                  <c:v>0.52897111111111117</c:v>
                </c:pt>
                <c:pt idx="230">
                  <c:v>0.53219277777777774</c:v>
                </c:pt>
                <c:pt idx="231">
                  <c:v>0.53965277777777776</c:v>
                </c:pt>
                <c:pt idx="232">
                  <c:v>0.53744833333333331</c:v>
                </c:pt>
                <c:pt idx="233">
                  <c:v>0.53914388888888887</c:v>
                </c:pt>
                <c:pt idx="234">
                  <c:v>0.54219555555555554</c:v>
                </c:pt>
                <c:pt idx="235">
                  <c:v>0.54524722222222222</c:v>
                </c:pt>
                <c:pt idx="236">
                  <c:v>0.54745166666666667</c:v>
                </c:pt>
                <c:pt idx="237">
                  <c:v>0.5501638888888889</c:v>
                </c:pt>
                <c:pt idx="238">
                  <c:v>0.5520288888888889</c:v>
                </c:pt>
                <c:pt idx="239">
                  <c:v>0.55474166666666658</c:v>
                </c:pt>
                <c:pt idx="240">
                  <c:v>0.55779444444444437</c:v>
                </c:pt>
                <c:pt idx="241">
                  <c:v>0.55847222222222226</c:v>
                </c:pt>
                <c:pt idx="242">
                  <c:v>0.56237222222222227</c:v>
                </c:pt>
                <c:pt idx="243">
                  <c:v>0.56508333333333338</c:v>
                </c:pt>
                <c:pt idx="244">
                  <c:v>0.56661111111111107</c:v>
                </c:pt>
                <c:pt idx="245">
                  <c:v>0.56864444444444451</c:v>
                </c:pt>
                <c:pt idx="246">
                  <c:v>0.57101666666666662</c:v>
                </c:pt>
                <c:pt idx="247">
                  <c:v>0.57338888888888884</c:v>
                </c:pt>
                <c:pt idx="248">
                  <c:v>0.57525555555555563</c:v>
                </c:pt>
                <c:pt idx="249">
                  <c:v>0.57762777777777774</c:v>
                </c:pt>
                <c:pt idx="250">
                  <c:v>0.57983333333333331</c:v>
                </c:pt>
                <c:pt idx="251">
                  <c:v>0.58203888888888888</c:v>
                </c:pt>
                <c:pt idx="252">
                  <c:v>0.58458333333333334</c:v>
                </c:pt>
                <c:pt idx="253">
                  <c:v>0.58678333333333332</c:v>
                </c:pt>
                <c:pt idx="254">
                  <c:v>0.58932777777777778</c:v>
                </c:pt>
                <c:pt idx="255">
                  <c:v>0.59119444444444436</c:v>
                </c:pt>
                <c:pt idx="256">
                  <c:v>0.5932277777777778</c:v>
                </c:pt>
                <c:pt idx="257">
                  <c:v>0.59526111111111102</c:v>
                </c:pt>
                <c:pt idx="258">
                  <c:v>0.59780555555555548</c:v>
                </c:pt>
                <c:pt idx="259">
                  <c:v>0.60017777777777781</c:v>
                </c:pt>
                <c:pt idx="260">
                  <c:v>0.60170555555555549</c:v>
                </c:pt>
                <c:pt idx="261">
                  <c:v>0.60424999999999995</c:v>
                </c:pt>
                <c:pt idx="262">
                  <c:v>0.60678888888888893</c:v>
                </c:pt>
                <c:pt idx="263">
                  <c:v>0.60899444444444439</c:v>
                </c:pt>
                <c:pt idx="264">
                  <c:v>0.61136666666666661</c:v>
                </c:pt>
                <c:pt idx="265">
                  <c:v>0.61357222222222219</c:v>
                </c:pt>
                <c:pt idx="266">
                  <c:v>0.61526666666666663</c:v>
                </c:pt>
                <c:pt idx="267">
                  <c:v>0.61832222222222222</c:v>
                </c:pt>
                <c:pt idx="268">
                  <c:v>0.6205222222222222</c:v>
                </c:pt>
                <c:pt idx="269">
                  <c:v>0.62306666666666666</c:v>
                </c:pt>
                <c:pt idx="270">
                  <c:v>0.62543888888888888</c:v>
                </c:pt>
                <c:pt idx="271">
                  <c:v>0.62781666666666669</c:v>
                </c:pt>
                <c:pt idx="272">
                  <c:v>0.63069444444444445</c:v>
                </c:pt>
                <c:pt idx="273">
                  <c:v>0.63273333333333326</c:v>
                </c:pt>
                <c:pt idx="274">
                  <c:v>0.63561111111111102</c:v>
                </c:pt>
                <c:pt idx="275">
                  <c:v>0.63832777777777772</c:v>
                </c:pt>
                <c:pt idx="276">
                  <c:v>0.63968333333333327</c:v>
                </c:pt>
                <c:pt idx="277">
                  <c:v>0.64341111111111116</c:v>
                </c:pt>
                <c:pt idx="278">
                  <c:v>0.64544444444444438</c:v>
                </c:pt>
                <c:pt idx="279">
                  <c:v>0.64883888888888885</c:v>
                </c:pt>
                <c:pt idx="280">
                  <c:v>0.65087222222222219</c:v>
                </c:pt>
                <c:pt idx="281">
                  <c:v>0.65409444444444442</c:v>
                </c:pt>
                <c:pt idx="282">
                  <c:v>0.65714444444444442</c:v>
                </c:pt>
                <c:pt idx="283">
                  <c:v>0.65985555555555564</c:v>
                </c:pt>
                <c:pt idx="284">
                  <c:v>0.66307777777777777</c:v>
                </c:pt>
                <c:pt idx="285">
                  <c:v>0.66544999999999999</c:v>
                </c:pt>
                <c:pt idx="286">
                  <c:v>0.66901111111111111</c:v>
                </c:pt>
                <c:pt idx="287">
                  <c:v>0.67105000000000004</c:v>
                </c:pt>
                <c:pt idx="288">
                  <c:v>0.67426666666666668</c:v>
                </c:pt>
                <c:pt idx="289">
                  <c:v>0.67698333333333327</c:v>
                </c:pt>
                <c:pt idx="290">
                  <c:v>0.6805444444444444</c:v>
                </c:pt>
                <c:pt idx="291">
                  <c:v>0.68359444444444439</c:v>
                </c:pt>
                <c:pt idx="292">
                  <c:v>0.68664444444444439</c:v>
                </c:pt>
                <c:pt idx="293">
                  <c:v>0.68952777777777774</c:v>
                </c:pt>
                <c:pt idx="294">
                  <c:v>0.69257777777777774</c:v>
                </c:pt>
                <c:pt idx="295">
                  <c:v>0.69664999999999999</c:v>
                </c:pt>
                <c:pt idx="296">
                  <c:v>0.69953333333333334</c:v>
                </c:pt>
                <c:pt idx="297">
                  <c:v>0.70326111111111111</c:v>
                </c:pt>
                <c:pt idx="298">
                  <c:v>0.70631111111111111</c:v>
                </c:pt>
                <c:pt idx="299">
                  <c:v>0.70953333333333335</c:v>
                </c:pt>
                <c:pt idx="300">
                  <c:v>0.71258333333333335</c:v>
                </c:pt>
                <c:pt idx="301">
                  <c:v>0.71682222222222214</c:v>
                </c:pt>
                <c:pt idx="302">
                  <c:v>0.71970555555555549</c:v>
                </c:pt>
                <c:pt idx="303">
                  <c:v>0.7236055555555555</c:v>
                </c:pt>
                <c:pt idx="304">
                  <c:v>0.72716666666666663</c:v>
                </c:pt>
                <c:pt idx="305">
                  <c:v>0.73055555555555551</c:v>
                </c:pt>
                <c:pt idx="306">
                  <c:v>0.73479444444444442</c:v>
                </c:pt>
                <c:pt idx="307">
                  <c:v>0.73784999999999989</c:v>
                </c:pt>
                <c:pt idx="308">
                  <c:v>0.74208333333333332</c:v>
                </c:pt>
                <c:pt idx="309">
                  <c:v>0.74564444444444444</c:v>
                </c:pt>
                <c:pt idx="310">
                  <c:v>0.74988333333333335</c:v>
                </c:pt>
                <c:pt idx="311">
                  <c:v>0.7536166666666666</c:v>
                </c:pt>
                <c:pt idx="312">
                  <c:v>0.75768333333333326</c:v>
                </c:pt>
                <c:pt idx="313">
                  <c:v>0.76141111111111104</c:v>
                </c:pt>
                <c:pt idx="314">
                  <c:v>0.7651444444444444</c:v>
                </c:pt>
                <c:pt idx="315">
                  <c:v>0.7697222222222222</c:v>
                </c:pt>
                <c:pt idx="316">
                  <c:v>0.77344999999999997</c:v>
                </c:pt>
                <c:pt idx="317">
                  <c:v>0.77802777777777776</c:v>
                </c:pt>
                <c:pt idx="318">
                  <c:v>0.78226666666666667</c:v>
                </c:pt>
                <c:pt idx="319">
                  <c:v>0.78599444444444444</c:v>
                </c:pt>
                <c:pt idx="320">
                  <c:v>0.79125555555555549</c:v>
                </c:pt>
                <c:pt idx="321">
                  <c:v>0.79566111111111104</c:v>
                </c:pt>
                <c:pt idx="322">
                  <c:v>0.80023888888888883</c:v>
                </c:pt>
                <c:pt idx="323">
                  <c:v>0.80464444444444438</c:v>
                </c:pt>
                <c:pt idx="324">
                  <c:v>0.8097333333333333</c:v>
                </c:pt>
                <c:pt idx="325">
                  <c:v>0.81464999999999999</c:v>
                </c:pt>
                <c:pt idx="326">
                  <c:v>0.81939444444444443</c:v>
                </c:pt>
                <c:pt idx="327">
                  <c:v>0.82448333333333335</c:v>
                </c:pt>
                <c:pt idx="328">
                  <c:v>0.82973888888888891</c:v>
                </c:pt>
                <c:pt idx="329">
                  <c:v>0.83499444444444437</c:v>
                </c:pt>
                <c:pt idx="330">
                  <c:v>0.84058888888888894</c:v>
                </c:pt>
                <c:pt idx="331">
                  <c:v>0.84635555555555553</c:v>
                </c:pt>
                <c:pt idx="332">
                  <c:v>0.85245555555555563</c:v>
                </c:pt>
                <c:pt idx="333">
                  <c:v>0.85788333333333322</c:v>
                </c:pt>
                <c:pt idx="334">
                  <c:v>0.86398888888888881</c:v>
                </c:pt>
                <c:pt idx="335">
                  <c:v>0.87026111111111104</c:v>
                </c:pt>
                <c:pt idx="336">
                  <c:v>0.87721111111111105</c:v>
                </c:pt>
                <c:pt idx="337">
                  <c:v>0.88382222222222218</c:v>
                </c:pt>
                <c:pt idx="338">
                  <c:v>0.89111111111111108</c:v>
                </c:pt>
                <c:pt idx="339">
                  <c:v>0.89772777777777768</c:v>
                </c:pt>
                <c:pt idx="340">
                  <c:v>0.90416666666666656</c:v>
                </c:pt>
                <c:pt idx="341">
                  <c:v>0.91298333333333337</c:v>
                </c:pt>
                <c:pt idx="342">
                  <c:v>0.9207833333333334</c:v>
                </c:pt>
                <c:pt idx="343">
                  <c:v>0.92908888888888885</c:v>
                </c:pt>
                <c:pt idx="344">
                  <c:v>0.93824444444444433</c:v>
                </c:pt>
                <c:pt idx="345">
                  <c:v>0.94723333333333337</c:v>
                </c:pt>
                <c:pt idx="346">
                  <c:v>0.95672777777777773</c:v>
                </c:pt>
                <c:pt idx="347">
                  <c:v>0.96638888888888874</c:v>
                </c:pt>
                <c:pt idx="348">
                  <c:v>0.9765611111111111</c:v>
                </c:pt>
                <c:pt idx="349">
                  <c:v>0.98792222222222226</c:v>
                </c:pt>
                <c:pt idx="350">
                  <c:v>0.99944999999999995</c:v>
                </c:pt>
                <c:pt idx="351">
                  <c:v>1.0099611111111111</c:v>
                </c:pt>
                <c:pt idx="352">
                  <c:v>1.0231888888888889</c:v>
                </c:pt>
                <c:pt idx="353">
                  <c:v>1.0367500000000001</c:v>
                </c:pt>
                <c:pt idx="354">
                  <c:v>1.0506500000000001</c:v>
                </c:pt>
                <c:pt idx="355">
                  <c:v>1.0648944444444444</c:v>
                </c:pt>
                <c:pt idx="356">
                  <c:v>1.0801499999999999</c:v>
                </c:pt>
                <c:pt idx="357">
                  <c:v>1.0960888888888889</c:v>
                </c:pt>
                <c:pt idx="358">
                  <c:v>1.1132111111111112</c:v>
                </c:pt>
                <c:pt idx="359">
                  <c:v>1.1310166666666668</c:v>
                </c:pt>
                <c:pt idx="360">
                  <c:v>1.1498333333333333</c:v>
                </c:pt>
                <c:pt idx="361">
                  <c:v>1.1700111111111111</c:v>
                </c:pt>
                <c:pt idx="362">
                  <c:v>1.1910333333333332</c:v>
                </c:pt>
                <c:pt idx="363">
                  <c:v>1.2137499999999999</c:v>
                </c:pt>
                <c:pt idx="364">
                  <c:v>1.2364722222222222</c:v>
                </c:pt>
                <c:pt idx="365">
                  <c:v>1.2613944444444445</c:v>
                </c:pt>
                <c:pt idx="366">
                  <c:v>1.2881833333333332</c:v>
                </c:pt>
                <c:pt idx="367">
                  <c:v>1.3153055555555555</c:v>
                </c:pt>
                <c:pt idx="368">
                  <c:v>1.3448055555555556</c:v>
                </c:pt>
                <c:pt idx="369">
                  <c:v>1.3756666666666666</c:v>
                </c:pt>
                <c:pt idx="370">
                  <c:v>1.4090666666666667</c:v>
                </c:pt>
                <c:pt idx="371">
                  <c:v>1.4428055555555557</c:v>
                </c:pt>
                <c:pt idx="372">
                  <c:v>1.4797611111111111</c:v>
                </c:pt>
                <c:pt idx="373">
                  <c:v>1.5182500000000001</c:v>
                </c:pt>
                <c:pt idx="374">
                  <c:v>1.5589388888888889</c:v>
                </c:pt>
                <c:pt idx="375">
                  <c:v>1.6023444444444443</c:v>
                </c:pt>
                <c:pt idx="376">
                  <c:v>1.6477777777777778</c:v>
                </c:pt>
                <c:pt idx="377">
                  <c:v>1.6957611111111111</c:v>
                </c:pt>
                <c:pt idx="378">
                  <c:v>1.7452666666666667</c:v>
                </c:pt>
                <c:pt idx="379">
                  <c:v>1.7979944444444442</c:v>
                </c:pt>
                <c:pt idx="380">
                  <c:v>1.8539444444444446</c:v>
                </c:pt>
                <c:pt idx="381">
                  <c:v>1.9126055555555554</c:v>
                </c:pt>
                <c:pt idx="382">
                  <c:v>1.9741499999999998</c:v>
                </c:pt>
                <c:pt idx="383">
                  <c:v>2.0390833333333331</c:v>
                </c:pt>
                <c:pt idx="384">
                  <c:v>2.1074055555555553</c:v>
                </c:pt>
                <c:pt idx="385">
                  <c:v>2.1786166666666666</c:v>
                </c:pt>
                <c:pt idx="386">
                  <c:v>2.2542333333333331</c:v>
                </c:pt>
                <c:pt idx="387">
                  <c:v>2.332727777777778</c:v>
                </c:pt>
                <c:pt idx="388">
                  <c:v>2.4151277777777778</c:v>
                </c:pt>
                <c:pt idx="389">
                  <c:v>2.5015944444444442</c:v>
                </c:pt>
                <c:pt idx="390">
                  <c:v>2.5922999999999998</c:v>
                </c:pt>
                <c:pt idx="391">
                  <c:v>2.6872444444444445</c:v>
                </c:pt>
                <c:pt idx="392">
                  <c:v>2.7872722222222222</c:v>
                </c:pt>
                <c:pt idx="393">
                  <c:v>2.8889999999999998</c:v>
                </c:pt>
                <c:pt idx="394">
                  <c:v>2.9975055555555556</c:v>
                </c:pt>
                <c:pt idx="395">
                  <c:v>3.1111</c:v>
                </c:pt>
                <c:pt idx="396">
                  <c:v>3.2280833333333332</c:v>
                </c:pt>
                <c:pt idx="397">
                  <c:v>3.3518499999999998</c:v>
                </c:pt>
                <c:pt idx="398">
                  <c:v>3.4790055555555557</c:v>
                </c:pt>
                <c:pt idx="399">
                  <c:v>3.6129444444444445</c:v>
                </c:pt>
                <c:pt idx="400">
                  <c:v>3.7519666666666662</c:v>
                </c:pt>
                <c:pt idx="401">
                  <c:v>3.8977722222222222</c:v>
                </c:pt>
                <c:pt idx="402">
                  <c:v>4.0503611111111111</c:v>
                </c:pt>
                <c:pt idx="403">
                  <c:v>4.2080333333333328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26-4120-AFCB-6D14B3234BBB}"/>
            </c:ext>
          </c:extLst>
        </c:ser>
        <c:ser>
          <c:idx val="3"/>
          <c:order val="3"/>
          <c:tx>
            <c:v>Not treated Light 1M NaOH + 0.5M Na2S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'[15]1M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'[15]1M NaOH 10mV'!$R$9:$R$412</c:f>
              <c:numCache>
                <c:formatCode>General</c:formatCode>
                <c:ptCount val="404"/>
                <c:pt idx="0">
                  <c:v>-0.86059444444444444</c:v>
                </c:pt>
                <c:pt idx="1">
                  <c:v>-0.78091111111111111</c:v>
                </c:pt>
                <c:pt idx="2">
                  <c:v>-0.71512777777777781</c:v>
                </c:pt>
                <c:pt idx="3">
                  <c:v>-0.6651111111111111</c:v>
                </c:pt>
                <c:pt idx="4">
                  <c:v>-0.62204999999999999</c:v>
                </c:pt>
                <c:pt idx="5">
                  <c:v>-0.5889888888888889</c:v>
                </c:pt>
                <c:pt idx="6">
                  <c:v>-0.5567777777777777</c:v>
                </c:pt>
                <c:pt idx="7">
                  <c:v>-0.53270111111111107</c:v>
                </c:pt>
                <c:pt idx="8">
                  <c:v>-0.50777833333333333</c:v>
                </c:pt>
                <c:pt idx="9">
                  <c:v>-0.48489055555555555</c:v>
                </c:pt>
                <c:pt idx="10">
                  <c:v>-0.46301944444444437</c:v>
                </c:pt>
                <c:pt idx="11">
                  <c:v>-0.45013444444444445</c:v>
                </c:pt>
                <c:pt idx="12">
                  <c:v>-0.43046722222222217</c:v>
                </c:pt>
                <c:pt idx="13">
                  <c:v>-0.41622611111111113</c:v>
                </c:pt>
                <c:pt idx="14">
                  <c:v>-0.40147555555555553</c:v>
                </c:pt>
                <c:pt idx="15">
                  <c:v>-0.38842111111111111</c:v>
                </c:pt>
                <c:pt idx="16">
                  <c:v>-0.37434888888888884</c:v>
                </c:pt>
                <c:pt idx="17">
                  <c:v>-0.36349833333333337</c:v>
                </c:pt>
                <c:pt idx="18">
                  <c:v>-0.35129111111111111</c:v>
                </c:pt>
                <c:pt idx="19">
                  <c:v>-0.34247499999999997</c:v>
                </c:pt>
                <c:pt idx="20">
                  <c:v>-0.33230277777777778</c:v>
                </c:pt>
                <c:pt idx="21">
                  <c:v>-0.32229944444444447</c:v>
                </c:pt>
                <c:pt idx="22">
                  <c:v>-0.312805</c:v>
                </c:pt>
                <c:pt idx="23">
                  <c:v>-0.30348055555555553</c:v>
                </c:pt>
                <c:pt idx="24">
                  <c:v>-0.2941555555555555</c:v>
                </c:pt>
                <c:pt idx="25">
                  <c:v>-0.28635666666666665</c:v>
                </c:pt>
                <c:pt idx="26">
                  <c:v>-0.27754055555555557</c:v>
                </c:pt>
                <c:pt idx="27">
                  <c:v>-0.27160666666666666</c:v>
                </c:pt>
                <c:pt idx="28">
                  <c:v>-0.26278999999999997</c:v>
                </c:pt>
                <c:pt idx="29">
                  <c:v>-0.25702555555555556</c:v>
                </c:pt>
                <c:pt idx="30">
                  <c:v>-0.24770111111111109</c:v>
                </c:pt>
                <c:pt idx="31">
                  <c:v>-0.24142777777777777</c:v>
                </c:pt>
                <c:pt idx="32">
                  <c:v>-0.23430722222222222</c:v>
                </c:pt>
                <c:pt idx="33">
                  <c:v>-0.22447388888888889</c:v>
                </c:pt>
                <c:pt idx="34">
                  <c:v>-0.21786166666666668</c:v>
                </c:pt>
                <c:pt idx="35">
                  <c:v>-0.212945</c:v>
                </c:pt>
                <c:pt idx="36">
                  <c:v>-0.20582388888888889</c:v>
                </c:pt>
                <c:pt idx="37">
                  <c:v>-0.19921222222222223</c:v>
                </c:pt>
                <c:pt idx="38">
                  <c:v>-0.19412555555555555</c:v>
                </c:pt>
                <c:pt idx="39">
                  <c:v>-0.18615722222222222</c:v>
                </c:pt>
                <c:pt idx="40">
                  <c:v>-0.18039277777777776</c:v>
                </c:pt>
                <c:pt idx="41">
                  <c:v>-0.17327222222222222</c:v>
                </c:pt>
                <c:pt idx="42">
                  <c:v>-0.16513388888888889</c:v>
                </c:pt>
                <c:pt idx="43">
                  <c:v>-0.16292999999999999</c:v>
                </c:pt>
                <c:pt idx="44">
                  <c:v>-0.15648722222222222</c:v>
                </c:pt>
                <c:pt idx="45">
                  <c:v>-0.14919722222222223</c:v>
                </c:pt>
                <c:pt idx="46">
                  <c:v>-0.14173722222222221</c:v>
                </c:pt>
                <c:pt idx="47">
                  <c:v>-0.14021111111111109</c:v>
                </c:pt>
                <c:pt idx="48">
                  <c:v>-0.13173444444444443</c:v>
                </c:pt>
                <c:pt idx="49">
                  <c:v>-0.12546111111111111</c:v>
                </c:pt>
                <c:pt idx="50">
                  <c:v>-0.11698388888888887</c:v>
                </c:pt>
                <c:pt idx="51">
                  <c:v>-0.11427111111111111</c:v>
                </c:pt>
                <c:pt idx="52">
                  <c:v>-0.11121944444444444</c:v>
                </c:pt>
                <c:pt idx="53">
                  <c:v>-0.10630277777777777</c:v>
                </c:pt>
                <c:pt idx="54">
                  <c:v>-9.7317222222222222E-2</c:v>
                </c:pt>
                <c:pt idx="55">
                  <c:v>-9.273944444444443E-2</c:v>
                </c:pt>
                <c:pt idx="56">
                  <c:v>-8.7144444444444441E-2</c:v>
                </c:pt>
                <c:pt idx="57">
                  <c:v>-8.0871666666666661E-2</c:v>
                </c:pt>
                <c:pt idx="58">
                  <c:v>-7.7989444444444445E-2</c:v>
                </c:pt>
                <c:pt idx="59">
                  <c:v>-7.1038333333333342E-2</c:v>
                </c:pt>
                <c:pt idx="60">
                  <c:v>-6.5104444444444451E-2</c:v>
                </c:pt>
                <c:pt idx="61">
                  <c:v>-6.0017777777777774E-2</c:v>
                </c:pt>
                <c:pt idx="62">
                  <c:v>-5.3575277777777777E-2</c:v>
                </c:pt>
                <c:pt idx="63">
                  <c:v>-4.7810888888888889E-2</c:v>
                </c:pt>
                <c:pt idx="64">
                  <c:v>-4.1707333333333332E-2</c:v>
                </c:pt>
                <c:pt idx="65">
                  <c:v>-3.5942944444444444E-2</c:v>
                </c:pt>
                <c:pt idx="66">
                  <c:v>-2.9330777777777775E-2</c:v>
                </c:pt>
                <c:pt idx="67">
                  <c:v>-2.1158833333333332E-2</c:v>
                </c:pt>
                <c:pt idx="68">
                  <c:v>-1.7039000000000002E-2</c:v>
                </c:pt>
                <c:pt idx="69">
                  <c:v>-9.833444444444445E-3</c:v>
                </c:pt>
                <c:pt idx="70">
                  <c:v>-2.373588888888889E-3</c:v>
                </c:pt>
                <c:pt idx="71">
                  <c:v>4.2555055555555553E-3</c:v>
                </c:pt>
                <c:pt idx="72">
                  <c:v>1.0053833333333333E-2</c:v>
                </c:pt>
                <c:pt idx="73">
                  <c:v>1.6530333333333334E-2</c:v>
                </c:pt>
                <c:pt idx="74">
                  <c:v>2.207438888888889E-2</c:v>
                </c:pt>
                <c:pt idx="75">
                  <c:v>2.9958111111111109E-2</c:v>
                </c:pt>
                <c:pt idx="76">
                  <c:v>3.7587499999999996E-2</c:v>
                </c:pt>
                <c:pt idx="77">
                  <c:v>4.4538722222222223E-2</c:v>
                </c:pt>
                <c:pt idx="78">
                  <c:v>5.0472666666666666E-2</c:v>
                </c:pt>
                <c:pt idx="79">
                  <c:v>5.9729444444444446E-2</c:v>
                </c:pt>
                <c:pt idx="80">
                  <c:v>6.601944444444445E-2</c:v>
                </c:pt>
                <c:pt idx="81">
                  <c:v>7.4412222222222213E-2</c:v>
                </c:pt>
                <c:pt idx="82">
                  <c:v>7.9498333333333324E-2</c:v>
                </c:pt>
                <c:pt idx="83">
                  <c:v>8.9263888888888879E-2</c:v>
                </c:pt>
                <c:pt idx="84">
                  <c:v>9.4689444444444437E-2</c:v>
                </c:pt>
                <c:pt idx="85">
                  <c:v>0.1006061111111111</c:v>
                </c:pt>
                <c:pt idx="86">
                  <c:v>0.10920222222222223</c:v>
                </c:pt>
                <c:pt idx="87">
                  <c:v>0.11593277777777776</c:v>
                </c:pt>
                <c:pt idx="88">
                  <c:v>0.12488444444444444</c:v>
                </c:pt>
                <c:pt idx="89">
                  <c:v>0.13427722222222221</c:v>
                </c:pt>
                <c:pt idx="90">
                  <c:v>0.1402788888888889</c:v>
                </c:pt>
                <c:pt idx="91">
                  <c:v>0.14884111111111112</c:v>
                </c:pt>
                <c:pt idx="92">
                  <c:v>0.15557166666666666</c:v>
                </c:pt>
                <c:pt idx="93">
                  <c:v>0.16482888888888889</c:v>
                </c:pt>
                <c:pt idx="94">
                  <c:v>0.17396722222222222</c:v>
                </c:pt>
                <c:pt idx="95">
                  <c:v>0.17293277777777777</c:v>
                </c:pt>
                <c:pt idx="96">
                  <c:v>0.18191888888888888</c:v>
                </c:pt>
                <c:pt idx="97">
                  <c:v>0.1920911111111111</c:v>
                </c:pt>
                <c:pt idx="98">
                  <c:v>0.19938166666666668</c:v>
                </c:pt>
                <c:pt idx="99">
                  <c:v>0.20650222222222223</c:v>
                </c:pt>
                <c:pt idx="100">
                  <c:v>0.21565777777777778</c:v>
                </c:pt>
                <c:pt idx="101">
                  <c:v>0.22583</c:v>
                </c:pt>
                <c:pt idx="102">
                  <c:v>0.23159444444444446</c:v>
                </c:pt>
                <c:pt idx="103">
                  <c:v>0.23956277777777779</c:v>
                </c:pt>
                <c:pt idx="104">
                  <c:v>0.25176999999999999</c:v>
                </c:pt>
                <c:pt idx="105">
                  <c:v>0.25973833333333335</c:v>
                </c:pt>
                <c:pt idx="106">
                  <c:v>0.26618111111111109</c:v>
                </c:pt>
                <c:pt idx="107">
                  <c:v>0.27889666666666663</c:v>
                </c:pt>
                <c:pt idx="108">
                  <c:v>0.28923888888888888</c:v>
                </c:pt>
                <c:pt idx="109">
                  <c:v>0.29381666666666667</c:v>
                </c:pt>
                <c:pt idx="110">
                  <c:v>0.30534555555555554</c:v>
                </c:pt>
                <c:pt idx="111">
                  <c:v>0.31585666666666667</c:v>
                </c:pt>
                <c:pt idx="112">
                  <c:v>0.3290811111111111</c:v>
                </c:pt>
                <c:pt idx="113">
                  <c:v>0.33382833333333334</c:v>
                </c:pt>
                <c:pt idx="114">
                  <c:v>0.34433999999999998</c:v>
                </c:pt>
                <c:pt idx="115">
                  <c:v>0.35722500000000001</c:v>
                </c:pt>
                <c:pt idx="116">
                  <c:v>0.36485444444444443</c:v>
                </c:pt>
                <c:pt idx="117">
                  <c:v>0.3806222222222222</c:v>
                </c:pt>
                <c:pt idx="118">
                  <c:v>0.38452166666666665</c:v>
                </c:pt>
                <c:pt idx="119">
                  <c:v>0.4028322222222222</c:v>
                </c:pt>
                <c:pt idx="120">
                  <c:v>0.40995277777777778</c:v>
                </c:pt>
                <c:pt idx="121">
                  <c:v>0.42148166666666664</c:v>
                </c:pt>
                <c:pt idx="122">
                  <c:v>0.43351888888888884</c:v>
                </c:pt>
                <c:pt idx="123">
                  <c:v>0.44470888888888893</c:v>
                </c:pt>
                <c:pt idx="124">
                  <c:v>0.45996777777777781</c:v>
                </c:pt>
                <c:pt idx="125">
                  <c:v>0.47268333333333329</c:v>
                </c:pt>
                <c:pt idx="126">
                  <c:v>0.49150277777777779</c:v>
                </c:pt>
                <c:pt idx="127">
                  <c:v>0.50167499999999998</c:v>
                </c:pt>
                <c:pt idx="128">
                  <c:v>0.51710333333333336</c:v>
                </c:pt>
                <c:pt idx="129">
                  <c:v>0.52574999999999994</c:v>
                </c:pt>
                <c:pt idx="130">
                  <c:v>0.54626444444444444</c:v>
                </c:pt>
                <c:pt idx="131">
                  <c:v>0.55355500000000002</c:v>
                </c:pt>
                <c:pt idx="132">
                  <c:v>0.58610555555555555</c:v>
                </c:pt>
                <c:pt idx="133">
                  <c:v>0.59424444444444446</c:v>
                </c:pt>
                <c:pt idx="134">
                  <c:v>0.60509444444444438</c:v>
                </c:pt>
                <c:pt idx="135">
                  <c:v>0.6305277777777778</c:v>
                </c:pt>
                <c:pt idx="136">
                  <c:v>0.64714444444444441</c:v>
                </c:pt>
                <c:pt idx="137">
                  <c:v>0.66392777777777778</c:v>
                </c:pt>
                <c:pt idx="138">
                  <c:v>0.68851111111111107</c:v>
                </c:pt>
                <c:pt idx="139">
                  <c:v>0.71140000000000003</c:v>
                </c:pt>
                <c:pt idx="140">
                  <c:v>0.73496666666666666</c:v>
                </c:pt>
                <c:pt idx="141">
                  <c:v>0.75479999999999992</c:v>
                </c:pt>
                <c:pt idx="142">
                  <c:v>0.76412777777777774</c:v>
                </c:pt>
                <c:pt idx="143">
                  <c:v>0.78871111111111103</c:v>
                </c:pt>
                <c:pt idx="144">
                  <c:v>0.81312222222222219</c:v>
                </c:pt>
                <c:pt idx="145">
                  <c:v>0.8400833333333334</c:v>
                </c:pt>
                <c:pt idx="146">
                  <c:v>0.85838888888888898</c:v>
                </c:pt>
                <c:pt idx="147">
                  <c:v>0.88958888888888887</c:v>
                </c:pt>
                <c:pt idx="148">
                  <c:v>0.90857777777777782</c:v>
                </c:pt>
                <c:pt idx="149">
                  <c:v>0.9350222222222222</c:v>
                </c:pt>
                <c:pt idx="150">
                  <c:v>0.95214999999999994</c:v>
                </c:pt>
                <c:pt idx="151">
                  <c:v>0.97876666666666656</c:v>
                </c:pt>
                <c:pt idx="152">
                  <c:v>1.0223388888888889</c:v>
                </c:pt>
                <c:pt idx="153">
                  <c:v>1.0303055555555556</c:v>
                </c:pt>
                <c:pt idx="154">
                  <c:v>1.0584499999999999</c:v>
                </c:pt>
                <c:pt idx="155">
                  <c:v>1.0855777777777778</c:v>
                </c:pt>
                <c:pt idx="156">
                  <c:v>1.1116888888888889</c:v>
                </c:pt>
                <c:pt idx="157">
                  <c:v>1.1454277777777777</c:v>
                </c:pt>
                <c:pt idx="158">
                  <c:v>1.1647555555555555</c:v>
                </c:pt>
                <c:pt idx="159">
                  <c:v>1.1778111111111111</c:v>
                </c:pt>
                <c:pt idx="160">
                  <c:v>1.224261111111111</c:v>
                </c:pt>
                <c:pt idx="161">
                  <c:v>1.2373166666666666</c:v>
                </c:pt>
                <c:pt idx="162">
                  <c:v>1.2617333333333334</c:v>
                </c:pt>
                <c:pt idx="163">
                  <c:v>1.2880111111111112</c:v>
                </c:pt>
                <c:pt idx="164">
                  <c:v>1.3148</c:v>
                </c:pt>
                <c:pt idx="165">
                  <c:v>1.3381944444444445</c:v>
                </c:pt>
                <c:pt idx="166">
                  <c:v>1.3575222222222221</c:v>
                </c:pt>
                <c:pt idx="167">
                  <c:v>1.3958388888888889</c:v>
                </c:pt>
                <c:pt idx="168">
                  <c:v>1.4236444444444445</c:v>
                </c:pt>
                <c:pt idx="169">
                  <c:v>1.4509388888888888</c:v>
                </c:pt>
                <c:pt idx="170">
                  <c:v>1.4729833333333333</c:v>
                </c:pt>
                <c:pt idx="171">
                  <c:v>1.5190999999999999</c:v>
                </c:pt>
                <c:pt idx="172">
                  <c:v>1.5301166666666666</c:v>
                </c:pt>
                <c:pt idx="173">
                  <c:v>1.5504611111111111</c:v>
                </c:pt>
                <c:pt idx="174">
                  <c:v>1.6014944444444443</c:v>
                </c:pt>
                <c:pt idx="175">
                  <c:v>1.617261111111111</c:v>
                </c:pt>
                <c:pt idx="176">
                  <c:v>1.6576111111111109</c:v>
                </c:pt>
                <c:pt idx="177">
                  <c:v>1.6815166666666668</c:v>
                </c:pt>
                <c:pt idx="178">
                  <c:v>1.7188166666666667</c:v>
                </c:pt>
                <c:pt idx="179">
                  <c:v>1.753911111111111</c:v>
                </c:pt>
                <c:pt idx="180">
                  <c:v>1.7964666666666664</c:v>
                </c:pt>
                <c:pt idx="181">
                  <c:v>1.8478388888888888</c:v>
                </c:pt>
                <c:pt idx="182">
                  <c:v>1.8741166666666667</c:v>
                </c:pt>
                <c:pt idx="183">
                  <c:v>1.9014166666666665</c:v>
                </c:pt>
                <c:pt idx="184">
                  <c:v>1.9534666666666667</c:v>
                </c:pt>
                <c:pt idx="185">
                  <c:v>1.9858444444444443</c:v>
                </c:pt>
                <c:pt idx="186">
                  <c:v>2.0323000000000002</c:v>
                </c:pt>
                <c:pt idx="187">
                  <c:v>2.0785888888888886</c:v>
                </c:pt>
                <c:pt idx="188">
                  <c:v>2.0979166666666669</c:v>
                </c:pt>
                <c:pt idx="189">
                  <c:v>2.161661111111111</c:v>
                </c:pt>
                <c:pt idx="190">
                  <c:v>2.2467722222222224</c:v>
                </c:pt>
                <c:pt idx="191">
                  <c:v>2.2537222222222222</c:v>
                </c:pt>
                <c:pt idx="192">
                  <c:v>2.3130611111111108</c:v>
                </c:pt>
                <c:pt idx="193">
                  <c:v>2.4003777777777779</c:v>
                </c:pt>
                <c:pt idx="194">
                  <c:v>2.4083444444444444</c:v>
                </c:pt>
                <c:pt idx="195">
                  <c:v>2.4683611111111112</c:v>
                </c:pt>
                <c:pt idx="196">
                  <c:v>2.5516111111111113</c:v>
                </c:pt>
                <c:pt idx="197">
                  <c:v>2.5956888888888887</c:v>
                </c:pt>
                <c:pt idx="198">
                  <c:v>2.6940222222222219</c:v>
                </c:pt>
                <c:pt idx="199">
                  <c:v>2.7652333333333332</c:v>
                </c:pt>
                <c:pt idx="200">
                  <c:v>2.8415277777777774</c:v>
                </c:pt>
                <c:pt idx="201">
                  <c:v>2.8906944444444442</c:v>
                </c:pt>
                <c:pt idx="202">
                  <c:v>2.9330777777777777</c:v>
                </c:pt>
                <c:pt idx="203">
                  <c:v>3.0534555555555554</c:v>
                </c:pt>
                <c:pt idx="204">
                  <c:v>3.0958388888888888</c:v>
                </c:pt>
                <c:pt idx="205">
                  <c:v>3.2043444444444442</c:v>
                </c:pt>
                <c:pt idx="206">
                  <c:v>3.2280833333333332</c:v>
                </c:pt>
                <c:pt idx="207">
                  <c:v>3.2959000000000001</c:v>
                </c:pt>
                <c:pt idx="208">
                  <c:v>3.4010166666666666</c:v>
                </c:pt>
                <c:pt idx="209">
                  <c:v>3.4484888888888889</c:v>
                </c:pt>
                <c:pt idx="210">
                  <c:v>3.5620777777777777</c:v>
                </c:pt>
                <c:pt idx="211">
                  <c:v>3.6570222222222224</c:v>
                </c:pt>
                <c:pt idx="212">
                  <c:v>3.7570555555555551</c:v>
                </c:pt>
                <c:pt idx="213">
                  <c:v>3.7519666666666662</c:v>
                </c:pt>
                <c:pt idx="214">
                  <c:v>3.8892944444444444</c:v>
                </c:pt>
                <c:pt idx="215">
                  <c:v>3.9808499999999998</c:v>
                </c:pt>
                <c:pt idx="216">
                  <c:v>4.0622277777777773</c:v>
                </c:pt>
                <c:pt idx="217">
                  <c:v>4.1707333333333336</c:v>
                </c:pt>
                <c:pt idx="218">
                  <c:v>4.2470277777777774</c:v>
                </c:pt>
                <c:pt idx="219">
                  <c:v>4.386055555555556</c:v>
                </c:pt>
                <c:pt idx="220">
                  <c:v>4.4793000000000003</c:v>
                </c:pt>
                <c:pt idx="221">
                  <c:v>4.6234111111111105</c:v>
                </c:pt>
                <c:pt idx="222">
                  <c:v>4.7420944444444446</c:v>
                </c:pt>
                <c:pt idx="223">
                  <c:v>4.7946499999999999</c:v>
                </c:pt>
                <c:pt idx="224">
                  <c:v>4.8573833333333329</c:v>
                </c:pt>
                <c:pt idx="225">
                  <c:v>5.0133611111111112</c:v>
                </c:pt>
                <c:pt idx="226">
                  <c:v>5.0964333333333336</c:v>
                </c:pt>
                <c:pt idx="227">
                  <c:v>5.1574722222222213</c:v>
                </c:pt>
                <c:pt idx="228">
                  <c:v>5.381266666666666</c:v>
                </c:pt>
                <c:pt idx="229">
                  <c:v>5.4456944444444444</c:v>
                </c:pt>
                <c:pt idx="230">
                  <c:v>5.7237222222222224</c:v>
                </c:pt>
                <c:pt idx="231">
                  <c:v>5.7322222222222221</c:v>
                </c:pt>
                <c:pt idx="232">
                  <c:v>5.8203888888888882</c:v>
                </c:pt>
                <c:pt idx="233">
                  <c:v>5.8898888888888887</c:v>
                </c:pt>
                <c:pt idx="234">
                  <c:v>6.0916666666666659</c:v>
                </c:pt>
                <c:pt idx="235">
                  <c:v>6.0678888888888887</c:v>
                </c:pt>
                <c:pt idx="236">
                  <c:v>6.3391666666666673</c:v>
                </c:pt>
                <c:pt idx="237">
                  <c:v>6.4002222222222223</c:v>
                </c:pt>
                <c:pt idx="238">
                  <c:v>6.5680555555555555</c:v>
                </c:pt>
                <c:pt idx="239">
                  <c:v>6.7409999999999997</c:v>
                </c:pt>
                <c:pt idx="240">
                  <c:v>6.7714999999999996</c:v>
                </c:pt>
                <c:pt idx="241">
                  <c:v>6.9749444444444446</c:v>
                </c:pt>
                <c:pt idx="242">
                  <c:v>7.0411111111111104</c:v>
                </c:pt>
                <c:pt idx="243">
                  <c:v>7.2241666666666662</c:v>
                </c:pt>
                <c:pt idx="244">
                  <c:v>7.3208333333333329</c:v>
                </c:pt>
                <c:pt idx="245">
                  <c:v>7.3361111111111112</c:v>
                </c:pt>
                <c:pt idx="246">
                  <c:v>7.6548333333333334</c:v>
                </c:pt>
                <c:pt idx="247">
                  <c:v>7.6768888888888878</c:v>
                </c:pt>
                <c:pt idx="248">
                  <c:v>7.8955555555555552</c:v>
                </c:pt>
                <c:pt idx="249">
                  <c:v>7.9820555555555543</c:v>
                </c:pt>
                <c:pt idx="250">
                  <c:v>8.1193888888888885</c:v>
                </c:pt>
                <c:pt idx="251">
                  <c:v>8.2651666666666657</c:v>
                </c:pt>
                <c:pt idx="252">
                  <c:v>8.4601666666666659</c:v>
                </c:pt>
                <c:pt idx="253">
                  <c:v>8.4347222222222218</c:v>
                </c:pt>
                <c:pt idx="254">
                  <c:v>8.6517222222222223</c:v>
                </c:pt>
                <c:pt idx="255">
                  <c:v>8.6873333333333331</c:v>
                </c:pt>
                <c:pt idx="256">
                  <c:v>8.9857222222222219</c:v>
                </c:pt>
                <c:pt idx="257">
                  <c:v>9.1823888888888892</c:v>
                </c:pt>
                <c:pt idx="258">
                  <c:v>9.395999999999999</c:v>
                </c:pt>
                <c:pt idx="259">
                  <c:v>9.448555555555556</c:v>
                </c:pt>
                <c:pt idx="260">
                  <c:v>9.5418333333333329</c:v>
                </c:pt>
                <c:pt idx="261">
                  <c:v>9.743611111111111</c:v>
                </c:pt>
                <c:pt idx="262">
                  <c:v>9.7554444444444446</c:v>
                </c:pt>
                <c:pt idx="263">
                  <c:v>10.108111111111111</c:v>
                </c:pt>
                <c:pt idx="264">
                  <c:v>10.125055555555555</c:v>
                </c:pt>
                <c:pt idx="265">
                  <c:v>10.331888888888889</c:v>
                </c:pt>
                <c:pt idx="266">
                  <c:v>10.672666666666666</c:v>
                </c:pt>
                <c:pt idx="267">
                  <c:v>10.635388888888889</c:v>
                </c:pt>
                <c:pt idx="268">
                  <c:v>10.650611111111111</c:v>
                </c:pt>
                <c:pt idx="269">
                  <c:v>10.782888888888889</c:v>
                </c:pt>
                <c:pt idx="270">
                  <c:v>11.054166666666667</c:v>
                </c:pt>
                <c:pt idx="271">
                  <c:v>11.169444444444444</c:v>
                </c:pt>
                <c:pt idx="272">
                  <c:v>11.32711111111111</c:v>
                </c:pt>
                <c:pt idx="273">
                  <c:v>11.3</c:v>
                </c:pt>
                <c:pt idx="274">
                  <c:v>11.650944444444445</c:v>
                </c:pt>
                <c:pt idx="275">
                  <c:v>11.800111111111111</c:v>
                </c:pt>
                <c:pt idx="276">
                  <c:v>11.973055555555556</c:v>
                </c:pt>
                <c:pt idx="277">
                  <c:v>11.988333333333333</c:v>
                </c:pt>
                <c:pt idx="278">
                  <c:v>12.415555555555555</c:v>
                </c:pt>
                <c:pt idx="279">
                  <c:v>12.456277777777776</c:v>
                </c:pt>
                <c:pt idx="280">
                  <c:v>12.664777777777777</c:v>
                </c:pt>
                <c:pt idx="281">
                  <c:v>12.659722222222221</c:v>
                </c:pt>
                <c:pt idx="282">
                  <c:v>12.898777777777779</c:v>
                </c:pt>
                <c:pt idx="283">
                  <c:v>13.115777777777778</c:v>
                </c:pt>
                <c:pt idx="284">
                  <c:v>13.398888888888887</c:v>
                </c:pt>
                <c:pt idx="285">
                  <c:v>13.376888888888889</c:v>
                </c:pt>
                <c:pt idx="286">
                  <c:v>13.490444444444444</c:v>
                </c:pt>
                <c:pt idx="287">
                  <c:v>13.514222222222221</c:v>
                </c:pt>
                <c:pt idx="288">
                  <c:v>13.515888888888888</c:v>
                </c:pt>
                <c:pt idx="289">
                  <c:v>14.217777777777776</c:v>
                </c:pt>
                <c:pt idx="290">
                  <c:v>13.966888888888889</c:v>
                </c:pt>
                <c:pt idx="291">
                  <c:v>14.246611111111111</c:v>
                </c:pt>
                <c:pt idx="292">
                  <c:v>14.604333333333335</c:v>
                </c:pt>
                <c:pt idx="293">
                  <c:v>14.461944444444445</c:v>
                </c:pt>
                <c:pt idx="294">
                  <c:v>14.450055555555554</c:v>
                </c:pt>
                <c:pt idx="295">
                  <c:v>14.931555555555557</c:v>
                </c:pt>
                <c:pt idx="296">
                  <c:v>15.162166666666666</c:v>
                </c:pt>
                <c:pt idx="297">
                  <c:v>15.075666666666665</c:v>
                </c:pt>
                <c:pt idx="298">
                  <c:v>15.326611111111109</c:v>
                </c:pt>
                <c:pt idx="299">
                  <c:v>15.036666666666665</c:v>
                </c:pt>
                <c:pt idx="300">
                  <c:v>15.253722222222221</c:v>
                </c:pt>
                <c:pt idx="301">
                  <c:v>15.42322222222222</c:v>
                </c:pt>
                <c:pt idx="302">
                  <c:v>15.647055555555555</c:v>
                </c:pt>
                <c:pt idx="303">
                  <c:v>15.879333333333333</c:v>
                </c:pt>
                <c:pt idx="304">
                  <c:v>15.972555555555553</c:v>
                </c:pt>
                <c:pt idx="305">
                  <c:v>16.262499999999999</c:v>
                </c:pt>
                <c:pt idx="306">
                  <c:v>16.203111111111109</c:v>
                </c:pt>
                <c:pt idx="307">
                  <c:v>16.377777777777776</c:v>
                </c:pt>
                <c:pt idx="308">
                  <c:v>16.376055555555556</c:v>
                </c:pt>
                <c:pt idx="309">
                  <c:v>16.413388888888889</c:v>
                </c:pt>
                <c:pt idx="310">
                  <c:v>17.006777777777778</c:v>
                </c:pt>
                <c:pt idx="311">
                  <c:v>16.913499999999999</c:v>
                </c:pt>
                <c:pt idx="312">
                  <c:v>16.922000000000001</c:v>
                </c:pt>
                <c:pt idx="313">
                  <c:v>16.993222222222222</c:v>
                </c:pt>
                <c:pt idx="314">
                  <c:v>17.383166666666668</c:v>
                </c:pt>
                <c:pt idx="315">
                  <c:v>17.162722222222222</c:v>
                </c:pt>
                <c:pt idx="316">
                  <c:v>17.77311111111111</c:v>
                </c:pt>
                <c:pt idx="317">
                  <c:v>17.567944444444446</c:v>
                </c:pt>
                <c:pt idx="318">
                  <c:v>17.505222222222219</c:v>
                </c:pt>
                <c:pt idx="319">
                  <c:v>17.99861111111111</c:v>
                </c:pt>
                <c:pt idx="320">
                  <c:v>18.062999999999999</c:v>
                </c:pt>
                <c:pt idx="321">
                  <c:v>18.032499999999999</c:v>
                </c:pt>
                <c:pt idx="322">
                  <c:v>18.164722222222224</c:v>
                </c:pt>
                <c:pt idx="323">
                  <c:v>18.337666666666664</c:v>
                </c:pt>
                <c:pt idx="324">
                  <c:v>18.471611111111109</c:v>
                </c:pt>
                <c:pt idx="325">
                  <c:v>18.77172222222222</c:v>
                </c:pt>
                <c:pt idx="326">
                  <c:v>18.481777777777779</c:v>
                </c:pt>
                <c:pt idx="327">
                  <c:v>18.563166666666664</c:v>
                </c:pt>
                <c:pt idx="328">
                  <c:v>18.902222222222221</c:v>
                </c:pt>
                <c:pt idx="329">
                  <c:v>19.227777777777778</c:v>
                </c:pt>
                <c:pt idx="330">
                  <c:v>19.154888888888888</c:v>
                </c:pt>
                <c:pt idx="331">
                  <c:v>19.482055555555554</c:v>
                </c:pt>
                <c:pt idx="332">
                  <c:v>19.443111111111111</c:v>
                </c:pt>
                <c:pt idx="333">
                  <c:v>19.315944444444444</c:v>
                </c:pt>
                <c:pt idx="334">
                  <c:v>19.521055555555556</c:v>
                </c:pt>
                <c:pt idx="335">
                  <c:v>19.677055555555555</c:v>
                </c:pt>
                <c:pt idx="336">
                  <c:v>19.732999999999997</c:v>
                </c:pt>
                <c:pt idx="337">
                  <c:v>20.148388888888888</c:v>
                </c:pt>
                <c:pt idx="338">
                  <c:v>19.941555555555556</c:v>
                </c:pt>
                <c:pt idx="339">
                  <c:v>20.150055555555554</c:v>
                </c:pt>
                <c:pt idx="340">
                  <c:v>20.472222222222221</c:v>
                </c:pt>
                <c:pt idx="341">
                  <c:v>20.555277777777778</c:v>
                </c:pt>
                <c:pt idx="342">
                  <c:v>20.467111111111109</c:v>
                </c:pt>
                <c:pt idx="343">
                  <c:v>20.714666666666666</c:v>
                </c:pt>
                <c:pt idx="344">
                  <c:v>20.992722222222223</c:v>
                </c:pt>
                <c:pt idx="345">
                  <c:v>20.646833333333333</c:v>
                </c:pt>
                <c:pt idx="346">
                  <c:v>20.814666666666664</c:v>
                </c:pt>
                <c:pt idx="347">
                  <c:v>21.172444444444444</c:v>
                </c:pt>
                <c:pt idx="348">
                  <c:v>20.968944444444443</c:v>
                </c:pt>
                <c:pt idx="349">
                  <c:v>21.084277777777778</c:v>
                </c:pt>
                <c:pt idx="350">
                  <c:v>21.263944444444444</c:v>
                </c:pt>
                <c:pt idx="351">
                  <c:v>21.272444444444442</c:v>
                </c:pt>
                <c:pt idx="352">
                  <c:v>21.165611111111112</c:v>
                </c:pt>
                <c:pt idx="353">
                  <c:v>21.397888888888886</c:v>
                </c:pt>
                <c:pt idx="354">
                  <c:v>21.679333333333332</c:v>
                </c:pt>
                <c:pt idx="355">
                  <c:v>21.7285</c:v>
                </c:pt>
                <c:pt idx="356">
                  <c:v>21.713277777777776</c:v>
                </c:pt>
                <c:pt idx="357">
                  <c:v>21.760722222222221</c:v>
                </c:pt>
                <c:pt idx="358">
                  <c:v>22.096444444444444</c:v>
                </c:pt>
                <c:pt idx="359">
                  <c:v>22.093055555555555</c:v>
                </c:pt>
                <c:pt idx="360">
                  <c:v>22.16761111111111</c:v>
                </c:pt>
                <c:pt idx="361">
                  <c:v>22.584722222222219</c:v>
                </c:pt>
                <c:pt idx="362">
                  <c:v>22.484666666666666</c:v>
                </c:pt>
                <c:pt idx="363">
                  <c:v>22.974666666666668</c:v>
                </c:pt>
                <c:pt idx="364">
                  <c:v>22.569444444444443</c:v>
                </c:pt>
                <c:pt idx="365">
                  <c:v>22.883111111111109</c:v>
                </c:pt>
                <c:pt idx="366">
                  <c:v>22.640666666666664</c:v>
                </c:pt>
                <c:pt idx="367">
                  <c:v>22.906833333333331</c:v>
                </c:pt>
                <c:pt idx="368">
                  <c:v>23.217111111111109</c:v>
                </c:pt>
                <c:pt idx="369">
                  <c:v>23.228944444444444</c:v>
                </c:pt>
                <c:pt idx="370">
                  <c:v>23.347666666666665</c:v>
                </c:pt>
                <c:pt idx="371">
                  <c:v>23.642666666666663</c:v>
                </c:pt>
                <c:pt idx="372">
                  <c:v>23.476499999999998</c:v>
                </c:pt>
                <c:pt idx="373">
                  <c:v>23.459555555555557</c:v>
                </c:pt>
                <c:pt idx="374">
                  <c:v>23.634166666666665</c:v>
                </c:pt>
                <c:pt idx="375">
                  <c:v>23.715555555555554</c:v>
                </c:pt>
                <c:pt idx="376">
                  <c:v>23.513777777777776</c:v>
                </c:pt>
                <c:pt idx="377">
                  <c:v>23.741</c:v>
                </c:pt>
                <c:pt idx="378">
                  <c:v>23.832555555555555</c:v>
                </c:pt>
                <c:pt idx="379">
                  <c:v>24.142777777777777</c:v>
                </c:pt>
                <c:pt idx="380">
                  <c:v>24.495444444444445</c:v>
                </c:pt>
                <c:pt idx="381">
                  <c:v>24.614111111111111</c:v>
                </c:pt>
                <c:pt idx="382">
                  <c:v>24.537833333333332</c:v>
                </c:pt>
                <c:pt idx="383">
                  <c:v>24.727722222222223</c:v>
                </c:pt>
                <c:pt idx="384">
                  <c:v>24.636166666666664</c:v>
                </c:pt>
                <c:pt idx="385">
                  <c:v>25.048166666666663</c:v>
                </c:pt>
                <c:pt idx="386">
                  <c:v>25.090555555555557</c:v>
                </c:pt>
                <c:pt idx="387">
                  <c:v>25.405888888888889</c:v>
                </c:pt>
                <c:pt idx="388">
                  <c:v>25.266833333333331</c:v>
                </c:pt>
                <c:pt idx="389">
                  <c:v>25.560166666666667</c:v>
                </c:pt>
                <c:pt idx="390">
                  <c:v>25.57033333333333</c:v>
                </c:pt>
                <c:pt idx="391">
                  <c:v>25.641555555555556</c:v>
                </c:pt>
                <c:pt idx="392">
                  <c:v>25.951833333333333</c:v>
                </c:pt>
                <c:pt idx="393">
                  <c:v>25.978944444444444</c:v>
                </c:pt>
                <c:pt idx="394">
                  <c:v>26.375666666666664</c:v>
                </c:pt>
                <c:pt idx="395">
                  <c:v>26.09761111111111</c:v>
                </c:pt>
                <c:pt idx="396">
                  <c:v>26.879222222222221</c:v>
                </c:pt>
                <c:pt idx="397">
                  <c:v>26.985999999999997</c:v>
                </c:pt>
                <c:pt idx="398">
                  <c:v>27.150444444444446</c:v>
                </c:pt>
                <c:pt idx="399">
                  <c:v>27.045333333333332</c:v>
                </c:pt>
                <c:pt idx="400">
                  <c:v>27.703166666666668</c:v>
                </c:pt>
                <c:pt idx="401">
                  <c:v>27.526833333333332</c:v>
                </c:pt>
                <c:pt idx="402">
                  <c:v>27.754055555555556</c:v>
                </c:pt>
                <c:pt idx="403">
                  <c:v>27.637055555555555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26-4120-AFCB-6D14B3234BBB}"/>
            </c:ext>
          </c:extLst>
        </c:ser>
        <c:ser>
          <c:idx val="4"/>
          <c:order val="4"/>
          <c:tx>
            <c:v>400C 20min Dark 1M NaOH + 0.5M Na2S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'[16]1M NaOH 10mV'!$H$9:$H$412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'[16]1M NaOH 10mV'!$I$9:$I$412</c:f>
              <c:numCache>
                <c:formatCode>General</c:formatCode>
                <c:ptCount val="404"/>
                <c:pt idx="0">
                  <c:v>-0.51201722222222212</c:v>
                </c:pt>
                <c:pt idx="1">
                  <c:v>-0.43674055555555558</c:v>
                </c:pt>
                <c:pt idx="2">
                  <c:v>-0.38299555555555553</c:v>
                </c:pt>
                <c:pt idx="3">
                  <c:v>-0.34383111111111109</c:v>
                </c:pt>
                <c:pt idx="4">
                  <c:v>-0.31009277777777777</c:v>
                </c:pt>
                <c:pt idx="5">
                  <c:v>-0.28262666666666664</c:v>
                </c:pt>
                <c:pt idx="6">
                  <c:v>-0.26363777777777775</c:v>
                </c:pt>
                <c:pt idx="7">
                  <c:v>-0.24295388888888891</c:v>
                </c:pt>
                <c:pt idx="8">
                  <c:v>-0.22379555555555553</c:v>
                </c:pt>
                <c:pt idx="9">
                  <c:v>-0.21616611111111109</c:v>
                </c:pt>
                <c:pt idx="10">
                  <c:v>-0.19972055555555554</c:v>
                </c:pt>
                <c:pt idx="11">
                  <c:v>-0.19056555555555554</c:v>
                </c:pt>
                <c:pt idx="12">
                  <c:v>-0.17886666666666667</c:v>
                </c:pt>
                <c:pt idx="13">
                  <c:v>-0.17021999999999998</c:v>
                </c:pt>
                <c:pt idx="14">
                  <c:v>-0.16394722222222222</c:v>
                </c:pt>
                <c:pt idx="15">
                  <c:v>-0.15665666666666664</c:v>
                </c:pt>
                <c:pt idx="16">
                  <c:v>-0.1503838888888889</c:v>
                </c:pt>
                <c:pt idx="17">
                  <c:v>-0.14309333333333332</c:v>
                </c:pt>
                <c:pt idx="18">
                  <c:v>-0.13682055555555556</c:v>
                </c:pt>
                <c:pt idx="19">
                  <c:v>-0.1329211111111111</c:v>
                </c:pt>
                <c:pt idx="20">
                  <c:v>-0.12919111111111112</c:v>
                </c:pt>
                <c:pt idx="21">
                  <c:v>-0.12563055555555555</c:v>
                </c:pt>
                <c:pt idx="22">
                  <c:v>-0.12088333333333334</c:v>
                </c:pt>
                <c:pt idx="23">
                  <c:v>-0.11681444444444444</c:v>
                </c:pt>
                <c:pt idx="24">
                  <c:v>-0.11105</c:v>
                </c:pt>
                <c:pt idx="25">
                  <c:v>-0.11020222222222223</c:v>
                </c:pt>
                <c:pt idx="26">
                  <c:v>-0.10698111111111112</c:v>
                </c:pt>
                <c:pt idx="27">
                  <c:v>-0.10342055555555554</c:v>
                </c:pt>
                <c:pt idx="28">
                  <c:v>-0.10155555555555555</c:v>
                </c:pt>
                <c:pt idx="29">
                  <c:v>-9.8758333333333337E-2</c:v>
                </c:pt>
                <c:pt idx="30">
                  <c:v>-9.6299999999999997E-2</c:v>
                </c:pt>
                <c:pt idx="31">
                  <c:v>-9.1552777777777775E-2</c:v>
                </c:pt>
                <c:pt idx="32">
                  <c:v>-9.0535555555555564E-2</c:v>
                </c:pt>
                <c:pt idx="33">
                  <c:v>-8.6805555555555552E-2</c:v>
                </c:pt>
                <c:pt idx="34">
                  <c:v>-8.5161111111111104E-2</c:v>
                </c:pt>
                <c:pt idx="35">
                  <c:v>-8.2906111111111111E-2</c:v>
                </c:pt>
                <c:pt idx="36">
                  <c:v>-8.2227777777777775E-2</c:v>
                </c:pt>
                <c:pt idx="37">
                  <c:v>-7.9345555555555558E-2</c:v>
                </c:pt>
                <c:pt idx="38">
                  <c:v>-7.6802777777777775E-2</c:v>
                </c:pt>
                <c:pt idx="39">
                  <c:v>-7.5615555555555561E-2</c:v>
                </c:pt>
                <c:pt idx="40">
                  <c:v>-7.2139999999999996E-2</c:v>
                </c:pt>
                <c:pt idx="41">
                  <c:v>-7.1462222222222219E-2</c:v>
                </c:pt>
                <c:pt idx="42">
                  <c:v>-6.8817222222222224E-2</c:v>
                </c:pt>
                <c:pt idx="43">
                  <c:v>-6.8104999999999999E-2</c:v>
                </c:pt>
                <c:pt idx="44">
                  <c:v>-6.5324444444444449E-2</c:v>
                </c:pt>
                <c:pt idx="45">
                  <c:v>-6.2899999999999998E-2</c:v>
                </c:pt>
                <c:pt idx="46">
                  <c:v>-6.2323888888888887E-2</c:v>
                </c:pt>
                <c:pt idx="47">
                  <c:v>-6.0526666666666666E-2</c:v>
                </c:pt>
                <c:pt idx="48">
                  <c:v>-5.7966666666666666E-2</c:v>
                </c:pt>
                <c:pt idx="49">
                  <c:v>-5.5626666666666658E-2</c:v>
                </c:pt>
                <c:pt idx="50">
                  <c:v>-5.5779444444444444E-2</c:v>
                </c:pt>
                <c:pt idx="51">
                  <c:v>-5.3066666666666665E-2</c:v>
                </c:pt>
                <c:pt idx="52">
                  <c:v>-5.0693111111111112E-2</c:v>
                </c:pt>
                <c:pt idx="53">
                  <c:v>-5.0099666666666667E-2</c:v>
                </c:pt>
                <c:pt idx="54">
                  <c:v>-4.9167222222222216E-2</c:v>
                </c:pt>
                <c:pt idx="55">
                  <c:v>-4.8048222222222221E-2</c:v>
                </c:pt>
                <c:pt idx="56">
                  <c:v>-4.4284388888888887E-2</c:v>
                </c:pt>
                <c:pt idx="57">
                  <c:v>-4.2792444444444445E-2</c:v>
                </c:pt>
                <c:pt idx="58">
                  <c:v>-4.1978611111111112E-2</c:v>
                </c:pt>
                <c:pt idx="59">
                  <c:v>-4.0232333333333335E-2</c:v>
                </c:pt>
                <c:pt idx="60">
                  <c:v>-3.7536611111111111E-2</c:v>
                </c:pt>
                <c:pt idx="61">
                  <c:v>-3.6841499999999999E-2</c:v>
                </c:pt>
                <c:pt idx="62">
                  <c:v>-3.6129444444444443E-2</c:v>
                </c:pt>
                <c:pt idx="63">
                  <c:v>-3.4552666666666662E-2</c:v>
                </c:pt>
                <c:pt idx="64">
                  <c:v>-3.2467333333333334E-2</c:v>
                </c:pt>
                <c:pt idx="65">
                  <c:v>-3.1534833333333331E-2</c:v>
                </c:pt>
                <c:pt idx="66">
                  <c:v>-2.9924166666666668E-2</c:v>
                </c:pt>
                <c:pt idx="67">
                  <c:v>-2.7635388888888886E-2</c:v>
                </c:pt>
                <c:pt idx="68">
                  <c:v>-2.7347166666666665E-2</c:v>
                </c:pt>
                <c:pt idx="69">
                  <c:v>-2.6465499999999999E-2</c:v>
                </c:pt>
                <c:pt idx="70">
                  <c:v>-2.4634444444444441E-2</c:v>
                </c:pt>
                <c:pt idx="71">
                  <c:v>-2.4108888888888888E-2</c:v>
                </c:pt>
                <c:pt idx="72">
                  <c:v>-2.180311111111111E-2</c:v>
                </c:pt>
                <c:pt idx="73">
                  <c:v>-2.0819777777777777E-2</c:v>
                </c:pt>
                <c:pt idx="74">
                  <c:v>-1.9056555555555556E-2</c:v>
                </c:pt>
                <c:pt idx="75">
                  <c:v>-1.8259666666666667E-2</c:v>
                </c:pt>
                <c:pt idx="76">
                  <c:v>-1.6784666666666666E-2</c:v>
                </c:pt>
                <c:pt idx="77">
                  <c:v>-1.5784388888888889E-2</c:v>
                </c:pt>
                <c:pt idx="78">
                  <c:v>-1.5157055555555556E-2</c:v>
                </c:pt>
                <c:pt idx="79">
                  <c:v>-1.2630888888888888E-2</c:v>
                </c:pt>
                <c:pt idx="80">
                  <c:v>-1.1528888888888889E-2</c:v>
                </c:pt>
                <c:pt idx="81">
                  <c:v>-1.1189777777777778E-2</c:v>
                </c:pt>
                <c:pt idx="82">
                  <c:v>-9.2400555555555552E-3</c:v>
                </c:pt>
                <c:pt idx="83">
                  <c:v>-8.1888888888888896E-3</c:v>
                </c:pt>
                <c:pt idx="84">
                  <c:v>-7.0190555555555562E-3</c:v>
                </c:pt>
                <c:pt idx="85">
                  <c:v>-6.3578333333333334E-3</c:v>
                </c:pt>
                <c:pt idx="86">
                  <c:v>-4.7980388888888888E-3</c:v>
                </c:pt>
                <c:pt idx="87">
                  <c:v>-4.0181499999999998E-3</c:v>
                </c:pt>
                <c:pt idx="88">
                  <c:v>-2.3396833333333331E-3</c:v>
                </c:pt>
                <c:pt idx="89">
                  <c:v>-1.6276055555555554E-3</c:v>
                </c:pt>
                <c:pt idx="90">
                  <c:v>-3.0517555555555553E-4</c:v>
                </c:pt>
                <c:pt idx="91">
                  <c:v>1.9463444444444444E-3</c:v>
                </c:pt>
                <c:pt idx="92">
                  <c:v>3.2552111111111108E-3</c:v>
                </c:pt>
                <c:pt idx="93">
                  <c:v>4.1453055555555557E-3</c:v>
                </c:pt>
                <c:pt idx="94">
                  <c:v>5.5185944444444447E-3</c:v>
                </c:pt>
                <c:pt idx="95">
                  <c:v>6.6002777777777778E-3</c:v>
                </c:pt>
                <c:pt idx="96">
                  <c:v>7.9227222222222216E-3</c:v>
                </c:pt>
                <c:pt idx="97">
                  <c:v>8.9755555555555561E-3</c:v>
                </c:pt>
                <c:pt idx="98">
                  <c:v>9.7808888888888893E-3</c:v>
                </c:pt>
                <c:pt idx="99">
                  <c:v>1.1188055555555555E-2</c:v>
                </c:pt>
                <c:pt idx="100">
                  <c:v>1.2324E-2</c:v>
                </c:pt>
                <c:pt idx="101">
                  <c:v>1.3926166666666665E-2</c:v>
                </c:pt>
                <c:pt idx="102">
                  <c:v>1.5304555555555554E-2</c:v>
                </c:pt>
                <c:pt idx="103">
                  <c:v>1.6123444444444444E-2</c:v>
                </c:pt>
                <c:pt idx="104">
                  <c:v>1.7813777777777779E-2</c:v>
                </c:pt>
                <c:pt idx="105">
                  <c:v>1.8836111111111112E-2</c:v>
                </c:pt>
                <c:pt idx="106">
                  <c:v>1.9378666666666666E-2</c:v>
                </c:pt>
                <c:pt idx="107">
                  <c:v>2.1226666666666665E-2</c:v>
                </c:pt>
                <c:pt idx="108">
                  <c:v>2.1294500000000001E-2</c:v>
                </c:pt>
                <c:pt idx="109">
                  <c:v>2.3244222222222222E-2</c:v>
                </c:pt>
                <c:pt idx="110">
                  <c:v>2.4634444444444441E-2</c:v>
                </c:pt>
                <c:pt idx="111">
                  <c:v>2.6278999999999997E-2</c:v>
                </c:pt>
                <c:pt idx="112">
                  <c:v>2.7245388888888892E-2</c:v>
                </c:pt>
                <c:pt idx="113">
                  <c:v>2.843222222222222E-2</c:v>
                </c:pt>
                <c:pt idx="114">
                  <c:v>2.9296888888888886E-2</c:v>
                </c:pt>
                <c:pt idx="115">
                  <c:v>3.1500944444444443E-2</c:v>
                </c:pt>
                <c:pt idx="116">
                  <c:v>3.317938888888889E-2</c:v>
                </c:pt>
                <c:pt idx="117">
                  <c:v>3.3654111111111114E-2</c:v>
                </c:pt>
                <c:pt idx="118">
                  <c:v>3.5400388888888891E-2</c:v>
                </c:pt>
                <c:pt idx="119">
                  <c:v>3.6705888888888892E-2</c:v>
                </c:pt>
                <c:pt idx="120">
                  <c:v>3.8163944444444445E-2</c:v>
                </c:pt>
                <c:pt idx="121">
                  <c:v>3.9944111111111111E-2</c:v>
                </c:pt>
                <c:pt idx="122">
                  <c:v>4.1859944444444443E-2</c:v>
                </c:pt>
                <c:pt idx="123">
                  <c:v>4.3029777777777778E-2</c:v>
                </c:pt>
                <c:pt idx="124">
                  <c:v>4.5420333333333333E-2</c:v>
                </c:pt>
                <c:pt idx="125">
                  <c:v>4.6793611111111105E-2</c:v>
                </c:pt>
                <c:pt idx="126">
                  <c:v>4.8031277777777777E-2</c:v>
                </c:pt>
                <c:pt idx="127">
                  <c:v>5.0133611111111108E-2</c:v>
                </c:pt>
                <c:pt idx="128">
                  <c:v>5.243938888888889E-2</c:v>
                </c:pt>
                <c:pt idx="129">
                  <c:v>5.4066999999999997E-2</c:v>
                </c:pt>
                <c:pt idx="130">
                  <c:v>5.5525055555555557E-2</c:v>
                </c:pt>
                <c:pt idx="131">
                  <c:v>5.7949444444444442E-2</c:v>
                </c:pt>
                <c:pt idx="132">
                  <c:v>5.9661666666666668E-2</c:v>
                </c:pt>
                <c:pt idx="133">
                  <c:v>6.1374444444444447E-2</c:v>
                </c:pt>
                <c:pt idx="134">
                  <c:v>6.3154444444444444E-2</c:v>
                </c:pt>
                <c:pt idx="135">
                  <c:v>6.5697777777777785E-2</c:v>
                </c:pt>
                <c:pt idx="136">
                  <c:v>6.7884444444444442E-2</c:v>
                </c:pt>
                <c:pt idx="137">
                  <c:v>6.9885000000000003E-2</c:v>
                </c:pt>
                <c:pt idx="138">
                  <c:v>7.2360555555555553E-2</c:v>
                </c:pt>
                <c:pt idx="139">
                  <c:v>7.4242222222222223E-2</c:v>
                </c:pt>
                <c:pt idx="140">
                  <c:v>7.6870555555555553E-2</c:v>
                </c:pt>
                <c:pt idx="141">
                  <c:v>7.8972777777777767E-2</c:v>
                </c:pt>
                <c:pt idx="142">
                  <c:v>8.1074999999999994E-2</c:v>
                </c:pt>
                <c:pt idx="143">
                  <c:v>8.3448888888888892E-2</c:v>
                </c:pt>
                <c:pt idx="144">
                  <c:v>8.556777777777777E-2</c:v>
                </c:pt>
                <c:pt idx="145">
                  <c:v>8.8399444444444447E-2</c:v>
                </c:pt>
                <c:pt idx="146">
                  <c:v>9.0416666666666673E-2</c:v>
                </c:pt>
                <c:pt idx="147">
                  <c:v>9.2722777777777779E-2</c:v>
                </c:pt>
                <c:pt idx="148">
                  <c:v>9.5689444444444452E-2</c:v>
                </c:pt>
                <c:pt idx="149">
                  <c:v>9.8198888888888877E-2</c:v>
                </c:pt>
                <c:pt idx="150">
                  <c:v>0.10065722222222222</c:v>
                </c:pt>
                <c:pt idx="151">
                  <c:v>0.1032</c:v>
                </c:pt>
                <c:pt idx="152">
                  <c:v>0.10582833333333333</c:v>
                </c:pt>
                <c:pt idx="153">
                  <c:v>0.10821888888888888</c:v>
                </c:pt>
                <c:pt idx="154">
                  <c:v>0.11111777777777776</c:v>
                </c:pt>
                <c:pt idx="155">
                  <c:v>0.11381388888888888</c:v>
                </c:pt>
                <c:pt idx="156">
                  <c:v>0.11611944444444443</c:v>
                </c:pt>
                <c:pt idx="157">
                  <c:v>0.11847611111111112</c:v>
                </c:pt>
                <c:pt idx="158">
                  <c:v>0.12161277777777778</c:v>
                </c:pt>
                <c:pt idx="159">
                  <c:v>0.12490166666666666</c:v>
                </c:pt>
                <c:pt idx="160">
                  <c:v>0.12775</c:v>
                </c:pt>
                <c:pt idx="161">
                  <c:v>0.13012333333333331</c:v>
                </c:pt>
                <c:pt idx="162">
                  <c:v>0.13305666666666666</c:v>
                </c:pt>
                <c:pt idx="163">
                  <c:v>0.13619333333333333</c:v>
                </c:pt>
                <c:pt idx="164">
                  <c:v>0.13865166666666667</c:v>
                </c:pt>
                <c:pt idx="165">
                  <c:v>0.14149999999999999</c:v>
                </c:pt>
                <c:pt idx="166">
                  <c:v>0.14485666666666666</c:v>
                </c:pt>
                <c:pt idx="167">
                  <c:v>0.14826444444444445</c:v>
                </c:pt>
                <c:pt idx="168">
                  <c:v>0.15133333333333335</c:v>
                </c:pt>
                <c:pt idx="169">
                  <c:v>0.15438499999999999</c:v>
                </c:pt>
                <c:pt idx="170">
                  <c:v>0.15787777777777778</c:v>
                </c:pt>
                <c:pt idx="171">
                  <c:v>0.16113277777777776</c:v>
                </c:pt>
                <c:pt idx="172">
                  <c:v>0.1641</c:v>
                </c:pt>
                <c:pt idx="173">
                  <c:v>0.16838944444444445</c:v>
                </c:pt>
                <c:pt idx="174">
                  <c:v>0.16564277777777778</c:v>
                </c:pt>
                <c:pt idx="175">
                  <c:v>0.16954222222222221</c:v>
                </c:pt>
                <c:pt idx="176">
                  <c:v>0.17344166666666666</c:v>
                </c:pt>
                <c:pt idx="177">
                  <c:v>0.17598444444444444</c:v>
                </c:pt>
                <c:pt idx="178">
                  <c:v>0.18056222222222224</c:v>
                </c:pt>
                <c:pt idx="179">
                  <c:v>0.18174888888888888</c:v>
                </c:pt>
                <c:pt idx="180">
                  <c:v>0.18530944444444444</c:v>
                </c:pt>
                <c:pt idx="181">
                  <c:v>0.1902261111111111</c:v>
                </c:pt>
                <c:pt idx="182">
                  <c:v>0.19259999999999999</c:v>
                </c:pt>
                <c:pt idx="183">
                  <c:v>0.19599055555555556</c:v>
                </c:pt>
                <c:pt idx="184">
                  <c:v>0.1990422222222222</c:v>
                </c:pt>
                <c:pt idx="185">
                  <c:v>0.20412888888888889</c:v>
                </c:pt>
                <c:pt idx="186">
                  <c:v>0.20633277777777778</c:v>
                </c:pt>
                <c:pt idx="187">
                  <c:v>0.20938444444444446</c:v>
                </c:pt>
                <c:pt idx="188">
                  <c:v>0.21345333333333333</c:v>
                </c:pt>
                <c:pt idx="189">
                  <c:v>0.21514888888888886</c:v>
                </c:pt>
                <c:pt idx="190">
                  <c:v>0.21870944444444443</c:v>
                </c:pt>
                <c:pt idx="191">
                  <c:v>0.22243944444444441</c:v>
                </c:pt>
                <c:pt idx="192">
                  <c:v>0.22345666666666666</c:v>
                </c:pt>
                <c:pt idx="193">
                  <c:v>0.2280338888888889</c:v>
                </c:pt>
                <c:pt idx="194">
                  <c:v>0.23244222222222222</c:v>
                </c:pt>
                <c:pt idx="195">
                  <c:v>0.23430722222222222</c:v>
                </c:pt>
                <c:pt idx="196">
                  <c:v>0.23735888888888887</c:v>
                </c:pt>
                <c:pt idx="197">
                  <c:v>0.2402411111111111</c:v>
                </c:pt>
                <c:pt idx="198">
                  <c:v>0.24295388888888891</c:v>
                </c:pt>
                <c:pt idx="199">
                  <c:v>0.24515777777777775</c:v>
                </c:pt>
                <c:pt idx="200">
                  <c:v>0.24837944444444443</c:v>
                </c:pt>
                <c:pt idx="201">
                  <c:v>0.25058333333333332</c:v>
                </c:pt>
                <c:pt idx="202">
                  <c:v>0.253635</c:v>
                </c:pt>
                <c:pt idx="203">
                  <c:v>0.25516111111111106</c:v>
                </c:pt>
                <c:pt idx="204">
                  <c:v>0.25855166666666668</c:v>
                </c:pt>
                <c:pt idx="205">
                  <c:v>0.26075555555555557</c:v>
                </c:pt>
                <c:pt idx="206">
                  <c:v>0.26312944444444447</c:v>
                </c:pt>
                <c:pt idx="207">
                  <c:v>0.26550277777777775</c:v>
                </c:pt>
                <c:pt idx="208">
                  <c:v>0.26821555555555554</c:v>
                </c:pt>
                <c:pt idx="209">
                  <c:v>0.27024999999999999</c:v>
                </c:pt>
                <c:pt idx="210">
                  <c:v>0.27296277777777772</c:v>
                </c:pt>
                <c:pt idx="211">
                  <c:v>0.27516666666666667</c:v>
                </c:pt>
                <c:pt idx="212">
                  <c:v>0.27720111111111112</c:v>
                </c:pt>
                <c:pt idx="213">
                  <c:v>0.27957500000000002</c:v>
                </c:pt>
                <c:pt idx="214">
                  <c:v>0.28177888888888886</c:v>
                </c:pt>
                <c:pt idx="215">
                  <c:v>0.28364388888888886</c:v>
                </c:pt>
                <c:pt idx="216">
                  <c:v>0.2861872222222222</c:v>
                </c:pt>
                <c:pt idx="217">
                  <c:v>0.28856055555555554</c:v>
                </c:pt>
                <c:pt idx="218">
                  <c:v>0.29042555555555555</c:v>
                </c:pt>
                <c:pt idx="219">
                  <c:v>0.29212111111111111</c:v>
                </c:pt>
                <c:pt idx="220">
                  <c:v>0.29449444444444445</c:v>
                </c:pt>
                <c:pt idx="221">
                  <c:v>0.29703777777777779</c:v>
                </c:pt>
                <c:pt idx="222">
                  <c:v>0.2983938888888889</c:v>
                </c:pt>
                <c:pt idx="223">
                  <c:v>0.30059833333333336</c:v>
                </c:pt>
                <c:pt idx="224">
                  <c:v>0.30263277777777775</c:v>
                </c:pt>
                <c:pt idx="225">
                  <c:v>0.30432833333333337</c:v>
                </c:pt>
                <c:pt idx="226">
                  <c:v>0.30687111111111109</c:v>
                </c:pt>
                <c:pt idx="227">
                  <c:v>0.30856666666666666</c:v>
                </c:pt>
                <c:pt idx="228">
                  <c:v>0.31043166666666666</c:v>
                </c:pt>
                <c:pt idx="229">
                  <c:v>0.31127944444444444</c:v>
                </c:pt>
                <c:pt idx="230">
                  <c:v>0.31382222222222222</c:v>
                </c:pt>
                <c:pt idx="231">
                  <c:v>0.31551777777777773</c:v>
                </c:pt>
                <c:pt idx="232">
                  <c:v>0.31687444444444446</c:v>
                </c:pt>
                <c:pt idx="233">
                  <c:v>0.31823055555555557</c:v>
                </c:pt>
                <c:pt idx="234">
                  <c:v>0.32060388888888885</c:v>
                </c:pt>
                <c:pt idx="235">
                  <c:v>0.32246888888888886</c:v>
                </c:pt>
                <c:pt idx="236">
                  <c:v>0.3233166666666667</c:v>
                </c:pt>
                <c:pt idx="237">
                  <c:v>0.32535111111111109</c:v>
                </c:pt>
                <c:pt idx="238">
                  <c:v>0.32687722222222221</c:v>
                </c:pt>
                <c:pt idx="239">
                  <c:v>0.32840277777777777</c:v>
                </c:pt>
                <c:pt idx="240">
                  <c:v>0.32958999999999999</c:v>
                </c:pt>
                <c:pt idx="241">
                  <c:v>0.33111555555555555</c:v>
                </c:pt>
                <c:pt idx="242">
                  <c:v>0.33315</c:v>
                </c:pt>
                <c:pt idx="243">
                  <c:v>0.33433722222222217</c:v>
                </c:pt>
                <c:pt idx="244">
                  <c:v>0.33518500000000001</c:v>
                </c:pt>
                <c:pt idx="245">
                  <c:v>0.33687999999999996</c:v>
                </c:pt>
                <c:pt idx="246">
                  <c:v>0.33806722222222219</c:v>
                </c:pt>
                <c:pt idx="247">
                  <c:v>0.34010166666666664</c:v>
                </c:pt>
                <c:pt idx="248">
                  <c:v>0.34111888888888886</c:v>
                </c:pt>
                <c:pt idx="249">
                  <c:v>0.34264444444444442</c:v>
                </c:pt>
                <c:pt idx="250">
                  <c:v>0.34400111111111109</c:v>
                </c:pt>
                <c:pt idx="251">
                  <c:v>0.34518777777777776</c:v>
                </c:pt>
                <c:pt idx="252">
                  <c:v>0.34688333333333332</c:v>
                </c:pt>
                <c:pt idx="253">
                  <c:v>0.34790055555555555</c:v>
                </c:pt>
                <c:pt idx="254">
                  <c:v>0.34925666666666666</c:v>
                </c:pt>
                <c:pt idx="255">
                  <c:v>0.35078277777777778</c:v>
                </c:pt>
                <c:pt idx="256">
                  <c:v>0.3518</c:v>
                </c:pt>
                <c:pt idx="257">
                  <c:v>0.35298666666666667</c:v>
                </c:pt>
                <c:pt idx="258">
                  <c:v>0.35502111111111112</c:v>
                </c:pt>
                <c:pt idx="259">
                  <c:v>0.35603833333333335</c:v>
                </c:pt>
                <c:pt idx="260">
                  <c:v>0.35722500000000001</c:v>
                </c:pt>
                <c:pt idx="261">
                  <c:v>0.35858166666666669</c:v>
                </c:pt>
                <c:pt idx="262">
                  <c:v>0.35942944444444441</c:v>
                </c:pt>
                <c:pt idx="263">
                  <c:v>0.36129444444444442</c:v>
                </c:pt>
                <c:pt idx="264">
                  <c:v>0.36231166666666664</c:v>
                </c:pt>
                <c:pt idx="265">
                  <c:v>0.36366777777777776</c:v>
                </c:pt>
                <c:pt idx="266">
                  <c:v>0.36519388888888887</c:v>
                </c:pt>
                <c:pt idx="267">
                  <c:v>0.36604166666666665</c:v>
                </c:pt>
                <c:pt idx="268">
                  <c:v>0.36756722222222221</c:v>
                </c:pt>
                <c:pt idx="269">
                  <c:v>0.36943222222222222</c:v>
                </c:pt>
                <c:pt idx="270">
                  <c:v>0.37061888888888889</c:v>
                </c:pt>
                <c:pt idx="271">
                  <c:v>0.3719755555555555</c:v>
                </c:pt>
                <c:pt idx="272">
                  <c:v>0.37299277777777778</c:v>
                </c:pt>
                <c:pt idx="273">
                  <c:v>0.37451833333333329</c:v>
                </c:pt>
                <c:pt idx="274">
                  <c:v>0.37604444444444446</c:v>
                </c:pt>
                <c:pt idx="275">
                  <c:v>0.37706166666666663</c:v>
                </c:pt>
                <c:pt idx="276">
                  <c:v>0.37875722222222225</c:v>
                </c:pt>
                <c:pt idx="277">
                  <c:v>0.38011333333333336</c:v>
                </c:pt>
                <c:pt idx="278">
                  <c:v>0.38113055555555558</c:v>
                </c:pt>
                <c:pt idx="279">
                  <c:v>0.38265666666666664</c:v>
                </c:pt>
                <c:pt idx="280">
                  <c:v>0.3841822222222222</c:v>
                </c:pt>
                <c:pt idx="281">
                  <c:v>0.38553888888888888</c:v>
                </c:pt>
                <c:pt idx="282">
                  <c:v>0.38689499999999999</c:v>
                </c:pt>
                <c:pt idx="283">
                  <c:v>0.38859055555555555</c:v>
                </c:pt>
                <c:pt idx="284">
                  <c:v>0.38994666666666666</c:v>
                </c:pt>
                <c:pt idx="285">
                  <c:v>0.39164222222222222</c:v>
                </c:pt>
                <c:pt idx="286">
                  <c:v>0.39350722222222223</c:v>
                </c:pt>
                <c:pt idx="287">
                  <c:v>0.39469388888888884</c:v>
                </c:pt>
                <c:pt idx="288">
                  <c:v>0.39638944444444446</c:v>
                </c:pt>
                <c:pt idx="289">
                  <c:v>0.39791555555555552</c:v>
                </c:pt>
                <c:pt idx="290">
                  <c:v>0.39893277777777775</c:v>
                </c:pt>
                <c:pt idx="291">
                  <c:v>0.40079777777777775</c:v>
                </c:pt>
                <c:pt idx="292">
                  <c:v>0.40215388888888887</c:v>
                </c:pt>
                <c:pt idx="293">
                  <c:v>0.40418833333333332</c:v>
                </c:pt>
                <c:pt idx="294">
                  <c:v>0.40588388888888888</c:v>
                </c:pt>
                <c:pt idx="295">
                  <c:v>0.40707055555555555</c:v>
                </c:pt>
                <c:pt idx="296">
                  <c:v>0.40842666666666666</c:v>
                </c:pt>
                <c:pt idx="297">
                  <c:v>0.41012222222222222</c:v>
                </c:pt>
                <c:pt idx="298">
                  <c:v>0.41198722222222223</c:v>
                </c:pt>
                <c:pt idx="299">
                  <c:v>0.41300444444444445</c:v>
                </c:pt>
                <c:pt idx="300">
                  <c:v>0.41537833333333335</c:v>
                </c:pt>
                <c:pt idx="301">
                  <c:v>0.41690388888888885</c:v>
                </c:pt>
                <c:pt idx="302">
                  <c:v>0.41859944444444447</c:v>
                </c:pt>
                <c:pt idx="303">
                  <c:v>0.42046444444444442</c:v>
                </c:pt>
                <c:pt idx="304">
                  <c:v>0.42215999999999998</c:v>
                </c:pt>
                <c:pt idx="305">
                  <c:v>0.42385499999999998</c:v>
                </c:pt>
                <c:pt idx="306">
                  <c:v>0.42555055555555554</c:v>
                </c:pt>
                <c:pt idx="307">
                  <c:v>0.42758499999999999</c:v>
                </c:pt>
                <c:pt idx="308">
                  <c:v>0.42961944444444444</c:v>
                </c:pt>
                <c:pt idx="309">
                  <c:v>0.43097611111111106</c:v>
                </c:pt>
                <c:pt idx="310">
                  <c:v>0.43318000000000001</c:v>
                </c:pt>
                <c:pt idx="311">
                  <c:v>0.43521444444444446</c:v>
                </c:pt>
                <c:pt idx="312">
                  <c:v>0.43707944444444446</c:v>
                </c:pt>
                <c:pt idx="313">
                  <c:v>0.43877499999999997</c:v>
                </c:pt>
                <c:pt idx="314">
                  <c:v>0.44114833333333331</c:v>
                </c:pt>
                <c:pt idx="315">
                  <c:v>0.44352222222222226</c:v>
                </c:pt>
                <c:pt idx="316">
                  <c:v>0.44572611111111116</c:v>
                </c:pt>
                <c:pt idx="317">
                  <c:v>0.44759111111111105</c:v>
                </c:pt>
                <c:pt idx="318">
                  <c:v>0.44962555555555556</c:v>
                </c:pt>
                <c:pt idx="319">
                  <c:v>0.45166000000000001</c:v>
                </c:pt>
                <c:pt idx="320">
                  <c:v>0.45420333333333329</c:v>
                </c:pt>
                <c:pt idx="321">
                  <c:v>0.4560683333333333</c:v>
                </c:pt>
                <c:pt idx="322">
                  <c:v>0.45928944444444442</c:v>
                </c:pt>
                <c:pt idx="323">
                  <c:v>0.46081555555555559</c:v>
                </c:pt>
                <c:pt idx="324">
                  <c:v>0.46335833333333337</c:v>
                </c:pt>
                <c:pt idx="325">
                  <c:v>0.4660711111111111</c:v>
                </c:pt>
                <c:pt idx="326">
                  <c:v>0.468445</c:v>
                </c:pt>
                <c:pt idx="327">
                  <c:v>0.47149666666666662</c:v>
                </c:pt>
                <c:pt idx="328">
                  <c:v>0.47420944444444446</c:v>
                </c:pt>
                <c:pt idx="329">
                  <c:v>0.47692166666666663</c:v>
                </c:pt>
                <c:pt idx="330">
                  <c:v>0.47980388888888892</c:v>
                </c:pt>
                <c:pt idx="331">
                  <c:v>0.4828561111111111</c:v>
                </c:pt>
                <c:pt idx="332">
                  <c:v>0.48590777777777783</c:v>
                </c:pt>
                <c:pt idx="333">
                  <c:v>0.48912888888888884</c:v>
                </c:pt>
                <c:pt idx="334">
                  <c:v>0.49234999999999995</c:v>
                </c:pt>
                <c:pt idx="335">
                  <c:v>0.49574111111111108</c:v>
                </c:pt>
                <c:pt idx="336">
                  <c:v>0.49997944444444442</c:v>
                </c:pt>
                <c:pt idx="337">
                  <c:v>0.50353999999999999</c:v>
                </c:pt>
                <c:pt idx="338">
                  <c:v>0.50743944444444444</c:v>
                </c:pt>
                <c:pt idx="339">
                  <c:v>0.5113388888888889</c:v>
                </c:pt>
                <c:pt idx="340">
                  <c:v>0.51523833333333324</c:v>
                </c:pt>
                <c:pt idx="341">
                  <c:v>0.51981611111111115</c:v>
                </c:pt>
                <c:pt idx="342">
                  <c:v>0.5250716666666666</c:v>
                </c:pt>
                <c:pt idx="343">
                  <c:v>0.52998833333333339</c:v>
                </c:pt>
                <c:pt idx="344">
                  <c:v>0.53490555555555552</c:v>
                </c:pt>
                <c:pt idx="345">
                  <c:v>0.54049999999999998</c:v>
                </c:pt>
                <c:pt idx="346">
                  <c:v>0.54592555555555544</c:v>
                </c:pt>
                <c:pt idx="347">
                  <c:v>0.55236833333333335</c:v>
                </c:pt>
                <c:pt idx="348">
                  <c:v>0.55915000000000004</c:v>
                </c:pt>
                <c:pt idx="349">
                  <c:v>0.56508333333333338</c:v>
                </c:pt>
                <c:pt idx="350">
                  <c:v>0.57254444444444441</c:v>
                </c:pt>
                <c:pt idx="351">
                  <c:v>0.58084999999999998</c:v>
                </c:pt>
                <c:pt idx="352">
                  <c:v>0.5886499999999999</c:v>
                </c:pt>
                <c:pt idx="353">
                  <c:v>0.59729444444444446</c:v>
                </c:pt>
                <c:pt idx="354">
                  <c:v>0.60662222222222228</c:v>
                </c:pt>
                <c:pt idx="355">
                  <c:v>0.61611666666666665</c:v>
                </c:pt>
                <c:pt idx="356">
                  <c:v>0.62645555555555554</c:v>
                </c:pt>
                <c:pt idx="357">
                  <c:v>0.63731111111111116</c:v>
                </c:pt>
                <c:pt idx="358">
                  <c:v>0.6490055555555555</c:v>
                </c:pt>
                <c:pt idx="359">
                  <c:v>0.66104444444444443</c:v>
                </c:pt>
                <c:pt idx="360">
                  <c:v>0.67392777777777779</c:v>
                </c:pt>
                <c:pt idx="361">
                  <c:v>0.68766111111111117</c:v>
                </c:pt>
                <c:pt idx="362">
                  <c:v>0.70308888888888887</c:v>
                </c:pt>
                <c:pt idx="363">
                  <c:v>0.7181777777777778</c:v>
                </c:pt>
                <c:pt idx="364">
                  <c:v>0.73496666666666666</c:v>
                </c:pt>
                <c:pt idx="365">
                  <c:v>0.75260000000000005</c:v>
                </c:pt>
                <c:pt idx="366">
                  <c:v>0.77141666666666664</c:v>
                </c:pt>
                <c:pt idx="367">
                  <c:v>0.79125555555555549</c:v>
                </c:pt>
                <c:pt idx="368">
                  <c:v>0.81210555555555552</c:v>
                </c:pt>
                <c:pt idx="369">
                  <c:v>0.83448888888888884</c:v>
                </c:pt>
                <c:pt idx="370">
                  <c:v>0.85804999999999987</c:v>
                </c:pt>
                <c:pt idx="371">
                  <c:v>0.88263888888888886</c:v>
                </c:pt>
                <c:pt idx="372">
                  <c:v>0.90925555555555559</c:v>
                </c:pt>
                <c:pt idx="373">
                  <c:v>0.93654999999999999</c:v>
                </c:pt>
                <c:pt idx="374">
                  <c:v>0.96622222222222209</c:v>
                </c:pt>
                <c:pt idx="375">
                  <c:v>0.99707777777777773</c:v>
                </c:pt>
                <c:pt idx="376">
                  <c:v>1.0298</c:v>
                </c:pt>
                <c:pt idx="377">
                  <c:v>1.0638777777777777</c:v>
                </c:pt>
                <c:pt idx="378">
                  <c:v>1.0999888888888889</c:v>
                </c:pt>
                <c:pt idx="379">
                  <c:v>1.1369500000000001</c:v>
                </c:pt>
                <c:pt idx="380">
                  <c:v>1.1767944444444443</c:v>
                </c:pt>
                <c:pt idx="381">
                  <c:v>1.2183277777777779</c:v>
                </c:pt>
                <c:pt idx="382">
                  <c:v>1.2613944444444445</c:v>
                </c:pt>
                <c:pt idx="383">
                  <c:v>1.3069999999999999</c:v>
                </c:pt>
                <c:pt idx="384">
                  <c:v>1.3543000000000001</c:v>
                </c:pt>
                <c:pt idx="385">
                  <c:v>1.4031277777777778</c:v>
                </c:pt>
                <c:pt idx="386">
                  <c:v>1.455011111111111</c:v>
                </c:pt>
                <c:pt idx="387">
                  <c:v>1.5085833333333332</c:v>
                </c:pt>
                <c:pt idx="388">
                  <c:v>1.5636888888888887</c:v>
                </c:pt>
                <c:pt idx="389">
                  <c:v>1.6221777777777777</c:v>
                </c:pt>
                <c:pt idx="390">
                  <c:v>1.6823666666666666</c:v>
                </c:pt>
                <c:pt idx="391">
                  <c:v>1.7433999999999998</c:v>
                </c:pt>
                <c:pt idx="392">
                  <c:v>1.8083333333333331</c:v>
                </c:pt>
                <c:pt idx="393">
                  <c:v>1.8749666666666667</c:v>
                </c:pt>
                <c:pt idx="394">
                  <c:v>1.9443111111111109</c:v>
                </c:pt>
                <c:pt idx="395">
                  <c:v>2.0156833333333335</c:v>
                </c:pt>
                <c:pt idx="396">
                  <c:v>2.0892666666666666</c:v>
                </c:pt>
                <c:pt idx="397">
                  <c:v>2.1653944444444444</c:v>
                </c:pt>
                <c:pt idx="398">
                  <c:v>2.2440611111111108</c:v>
                </c:pt>
                <c:pt idx="399">
                  <c:v>2.3250999999999999</c:v>
                </c:pt>
                <c:pt idx="400">
                  <c:v>2.4078388888888886</c:v>
                </c:pt>
                <c:pt idx="401">
                  <c:v>2.4934555555555558</c:v>
                </c:pt>
                <c:pt idx="402">
                  <c:v>2.5817888888888887</c:v>
                </c:pt>
                <c:pt idx="403">
                  <c:v>2.6736777777777778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26-4120-AFCB-6D14B3234BBB}"/>
            </c:ext>
          </c:extLst>
        </c:ser>
        <c:ser>
          <c:idx val="5"/>
          <c:order val="5"/>
          <c:tx>
            <c:v>400C 20min Light 1M NaOH + 0.5M Na2S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'[16]1M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'[16]1M NaOH 10mV'!$R$9:$R$412</c:f>
              <c:numCache>
                <c:formatCode>General</c:formatCode>
                <c:ptCount val="404"/>
                <c:pt idx="0">
                  <c:v>-0.47268333333333329</c:v>
                </c:pt>
                <c:pt idx="1">
                  <c:v>-0.41809055555555552</c:v>
                </c:pt>
                <c:pt idx="2">
                  <c:v>-0.37417944444444445</c:v>
                </c:pt>
                <c:pt idx="3">
                  <c:v>-0.33976222222222224</c:v>
                </c:pt>
                <c:pt idx="4">
                  <c:v>-0.31399222222222223</c:v>
                </c:pt>
                <c:pt idx="5">
                  <c:v>-0.28906944444444443</c:v>
                </c:pt>
                <c:pt idx="6">
                  <c:v>-0.27126722222222222</c:v>
                </c:pt>
                <c:pt idx="7">
                  <c:v>-0.25397388888888889</c:v>
                </c:pt>
                <c:pt idx="8">
                  <c:v>-0.2402411111111111</c:v>
                </c:pt>
                <c:pt idx="9">
                  <c:v>-0.22769499999999998</c:v>
                </c:pt>
                <c:pt idx="10">
                  <c:v>-0.21464055555555556</c:v>
                </c:pt>
                <c:pt idx="11">
                  <c:v>-0.20463722222222222</c:v>
                </c:pt>
                <c:pt idx="12">
                  <c:v>-0.18920888888888887</c:v>
                </c:pt>
                <c:pt idx="13">
                  <c:v>-0.18632666666666667</c:v>
                </c:pt>
                <c:pt idx="14">
                  <c:v>-0.17513722222222222</c:v>
                </c:pt>
                <c:pt idx="15">
                  <c:v>-0.16937277777777776</c:v>
                </c:pt>
                <c:pt idx="16">
                  <c:v>-0.16089555555555554</c:v>
                </c:pt>
                <c:pt idx="17">
                  <c:v>-0.15665666666666664</c:v>
                </c:pt>
                <c:pt idx="18">
                  <c:v>-0.14987500000000001</c:v>
                </c:pt>
                <c:pt idx="19">
                  <c:v>-0.14428055555555555</c:v>
                </c:pt>
                <c:pt idx="20">
                  <c:v>-0.14038111111111112</c:v>
                </c:pt>
                <c:pt idx="21">
                  <c:v>-0.13682055555555556</c:v>
                </c:pt>
                <c:pt idx="22">
                  <c:v>-0.13003888888888887</c:v>
                </c:pt>
                <c:pt idx="23">
                  <c:v>-0.12800444444444445</c:v>
                </c:pt>
                <c:pt idx="24">
                  <c:v>-0.12461333333333331</c:v>
                </c:pt>
                <c:pt idx="25">
                  <c:v>-0.12088333333333334</c:v>
                </c:pt>
                <c:pt idx="26">
                  <c:v>-0.11562777777777777</c:v>
                </c:pt>
                <c:pt idx="27">
                  <c:v>-0.11105</c:v>
                </c:pt>
                <c:pt idx="28">
                  <c:v>-0.10799833333333334</c:v>
                </c:pt>
                <c:pt idx="29">
                  <c:v>-0.10325111111111111</c:v>
                </c:pt>
                <c:pt idx="30">
                  <c:v>-9.8334444444444433E-2</c:v>
                </c:pt>
                <c:pt idx="31">
                  <c:v>-9.8503888888888891E-2</c:v>
                </c:pt>
                <c:pt idx="32">
                  <c:v>-9.4265555555555561E-2</c:v>
                </c:pt>
                <c:pt idx="33">
                  <c:v>-8.9178888888888891E-2</c:v>
                </c:pt>
                <c:pt idx="34">
                  <c:v>-8.6974999999999997E-2</c:v>
                </c:pt>
                <c:pt idx="35">
                  <c:v>-8.3245E-2</c:v>
                </c:pt>
                <c:pt idx="36">
                  <c:v>-8.0193333333333325E-2</c:v>
                </c:pt>
                <c:pt idx="37">
                  <c:v>-7.9006666666666669E-2</c:v>
                </c:pt>
                <c:pt idx="38">
                  <c:v>-7.3072777777777778E-2</c:v>
                </c:pt>
                <c:pt idx="39">
                  <c:v>-7.1377222222222217E-2</c:v>
                </c:pt>
                <c:pt idx="40">
                  <c:v>-6.6968888888888883E-2</c:v>
                </c:pt>
                <c:pt idx="41">
                  <c:v>-6.2222222222222227E-2</c:v>
                </c:pt>
                <c:pt idx="42">
                  <c:v>-6.0526666666666666E-2</c:v>
                </c:pt>
                <c:pt idx="43">
                  <c:v>-5.5609999999999993E-2</c:v>
                </c:pt>
                <c:pt idx="44">
                  <c:v>-5.4762111111111109E-2</c:v>
                </c:pt>
                <c:pt idx="45">
                  <c:v>-5.0523555555555551E-2</c:v>
                </c:pt>
                <c:pt idx="46">
                  <c:v>-4.6285E-2</c:v>
                </c:pt>
                <c:pt idx="47">
                  <c:v>-4.3674055555555556E-2</c:v>
                </c:pt>
                <c:pt idx="48">
                  <c:v>-3.9011611111111108E-2</c:v>
                </c:pt>
                <c:pt idx="49">
                  <c:v>-3.431533333333333E-2</c:v>
                </c:pt>
                <c:pt idx="50">
                  <c:v>-3.1602666666666668E-2</c:v>
                </c:pt>
                <c:pt idx="51">
                  <c:v>-2.7109777777777778E-2</c:v>
                </c:pt>
                <c:pt idx="52">
                  <c:v>-2.3515499999999998E-2</c:v>
                </c:pt>
                <c:pt idx="53">
                  <c:v>-2.0073777777777777E-2</c:v>
                </c:pt>
                <c:pt idx="54">
                  <c:v>-1.624211111111111E-2</c:v>
                </c:pt>
                <c:pt idx="55">
                  <c:v>-1.2902166666666666E-2</c:v>
                </c:pt>
                <c:pt idx="56">
                  <c:v>-6.5951666666666667E-3</c:v>
                </c:pt>
                <c:pt idx="57">
                  <c:v>-4.2215999999999998E-3</c:v>
                </c:pt>
                <c:pt idx="58">
                  <c:v>1.3054722222222222E-3</c:v>
                </c:pt>
                <c:pt idx="59">
                  <c:v>6.2222222222222219E-3</c:v>
                </c:pt>
                <c:pt idx="60">
                  <c:v>9.9012777777777779E-3</c:v>
                </c:pt>
                <c:pt idx="61">
                  <c:v>1.3783777777777778E-2</c:v>
                </c:pt>
                <c:pt idx="62">
                  <c:v>1.9158277777777778E-2</c:v>
                </c:pt>
                <c:pt idx="63">
                  <c:v>2.2939055555555553E-2</c:v>
                </c:pt>
                <c:pt idx="64">
                  <c:v>2.8245722222222221E-2</c:v>
                </c:pt>
                <c:pt idx="65">
                  <c:v>3.2823333333333336E-2</c:v>
                </c:pt>
                <c:pt idx="66">
                  <c:v>3.8655611111111113E-2</c:v>
                </c:pt>
                <c:pt idx="67">
                  <c:v>4.3029777777777778E-2</c:v>
                </c:pt>
                <c:pt idx="68">
                  <c:v>4.8031277777777777E-2</c:v>
                </c:pt>
                <c:pt idx="69">
                  <c:v>5.359227777777778E-2</c:v>
                </c:pt>
                <c:pt idx="70">
                  <c:v>5.8627777777777779E-2</c:v>
                </c:pt>
                <c:pt idx="71">
                  <c:v>6.157777777777778E-2</c:v>
                </c:pt>
                <c:pt idx="72">
                  <c:v>6.9156111111111113E-2</c:v>
                </c:pt>
                <c:pt idx="73">
                  <c:v>7.3682777777777778E-2</c:v>
                </c:pt>
                <c:pt idx="74">
                  <c:v>8.2143333333333332E-2</c:v>
                </c:pt>
                <c:pt idx="75">
                  <c:v>8.3397777777777779E-2</c:v>
                </c:pt>
                <c:pt idx="76">
                  <c:v>9.1027222222222218E-2</c:v>
                </c:pt>
                <c:pt idx="77">
                  <c:v>9.8555000000000004E-2</c:v>
                </c:pt>
                <c:pt idx="78">
                  <c:v>0.10131833333333333</c:v>
                </c:pt>
                <c:pt idx="79">
                  <c:v>0.10976166666666666</c:v>
                </c:pt>
                <c:pt idx="80">
                  <c:v>0.1125761111111111</c:v>
                </c:pt>
                <c:pt idx="81">
                  <c:v>0.11964611111111111</c:v>
                </c:pt>
                <c:pt idx="82">
                  <c:v>0.1290722222222222</c:v>
                </c:pt>
                <c:pt idx="83">
                  <c:v>0.13200555555555554</c:v>
                </c:pt>
                <c:pt idx="84">
                  <c:v>0.13817666666666667</c:v>
                </c:pt>
                <c:pt idx="85">
                  <c:v>0.14351722222222224</c:v>
                </c:pt>
                <c:pt idx="86">
                  <c:v>0.15107888888888887</c:v>
                </c:pt>
                <c:pt idx="87">
                  <c:v>0.15869166666666668</c:v>
                </c:pt>
                <c:pt idx="88">
                  <c:v>0.16313333333333332</c:v>
                </c:pt>
                <c:pt idx="89">
                  <c:v>0.16967777777777776</c:v>
                </c:pt>
                <c:pt idx="90">
                  <c:v>0.17225499999999999</c:v>
                </c:pt>
                <c:pt idx="91">
                  <c:v>0.17768</c:v>
                </c:pt>
                <c:pt idx="92">
                  <c:v>0.18225777777777777</c:v>
                </c:pt>
                <c:pt idx="93">
                  <c:v>0.194295</c:v>
                </c:pt>
                <c:pt idx="94">
                  <c:v>0.20124666666666666</c:v>
                </c:pt>
                <c:pt idx="95">
                  <c:v>0.20751944444444445</c:v>
                </c:pt>
                <c:pt idx="96">
                  <c:v>0.21413166666666669</c:v>
                </c:pt>
                <c:pt idx="97">
                  <c:v>0.22243944444444441</c:v>
                </c:pt>
                <c:pt idx="98">
                  <c:v>0.23396833333333331</c:v>
                </c:pt>
                <c:pt idx="99">
                  <c:v>0.23803722222222223</c:v>
                </c:pt>
                <c:pt idx="100">
                  <c:v>0.24990499999999999</c:v>
                </c:pt>
                <c:pt idx="101">
                  <c:v>0.25533055555555551</c:v>
                </c:pt>
                <c:pt idx="102">
                  <c:v>0.26228166666666664</c:v>
                </c:pt>
                <c:pt idx="103">
                  <c:v>0.27058944444444444</c:v>
                </c:pt>
                <c:pt idx="104">
                  <c:v>0.28262666666666664</c:v>
                </c:pt>
                <c:pt idx="105">
                  <c:v>0.28805222222222221</c:v>
                </c:pt>
                <c:pt idx="106">
                  <c:v>0.29737666666666668</c:v>
                </c:pt>
                <c:pt idx="107">
                  <c:v>0.31077055555555555</c:v>
                </c:pt>
                <c:pt idx="108">
                  <c:v>0.31823055555555557</c:v>
                </c:pt>
                <c:pt idx="109">
                  <c:v>0.32840277777777777</c:v>
                </c:pt>
                <c:pt idx="110">
                  <c:v>0.33755833333333335</c:v>
                </c:pt>
                <c:pt idx="111">
                  <c:v>0.349935</c:v>
                </c:pt>
                <c:pt idx="112">
                  <c:v>0.35807277777777774</c:v>
                </c:pt>
                <c:pt idx="113">
                  <c:v>0.37163611111111111</c:v>
                </c:pt>
                <c:pt idx="114">
                  <c:v>0.37740055555555557</c:v>
                </c:pt>
                <c:pt idx="115">
                  <c:v>0.3987627777777778</c:v>
                </c:pt>
                <c:pt idx="116">
                  <c:v>0.40300166666666665</c:v>
                </c:pt>
                <c:pt idx="117">
                  <c:v>0.41096999999999995</c:v>
                </c:pt>
                <c:pt idx="118">
                  <c:v>0.42911111111111105</c:v>
                </c:pt>
                <c:pt idx="119">
                  <c:v>0.44606500000000004</c:v>
                </c:pt>
                <c:pt idx="120">
                  <c:v>0.44369166666666671</c:v>
                </c:pt>
                <c:pt idx="121">
                  <c:v>0.46488444444444443</c:v>
                </c:pt>
                <c:pt idx="122">
                  <c:v>0.47675222222222224</c:v>
                </c:pt>
                <c:pt idx="123">
                  <c:v>0.49574111111111108</c:v>
                </c:pt>
                <c:pt idx="124">
                  <c:v>0.51269555555555557</c:v>
                </c:pt>
                <c:pt idx="125">
                  <c:v>0.53880499999999998</c:v>
                </c:pt>
                <c:pt idx="126">
                  <c:v>0.5438911111111111</c:v>
                </c:pt>
                <c:pt idx="127">
                  <c:v>0.55423333333333324</c:v>
                </c:pt>
                <c:pt idx="128">
                  <c:v>0.58051111111111109</c:v>
                </c:pt>
                <c:pt idx="129">
                  <c:v>0.60662222222222228</c:v>
                </c:pt>
                <c:pt idx="130">
                  <c:v>0.62611666666666665</c:v>
                </c:pt>
                <c:pt idx="131">
                  <c:v>0.62951111111111102</c:v>
                </c:pt>
                <c:pt idx="132">
                  <c:v>0.65273888888888887</c:v>
                </c:pt>
                <c:pt idx="133">
                  <c:v>0.67766111111111116</c:v>
                </c:pt>
                <c:pt idx="134">
                  <c:v>0.69749444444444442</c:v>
                </c:pt>
                <c:pt idx="135">
                  <c:v>0.72343888888888885</c:v>
                </c:pt>
                <c:pt idx="136">
                  <c:v>0.74395</c:v>
                </c:pt>
                <c:pt idx="137">
                  <c:v>0.75683333333333336</c:v>
                </c:pt>
                <c:pt idx="138">
                  <c:v>0.79193333333333327</c:v>
                </c:pt>
                <c:pt idx="139">
                  <c:v>0.81668333333333332</c:v>
                </c:pt>
                <c:pt idx="140">
                  <c:v>0.82770555555555558</c:v>
                </c:pt>
                <c:pt idx="141">
                  <c:v>0.84821666666666662</c:v>
                </c:pt>
                <c:pt idx="142">
                  <c:v>0.86890555555555549</c:v>
                </c:pt>
                <c:pt idx="143">
                  <c:v>0.90569444444444436</c:v>
                </c:pt>
                <c:pt idx="144">
                  <c:v>0.92366666666666664</c:v>
                </c:pt>
                <c:pt idx="145">
                  <c:v>0.9658833333333332</c:v>
                </c:pt>
                <c:pt idx="146">
                  <c:v>0.98741111111111113</c:v>
                </c:pt>
                <c:pt idx="147">
                  <c:v>1.0036888888888889</c:v>
                </c:pt>
                <c:pt idx="148">
                  <c:v>1.0355611111111112</c:v>
                </c:pt>
                <c:pt idx="149">
                  <c:v>1.0577722222222221</c:v>
                </c:pt>
                <c:pt idx="150">
                  <c:v>1.0928666666666667</c:v>
                </c:pt>
                <c:pt idx="151">
                  <c:v>1.1162666666666665</c:v>
                </c:pt>
                <c:pt idx="152">
                  <c:v>1.1254222222222223</c:v>
                </c:pt>
                <c:pt idx="153">
                  <c:v>1.1776388888888889</c:v>
                </c:pt>
                <c:pt idx="154">
                  <c:v>1.1878111111111112</c:v>
                </c:pt>
                <c:pt idx="155">
                  <c:v>1.2145999999999999</c:v>
                </c:pt>
                <c:pt idx="156">
                  <c:v>1.2607166666666667</c:v>
                </c:pt>
                <c:pt idx="157">
                  <c:v>1.2764833333333332</c:v>
                </c:pt>
                <c:pt idx="158">
                  <c:v>1.3254777777777778</c:v>
                </c:pt>
                <c:pt idx="159">
                  <c:v>1.3514222222222221</c:v>
                </c:pt>
                <c:pt idx="160">
                  <c:v>1.3524388888888887</c:v>
                </c:pt>
                <c:pt idx="161">
                  <c:v>1.3968555555555555</c:v>
                </c:pt>
                <c:pt idx="162">
                  <c:v>1.4367000000000001</c:v>
                </c:pt>
                <c:pt idx="163">
                  <c:v>1.4868833333333333</c:v>
                </c:pt>
                <c:pt idx="164">
                  <c:v>1.4979055555555556</c:v>
                </c:pt>
                <c:pt idx="165">
                  <c:v>1.517738888888889</c:v>
                </c:pt>
                <c:pt idx="166">
                  <c:v>1.5838611111111109</c:v>
                </c:pt>
                <c:pt idx="167">
                  <c:v>1.6031888888888888</c:v>
                </c:pt>
                <c:pt idx="168">
                  <c:v>1.6369277777777778</c:v>
                </c:pt>
                <c:pt idx="169">
                  <c:v>1.6862666666666666</c:v>
                </c:pt>
                <c:pt idx="170">
                  <c:v>1.728822222222222</c:v>
                </c:pt>
                <c:pt idx="171">
                  <c:v>1.7422166666666665</c:v>
                </c:pt>
                <c:pt idx="172">
                  <c:v>1.7993500000000002</c:v>
                </c:pt>
                <c:pt idx="173">
                  <c:v>1.824611111111111</c:v>
                </c:pt>
                <c:pt idx="174">
                  <c:v>1.8486888888888888</c:v>
                </c:pt>
                <c:pt idx="175">
                  <c:v>1.9395611111111111</c:v>
                </c:pt>
                <c:pt idx="176">
                  <c:v>1.9758444444444445</c:v>
                </c:pt>
                <c:pt idx="177">
                  <c:v>2.0280611111111111</c:v>
                </c:pt>
                <c:pt idx="178">
                  <c:v>2.0855388888888888</c:v>
                </c:pt>
                <c:pt idx="179">
                  <c:v>2.132161111111111</c:v>
                </c:pt>
                <c:pt idx="180">
                  <c:v>2.2009944444444445</c:v>
                </c:pt>
                <c:pt idx="181">
                  <c:v>2.2484666666666668</c:v>
                </c:pt>
                <c:pt idx="182">
                  <c:v>2.2996666666666665</c:v>
                </c:pt>
                <c:pt idx="183">
                  <c:v>2.3525666666666667</c:v>
                </c:pt>
                <c:pt idx="184">
                  <c:v>2.4019055555555555</c:v>
                </c:pt>
                <c:pt idx="185">
                  <c:v>2.4854888888888889</c:v>
                </c:pt>
                <c:pt idx="186">
                  <c:v>2.5378777777777777</c:v>
                </c:pt>
                <c:pt idx="187">
                  <c:v>2.6567222222222222</c:v>
                </c:pt>
                <c:pt idx="188">
                  <c:v>2.7177611111111108</c:v>
                </c:pt>
                <c:pt idx="189">
                  <c:v>2.7533611111111109</c:v>
                </c:pt>
                <c:pt idx="190">
                  <c:v>2.8228777777777778</c:v>
                </c:pt>
                <c:pt idx="191">
                  <c:v>2.9059499999999998</c:v>
                </c:pt>
                <c:pt idx="192">
                  <c:v>2.9890277777777778</c:v>
                </c:pt>
                <c:pt idx="193">
                  <c:v>3.0890555555555554</c:v>
                </c:pt>
                <c:pt idx="194">
                  <c:v>3.170438888888889</c:v>
                </c:pt>
                <c:pt idx="195">
                  <c:v>3.234861111111111</c:v>
                </c:pt>
                <c:pt idx="196">
                  <c:v>3.3145499999999997</c:v>
                </c:pt>
                <c:pt idx="197">
                  <c:v>3.4010166666666666</c:v>
                </c:pt>
                <c:pt idx="198">
                  <c:v>3.5383444444444443</c:v>
                </c:pt>
                <c:pt idx="199">
                  <c:v>3.57395</c:v>
                </c:pt>
                <c:pt idx="200">
                  <c:v>3.7672277777777774</c:v>
                </c:pt>
                <c:pt idx="201">
                  <c:v>3.7892666666666668</c:v>
                </c:pt>
                <c:pt idx="202">
                  <c:v>3.8502999999999998</c:v>
                </c:pt>
                <c:pt idx="203">
                  <c:v>3.9994999999999998</c:v>
                </c:pt>
                <c:pt idx="204">
                  <c:v>4.1113944444444446</c:v>
                </c:pt>
                <c:pt idx="205">
                  <c:v>4.1842999999999995</c:v>
                </c:pt>
                <c:pt idx="206">
                  <c:v>4.3809666666666667</c:v>
                </c:pt>
                <c:pt idx="207">
                  <c:v>4.4555666666666669</c:v>
                </c:pt>
                <c:pt idx="208">
                  <c:v>4.558988888888889</c:v>
                </c:pt>
                <c:pt idx="209">
                  <c:v>4.6573222222222226</c:v>
                </c:pt>
                <c:pt idx="210">
                  <c:v>4.8149944444444444</c:v>
                </c:pt>
                <c:pt idx="211">
                  <c:v>4.8811166666666663</c:v>
                </c:pt>
                <c:pt idx="212">
                  <c:v>4.9455444444444439</c:v>
                </c:pt>
                <c:pt idx="213">
                  <c:v>5.1015222222222221</c:v>
                </c:pt>
                <c:pt idx="214">
                  <c:v>5.249022222222222</c:v>
                </c:pt>
                <c:pt idx="215">
                  <c:v>5.3524444444444441</c:v>
                </c:pt>
                <c:pt idx="216">
                  <c:v>5.5474166666666669</c:v>
                </c:pt>
                <c:pt idx="217">
                  <c:v>5.7288333333333332</c:v>
                </c:pt>
                <c:pt idx="218">
                  <c:v>5.6745555555555551</c:v>
                </c:pt>
                <c:pt idx="219">
                  <c:v>5.9237777777777776</c:v>
                </c:pt>
                <c:pt idx="220">
                  <c:v>6.1035000000000004</c:v>
                </c:pt>
                <c:pt idx="221">
                  <c:v>6.203555555555555</c:v>
                </c:pt>
                <c:pt idx="222">
                  <c:v>6.3205555555555559</c:v>
                </c:pt>
                <c:pt idx="223">
                  <c:v>6.4307222222222222</c:v>
                </c:pt>
                <c:pt idx="224">
                  <c:v>6.6307777777777774</c:v>
                </c:pt>
                <c:pt idx="225">
                  <c:v>6.8190000000000008</c:v>
                </c:pt>
                <c:pt idx="226">
                  <c:v>6.8580000000000005</c:v>
                </c:pt>
                <c:pt idx="227">
                  <c:v>7.1224444444444446</c:v>
                </c:pt>
                <c:pt idx="228">
                  <c:v>7.1716111111111118</c:v>
                </c:pt>
                <c:pt idx="229">
                  <c:v>7.2835555555555551</c:v>
                </c:pt>
                <c:pt idx="230">
                  <c:v>7.4530555555555553</c:v>
                </c:pt>
                <c:pt idx="231">
                  <c:v>7.722666666666667</c:v>
                </c:pt>
                <c:pt idx="232">
                  <c:v>7.754833333333333</c:v>
                </c:pt>
                <c:pt idx="233">
                  <c:v>7.9074444444444447</c:v>
                </c:pt>
                <c:pt idx="234">
                  <c:v>8.136333333333333</c:v>
                </c:pt>
                <c:pt idx="235">
                  <c:v>8.2804444444444432</c:v>
                </c:pt>
                <c:pt idx="236">
                  <c:v>8.4432222222222215</c:v>
                </c:pt>
                <c:pt idx="237">
                  <c:v>8.6161111111111115</c:v>
                </c:pt>
                <c:pt idx="238">
                  <c:v>8.660222222222222</c:v>
                </c:pt>
                <c:pt idx="239">
                  <c:v>8.750055555555555</c:v>
                </c:pt>
                <c:pt idx="240">
                  <c:v>9.1180000000000003</c:v>
                </c:pt>
                <c:pt idx="241">
                  <c:v>9.2366666666666664</c:v>
                </c:pt>
                <c:pt idx="242">
                  <c:v>9.2841111111111108</c:v>
                </c:pt>
                <c:pt idx="243">
                  <c:v>9.4604444444444447</c:v>
                </c:pt>
                <c:pt idx="244">
                  <c:v>9.6435555555555563</c:v>
                </c:pt>
                <c:pt idx="245">
                  <c:v>9.6859444444444431</c:v>
                </c:pt>
                <c:pt idx="246">
                  <c:v>9.9640000000000004</c:v>
                </c:pt>
                <c:pt idx="247">
                  <c:v>10.008055555555554</c:v>
                </c:pt>
                <c:pt idx="248">
                  <c:v>10.257277777777777</c:v>
                </c:pt>
                <c:pt idx="249">
                  <c:v>10.453944444444444</c:v>
                </c:pt>
                <c:pt idx="250">
                  <c:v>10.525166666666665</c:v>
                </c:pt>
                <c:pt idx="251">
                  <c:v>10.754055555555555</c:v>
                </c:pt>
                <c:pt idx="252">
                  <c:v>11.015166666666667</c:v>
                </c:pt>
                <c:pt idx="253">
                  <c:v>11.049055555555556</c:v>
                </c:pt>
                <c:pt idx="254">
                  <c:v>11.010055555555555</c:v>
                </c:pt>
                <c:pt idx="255">
                  <c:v>11.320333333333332</c:v>
                </c:pt>
                <c:pt idx="256">
                  <c:v>11.439</c:v>
                </c:pt>
                <c:pt idx="257">
                  <c:v>11.559388888888888</c:v>
                </c:pt>
                <c:pt idx="258">
                  <c:v>11.854388888888888</c:v>
                </c:pt>
                <c:pt idx="259">
                  <c:v>11.820499999999999</c:v>
                </c:pt>
                <c:pt idx="260">
                  <c:v>12.054444444444444</c:v>
                </c:pt>
                <c:pt idx="261">
                  <c:v>12.190055555555555</c:v>
                </c:pt>
                <c:pt idx="262">
                  <c:v>12.208722222222223</c:v>
                </c:pt>
                <c:pt idx="263">
                  <c:v>12.349444444444444</c:v>
                </c:pt>
                <c:pt idx="264">
                  <c:v>12.624111111111112</c:v>
                </c:pt>
                <c:pt idx="265">
                  <c:v>12.551222222222222</c:v>
                </c:pt>
                <c:pt idx="266">
                  <c:v>12.900444444444444</c:v>
                </c:pt>
                <c:pt idx="267">
                  <c:v>12.942833333333333</c:v>
                </c:pt>
                <c:pt idx="268">
                  <c:v>13.103888888888889</c:v>
                </c:pt>
                <c:pt idx="269">
                  <c:v>13.209</c:v>
                </c:pt>
                <c:pt idx="270">
                  <c:v>13.327722222222221</c:v>
                </c:pt>
                <c:pt idx="271">
                  <c:v>13.371777777777778</c:v>
                </c:pt>
                <c:pt idx="272">
                  <c:v>13.505722222222222</c:v>
                </c:pt>
                <c:pt idx="273">
                  <c:v>13.666777777777778</c:v>
                </c:pt>
                <c:pt idx="274">
                  <c:v>13.858388888888888</c:v>
                </c:pt>
                <c:pt idx="275">
                  <c:v>14.092333333333332</c:v>
                </c:pt>
                <c:pt idx="276">
                  <c:v>14.324611111111111</c:v>
                </c:pt>
                <c:pt idx="277">
                  <c:v>14.326333333333332</c:v>
                </c:pt>
                <c:pt idx="278">
                  <c:v>14.397500000000001</c:v>
                </c:pt>
                <c:pt idx="279">
                  <c:v>14.450055555555554</c:v>
                </c:pt>
                <c:pt idx="280">
                  <c:v>14.638277777777777</c:v>
                </c:pt>
                <c:pt idx="281">
                  <c:v>14.614555555555555</c:v>
                </c:pt>
                <c:pt idx="282">
                  <c:v>14.823055555555555</c:v>
                </c:pt>
                <c:pt idx="283">
                  <c:v>14.994277777777778</c:v>
                </c:pt>
                <c:pt idx="284">
                  <c:v>14.85361111111111</c:v>
                </c:pt>
                <c:pt idx="285">
                  <c:v>14.845111111111112</c:v>
                </c:pt>
                <c:pt idx="286">
                  <c:v>15.250333333333332</c:v>
                </c:pt>
                <c:pt idx="287">
                  <c:v>15.375777777777776</c:v>
                </c:pt>
                <c:pt idx="288">
                  <c:v>15.382555555555555</c:v>
                </c:pt>
                <c:pt idx="289">
                  <c:v>15.569055555555556</c:v>
                </c:pt>
                <c:pt idx="290">
                  <c:v>15.58772222222222</c:v>
                </c:pt>
                <c:pt idx="291">
                  <c:v>15.791166666666667</c:v>
                </c:pt>
                <c:pt idx="292">
                  <c:v>15.6335</c:v>
                </c:pt>
                <c:pt idx="293">
                  <c:v>15.897944444444443</c:v>
                </c:pt>
                <c:pt idx="294">
                  <c:v>16.09461111111111</c:v>
                </c:pt>
                <c:pt idx="295">
                  <c:v>16.113277777777778</c:v>
                </c:pt>
                <c:pt idx="296">
                  <c:v>16.089555555555556</c:v>
                </c:pt>
                <c:pt idx="297">
                  <c:v>16.276055555555555</c:v>
                </c:pt>
                <c:pt idx="298">
                  <c:v>16.542222222222222</c:v>
                </c:pt>
                <c:pt idx="299">
                  <c:v>16.562555555555555</c:v>
                </c:pt>
                <c:pt idx="300">
                  <c:v>16.404888888888888</c:v>
                </c:pt>
                <c:pt idx="301">
                  <c:v>16.818555555555555</c:v>
                </c:pt>
                <c:pt idx="302">
                  <c:v>16.701611111111113</c:v>
                </c:pt>
                <c:pt idx="303">
                  <c:v>16.905055555555556</c:v>
                </c:pt>
                <c:pt idx="304">
                  <c:v>17.039000000000001</c:v>
                </c:pt>
                <c:pt idx="305">
                  <c:v>16.932166666666664</c:v>
                </c:pt>
                <c:pt idx="306">
                  <c:v>17</c:v>
                </c:pt>
                <c:pt idx="307">
                  <c:v>16.899944444444444</c:v>
                </c:pt>
                <c:pt idx="308">
                  <c:v>16.981333333333332</c:v>
                </c:pt>
                <c:pt idx="309">
                  <c:v>17.310222222222222</c:v>
                </c:pt>
                <c:pt idx="310">
                  <c:v>17.391611111111111</c:v>
                </c:pt>
                <c:pt idx="311">
                  <c:v>17.823944444444443</c:v>
                </c:pt>
                <c:pt idx="312">
                  <c:v>17.735777777777777</c:v>
                </c:pt>
                <c:pt idx="313">
                  <c:v>17.888388888888887</c:v>
                </c:pt>
                <c:pt idx="314">
                  <c:v>17.839222222222222</c:v>
                </c:pt>
                <c:pt idx="315">
                  <c:v>18.085055555555556</c:v>
                </c:pt>
                <c:pt idx="316">
                  <c:v>18.05961111111111</c:v>
                </c:pt>
                <c:pt idx="317">
                  <c:v>18.157944444444443</c:v>
                </c:pt>
                <c:pt idx="318">
                  <c:v>18.208833333333335</c:v>
                </c:pt>
                <c:pt idx="319">
                  <c:v>18.101999999999997</c:v>
                </c:pt>
                <c:pt idx="320">
                  <c:v>18.330888888888889</c:v>
                </c:pt>
                <c:pt idx="321">
                  <c:v>18.463111111111111</c:v>
                </c:pt>
                <c:pt idx="322">
                  <c:v>18.474999999999998</c:v>
                </c:pt>
                <c:pt idx="323">
                  <c:v>18.553000000000001</c:v>
                </c:pt>
                <c:pt idx="324">
                  <c:v>18.903944444444445</c:v>
                </c:pt>
                <c:pt idx="325">
                  <c:v>18.669999999999998</c:v>
                </c:pt>
                <c:pt idx="326">
                  <c:v>18.629277777777776</c:v>
                </c:pt>
                <c:pt idx="327">
                  <c:v>18.883611111111112</c:v>
                </c:pt>
                <c:pt idx="328">
                  <c:v>18.881888888888888</c:v>
                </c:pt>
                <c:pt idx="329">
                  <c:v>19.05822222222222</c:v>
                </c:pt>
                <c:pt idx="330">
                  <c:v>19.302388888888888</c:v>
                </c:pt>
                <c:pt idx="331">
                  <c:v>19.221</c:v>
                </c:pt>
                <c:pt idx="332">
                  <c:v>19.412555555555556</c:v>
                </c:pt>
                <c:pt idx="333">
                  <c:v>19.558388888888889</c:v>
                </c:pt>
                <c:pt idx="334">
                  <c:v>19.561777777777777</c:v>
                </c:pt>
                <c:pt idx="335">
                  <c:v>19.680444444444444</c:v>
                </c:pt>
                <c:pt idx="336">
                  <c:v>19.890666666666664</c:v>
                </c:pt>
                <c:pt idx="337">
                  <c:v>19.756722222222219</c:v>
                </c:pt>
                <c:pt idx="338">
                  <c:v>19.853388888888887</c:v>
                </c:pt>
                <c:pt idx="339">
                  <c:v>19.638055555555557</c:v>
                </c:pt>
                <c:pt idx="340">
                  <c:v>20.161944444444444</c:v>
                </c:pt>
                <c:pt idx="341">
                  <c:v>19.941555555555556</c:v>
                </c:pt>
                <c:pt idx="342">
                  <c:v>20.022944444444445</c:v>
                </c:pt>
                <c:pt idx="343">
                  <c:v>20.060222222222222</c:v>
                </c:pt>
                <c:pt idx="344">
                  <c:v>20.246722222222221</c:v>
                </c:pt>
                <c:pt idx="345">
                  <c:v>20.473888888888887</c:v>
                </c:pt>
                <c:pt idx="346">
                  <c:v>20.570555555555558</c:v>
                </c:pt>
                <c:pt idx="347">
                  <c:v>20.511222222222223</c:v>
                </c:pt>
                <c:pt idx="348">
                  <c:v>20.675666666666665</c:v>
                </c:pt>
                <c:pt idx="349">
                  <c:v>20.660388888888889</c:v>
                </c:pt>
                <c:pt idx="350">
                  <c:v>20.670555555555556</c:v>
                </c:pt>
                <c:pt idx="351">
                  <c:v>20.824833333333331</c:v>
                </c:pt>
                <c:pt idx="352">
                  <c:v>20.824833333333331</c:v>
                </c:pt>
                <c:pt idx="353">
                  <c:v>20.441666666666666</c:v>
                </c:pt>
                <c:pt idx="354">
                  <c:v>20.728222222222222</c:v>
                </c:pt>
                <c:pt idx="355">
                  <c:v>20.928277777777776</c:v>
                </c:pt>
                <c:pt idx="356">
                  <c:v>21.02322222222222</c:v>
                </c:pt>
                <c:pt idx="357">
                  <c:v>21.121555555555556</c:v>
                </c:pt>
                <c:pt idx="358">
                  <c:v>20.958777777777776</c:v>
                </c:pt>
                <c:pt idx="359">
                  <c:v>21.353833333333334</c:v>
                </c:pt>
                <c:pt idx="360">
                  <c:v>21.177500000000002</c:v>
                </c:pt>
                <c:pt idx="361">
                  <c:v>21.670888888888889</c:v>
                </c:pt>
                <c:pt idx="362">
                  <c:v>21.521666666666665</c:v>
                </c:pt>
                <c:pt idx="363">
                  <c:v>21.820055555555555</c:v>
                </c:pt>
                <c:pt idx="364">
                  <c:v>22.009944444444443</c:v>
                </c:pt>
                <c:pt idx="365">
                  <c:v>21.838722222222223</c:v>
                </c:pt>
                <c:pt idx="366">
                  <c:v>21.901444444444444</c:v>
                </c:pt>
                <c:pt idx="367">
                  <c:v>21.901444444444444</c:v>
                </c:pt>
                <c:pt idx="368">
                  <c:v>22.070999999999998</c:v>
                </c:pt>
                <c:pt idx="369">
                  <c:v>22.157444444444444</c:v>
                </c:pt>
                <c:pt idx="370">
                  <c:v>22.054055555555557</c:v>
                </c:pt>
                <c:pt idx="371">
                  <c:v>22.230333333333331</c:v>
                </c:pt>
                <c:pt idx="372">
                  <c:v>22.174388888888888</c:v>
                </c:pt>
                <c:pt idx="373">
                  <c:v>22.588111111111111</c:v>
                </c:pt>
                <c:pt idx="374">
                  <c:v>22.776277777777779</c:v>
                </c:pt>
                <c:pt idx="375">
                  <c:v>22.862777777777779</c:v>
                </c:pt>
                <c:pt idx="376">
                  <c:v>22.884777777777778</c:v>
                </c:pt>
                <c:pt idx="377">
                  <c:v>22.820388888888886</c:v>
                </c:pt>
                <c:pt idx="378">
                  <c:v>23.376444444444441</c:v>
                </c:pt>
                <c:pt idx="379">
                  <c:v>23.427333333333333</c:v>
                </c:pt>
                <c:pt idx="380">
                  <c:v>23.407</c:v>
                </c:pt>
                <c:pt idx="381">
                  <c:v>23.637555555555554</c:v>
                </c:pt>
                <c:pt idx="382">
                  <c:v>23.6935</c:v>
                </c:pt>
                <c:pt idx="383">
                  <c:v>23.498555555555555</c:v>
                </c:pt>
                <c:pt idx="384">
                  <c:v>23.642666666666663</c:v>
                </c:pt>
                <c:pt idx="385">
                  <c:v>23.832555555555555</c:v>
                </c:pt>
                <c:pt idx="386">
                  <c:v>23.917277777777777</c:v>
                </c:pt>
                <c:pt idx="387">
                  <c:v>23.941055555555554</c:v>
                </c:pt>
                <c:pt idx="388">
                  <c:v>24.112277777777777</c:v>
                </c:pt>
                <c:pt idx="389">
                  <c:v>24.141111111111112</c:v>
                </c:pt>
                <c:pt idx="390">
                  <c:v>24.381833333333333</c:v>
                </c:pt>
                <c:pt idx="391">
                  <c:v>24.207222222222221</c:v>
                </c:pt>
                <c:pt idx="392">
                  <c:v>24.520888888888887</c:v>
                </c:pt>
                <c:pt idx="393">
                  <c:v>24.40388888888889</c:v>
                </c:pt>
                <c:pt idx="394">
                  <c:v>24.705666666666666</c:v>
                </c:pt>
                <c:pt idx="395">
                  <c:v>24.515777777777778</c:v>
                </c:pt>
                <c:pt idx="396">
                  <c:v>24.803999999999998</c:v>
                </c:pt>
                <c:pt idx="397">
                  <c:v>25.114277777777779</c:v>
                </c:pt>
                <c:pt idx="398">
                  <c:v>25.334666666666667</c:v>
                </c:pt>
                <c:pt idx="399">
                  <c:v>25.544888888888888</c:v>
                </c:pt>
                <c:pt idx="400">
                  <c:v>25.573722222222223</c:v>
                </c:pt>
                <c:pt idx="401">
                  <c:v>25.361777777777778</c:v>
                </c:pt>
                <c:pt idx="402">
                  <c:v>26.009444444444444</c:v>
                </c:pt>
                <c:pt idx="403">
                  <c:v>25.951833333333333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26-4120-AFCB-6D14B3234BBB}"/>
            </c:ext>
          </c:extLst>
        </c:ser>
        <c:ser>
          <c:idx val="6"/>
          <c:order val="6"/>
          <c:tx>
            <c:v>400C 40min Dark 1M NaOH + 0.5M Na2S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'[17]1M NaOH 10mV'!$H$9:$H$412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'[17]1M NaOH 10mV'!$I$9:$I$412</c:f>
              <c:numCache>
                <c:formatCode>General</c:formatCode>
                <c:ptCount val="404"/>
                <c:pt idx="0">
                  <c:v>-0.41622611111111113</c:v>
                </c:pt>
                <c:pt idx="1">
                  <c:v>-0.37757000000000002</c:v>
                </c:pt>
                <c:pt idx="2">
                  <c:v>-0.34874833333333333</c:v>
                </c:pt>
                <c:pt idx="3">
                  <c:v>-0.3272161111111111</c:v>
                </c:pt>
                <c:pt idx="4">
                  <c:v>-0.30704055555555559</c:v>
                </c:pt>
                <c:pt idx="5">
                  <c:v>-0.29313833333333333</c:v>
                </c:pt>
                <c:pt idx="6">
                  <c:v>-0.27940555555555557</c:v>
                </c:pt>
                <c:pt idx="7">
                  <c:v>-0.26940222222222221</c:v>
                </c:pt>
                <c:pt idx="8">
                  <c:v>-0.25685611111111112</c:v>
                </c:pt>
                <c:pt idx="9">
                  <c:v>-0.24600555555555556</c:v>
                </c:pt>
                <c:pt idx="10">
                  <c:v>-0.23702000000000001</c:v>
                </c:pt>
                <c:pt idx="11">
                  <c:v>-0.22718666666666665</c:v>
                </c:pt>
                <c:pt idx="12">
                  <c:v>-0.22142222222222219</c:v>
                </c:pt>
                <c:pt idx="13">
                  <c:v>-0.21379277777777775</c:v>
                </c:pt>
                <c:pt idx="14">
                  <c:v>-0.20802833333333334</c:v>
                </c:pt>
                <c:pt idx="15">
                  <c:v>-0.19751666666666667</c:v>
                </c:pt>
                <c:pt idx="16">
                  <c:v>-0.19633</c:v>
                </c:pt>
                <c:pt idx="17">
                  <c:v>-0.18971777777777776</c:v>
                </c:pt>
                <c:pt idx="18">
                  <c:v>-0.18412277777777777</c:v>
                </c:pt>
                <c:pt idx="19">
                  <c:v>-0.17784944444444442</c:v>
                </c:pt>
                <c:pt idx="20">
                  <c:v>-0.17513722222222222</c:v>
                </c:pt>
                <c:pt idx="21">
                  <c:v>-0.17021999999999998</c:v>
                </c:pt>
                <c:pt idx="22">
                  <c:v>-0.16699888888888889</c:v>
                </c:pt>
                <c:pt idx="23">
                  <c:v>-0.16276055555555555</c:v>
                </c:pt>
                <c:pt idx="24">
                  <c:v>-0.15903055555555554</c:v>
                </c:pt>
                <c:pt idx="25">
                  <c:v>-0.15207944444444443</c:v>
                </c:pt>
                <c:pt idx="26">
                  <c:v>-0.1503838888888889</c:v>
                </c:pt>
                <c:pt idx="27">
                  <c:v>-0.14716277777777778</c:v>
                </c:pt>
                <c:pt idx="28">
                  <c:v>-0.14021111111111109</c:v>
                </c:pt>
                <c:pt idx="29">
                  <c:v>-0.13665111111111111</c:v>
                </c:pt>
                <c:pt idx="30">
                  <c:v>-0.13258166666666665</c:v>
                </c:pt>
                <c:pt idx="31">
                  <c:v>-0.13325999999999999</c:v>
                </c:pt>
                <c:pt idx="32">
                  <c:v>-0.12732611111111111</c:v>
                </c:pt>
                <c:pt idx="33">
                  <c:v>-0.12546111111111111</c:v>
                </c:pt>
                <c:pt idx="34">
                  <c:v>-0.12071388888888888</c:v>
                </c:pt>
                <c:pt idx="35">
                  <c:v>-0.116645</c:v>
                </c:pt>
                <c:pt idx="36">
                  <c:v>-0.11579722222222223</c:v>
                </c:pt>
                <c:pt idx="37">
                  <c:v>-0.11172833333333333</c:v>
                </c:pt>
                <c:pt idx="38">
                  <c:v>-0.10952444444444445</c:v>
                </c:pt>
                <c:pt idx="39">
                  <c:v>-0.10494666666666667</c:v>
                </c:pt>
                <c:pt idx="40">
                  <c:v>-0.10291222222222221</c:v>
                </c:pt>
                <c:pt idx="41">
                  <c:v>-9.9521111111111102E-2</c:v>
                </c:pt>
                <c:pt idx="42">
                  <c:v>-9.680833333333333E-2</c:v>
                </c:pt>
                <c:pt idx="43">
                  <c:v>-9.4773888888888894E-2</c:v>
                </c:pt>
                <c:pt idx="44">
                  <c:v>-9.0874444444444438E-2</c:v>
                </c:pt>
                <c:pt idx="45">
                  <c:v>-8.7653333333333319E-2</c:v>
                </c:pt>
                <c:pt idx="46">
                  <c:v>-8.4771111111111103E-2</c:v>
                </c:pt>
                <c:pt idx="47">
                  <c:v>-8.1549999999999997E-2</c:v>
                </c:pt>
                <c:pt idx="48">
                  <c:v>-7.8158888888888889E-2</c:v>
                </c:pt>
                <c:pt idx="49">
                  <c:v>-7.6632777777777772E-2</c:v>
                </c:pt>
                <c:pt idx="50">
                  <c:v>-7.2224999999999998E-2</c:v>
                </c:pt>
                <c:pt idx="51">
                  <c:v>-7.1038333333333342E-2</c:v>
                </c:pt>
                <c:pt idx="52">
                  <c:v>-6.5951666666666672E-2</c:v>
                </c:pt>
                <c:pt idx="53">
                  <c:v>-6.425666666666667E-2</c:v>
                </c:pt>
                <c:pt idx="54">
                  <c:v>-6.1374444444444447E-2</c:v>
                </c:pt>
                <c:pt idx="55">
                  <c:v>-5.9169999999999993E-2</c:v>
                </c:pt>
                <c:pt idx="56">
                  <c:v>-5.5779444444444444E-2</c:v>
                </c:pt>
                <c:pt idx="57">
                  <c:v>-5.2456333333333327E-2</c:v>
                </c:pt>
                <c:pt idx="58">
                  <c:v>-4.9896222222222217E-2</c:v>
                </c:pt>
                <c:pt idx="59">
                  <c:v>-4.7200499999999999E-2</c:v>
                </c:pt>
                <c:pt idx="60">
                  <c:v>-4.4640444444444448E-2</c:v>
                </c:pt>
                <c:pt idx="61">
                  <c:v>-4.0486666666666664E-2</c:v>
                </c:pt>
                <c:pt idx="62">
                  <c:v>-3.6909333333333336E-2</c:v>
                </c:pt>
                <c:pt idx="63">
                  <c:v>-3.4162722222222219E-2</c:v>
                </c:pt>
                <c:pt idx="64">
                  <c:v>-3.1721333333333331E-2</c:v>
                </c:pt>
                <c:pt idx="65">
                  <c:v>-2.7923611111111111E-2</c:v>
                </c:pt>
                <c:pt idx="66">
                  <c:v>-2.6058611111111112E-2</c:v>
                </c:pt>
                <c:pt idx="67">
                  <c:v>-2.1820055555555554E-2</c:v>
                </c:pt>
                <c:pt idx="68">
                  <c:v>-1.9819444444444445E-2</c:v>
                </c:pt>
                <c:pt idx="69">
                  <c:v>-1.710677777777778E-2</c:v>
                </c:pt>
                <c:pt idx="70">
                  <c:v>-1.3682055555555553E-2</c:v>
                </c:pt>
                <c:pt idx="71">
                  <c:v>-1.1376277777777777E-2</c:v>
                </c:pt>
                <c:pt idx="72">
                  <c:v>-8.053222222222222E-3</c:v>
                </c:pt>
                <c:pt idx="73">
                  <c:v>-6.2561111111111107E-3</c:v>
                </c:pt>
                <c:pt idx="74">
                  <c:v>-2.6787666666666663E-3</c:v>
                </c:pt>
                <c:pt idx="75">
                  <c:v>-6.6121666666666659E-4</c:v>
                </c:pt>
                <c:pt idx="76">
                  <c:v>2.0175499999999999E-3</c:v>
                </c:pt>
                <c:pt idx="77">
                  <c:v>4.6793611111111116E-3</c:v>
                </c:pt>
                <c:pt idx="78">
                  <c:v>8.6466666666666671E-3</c:v>
                </c:pt>
                <c:pt idx="79">
                  <c:v>1.0850722222222222E-2</c:v>
                </c:pt>
                <c:pt idx="80">
                  <c:v>1.4038111111111112E-2</c:v>
                </c:pt>
                <c:pt idx="81">
                  <c:v>1.6581222222222223E-2</c:v>
                </c:pt>
                <c:pt idx="82">
                  <c:v>1.9226055555555555E-2</c:v>
                </c:pt>
                <c:pt idx="83">
                  <c:v>2.1853999999999998E-2</c:v>
                </c:pt>
                <c:pt idx="84">
                  <c:v>2.5363500000000001E-2</c:v>
                </c:pt>
                <c:pt idx="85">
                  <c:v>2.7669277777777775E-2</c:v>
                </c:pt>
                <c:pt idx="86">
                  <c:v>3.1144888888888889E-2</c:v>
                </c:pt>
                <c:pt idx="87">
                  <c:v>3.3569333333333333E-2</c:v>
                </c:pt>
                <c:pt idx="88">
                  <c:v>3.6671944444444445E-2</c:v>
                </c:pt>
                <c:pt idx="89">
                  <c:v>3.918116666666667E-2</c:v>
                </c:pt>
                <c:pt idx="90">
                  <c:v>4.2436388888888892E-2</c:v>
                </c:pt>
                <c:pt idx="91">
                  <c:v>4.4979499999999999E-2</c:v>
                </c:pt>
                <c:pt idx="92">
                  <c:v>4.7641333333333334E-2</c:v>
                </c:pt>
                <c:pt idx="93">
                  <c:v>5.0455722222222221E-2</c:v>
                </c:pt>
                <c:pt idx="94">
                  <c:v>5.3490555555555562E-2</c:v>
                </c:pt>
                <c:pt idx="95">
                  <c:v>5.676277777777778E-2</c:v>
                </c:pt>
                <c:pt idx="96">
                  <c:v>5.9509444444444441E-2</c:v>
                </c:pt>
                <c:pt idx="97">
                  <c:v>6.2781666666666666E-2</c:v>
                </c:pt>
                <c:pt idx="98">
                  <c:v>6.5240000000000006E-2</c:v>
                </c:pt>
                <c:pt idx="99">
                  <c:v>6.8223888888888876E-2</c:v>
                </c:pt>
                <c:pt idx="100">
                  <c:v>7.1716111111111105E-2</c:v>
                </c:pt>
                <c:pt idx="101">
                  <c:v>7.4140555555555557E-2</c:v>
                </c:pt>
                <c:pt idx="102">
                  <c:v>7.6632777777777772E-2</c:v>
                </c:pt>
                <c:pt idx="103">
                  <c:v>7.985444444444445E-2</c:v>
                </c:pt>
                <c:pt idx="104">
                  <c:v>8.2906111111111111E-2</c:v>
                </c:pt>
                <c:pt idx="105">
                  <c:v>8.5601666666666659E-2</c:v>
                </c:pt>
                <c:pt idx="106">
                  <c:v>8.9230000000000004E-2</c:v>
                </c:pt>
                <c:pt idx="107">
                  <c:v>9.1874999999999998E-2</c:v>
                </c:pt>
                <c:pt idx="108">
                  <c:v>9.4807777777777769E-2</c:v>
                </c:pt>
                <c:pt idx="109">
                  <c:v>9.7520555555555555E-2</c:v>
                </c:pt>
                <c:pt idx="110">
                  <c:v>0.10053833333333333</c:v>
                </c:pt>
                <c:pt idx="111">
                  <c:v>0.10399722222222221</c:v>
                </c:pt>
                <c:pt idx="112">
                  <c:v>0.10686222222222222</c:v>
                </c:pt>
                <c:pt idx="113">
                  <c:v>0.11026999999999999</c:v>
                </c:pt>
                <c:pt idx="114">
                  <c:v>0.11354222222222222</c:v>
                </c:pt>
                <c:pt idx="115">
                  <c:v>0.11644166666666665</c:v>
                </c:pt>
                <c:pt idx="116">
                  <c:v>0.11915444444444445</c:v>
                </c:pt>
                <c:pt idx="117">
                  <c:v>0.12276555555555554</c:v>
                </c:pt>
                <c:pt idx="118">
                  <c:v>0.12656333333333333</c:v>
                </c:pt>
                <c:pt idx="119">
                  <c:v>0.12978444444444445</c:v>
                </c:pt>
                <c:pt idx="120">
                  <c:v>0.13281944444444443</c:v>
                </c:pt>
                <c:pt idx="121">
                  <c:v>0.13636277777777778</c:v>
                </c:pt>
                <c:pt idx="122">
                  <c:v>0.13965166666666667</c:v>
                </c:pt>
                <c:pt idx="123">
                  <c:v>0.14311055555555555</c:v>
                </c:pt>
                <c:pt idx="124">
                  <c:v>0.14646722222222222</c:v>
                </c:pt>
                <c:pt idx="125">
                  <c:v>0.15009555555555557</c:v>
                </c:pt>
                <c:pt idx="126">
                  <c:v>0.15413055555555555</c:v>
                </c:pt>
                <c:pt idx="127">
                  <c:v>0.15764</c:v>
                </c:pt>
                <c:pt idx="128">
                  <c:v>0.16152277777777779</c:v>
                </c:pt>
                <c:pt idx="129">
                  <c:v>0.16521888888888889</c:v>
                </c:pt>
                <c:pt idx="130">
                  <c:v>0.16884722222222223</c:v>
                </c:pt>
                <c:pt idx="131">
                  <c:v>0.16682944444444445</c:v>
                </c:pt>
                <c:pt idx="132">
                  <c:v>0.17225499999999999</c:v>
                </c:pt>
                <c:pt idx="133">
                  <c:v>0.17394999999999999</c:v>
                </c:pt>
                <c:pt idx="134">
                  <c:v>0.18022333333333332</c:v>
                </c:pt>
                <c:pt idx="135">
                  <c:v>0.18395333333333333</c:v>
                </c:pt>
                <c:pt idx="136">
                  <c:v>0.18785277777777776</c:v>
                </c:pt>
                <c:pt idx="137">
                  <c:v>0.19226055555555555</c:v>
                </c:pt>
                <c:pt idx="138">
                  <c:v>0.19734722222222223</c:v>
                </c:pt>
                <c:pt idx="139">
                  <c:v>0.19853388888888887</c:v>
                </c:pt>
                <c:pt idx="140">
                  <c:v>0.20565444444444445</c:v>
                </c:pt>
                <c:pt idx="141">
                  <c:v>0.21074055555555557</c:v>
                </c:pt>
                <c:pt idx="142">
                  <c:v>0.21430111111111111</c:v>
                </c:pt>
                <c:pt idx="143">
                  <c:v>0.21853999999999998</c:v>
                </c:pt>
                <c:pt idx="144">
                  <c:v>0.22209999999999999</c:v>
                </c:pt>
                <c:pt idx="145">
                  <c:v>0.22871222222222221</c:v>
                </c:pt>
                <c:pt idx="146">
                  <c:v>0.23227277777777777</c:v>
                </c:pt>
                <c:pt idx="147">
                  <c:v>0.23735888888888887</c:v>
                </c:pt>
                <c:pt idx="148">
                  <c:v>0.24244499999999999</c:v>
                </c:pt>
                <c:pt idx="149">
                  <c:v>0.24719222222222223</c:v>
                </c:pt>
                <c:pt idx="150">
                  <c:v>0.25227888888888889</c:v>
                </c:pt>
                <c:pt idx="151">
                  <c:v>0.25583888888888889</c:v>
                </c:pt>
                <c:pt idx="152">
                  <c:v>0.26075555555555557</c:v>
                </c:pt>
                <c:pt idx="153">
                  <c:v>0.26465500000000003</c:v>
                </c:pt>
                <c:pt idx="154">
                  <c:v>0.26923277777777777</c:v>
                </c:pt>
                <c:pt idx="155">
                  <c:v>0.27381055555555556</c:v>
                </c:pt>
                <c:pt idx="156">
                  <c:v>0.27838833333333335</c:v>
                </c:pt>
                <c:pt idx="157">
                  <c:v>0.28279611111111108</c:v>
                </c:pt>
                <c:pt idx="158">
                  <c:v>0.28720444444444443</c:v>
                </c:pt>
                <c:pt idx="159">
                  <c:v>0.29195166666666666</c:v>
                </c:pt>
                <c:pt idx="160">
                  <c:v>0.2965288888888889</c:v>
                </c:pt>
                <c:pt idx="161">
                  <c:v>0.3007677777777778</c:v>
                </c:pt>
                <c:pt idx="162">
                  <c:v>0.30568444444444448</c:v>
                </c:pt>
                <c:pt idx="163">
                  <c:v>0.31026222222222222</c:v>
                </c:pt>
                <c:pt idx="164">
                  <c:v>0.31483944444444445</c:v>
                </c:pt>
                <c:pt idx="165">
                  <c:v>0.31958666666666669</c:v>
                </c:pt>
                <c:pt idx="166">
                  <c:v>0.32433388888888887</c:v>
                </c:pt>
                <c:pt idx="167">
                  <c:v>0.32857277777777777</c:v>
                </c:pt>
                <c:pt idx="168">
                  <c:v>0.33399777777777778</c:v>
                </c:pt>
                <c:pt idx="169">
                  <c:v>0.33857555555555557</c:v>
                </c:pt>
                <c:pt idx="170">
                  <c:v>0.34332277777777781</c:v>
                </c:pt>
                <c:pt idx="171">
                  <c:v>0.34790055555555555</c:v>
                </c:pt>
                <c:pt idx="172">
                  <c:v>0.35315611111111106</c:v>
                </c:pt>
                <c:pt idx="173">
                  <c:v>0.35773388888888885</c:v>
                </c:pt>
                <c:pt idx="174">
                  <c:v>0.36281999999999998</c:v>
                </c:pt>
                <c:pt idx="175">
                  <c:v>0.36756722222222221</c:v>
                </c:pt>
                <c:pt idx="176">
                  <c:v>0.37265333333333334</c:v>
                </c:pt>
                <c:pt idx="177">
                  <c:v>0.37740055555555557</c:v>
                </c:pt>
                <c:pt idx="178">
                  <c:v>0.38265666666666664</c:v>
                </c:pt>
                <c:pt idx="179">
                  <c:v>0.38740388888888888</c:v>
                </c:pt>
                <c:pt idx="180">
                  <c:v>0.39198111111111111</c:v>
                </c:pt>
                <c:pt idx="181">
                  <c:v>0.39672833333333329</c:v>
                </c:pt>
                <c:pt idx="182">
                  <c:v>0.40130611111111114</c:v>
                </c:pt>
                <c:pt idx="183">
                  <c:v>0.40571444444444443</c:v>
                </c:pt>
                <c:pt idx="184">
                  <c:v>0.41063111111111111</c:v>
                </c:pt>
                <c:pt idx="185">
                  <c:v>0.41453055555555551</c:v>
                </c:pt>
                <c:pt idx="186">
                  <c:v>0.4191083333333333</c:v>
                </c:pt>
                <c:pt idx="187">
                  <c:v>0.42300777777777776</c:v>
                </c:pt>
                <c:pt idx="188">
                  <c:v>0.42741555555555555</c:v>
                </c:pt>
                <c:pt idx="189">
                  <c:v>0.43148444444444439</c:v>
                </c:pt>
                <c:pt idx="190">
                  <c:v>0.43521444444444446</c:v>
                </c:pt>
                <c:pt idx="191">
                  <c:v>0.43894444444444441</c:v>
                </c:pt>
                <c:pt idx="192">
                  <c:v>0.44318277777777776</c:v>
                </c:pt>
                <c:pt idx="193">
                  <c:v>0.44623499999999994</c:v>
                </c:pt>
                <c:pt idx="194">
                  <c:v>0.45030388888888889</c:v>
                </c:pt>
                <c:pt idx="195">
                  <c:v>0.45352500000000001</c:v>
                </c:pt>
                <c:pt idx="196">
                  <c:v>0.45708555555555552</c:v>
                </c:pt>
                <c:pt idx="197">
                  <c:v>0.46047611111111109</c:v>
                </c:pt>
                <c:pt idx="198">
                  <c:v>0.46352833333333332</c:v>
                </c:pt>
                <c:pt idx="199">
                  <c:v>0.46674944444444444</c:v>
                </c:pt>
                <c:pt idx="200">
                  <c:v>0.46980111111111111</c:v>
                </c:pt>
                <c:pt idx="201">
                  <c:v>0.47319222222222218</c:v>
                </c:pt>
                <c:pt idx="202">
                  <c:v>0.4765827777777778</c:v>
                </c:pt>
                <c:pt idx="203">
                  <c:v>0.47895666666666664</c:v>
                </c:pt>
                <c:pt idx="204">
                  <c:v>0.48251666666666665</c:v>
                </c:pt>
                <c:pt idx="205">
                  <c:v>0.48556833333333332</c:v>
                </c:pt>
                <c:pt idx="206">
                  <c:v>0.48845055555555561</c:v>
                </c:pt>
                <c:pt idx="207">
                  <c:v>0.49133277777777773</c:v>
                </c:pt>
                <c:pt idx="208">
                  <c:v>0.49421500000000002</c:v>
                </c:pt>
                <c:pt idx="209">
                  <c:v>0.49726722222222219</c:v>
                </c:pt>
                <c:pt idx="210">
                  <c:v>0.49997944444444442</c:v>
                </c:pt>
                <c:pt idx="211">
                  <c:v>0.5032011111111111</c:v>
                </c:pt>
                <c:pt idx="212">
                  <c:v>0.50591388888888889</c:v>
                </c:pt>
                <c:pt idx="213">
                  <c:v>0.50896555555555556</c:v>
                </c:pt>
                <c:pt idx="214">
                  <c:v>0.51150833333333334</c:v>
                </c:pt>
                <c:pt idx="215">
                  <c:v>0.51489944444444447</c:v>
                </c:pt>
                <c:pt idx="216">
                  <c:v>0.51761222222222225</c:v>
                </c:pt>
                <c:pt idx="217">
                  <c:v>0.52015500000000003</c:v>
                </c:pt>
                <c:pt idx="218">
                  <c:v>0.5232066666666666</c:v>
                </c:pt>
                <c:pt idx="219">
                  <c:v>0.52574999999999994</c:v>
                </c:pt>
                <c:pt idx="220">
                  <c:v>0.52880166666666673</c:v>
                </c:pt>
                <c:pt idx="221">
                  <c:v>0.53134499999999996</c:v>
                </c:pt>
                <c:pt idx="222">
                  <c:v>0.5338883333333333</c:v>
                </c:pt>
                <c:pt idx="223">
                  <c:v>0.53693999999999997</c:v>
                </c:pt>
                <c:pt idx="224">
                  <c:v>0.53931333333333331</c:v>
                </c:pt>
                <c:pt idx="225">
                  <c:v>0.54236499999999999</c:v>
                </c:pt>
                <c:pt idx="226">
                  <c:v>0.54507777777777777</c:v>
                </c:pt>
                <c:pt idx="227">
                  <c:v>0.54796</c:v>
                </c:pt>
                <c:pt idx="228">
                  <c:v>0.55050333333333334</c:v>
                </c:pt>
                <c:pt idx="229">
                  <c:v>0.55372444444444446</c:v>
                </c:pt>
                <c:pt idx="230">
                  <c:v>0.55610000000000004</c:v>
                </c:pt>
                <c:pt idx="231">
                  <c:v>0.55863888888888891</c:v>
                </c:pt>
                <c:pt idx="232">
                  <c:v>0.56169444444444439</c:v>
                </c:pt>
                <c:pt idx="233">
                  <c:v>0.56372777777777772</c:v>
                </c:pt>
                <c:pt idx="234">
                  <c:v>0.56677777777777771</c:v>
                </c:pt>
                <c:pt idx="235">
                  <c:v>0.5689833333333334</c:v>
                </c:pt>
                <c:pt idx="236">
                  <c:v>0.57186666666666663</c:v>
                </c:pt>
                <c:pt idx="237">
                  <c:v>0.57474999999999998</c:v>
                </c:pt>
                <c:pt idx="238">
                  <c:v>0.57746111111111109</c:v>
                </c:pt>
                <c:pt idx="239">
                  <c:v>0.58000555555555555</c:v>
                </c:pt>
                <c:pt idx="240">
                  <c:v>0.58237777777777777</c:v>
                </c:pt>
                <c:pt idx="241">
                  <c:v>0.58492222222222223</c:v>
                </c:pt>
                <c:pt idx="242">
                  <c:v>0.58797222222222223</c:v>
                </c:pt>
                <c:pt idx="243">
                  <c:v>0.59051666666666669</c:v>
                </c:pt>
                <c:pt idx="244">
                  <c:v>0.59305555555555556</c:v>
                </c:pt>
                <c:pt idx="245">
                  <c:v>0.59560000000000002</c:v>
                </c:pt>
                <c:pt idx="246">
                  <c:v>0.59814444444444437</c:v>
                </c:pt>
                <c:pt idx="247">
                  <c:v>0.60102777777777772</c:v>
                </c:pt>
                <c:pt idx="248">
                  <c:v>0.6032333333333334</c:v>
                </c:pt>
                <c:pt idx="249">
                  <c:v>0.60645000000000004</c:v>
                </c:pt>
                <c:pt idx="250">
                  <c:v>0.60882777777777775</c:v>
                </c:pt>
                <c:pt idx="251">
                  <c:v>0.61153888888888885</c:v>
                </c:pt>
                <c:pt idx="252">
                  <c:v>0.61391111111111107</c:v>
                </c:pt>
                <c:pt idx="253">
                  <c:v>0.61679444444444442</c:v>
                </c:pt>
                <c:pt idx="254">
                  <c:v>0.61916666666666664</c:v>
                </c:pt>
                <c:pt idx="255">
                  <c:v>0.62187777777777775</c:v>
                </c:pt>
                <c:pt idx="256">
                  <c:v>0.62493333333333334</c:v>
                </c:pt>
                <c:pt idx="257">
                  <c:v>0.62679444444444443</c:v>
                </c:pt>
                <c:pt idx="258">
                  <c:v>0.62967777777777778</c:v>
                </c:pt>
                <c:pt idx="259">
                  <c:v>0.63256111111111102</c:v>
                </c:pt>
                <c:pt idx="260">
                  <c:v>0.63510555555555548</c:v>
                </c:pt>
                <c:pt idx="261">
                  <c:v>0.63765000000000005</c:v>
                </c:pt>
                <c:pt idx="262">
                  <c:v>0.6408666666666667</c:v>
                </c:pt>
                <c:pt idx="263">
                  <c:v>0.64307222222222227</c:v>
                </c:pt>
                <c:pt idx="264">
                  <c:v>0.64578333333333326</c:v>
                </c:pt>
                <c:pt idx="265">
                  <c:v>0.64883888888888885</c:v>
                </c:pt>
                <c:pt idx="266">
                  <c:v>0.65121111111111107</c:v>
                </c:pt>
                <c:pt idx="267">
                  <c:v>0.65409444444444442</c:v>
                </c:pt>
                <c:pt idx="268">
                  <c:v>0.65646666666666664</c:v>
                </c:pt>
                <c:pt idx="269">
                  <c:v>0.65951666666666664</c:v>
                </c:pt>
                <c:pt idx="270">
                  <c:v>0.66257222222222223</c:v>
                </c:pt>
                <c:pt idx="271">
                  <c:v>0.66494444444444445</c:v>
                </c:pt>
                <c:pt idx="272">
                  <c:v>0.66799444444444445</c:v>
                </c:pt>
                <c:pt idx="273">
                  <c:v>0.67037222222222215</c:v>
                </c:pt>
                <c:pt idx="274">
                  <c:v>0.67308333333333326</c:v>
                </c:pt>
                <c:pt idx="275">
                  <c:v>0.67579444444444436</c:v>
                </c:pt>
                <c:pt idx="276">
                  <c:v>0.67867777777777771</c:v>
                </c:pt>
                <c:pt idx="277">
                  <c:v>0.68138888888888893</c:v>
                </c:pt>
                <c:pt idx="278">
                  <c:v>0.68443888888888893</c:v>
                </c:pt>
                <c:pt idx="279">
                  <c:v>0.68698333333333328</c:v>
                </c:pt>
                <c:pt idx="280">
                  <c:v>0.68986666666666663</c:v>
                </c:pt>
                <c:pt idx="281">
                  <c:v>0.69257777777777774</c:v>
                </c:pt>
                <c:pt idx="282">
                  <c:v>0.69563333333333333</c:v>
                </c:pt>
                <c:pt idx="283">
                  <c:v>0.69834444444444443</c:v>
                </c:pt>
                <c:pt idx="284">
                  <c:v>0.70122777777777778</c:v>
                </c:pt>
                <c:pt idx="285">
                  <c:v>0.70411111111111102</c:v>
                </c:pt>
                <c:pt idx="286">
                  <c:v>0.70698888888888889</c:v>
                </c:pt>
                <c:pt idx="287">
                  <c:v>0.70987222222222224</c:v>
                </c:pt>
                <c:pt idx="288">
                  <c:v>0.71292222222222223</c:v>
                </c:pt>
                <c:pt idx="289">
                  <c:v>0.71563888888888894</c:v>
                </c:pt>
                <c:pt idx="290">
                  <c:v>0.71868888888888893</c:v>
                </c:pt>
                <c:pt idx="291">
                  <c:v>0.72140000000000004</c:v>
                </c:pt>
                <c:pt idx="292">
                  <c:v>0.72462222222222228</c:v>
                </c:pt>
                <c:pt idx="293">
                  <c:v>0.72733333333333328</c:v>
                </c:pt>
                <c:pt idx="294">
                  <c:v>0.73038888888888887</c:v>
                </c:pt>
                <c:pt idx="295">
                  <c:v>0.7336111111111111</c:v>
                </c:pt>
                <c:pt idx="296">
                  <c:v>0.73632222222222221</c:v>
                </c:pt>
                <c:pt idx="297">
                  <c:v>0.73954444444444445</c:v>
                </c:pt>
                <c:pt idx="298">
                  <c:v>0.74259444444444445</c:v>
                </c:pt>
                <c:pt idx="299">
                  <c:v>0.74564444444444444</c:v>
                </c:pt>
                <c:pt idx="300">
                  <c:v>0.74852777777777779</c:v>
                </c:pt>
                <c:pt idx="301">
                  <c:v>0.75191666666666668</c:v>
                </c:pt>
                <c:pt idx="302">
                  <c:v>0.75479999999999992</c:v>
                </c:pt>
                <c:pt idx="303">
                  <c:v>0.7578555555555555</c:v>
                </c:pt>
                <c:pt idx="304">
                  <c:v>0.76107222222222215</c:v>
                </c:pt>
                <c:pt idx="305">
                  <c:v>0.76446666666666663</c:v>
                </c:pt>
                <c:pt idx="306">
                  <c:v>0.76751666666666662</c:v>
                </c:pt>
                <c:pt idx="307">
                  <c:v>0.77090555555555551</c:v>
                </c:pt>
                <c:pt idx="308">
                  <c:v>0.77362222222222221</c:v>
                </c:pt>
                <c:pt idx="309">
                  <c:v>0.77734999999999999</c:v>
                </c:pt>
                <c:pt idx="310">
                  <c:v>0.78039999999999998</c:v>
                </c:pt>
                <c:pt idx="311">
                  <c:v>0.78362222222222222</c:v>
                </c:pt>
                <c:pt idx="312">
                  <c:v>0.7870166666666667</c:v>
                </c:pt>
                <c:pt idx="313">
                  <c:v>0.79023333333333334</c:v>
                </c:pt>
                <c:pt idx="314">
                  <c:v>0.7939666666666666</c:v>
                </c:pt>
                <c:pt idx="315">
                  <c:v>0.79701666666666671</c:v>
                </c:pt>
                <c:pt idx="316">
                  <c:v>0.80091666666666661</c:v>
                </c:pt>
                <c:pt idx="317">
                  <c:v>0.8043055555555555</c:v>
                </c:pt>
                <c:pt idx="318">
                  <c:v>0.80769999999999997</c:v>
                </c:pt>
                <c:pt idx="319">
                  <c:v>0.81142777777777775</c:v>
                </c:pt>
                <c:pt idx="320">
                  <c:v>0.81498888888888887</c:v>
                </c:pt>
                <c:pt idx="321">
                  <c:v>0.81871666666666665</c:v>
                </c:pt>
                <c:pt idx="322">
                  <c:v>0.82261666666666655</c:v>
                </c:pt>
                <c:pt idx="323">
                  <c:v>0.82617777777777768</c:v>
                </c:pt>
                <c:pt idx="324">
                  <c:v>0.8300777777777778</c:v>
                </c:pt>
                <c:pt idx="325">
                  <c:v>0.83431666666666671</c:v>
                </c:pt>
                <c:pt idx="326">
                  <c:v>0.83821666666666661</c:v>
                </c:pt>
                <c:pt idx="327">
                  <c:v>0.84211666666666662</c:v>
                </c:pt>
                <c:pt idx="328">
                  <c:v>0.84669444444444442</c:v>
                </c:pt>
                <c:pt idx="329">
                  <c:v>0.85109999999999986</c:v>
                </c:pt>
                <c:pt idx="330">
                  <c:v>0.85551111111111111</c:v>
                </c:pt>
                <c:pt idx="331">
                  <c:v>0.85975000000000001</c:v>
                </c:pt>
                <c:pt idx="332">
                  <c:v>0.86432777777777769</c:v>
                </c:pt>
                <c:pt idx="333">
                  <c:v>0.86941111111111102</c:v>
                </c:pt>
                <c:pt idx="334">
                  <c:v>0.87416111111111117</c:v>
                </c:pt>
                <c:pt idx="335">
                  <c:v>0.8792444444444445</c:v>
                </c:pt>
                <c:pt idx="336">
                  <c:v>0.88449999999999995</c:v>
                </c:pt>
                <c:pt idx="337">
                  <c:v>0.89009444444444441</c:v>
                </c:pt>
                <c:pt idx="338">
                  <c:v>0.89586111111111111</c:v>
                </c:pt>
                <c:pt idx="339">
                  <c:v>0.90162222222222221</c:v>
                </c:pt>
                <c:pt idx="340">
                  <c:v>0.90738888888888891</c:v>
                </c:pt>
                <c:pt idx="341">
                  <c:v>0.91400000000000003</c:v>
                </c:pt>
                <c:pt idx="342">
                  <c:v>0.92044444444444451</c:v>
                </c:pt>
                <c:pt idx="343">
                  <c:v>0.92756666666666676</c:v>
                </c:pt>
                <c:pt idx="344">
                  <c:v>0.93485555555555555</c:v>
                </c:pt>
                <c:pt idx="345">
                  <c:v>0.94231666666666669</c:v>
                </c:pt>
                <c:pt idx="346">
                  <c:v>0.95028333333333326</c:v>
                </c:pt>
                <c:pt idx="347">
                  <c:v>0.95842222222222218</c:v>
                </c:pt>
                <c:pt idx="348">
                  <c:v>0.96740555555555563</c:v>
                </c:pt>
                <c:pt idx="349">
                  <c:v>0.97639444444444445</c:v>
                </c:pt>
                <c:pt idx="350">
                  <c:v>0.98605555555555546</c:v>
                </c:pt>
                <c:pt idx="351">
                  <c:v>0.99622777777777782</c:v>
                </c:pt>
                <c:pt idx="352">
                  <c:v>1.0069111111111111</c:v>
                </c:pt>
                <c:pt idx="353">
                  <c:v>1.0181</c:v>
                </c:pt>
                <c:pt idx="354">
                  <c:v>1.0299666666666667</c:v>
                </c:pt>
                <c:pt idx="355">
                  <c:v>1.0421777777777779</c:v>
                </c:pt>
                <c:pt idx="356">
                  <c:v>1.0554000000000001</c:v>
                </c:pt>
                <c:pt idx="357">
                  <c:v>1.0694722222222224</c:v>
                </c:pt>
                <c:pt idx="358">
                  <c:v>1.08405</c:v>
                </c:pt>
                <c:pt idx="359">
                  <c:v>1.0994777777777778</c:v>
                </c:pt>
                <c:pt idx="360">
                  <c:v>1.1157555555555554</c:v>
                </c:pt>
                <c:pt idx="361">
                  <c:v>1.1330499999999999</c:v>
                </c:pt>
                <c:pt idx="362">
                  <c:v>1.1510222222222222</c:v>
                </c:pt>
                <c:pt idx="363">
                  <c:v>1.1700111111111111</c:v>
                </c:pt>
                <c:pt idx="364">
                  <c:v>1.1903555555555554</c:v>
                </c:pt>
                <c:pt idx="365">
                  <c:v>1.2115499999999999</c:v>
                </c:pt>
                <c:pt idx="366">
                  <c:v>1.2340944444444444</c:v>
                </c:pt>
                <c:pt idx="367">
                  <c:v>1.2574944444444445</c:v>
                </c:pt>
                <c:pt idx="368">
                  <c:v>1.2820777777777779</c:v>
                </c:pt>
                <c:pt idx="369">
                  <c:v>1.3081888888888888</c:v>
                </c:pt>
                <c:pt idx="370">
                  <c:v>1.3353111111111111</c:v>
                </c:pt>
                <c:pt idx="371">
                  <c:v>1.3641333333333332</c:v>
                </c:pt>
                <c:pt idx="372">
                  <c:v>1.3936333333333333</c:v>
                </c:pt>
                <c:pt idx="373">
                  <c:v>1.4253388888888889</c:v>
                </c:pt>
                <c:pt idx="374">
                  <c:v>1.4582333333333333</c:v>
                </c:pt>
                <c:pt idx="375">
                  <c:v>1.49265</c:v>
                </c:pt>
                <c:pt idx="376">
                  <c:v>1.5284222222222221</c:v>
                </c:pt>
                <c:pt idx="377">
                  <c:v>1.5658888888888889</c:v>
                </c:pt>
                <c:pt idx="378">
                  <c:v>1.6052222222222223</c:v>
                </c:pt>
                <c:pt idx="379">
                  <c:v>1.6455777777777776</c:v>
                </c:pt>
                <c:pt idx="380">
                  <c:v>1.6881333333333333</c:v>
                </c:pt>
                <c:pt idx="381">
                  <c:v>1.7318722222222223</c:v>
                </c:pt>
                <c:pt idx="382">
                  <c:v>1.7773111111111111</c:v>
                </c:pt>
                <c:pt idx="383">
                  <c:v>1.8244444444444443</c:v>
                </c:pt>
                <c:pt idx="384">
                  <c:v>1.87395</c:v>
                </c:pt>
                <c:pt idx="385">
                  <c:v>1.9246444444444444</c:v>
                </c:pt>
                <c:pt idx="386">
                  <c:v>1.977538888888889</c:v>
                </c:pt>
                <c:pt idx="387">
                  <c:v>2.0317944444444445</c:v>
                </c:pt>
                <c:pt idx="388">
                  <c:v>2.0879111111111111</c:v>
                </c:pt>
                <c:pt idx="389">
                  <c:v>2.1457222222222221</c:v>
                </c:pt>
                <c:pt idx="390">
                  <c:v>2.2057444444444441</c:v>
                </c:pt>
                <c:pt idx="391">
                  <c:v>2.2674555555555553</c:v>
                </c:pt>
                <c:pt idx="392">
                  <c:v>2.3306944444444446</c:v>
                </c:pt>
                <c:pt idx="393">
                  <c:v>2.3956277777777779</c:v>
                </c:pt>
                <c:pt idx="394">
                  <c:v>2.4625999999999997</c:v>
                </c:pt>
                <c:pt idx="395">
                  <c:v>2.5310944444444443</c:v>
                </c:pt>
                <c:pt idx="396">
                  <c:v>2.6014555555555554</c:v>
                </c:pt>
                <c:pt idx="397">
                  <c:v>2.6736777777777778</c:v>
                </c:pt>
                <c:pt idx="398">
                  <c:v>2.7499722222222225</c:v>
                </c:pt>
                <c:pt idx="399">
                  <c:v>2.8245722222222223</c:v>
                </c:pt>
                <c:pt idx="400">
                  <c:v>2.9025611111111109</c:v>
                </c:pt>
                <c:pt idx="401">
                  <c:v>2.9822444444444445</c:v>
                </c:pt>
                <c:pt idx="402">
                  <c:v>3.0636277777777776</c:v>
                </c:pt>
                <c:pt idx="403">
                  <c:v>3.1467000000000001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B26-4120-AFCB-6D14B3234BBB}"/>
            </c:ext>
          </c:extLst>
        </c:ser>
        <c:ser>
          <c:idx val="7"/>
          <c:order val="7"/>
          <c:tx>
            <c:v>400C 40min Light 1M NaOH + 0.5M Na2S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'[17]1M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'[17]1M NaOH 10mV'!$R$9:$R$412</c:f>
              <c:numCache>
                <c:formatCode>General</c:formatCode>
                <c:ptCount val="404"/>
                <c:pt idx="0">
                  <c:v>-0.34790055555555555</c:v>
                </c:pt>
                <c:pt idx="1">
                  <c:v>-0.31043166666666666</c:v>
                </c:pt>
                <c:pt idx="2">
                  <c:v>-0.2800833333333333</c:v>
                </c:pt>
                <c:pt idx="3">
                  <c:v>-0.25600833333333334</c:v>
                </c:pt>
                <c:pt idx="4">
                  <c:v>-0.23786777777777779</c:v>
                </c:pt>
                <c:pt idx="5">
                  <c:v>-0.21735277777777776</c:v>
                </c:pt>
                <c:pt idx="6">
                  <c:v>-0.19938166666666668</c:v>
                </c:pt>
                <c:pt idx="7">
                  <c:v>-0.18937833333333334</c:v>
                </c:pt>
                <c:pt idx="8">
                  <c:v>-0.17462833333333333</c:v>
                </c:pt>
                <c:pt idx="9">
                  <c:v>-0.16598166666666664</c:v>
                </c:pt>
                <c:pt idx="10">
                  <c:v>-0.15411388888888888</c:v>
                </c:pt>
                <c:pt idx="11">
                  <c:v>-0.14919722222222223</c:v>
                </c:pt>
                <c:pt idx="12">
                  <c:v>-0.13919388888888889</c:v>
                </c:pt>
                <c:pt idx="13">
                  <c:v>-0.13241222222222221</c:v>
                </c:pt>
                <c:pt idx="14">
                  <c:v>-0.12224</c:v>
                </c:pt>
                <c:pt idx="15">
                  <c:v>-0.11681444444444444</c:v>
                </c:pt>
                <c:pt idx="16">
                  <c:v>-0.11020222222222223</c:v>
                </c:pt>
                <c:pt idx="17">
                  <c:v>-0.10528555555555555</c:v>
                </c:pt>
                <c:pt idx="18">
                  <c:v>-0.10240333333333333</c:v>
                </c:pt>
                <c:pt idx="19">
                  <c:v>-9.5452222222222216E-2</c:v>
                </c:pt>
                <c:pt idx="20">
                  <c:v>-9.0535555555555564E-2</c:v>
                </c:pt>
                <c:pt idx="21">
                  <c:v>-8.3753888888888892E-2</c:v>
                </c:pt>
                <c:pt idx="22">
                  <c:v>-7.9515000000000002E-2</c:v>
                </c:pt>
                <c:pt idx="23">
                  <c:v>-7.3242222222222209E-2</c:v>
                </c:pt>
                <c:pt idx="24">
                  <c:v>-6.8833888888888889E-2</c:v>
                </c:pt>
                <c:pt idx="25">
                  <c:v>-6.4426111111111101E-2</c:v>
                </c:pt>
                <c:pt idx="26">
                  <c:v>-5.8152777777777775E-2</c:v>
                </c:pt>
                <c:pt idx="27">
                  <c:v>-5.2727611111111107E-2</c:v>
                </c:pt>
                <c:pt idx="28">
                  <c:v>-4.8658555555555552E-2</c:v>
                </c:pt>
                <c:pt idx="29">
                  <c:v>-4.4080944444444443E-2</c:v>
                </c:pt>
                <c:pt idx="30">
                  <c:v>-3.8553888888888888E-2</c:v>
                </c:pt>
                <c:pt idx="31">
                  <c:v>-3.412883333333333E-2</c:v>
                </c:pt>
                <c:pt idx="32">
                  <c:v>-2.8093111111111107E-2</c:v>
                </c:pt>
                <c:pt idx="33">
                  <c:v>-2.4685333333333333E-2</c:v>
                </c:pt>
                <c:pt idx="34">
                  <c:v>-1.7344166666666667E-2</c:v>
                </c:pt>
                <c:pt idx="35">
                  <c:v>-1.1223666666666667E-2</c:v>
                </c:pt>
                <c:pt idx="36">
                  <c:v>-6.0526666666666671E-3</c:v>
                </c:pt>
                <c:pt idx="37">
                  <c:v>-7.7989444444444441E-4</c:v>
                </c:pt>
                <c:pt idx="38">
                  <c:v>4.2385499999999998E-3</c:v>
                </c:pt>
                <c:pt idx="39">
                  <c:v>1.0359E-2</c:v>
                </c:pt>
                <c:pt idx="40">
                  <c:v>1.5970888888888889E-2</c:v>
                </c:pt>
                <c:pt idx="41">
                  <c:v>2.227783333333333E-2</c:v>
                </c:pt>
                <c:pt idx="42">
                  <c:v>2.7177611111111111E-2</c:v>
                </c:pt>
                <c:pt idx="43">
                  <c:v>3.3806722222222224E-2</c:v>
                </c:pt>
                <c:pt idx="44">
                  <c:v>3.8672555555555557E-2</c:v>
                </c:pt>
                <c:pt idx="45">
                  <c:v>4.5267722222222223E-2</c:v>
                </c:pt>
                <c:pt idx="46">
                  <c:v>5.1286499999999999E-2</c:v>
                </c:pt>
                <c:pt idx="47">
                  <c:v>5.8203888888888888E-2</c:v>
                </c:pt>
                <c:pt idx="48">
                  <c:v>6.5460000000000004E-2</c:v>
                </c:pt>
                <c:pt idx="49">
                  <c:v>7.2089444444444442E-2</c:v>
                </c:pt>
                <c:pt idx="50">
                  <c:v>8.0786666666666659E-2</c:v>
                </c:pt>
                <c:pt idx="51">
                  <c:v>8.6517222222222218E-2</c:v>
                </c:pt>
                <c:pt idx="52">
                  <c:v>9.2434444444444444E-2</c:v>
                </c:pt>
                <c:pt idx="53">
                  <c:v>0.10014833333333333</c:v>
                </c:pt>
                <c:pt idx="54">
                  <c:v>0.10672666666666666</c:v>
                </c:pt>
                <c:pt idx="55">
                  <c:v>0.11576333333333333</c:v>
                </c:pt>
                <c:pt idx="56">
                  <c:v>0.12364722222222221</c:v>
                </c:pt>
                <c:pt idx="57">
                  <c:v>0.13173444444444443</c:v>
                </c:pt>
                <c:pt idx="58">
                  <c:v>0.13963499999999998</c:v>
                </c:pt>
                <c:pt idx="59">
                  <c:v>0.14816277777777775</c:v>
                </c:pt>
                <c:pt idx="60">
                  <c:v>0.15523277777777778</c:v>
                </c:pt>
                <c:pt idx="61">
                  <c:v>0.16640555555555556</c:v>
                </c:pt>
                <c:pt idx="62">
                  <c:v>0.17300055555555555</c:v>
                </c:pt>
                <c:pt idx="63">
                  <c:v>0.17666277777777775</c:v>
                </c:pt>
                <c:pt idx="64">
                  <c:v>0.18598777777777775</c:v>
                </c:pt>
                <c:pt idx="65">
                  <c:v>0.1990422222222222</c:v>
                </c:pt>
                <c:pt idx="66">
                  <c:v>0.20531555555555556</c:v>
                </c:pt>
                <c:pt idx="67">
                  <c:v>0.212945</c:v>
                </c:pt>
                <c:pt idx="68">
                  <c:v>0.22854277777777776</c:v>
                </c:pt>
                <c:pt idx="69">
                  <c:v>0.23854555555555554</c:v>
                </c:pt>
                <c:pt idx="70">
                  <c:v>0.24804000000000001</c:v>
                </c:pt>
                <c:pt idx="71">
                  <c:v>0.25973833333333335</c:v>
                </c:pt>
                <c:pt idx="72">
                  <c:v>0.27414944444444445</c:v>
                </c:pt>
                <c:pt idx="73">
                  <c:v>0.28533944444444442</c:v>
                </c:pt>
                <c:pt idx="74">
                  <c:v>0.29551166666666662</c:v>
                </c:pt>
                <c:pt idx="75">
                  <c:v>0.30602333333333331</c:v>
                </c:pt>
                <c:pt idx="76">
                  <c:v>0.32009555555555552</c:v>
                </c:pt>
                <c:pt idx="77">
                  <c:v>0.33365888888888889</c:v>
                </c:pt>
                <c:pt idx="78">
                  <c:v>0.34467888888888892</c:v>
                </c:pt>
                <c:pt idx="79">
                  <c:v>0.35942944444444441</c:v>
                </c:pt>
                <c:pt idx="80">
                  <c:v>0.36977111111111111</c:v>
                </c:pt>
                <c:pt idx="81">
                  <c:v>0.38367388888888887</c:v>
                </c:pt>
                <c:pt idx="82">
                  <c:v>0.39723722222222224</c:v>
                </c:pt>
                <c:pt idx="83">
                  <c:v>0.40723999999999999</c:v>
                </c:pt>
                <c:pt idx="84">
                  <c:v>0.42419444444444443</c:v>
                </c:pt>
                <c:pt idx="85">
                  <c:v>0.43877499999999997</c:v>
                </c:pt>
                <c:pt idx="86">
                  <c:v>0.45233833333333334</c:v>
                </c:pt>
                <c:pt idx="87">
                  <c:v>0.46641055555555555</c:v>
                </c:pt>
                <c:pt idx="88">
                  <c:v>0.47844777777777781</c:v>
                </c:pt>
                <c:pt idx="89">
                  <c:v>0.49540222222222219</c:v>
                </c:pt>
                <c:pt idx="90">
                  <c:v>0.50540499999999999</c:v>
                </c:pt>
                <c:pt idx="91">
                  <c:v>0.52761500000000006</c:v>
                </c:pt>
                <c:pt idx="92">
                  <c:v>0.53626166666666664</c:v>
                </c:pt>
                <c:pt idx="93">
                  <c:v>0.55084222222222223</c:v>
                </c:pt>
                <c:pt idx="94">
                  <c:v>0.57525555555555563</c:v>
                </c:pt>
                <c:pt idx="95">
                  <c:v>0.58576666666666666</c:v>
                </c:pt>
                <c:pt idx="96">
                  <c:v>0.60865555555555551</c:v>
                </c:pt>
                <c:pt idx="97">
                  <c:v>0.61611666666666665</c:v>
                </c:pt>
                <c:pt idx="98">
                  <c:v>0.63290000000000002</c:v>
                </c:pt>
                <c:pt idx="99">
                  <c:v>0.64731111111111117</c:v>
                </c:pt>
                <c:pt idx="100">
                  <c:v>0.66579444444444447</c:v>
                </c:pt>
                <c:pt idx="101">
                  <c:v>0.68342222222222215</c:v>
                </c:pt>
                <c:pt idx="102">
                  <c:v>0.70139444444444443</c:v>
                </c:pt>
                <c:pt idx="103">
                  <c:v>0.71563888888888894</c:v>
                </c:pt>
                <c:pt idx="104">
                  <c:v>0.73784999999999989</c:v>
                </c:pt>
                <c:pt idx="105">
                  <c:v>0.76141111111111104</c:v>
                </c:pt>
                <c:pt idx="106">
                  <c:v>0.77938333333333332</c:v>
                </c:pt>
                <c:pt idx="107">
                  <c:v>0.79600000000000004</c:v>
                </c:pt>
                <c:pt idx="108">
                  <c:v>0.80786666666666662</c:v>
                </c:pt>
                <c:pt idx="109">
                  <c:v>0.83516666666666661</c:v>
                </c:pt>
                <c:pt idx="110">
                  <c:v>0.84737222222222219</c:v>
                </c:pt>
                <c:pt idx="111">
                  <c:v>0.87839999999999985</c:v>
                </c:pt>
                <c:pt idx="112">
                  <c:v>0.89552222222222222</c:v>
                </c:pt>
                <c:pt idx="113">
                  <c:v>0.9189166666666666</c:v>
                </c:pt>
                <c:pt idx="114">
                  <c:v>0.95011666666666661</c:v>
                </c:pt>
                <c:pt idx="115">
                  <c:v>0.97046111111111111</c:v>
                </c:pt>
                <c:pt idx="116">
                  <c:v>0.99487222222222227</c:v>
                </c:pt>
                <c:pt idx="117">
                  <c:v>1.0169111111111111</c:v>
                </c:pt>
                <c:pt idx="118">
                  <c:v>1.0621833333333333</c:v>
                </c:pt>
                <c:pt idx="119">
                  <c:v>1.0782888888888889</c:v>
                </c:pt>
                <c:pt idx="120">
                  <c:v>1.0923611111111111</c:v>
                </c:pt>
                <c:pt idx="121">
                  <c:v>1.137288888888889</c:v>
                </c:pt>
                <c:pt idx="122">
                  <c:v>1.1667888888888889</c:v>
                </c:pt>
                <c:pt idx="123">
                  <c:v>1.1839111111111109</c:v>
                </c:pt>
                <c:pt idx="124">
                  <c:v>1.2149388888888888</c:v>
                </c:pt>
                <c:pt idx="125">
                  <c:v>1.2532555555555556</c:v>
                </c:pt>
                <c:pt idx="126">
                  <c:v>1.2820777777777779</c:v>
                </c:pt>
                <c:pt idx="127">
                  <c:v>1.3063222222222222</c:v>
                </c:pt>
                <c:pt idx="128">
                  <c:v>1.3515888888888887</c:v>
                </c:pt>
                <c:pt idx="129">
                  <c:v>1.3856666666666666</c:v>
                </c:pt>
                <c:pt idx="130">
                  <c:v>1.4170333333333334</c:v>
                </c:pt>
                <c:pt idx="131">
                  <c:v>1.4539944444444444</c:v>
                </c:pt>
                <c:pt idx="132">
                  <c:v>1.4938333333333333</c:v>
                </c:pt>
                <c:pt idx="133">
                  <c:v>1.5233333333333332</c:v>
                </c:pt>
                <c:pt idx="134">
                  <c:v>1.5796222222222223</c:v>
                </c:pt>
                <c:pt idx="135">
                  <c:v>1.6276055555555555</c:v>
                </c:pt>
                <c:pt idx="136">
                  <c:v>1.6452388888888887</c:v>
                </c:pt>
                <c:pt idx="137">
                  <c:v>1.6874500000000001</c:v>
                </c:pt>
                <c:pt idx="138">
                  <c:v>1.7378055555555556</c:v>
                </c:pt>
                <c:pt idx="139">
                  <c:v>1.7845999999999997</c:v>
                </c:pt>
                <c:pt idx="140">
                  <c:v>1.8168111111111112</c:v>
                </c:pt>
                <c:pt idx="141">
                  <c:v>1.86225</c:v>
                </c:pt>
                <c:pt idx="142">
                  <c:v>1.9227777777777779</c:v>
                </c:pt>
                <c:pt idx="143">
                  <c:v>1.9422722222222222</c:v>
                </c:pt>
                <c:pt idx="144">
                  <c:v>1.9766888888888889</c:v>
                </c:pt>
                <c:pt idx="145">
                  <c:v>2.0177222222222224</c:v>
                </c:pt>
                <c:pt idx="146">
                  <c:v>2.0758722222222223</c:v>
                </c:pt>
                <c:pt idx="147">
                  <c:v>2.1241944444444441</c:v>
                </c:pt>
                <c:pt idx="148">
                  <c:v>2.1659000000000002</c:v>
                </c:pt>
                <c:pt idx="149">
                  <c:v>2.1911611111111107</c:v>
                </c:pt>
                <c:pt idx="150">
                  <c:v>2.2696611111111111</c:v>
                </c:pt>
                <c:pt idx="151">
                  <c:v>2.3186555555555555</c:v>
                </c:pt>
                <c:pt idx="152">
                  <c:v>2.3837611111111112</c:v>
                </c:pt>
                <c:pt idx="153">
                  <c:v>2.390883333333333</c:v>
                </c:pt>
                <c:pt idx="154">
                  <c:v>2.4629388888888886</c:v>
                </c:pt>
                <c:pt idx="155">
                  <c:v>2.5039666666666665</c:v>
                </c:pt>
                <c:pt idx="156">
                  <c:v>2.5543222222222219</c:v>
                </c:pt>
                <c:pt idx="157">
                  <c:v>2.6092555555555554</c:v>
                </c:pt>
                <c:pt idx="158">
                  <c:v>2.64655</c:v>
                </c:pt>
                <c:pt idx="159">
                  <c:v>2.7075888888888886</c:v>
                </c:pt>
                <c:pt idx="160">
                  <c:v>2.772011111111111</c:v>
                </c:pt>
                <c:pt idx="161">
                  <c:v>2.7838833333333333</c:v>
                </c:pt>
                <c:pt idx="162">
                  <c:v>2.8788222222222219</c:v>
                </c:pt>
                <c:pt idx="163">
                  <c:v>2.9093444444444443</c:v>
                </c:pt>
                <c:pt idx="164">
                  <c:v>3.0161555555555553</c:v>
                </c:pt>
                <c:pt idx="165">
                  <c:v>3.0568444444444443</c:v>
                </c:pt>
                <c:pt idx="166">
                  <c:v>3.1009277777777777</c:v>
                </c:pt>
                <c:pt idx="167">
                  <c:v>3.1653499999999997</c:v>
                </c:pt>
                <c:pt idx="168">
                  <c:v>3.2552111111111111</c:v>
                </c:pt>
                <c:pt idx="169">
                  <c:v>3.2874222222222222</c:v>
                </c:pt>
                <c:pt idx="170">
                  <c:v>3.378972222222222</c:v>
                </c:pt>
                <c:pt idx="171">
                  <c:v>3.4417055555555551</c:v>
                </c:pt>
                <c:pt idx="172">
                  <c:v>3.5146055555555553</c:v>
                </c:pt>
                <c:pt idx="173">
                  <c:v>3.5908999999999995</c:v>
                </c:pt>
                <c:pt idx="174">
                  <c:v>3.6824555555555558</c:v>
                </c:pt>
                <c:pt idx="175">
                  <c:v>3.7960499999999997</c:v>
                </c:pt>
                <c:pt idx="176">
                  <c:v>3.8519944444444438</c:v>
                </c:pt>
                <c:pt idx="177">
                  <c:v>3.9028611111111107</c:v>
                </c:pt>
                <c:pt idx="178">
                  <c:v>4.0147555555555554</c:v>
                </c:pt>
                <c:pt idx="179">
                  <c:v>4.1419111111111118</c:v>
                </c:pt>
                <c:pt idx="180">
                  <c:v>4.2436388888888885</c:v>
                </c:pt>
                <c:pt idx="181">
                  <c:v>4.3114555555555558</c:v>
                </c:pt>
                <c:pt idx="182">
                  <c:v>4.3741888888888889</c:v>
                </c:pt>
                <c:pt idx="183">
                  <c:v>4.4945611111111106</c:v>
                </c:pt>
                <c:pt idx="184">
                  <c:v>4.6200222222222216</c:v>
                </c:pt>
                <c:pt idx="185">
                  <c:v>4.7132722222222219</c:v>
                </c:pt>
                <c:pt idx="186">
                  <c:v>4.8031277777777772</c:v>
                </c:pt>
                <c:pt idx="187">
                  <c:v>4.9692777777777772</c:v>
                </c:pt>
                <c:pt idx="188">
                  <c:v>5.0269222222222218</c:v>
                </c:pt>
                <c:pt idx="189">
                  <c:v>5.167644444444444</c:v>
                </c:pt>
                <c:pt idx="190">
                  <c:v>5.2676722222222221</c:v>
                </c:pt>
                <c:pt idx="191">
                  <c:v>5.3795722222222224</c:v>
                </c:pt>
                <c:pt idx="192">
                  <c:v>5.5423333333333327</c:v>
                </c:pt>
                <c:pt idx="193">
                  <c:v>5.6576111111111107</c:v>
                </c:pt>
                <c:pt idx="194">
                  <c:v>5.7305000000000001</c:v>
                </c:pt>
                <c:pt idx="195">
                  <c:v>5.9322777777777782</c:v>
                </c:pt>
                <c:pt idx="196">
                  <c:v>6.0526666666666662</c:v>
                </c:pt>
                <c:pt idx="197">
                  <c:v>6.1424999999999992</c:v>
                </c:pt>
                <c:pt idx="198">
                  <c:v>6.3137222222222222</c:v>
                </c:pt>
                <c:pt idx="199">
                  <c:v>6.4476666666666667</c:v>
                </c:pt>
                <c:pt idx="200">
                  <c:v>6.730833333333333</c:v>
                </c:pt>
                <c:pt idx="201">
                  <c:v>6.7206666666666672</c:v>
                </c:pt>
                <c:pt idx="202">
                  <c:v>6.8342222222222215</c:v>
                </c:pt>
                <c:pt idx="203">
                  <c:v>6.963111111111111</c:v>
                </c:pt>
                <c:pt idx="204">
                  <c:v>7.0953333333333326</c:v>
                </c:pt>
                <c:pt idx="205">
                  <c:v>7.2614999999999998</c:v>
                </c:pt>
                <c:pt idx="206">
                  <c:v>7.4022222222222211</c:v>
                </c:pt>
                <c:pt idx="207">
                  <c:v>7.5208888888888898</c:v>
                </c:pt>
                <c:pt idx="208">
                  <c:v>7.7006111111111109</c:v>
                </c:pt>
                <c:pt idx="209">
                  <c:v>7.8752222222222228</c:v>
                </c:pt>
                <c:pt idx="210">
                  <c:v>7.9871111111111111</c:v>
                </c:pt>
                <c:pt idx="211">
                  <c:v>8.044777777777778</c:v>
                </c:pt>
                <c:pt idx="212">
                  <c:v>8.307555555555556</c:v>
                </c:pt>
                <c:pt idx="213">
                  <c:v>8.3838333333333317</c:v>
                </c:pt>
                <c:pt idx="214">
                  <c:v>8.5042222222222232</c:v>
                </c:pt>
                <c:pt idx="215">
                  <c:v>8.7602222222222217</c:v>
                </c:pt>
                <c:pt idx="216">
                  <c:v>8.7585555555555548</c:v>
                </c:pt>
                <c:pt idx="217">
                  <c:v>9.0382777777777772</c:v>
                </c:pt>
                <c:pt idx="218">
                  <c:v>9.068833333333334</c:v>
                </c:pt>
                <c:pt idx="219">
                  <c:v>9.3095555555555549</c:v>
                </c:pt>
                <c:pt idx="220">
                  <c:v>9.4367222222222207</c:v>
                </c:pt>
                <c:pt idx="221">
                  <c:v>9.5079444444444441</c:v>
                </c:pt>
                <c:pt idx="222">
                  <c:v>9.6571111111111119</c:v>
                </c:pt>
                <c:pt idx="223">
                  <c:v>9.8351111111111109</c:v>
                </c:pt>
                <c:pt idx="224">
                  <c:v>9.8436111111111106</c:v>
                </c:pt>
                <c:pt idx="225">
                  <c:v>9.9622777777777767</c:v>
                </c:pt>
                <c:pt idx="226">
                  <c:v>10.058944444444444</c:v>
                </c:pt>
                <c:pt idx="227">
                  <c:v>10.275944444444443</c:v>
                </c:pt>
                <c:pt idx="228">
                  <c:v>10.321722222222222</c:v>
                </c:pt>
                <c:pt idx="229">
                  <c:v>10.474333333333334</c:v>
                </c:pt>
                <c:pt idx="230">
                  <c:v>10.66761111111111</c:v>
                </c:pt>
                <c:pt idx="231">
                  <c:v>10.72861111111111</c:v>
                </c:pt>
                <c:pt idx="232">
                  <c:v>10.867666666666667</c:v>
                </c:pt>
                <c:pt idx="233">
                  <c:v>10.949055555555555</c:v>
                </c:pt>
                <c:pt idx="234">
                  <c:v>11.164333333333333</c:v>
                </c:pt>
                <c:pt idx="235">
                  <c:v>11.201666666666666</c:v>
                </c:pt>
                <c:pt idx="236">
                  <c:v>11.311833333333333</c:v>
                </c:pt>
                <c:pt idx="237">
                  <c:v>11.491555555555555</c:v>
                </c:pt>
                <c:pt idx="238">
                  <c:v>11.603444444444445</c:v>
                </c:pt>
                <c:pt idx="239">
                  <c:v>11.684833333333334</c:v>
                </c:pt>
                <c:pt idx="240">
                  <c:v>11.679777777777778</c:v>
                </c:pt>
                <c:pt idx="241">
                  <c:v>11.956111111111111</c:v>
                </c:pt>
                <c:pt idx="242">
                  <c:v>12.023944444444444</c:v>
                </c:pt>
                <c:pt idx="243">
                  <c:v>12.076499999999999</c:v>
                </c:pt>
                <c:pt idx="244">
                  <c:v>12.17311111111111</c:v>
                </c:pt>
                <c:pt idx="245">
                  <c:v>12.381666666666668</c:v>
                </c:pt>
                <c:pt idx="246">
                  <c:v>12.464722222222221</c:v>
                </c:pt>
                <c:pt idx="247">
                  <c:v>12.452888888888889</c:v>
                </c:pt>
                <c:pt idx="248">
                  <c:v>12.500333333333334</c:v>
                </c:pt>
                <c:pt idx="249">
                  <c:v>12.727499999999999</c:v>
                </c:pt>
                <c:pt idx="250">
                  <c:v>12.751277777777778</c:v>
                </c:pt>
                <c:pt idx="251">
                  <c:v>13.007277777777777</c:v>
                </c:pt>
                <c:pt idx="252">
                  <c:v>13.122555555555556</c:v>
                </c:pt>
                <c:pt idx="253">
                  <c:v>13.205611111111111</c:v>
                </c:pt>
                <c:pt idx="254">
                  <c:v>13.253111111111112</c:v>
                </c:pt>
                <c:pt idx="255">
                  <c:v>13.303944444444443</c:v>
                </c:pt>
                <c:pt idx="256">
                  <c:v>13.400611111111111</c:v>
                </c:pt>
                <c:pt idx="257">
                  <c:v>13.568444444444443</c:v>
                </c:pt>
                <c:pt idx="258">
                  <c:v>13.521000000000001</c:v>
                </c:pt>
                <c:pt idx="259">
                  <c:v>13.675277777777778</c:v>
                </c:pt>
                <c:pt idx="260">
                  <c:v>13.722722222222224</c:v>
                </c:pt>
                <c:pt idx="261">
                  <c:v>13.815999999999999</c:v>
                </c:pt>
                <c:pt idx="262">
                  <c:v>13.84988888888889</c:v>
                </c:pt>
                <c:pt idx="263">
                  <c:v>13.929555555555554</c:v>
                </c:pt>
                <c:pt idx="264">
                  <c:v>14.14488888888889</c:v>
                </c:pt>
                <c:pt idx="265">
                  <c:v>14.160166666666667</c:v>
                </c:pt>
                <c:pt idx="266">
                  <c:v>14.131333333333332</c:v>
                </c:pt>
                <c:pt idx="267">
                  <c:v>14.228</c:v>
                </c:pt>
                <c:pt idx="268">
                  <c:v>14.492444444444443</c:v>
                </c:pt>
                <c:pt idx="269">
                  <c:v>14.344944444444446</c:v>
                </c:pt>
                <c:pt idx="270">
                  <c:v>14.563666666666666</c:v>
                </c:pt>
                <c:pt idx="271">
                  <c:v>14.516222222222222</c:v>
                </c:pt>
                <c:pt idx="272">
                  <c:v>14.619611111111112</c:v>
                </c:pt>
                <c:pt idx="273">
                  <c:v>14.612833333333333</c:v>
                </c:pt>
                <c:pt idx="274">
                  <c:v>14.76711111111111</c:v>
                </c:pt>
                <c:pt idx="275">
                  <c:v>14.806111111111113</c:v>
                </c:pt>
                <c:pt idx="276">
                  <c:v>14.894277777777779</c:v>
                </c:pt>
                <c:pt idx="277">
                  <c:v>15.138388888888887</c:v>
                </c:pt>
                <c:pt idx="278">
                  <c:v>15.129944444444446</c:v>
                </c:pt>
                <c:pt idx="279">
                  <c:v>15.21638888888889</c:v>
                </c:pt>
                <c:pt idx="280">
                  <c:v>15.333388888888889</c:v>
                </c:pt>
                <c:pt idx="281">
                  <c:v>15.333388888888889</c:v>
                </c:pt>
                <c:pt idx="282">
                  <c:v>15.484277777777777</c:v>
                </c:pt>
                <c:pt idx="283">
                  <c:v>15.630111111111111</c:v>
                </c:pt>
                <c:pt idx="284">
                  <c:v>15.609722222222221</c:v>
                </c:pt>
                <c:pt idx="285">
                  <c:v>15.670777777777777</c:v>
                </c:pt>
                <c:pt idx="286">
                  <c:v>15.736888888888886</c:v>
                </c:pt>
                <c:pt idx="287">
                  <c:v>15.838611111111112</c:v>
                </c:pt>
                <c:pt idx="288">
                  <c:v>15.828444444444445</c:v>
                </c:pt>
                <c:pt idx="289">
                  <c:v>15.830166666666667</c:v>
                </c:pt>
                <c:pt idx="290">
                  <c:v>15.867444444444445</c:v>
                </c:pt>
                <c:pt idx="291">
                  <c:v>16.040388888888888</c:v>
                </c:pt>
                <c:pt idx="292">
                  <c:v>16.14211111111111</c:v>
                </c:pt>
                <c:pt idx="293">
                  <c:v>16.276055555555555</c:v>
                </c:pt>
                <c:pt idx="294">
                  <c:v>16.372666666666667</c:v>
                </c:pt>
                <c:pt idx="295">
                  <c:v>16.313333333333333</c:v>
                </c:pt>
                <c:pt idx="296">
                  <c:v>16.467611111111111</c:v>
                </c:pt>
                <c:pt idx="297">
                  <c:v>16.325222222222223</c:v>
                </c:pt>
                <c:pt idx="298">
                  <c:v>16.560888888888886</c:v>
                </c:pt>
                <c:pt idx="299">
                  <c:v>16.657499999999999</c:v>
                </c:pt>
                <c:pt idx="300">
                  <c:v>16.559166666666666</c:v>
                </c:pt>
                <c:pt idx="301">
                  <c:v>16.830444444444442</c:v>
                </c:pt>
                <c:pt idx="302">
                  <c:v>16.769388888888887</c:v>
                </c:pt>
                <c:pt idx="303">
                  <c:v>16.840611111111109</c:v>
                </c:pt>
                <c:pt idx="304">
                  <c:v>16.930499999999999</c:v>
                </c:pt>
                <c:pt idx="305">
                  <c:v>16.871111111111112</c:v>
                </c:pt>
                <c:pt idx="306">
                  <c:v>17.137333333333334</c:v>
                </c:pt>
                <c:pt idx="307">
                  <c:v>17.149166666666666</c:v>
                </c:pt>
                <c:pt idx="308">
                  <c:v>17.305166666666665</c:v>
                </c:pt>
                <c:pt idx="309">
                  <c:v>17.115277777777777</c:v>
                </c:pt>
                <c:pt idx="310">
                  <c:v>17.362833333333334</c:v>
                </c:pt>
                <c:pt idx="311">
                  <c:v>17.676444444444442</c:v>
                </c:pt>
                <c:pt idx="312">
                  <c:v>17.46961111111111</c:v>
                </c:pt>
                <c:pt idx="313">
                  <c:v>17.515388888888886</c:v>
                </c:pt>
                <c:pt idx="314">
                  <c:v>17.561166666666665</c:v>
                </c:pt>
                <c:pt idx="315">
                  <c:v>17.849388888888889</c:v>
                </c:pt>
                <c:pt idx="316">
                  <c:v>17.610333333333333</c:v>
                </c:pt>
                <c:pt idx="317">
                  <c:v>17.779888888888888</c:v>
                </c:pt>
                <c:pt idx="318">
                  <c:v>17.779888888888888</c:v>
                </c:pt>
                <c:pt idx="319">
                  <c:v>17.727333333333331</c:v>
                </c:pt>
                <c:pt idx="320">
                  <c:v>17.952833333333331</c:v>
                </c:pt>
                <c:pt idx="321">
                  <c:v>18.020611111111112</c:v>
                </c:pt>
                <c:pt idx="322">
                  <c:v>17.644222222222222</c:v>
                </c:pt>
                <c:pt idx="323">
                  <c:v>17.952833333333331</c:v>
                </c:pt>
                <c:pt idx="324">
                  <c:v>18.10372222222222</c:v>
                </c:pt>
                <c:pt idx="325">
                  <c:v>18.062999999999999</c:v>
                </c:pt>
                <c:pt idx="326">
                  <c:v>18.17827777777778</c:v>
                </c:pt>
                <c:pt idx="327">
                  <c:v>18.291888888888888</c:v>
                </c:pt>
                <c:pt idx="328">
                  <c:v>18.298666666666666</c:v>
                </c:pt>
                <c:pt idx="329">
                  <c:v>18.278333333333332</c:v>
                </c:pt>
                <c:pt idx="330">
                  <c:v>18.351222222222223</c:v>
                </c:pt>
                <c:pt idx="331">
                  <c:v>18.729333333333333</c:v>
                </c:pt>
                <c:pt idx="332">
                  <c:v>18.764944444444446</c:v>
                </c:pt>
                <c:pt idx="333">
                  <c:v>18.719166666666666</c:v>
                </c:pt>
                <c:pt idx="334">
                  <c:v>18.6615</c:v>
                </c:pt>
                <c:pt idx="335">
                  <c:v>18.854777777777777</c:v>
                </c:pt>
                <c:pt idx="336">
                  <c:v>18.786944444444444</c:v>
                </c:pt>
                <c:pt idx="337">
                  <c:v>18.941222222222223</c:v>
                </c:pt>
                <c:pt idx="338">
                  <c:v>19.031111111111109</c:v>
                </c:pt>
                <c:pt idx="339">
                  <c:v>19.185388888888887</c:v>
                </c:pt>
                <c:pt idx="340">
                  <c:v>19.175222222222224</c:v>
                </c:pt>
                <c:pt idx="341">
                  <c:v>19.27183333333333</c:v>
                </c:pt>
                <c:pt idx="342">
                  <c:v>19.258277777777778</c:v>
                </c:pt>
                <c:pt idx="343">
                  <c:v>19.231166666666667</c:v>
                </c:pt>
                <c:pt idx="344">
                  <c:v>19.470222222222223</c:v>
                </c:pt>
                <c:pt idx="345">
                  <c:v>19.441388888888888</c:v>
                </c:pt>
                <c:pt idx="346">
                  <c:v>19.339666666666666</c:v>
                </c:pt>
                <c:pt idx="347">
                  <c:v>19.62961111111111</c:v>
                </c:pt>
                <c:pt idx="348">
                  <c:v>19.797444444444444</c:v>
                </c:pt>
                <c:pt idx="349">
                  <c:v>19.76861111111111</c:v>
                </c:pt>
                <c:pt idx="350">
                  <c:v>19.882222222222222</c:v>
                </c:pt>
                <c:pt idx="351">
                  <c:v>19.882222222222222</c:v>
                </c:pt>
                <c:pt idx="352">
                  <c:v>20.05511111111111</c:v>
                </c:pt>
                <c:pt idx="353">
                  <c:v>19.99411111111111</c:v>
                </c:pt>
                <c:pt idx="354">
                  <c:v>19.95</c:v>
                </c:pt>
                <c:pt idx="355">
                  <c:v>19.926277777777777</c:v>
                </c:pt>
                <c:pt idx="356">
                  <c:v>20.005944444444445</c:v>
                </c:pt>
                <c:pt idx="357">
                  <c:v>20.356944444444444</c:v>
                </c:pt>
                <c:pt idx="358">
                  <c:v>20.133111111111113</c:v>
                </c:pt>
                <c:pt idx="359">
                  <c:v>20.314555555555554</c:v>
                </c:pt>
                <c:pt idx="360">
                  <c:v>20.306055555555556</c:v>
                </c:pt>
                <c:pt idx="361">
                  <c:v>20.634944444444443</c:v>
                </c:pt>
                <c:pt idx="362">
                  <c:v>20.619722222222222</c:v>
                </c:pt>
                <c:pt idx="363">
                  <c:v>20.616333333333333</c:v>
                </c:pt>
                <c:pt idx="364">
                  <c:v>20.897777777777776</c:v>
                </c:pt>
                <c:pt idx="365">
                  <c:v>20.948611111111109</c:v>
                </c:pt>
                <c:pt idx="366">
                  <c:v>21.019833333333334</c:v>
                </c:pt>
                <c:pt idx="367">
                  <c:v>21.055444444444444</c:v>
                </c:pt>
                <c:pt idx="368">
                  <c:v>21.028333333333332</c:v>
                </c:pt>
                <c:pt idx="369">
                  <c:v>21.055444444444444</c:v>
                </c:pt>
                <c:pt idx="370">
                  <c:v>21.114777777777775</c:v>
                </c:pt>
                <c:pt idx="371">
                  <c:v>21.287722222222222</c:v>
                </c:pt>
                <c:pt idx="372">
                  <c:v>21.036777777777775</c:v>
                </c:pt>
                <c:pt idx="373">
                  <c:v>21.370777777777779</c:v>
                </c:pt>
                <c:pt idx="374">
                  <c:v>21.328388888888888</c:v>
                </c:pt>
                <c:pt idx="375">
                  <c:v>21.423333333333332</c:v>
                </c:pt>
                <c:pt idx="376">
                  <c:v>21.384333333333331</c:v>
                </c:pt>
                <c:pt idx="377">
                  <c:v>21.565777777777779</c:v>
                </c:pt>
                <c:pt idx="378">
                  <c:v>21.6675</c:v>
                </c:pt>
                <c:pt idx="379">
                  <c:v>21.706499999999998</c:v>
                </c:pt>
                <c:pt idx="380">
                  <c:v>21.742055555555556</c:v>
                </c:pt>
                <c:pt idx="381">
                  <c:v>21.642055555555554</c:v>
                </c:pt>
                <c:pt idx="382">
                  <c:v>21.860777777777777</c:v>
                </c:pt>
                <c:pt idx="383">
                  <c:v>21.8065</c:v>
                </c:pt>
                <c:pt idx="384">
                  <c:v>22.042166666666667</c:v>
                </c:pt>
                <c:pt idx="385">
                  <c:v>21.935333333333332</c:v>
                </c:pt>
                <c:pt idx="386">
                  <c:v>22.216777777777779</c:v>
                </c:pt>
                <c:pt idx="387">
                  <c:v>22.32022222222222</c:v>
                </c:pt>
                <c:pt idx="388">
                  <c:v>22.871222222222222</c:v>
                </c:pt>
                <c:pt idx="389">
                  <c:v>22.528777777777776</c:v>
                </c:pt>
                <c:pt idx="390">
                  <c:v>22.57961111111111</c:v>
                </c:pt>
                <c:pt idx="391">
                  <c:v>22.630499999999998</c:v>
                </c:pt>
                <c:pt idx="392">
                  <c:v>22.779666666666664</c:v>
                </c:pt>
                <c:pt idx="393">
                  <c:v>23.244222222222223</c:v>
                </c:pt>
                <c:pt idx="394">
                  <c:v>22.83561111111111</c:v>
                </c:pt>
                <c:pt idx="395">
                  <c:v>23.169611111111113</c:v>
                </c:pt>
                <c:pt idx="396">
                  <c:v>23.149277777777776</c:v>
                </c:pt>
                <c:pt idx="397">
                  <c:v>23.157777777777774</c:v>
                </c:pt>
                <c:pt idx="398">
                  <c:v>23.056055555555552</c:v>
                </c:pt>
                <c:pt idx="399">
                  <c:v>23.250999999999998</c:v>
                </c:pt>
                <c:pt idx="400">
                  <c:v>23.388333333333332</c:v>
                </c:pt>
                <c:pt idx="401">
                  <c:v>23.423944444444444</c:v>
                </c:pt>
                <c:pt idx="402">
                  <c:v>23.773166666666665</c:v>
                </c:pt>
                <c:pt idx="403">
                  <c:v>23.871555555555556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B26-4120-AFCB-6D14B3234BBB}"/>
            </c:ext>
          </c:extLst>
        </c:ser>
        <c:ser>
          <c:idx val="8"/>
          <c:order val="8"/>
          <c:tx>
            <c:v>400C 60min Dark 1M NaOH + 0.5M Na2S</c:v>
          </c:tx>
          <c:spPr>
            <a:ln w="19050">
              <a:solidFill>
                <a:schemeClr val="tx2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'[18]1M NaOH 10mV'!$H$9:$H$412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'[18]1M NaOH 10mV'!$I$9:$I$412</c:f>
              <c:numCache>
                <c:formatCode>General</c:formatCode>
                <c:ptCount val="404"/>
                <c:pt idx="0">
                  <c:v>-0.79972777777777782</c:v>
                </c:pt>
                <c:pt idx="1">
                  <c:v>-0.74598333333333333</c:v>
                </c:pt>
                <c:pt idx="2">
                  <c:v>-0.70393888888888878</c:v>
                </c:pt>
                <c:pt idx="3">
                  <c:v>-0.66918333333333335</c:v>
                </c:pt>
                <c:pt idx="4">
                  <c:v>-0.64137777777777771</c:v>
                </c:pt>
                <c:pt idx="5">
                  <c:v>-0.62001666666666666</c:v>
                </c:pt>
                <c:pt idx="6">
                  <c:v>-0.59899444444444438</c:v>
                </c:pt>
                <c:pt idx="7">
                  <c:v>-0.59611111111111115</c:v>
                </c:pt>
                <c:pt idx="8">
                  <c:v>-0.55982777777777781</c:v>
                </c:pt>
                <c:pt idx="9">
                  <c:v>-0.53931333333333331</c:v>
                </c:pt>
                <c:pt idx="10">
                  <c:v>-0.50591388888888889</c:v>
                </c:pt>
                <c:pt idx="11">
                  <c:v>-0.41859944444444447</c:v>
                </c:pt>
                <c:pt idx="12">
                  <c:v>-0.51405166666666657</c:v>
                </c:pt>
                <c:pt idx="13">
                  <c:v>-0.54626444444444444</c:v>
                </c:pt>
                <c:pt idx="14">
                  <c:v>-0.47895666666666664</c:v>
                </c:pt>
                <c:pt idx="15">
                  <c:v>-0.47386999999999996</c:v>
                </c:pt>
                <c:pt idx="16">
                  <c:v>-0.45505111111111107</c:v>
                </c:pt>
                <c:pt idx="17">
                  <c:v>-0.4521688888888889</c:v>
                </c:pt>
                <c:pt idx="18">
                  <c:v>-0.44403055555555554</c:v>
                </c:pt>
                <c:pt idx="19">
                  <c:v>-0.43707944444444446</c:v>
                </c:pt>
                <c:pt idx="20">
                  <c:v>-0.43301055555555557</c:v>
                </c:pt>
                <c:pt idx="21">
                  <c:v>-0.41842999999999997</c:v>
                </c:pt>
                <c:pt idx="22">
                  <c:v>-0.4150388888888889</c:v>
                </c:pt>
                <c:pt idx="23">
                  <c:v>-0.40367999999999998</c:v>
                </c:pt>
                <c:pt idx="24">
                  <c:v>-0.39893277777777775</c:v>
                </c:pt>
                <c:pt idx="25">
                  <c:v>-0.39028611111111111</c:v>
                </c:pt>
                <c:pt idx="26">
                  <c:v>-0.38587777777777776</c:v>
                </c:pt>
                <c:pt idx="27">
                  <c:v>-0.3782483333333333</c:v>
                </c:pt>
                <c:pt idx="28">
                  <c:v>-0.37180555555555556</c:v>
                </c:pt>
                <c:pt idx="29">
                  <c:v>-0.36485444444444443</c:v>
                </c:pt>
                <c:pt idx="30">
                  <c:v>-0.35824222222222218</c:v>
                </c:pt>
                <c:pt idx="31">
                  <c:v>-0.35196944444444439</c:v>
                </c:pt>
                <c:pt idx="32">
                  <c:v>-0.34705277777777777</c:v>
                </c:pt>
                <c:pt idx="33">
                  <c:v>-0.34027111111111108</c:v>
                </c:pt>
                <c:pt idx="34">
                  <c:v>-0.33603222222222223</c:v>
                </c:pt>
                <c:pt idx="35">
                  <c:v>-0.32992888888888888</c:v>
                </c:pt>
                <c:pt idx="36">
                  <c:v>-0.32416444444444442</c:v>
                </c:pt>
                <c:pt idx="37">
                  <c:v>-0.3187388888888889</c:v>
                </c:pt>
                <c:pt idx="38">
                  <c:v>-0.31297444444444444</c:v>
                </c:pt>
                <c:pt idx="39">
                  <c:v>-0.3087361111111111</c:v>
                </c:pt>
                <c:pt idx="40">
                  <c:v>-0.30297166666666664</c:v>
                </c:pt>
                <c:pt idx="41">
                  <c:v>-0.29602055555555556</c:v>
                </c:pt>
                <c:pt idx="42">
                  <c:v>-0.29178222222222222</c:v>
                </c:pt>
                <c:pt idx="43">
                  <c:v>-0.28669555555555554</c:v>
                </c:pt>
                <c:pt idx="44">
                  <c:v>-0.28093111111111113</c:v>
                </c:pt>
                <c:pt idx="45">
                  <c:v>-0.27635388888888884</c:v>
                </c:pt>
                <c:pt idx="46">
                  <c:v>-0.27041944444444443</c:v>
                </c:pt>
                <c:pt idx="47">
                  <c:v>-0.26702888888888887</c:v>
                </c:pt>
                <c:pt idx="48">
                  <c:v>-0.26126444444444441</c:v>
                </c:pt>
                <c:pt idx="49">
                  <c:v>-0.25617833333333334</c:v>
                </c:pt>
                <c:pt idx="50">
                  <c:v>-0.25160055555555555</c:v>
                </c:pt>
                <c:pt idx="51">
                  <c:v>-0.24515777777777775</c:v>
                </c:pt>
                <c:pt idx="52">
                  <c:v>-0.24058000000000002</c:v>
                </c:pt>
                <c:pt idx="53">
                  <c:v>-0.23583333333333334</c:v>
                </c:pt>
                <c:pt idx="54">
                  <c:v>-0.23227277777777777</c:v>
                </c:pt>
                <c:pt idx="55">
                  <c:v>-0.22871222222222221</c:v>
                </c:pt>
                <c:pt idx="56">
                  <c:v>-0.22243944444444441</c:v>
                </c:pt>
                <c:pt idx="57">
                  <c:v>-0.21786166666666668</c:v>
                </c:pt>
                <c:pt idx="58">
                  <c:v>-0.20904555555555554</c:v>
                </c:pt>
                <c:pt idx="59">
                  <c:v>-0.20446777777777778</c:v>
                </c:pt>
                <c:pt idx="60">
                  <c:v>-0.2014161111111111</c:v>
                </c:pt>
                <c:pt idx="61">
                  <c:v>-0.19615999999999997</c:v>
                </c:pt>
                <c:pt idx="62">
                  <c:v>-0.19395611111111111</c:v>
                </c:pt>
                <c:pt idx="63">
                  <c:v>-0.18768333333333331</c:v>
                </c:pt>
                <c:pt idx="64">
                  <c:v>-0.18429222222222222</c:v>
                </c:pt>
                <c:pt idx="65">
                  <c:v>-0.17768</c:v>
                </c:pt>
                <c:pt idx="66">
                  <c:v>-0.17513722222222222</c:v>
                </c:pt>
                <c:pt idx="67">
                  <c:v>-0.16852500000000001</c:v>
                </c:pt>
                <c:pt idx="68">
                  <c:v>-0.164795</c:v>
                </c:pt>
                <c:pt idx="69">
                  <c:v>-0.15987833333333334</c:v>
                </c:pt>
                <c:pt idx="70">
                  <c:v>-0.15513111111111111</c:v>
                </c:pt>
                <c:pt idx="71">
                  <c:v>-0.15174000000000001</c:v>
                </c:pt>
                <c:pt idx="72">
                  <c:v>-0.15021444444444443</c:v>
                </c:pt>
                <c:pt idx="73">
                  <c:v>-0.14512777777777777</c:v>
                </c:pt>
                <c:pt idx="74">
                  <c:v>-0.13970277777777779</c:v>
                </c:pt>
                <c:pt idx="75">
                  <c:v>-0.13495555555555555</c:v>
                </c:pt>
                <c:pt idx="76">
                  <c:v>-0.12986944444444443</c:v>
                </c:pt>
                <c:pt idx="77">
                  <c:v>-0.12919111111111112</c:v>
                </c:pt>
                <c:pt idx="78">
                  <c:v>-0.12207055555555556</c:v>
                </c:pt>
                <c:pt idx="79">
                  <c:v>-0.12020555555555557</c:v>
                </c:pt>
                <c:pt idx="80">
                  <c:v>-0.11545833333333333</c:v>
                </c:pt>
                <c:pt idx="81">
                  <c:v>-0.11071111111111109</c:v>
                </c:pt>
                <c:pt idx="82">
                  <c:v>-0.10867666666666666</c:v>
                </c:pt>
                <c:pt idx="83">
                  <c:v>-0.10392944444444444</c:v>
                </c:pt>
                <c:pt idx="84">
                  <c:v>-0.10070777777777778</c:v>
                </c:pt>
                <c:pt idx="85">
                  <c:v>-9.6978333333333333E-2</c:v>
                </c:pt>
                <c:pt idx="86">
                  <c:v>-9.257E-2</c:v>
                </c:pt>
                <c:pt idx="87">
                  <c:v>-8.7144444444444441E-2</c:v>
                </c:pt>
                <c:pt idx="88">
                  <c:v>-8.6127222222222216E-2</c:v>
                </c:pt>
                <c:pt idx="89">
                  <c:v>-8.2227777777777775E-2</c:v>
                </c:pt>
                <c:pt idx="90">
                  <c:v>-7.7480555555555553E-2</c:v>
                </c:pt>
                <c:pt idx="91">
                  <c:v>-7.3750555555555555E-2</c:v>
                </c:pt>
                <c:pt idx="92">
                  <c:v>-6.9342777777777781E-2</c:v>
                </c:pt>
                <c:pt idx="93">
                  <c:v>-6.5782222222222228E-2</c:v>
                </c:pt>
                <c:pt idx="94">
                  <c:v>-6.2052222222222224E-2</c:v>
                </c:pt>
                <c:pt idx="95">
                  <c:v>-5.933999999999999E-2</c:v>
                </c:pt>
                <c:pt idx="96">
                  <c:v>-5.4253499999999996E-2</c:v>
                </c:pt>
                <c:pt idx="97">
                  <c:v>-5.1303444444444443E-2</c:v>
                </c:pt>
                <c:pt idx="98">
                  <c:v>-4.6793611111111105E-2</c:v>
                </c:pt>
                <c:pt idx="99">
                  <c:v>-4.2911111111111108E-2</c:v>
                </c:pt>
                <c:pt idx="100">
                  <c:v>-3.8926888888888886E-2</c:v>
                </c:pt>
                <c:pt idx="101">
                  <c:v>-3.3620222222222225E-2</c:v>
                </c:pt>
                <c:pt idx="102">
                  <c:v>-3.0161555555555556E-2</c:v>
                </c:pt>
                <c:pt idx="103">
                  <c:v>-2.5990777777777776E-2</c:v>
                </c:pt>
                <c:pt idx="104">
                  <c:v>-2.2430444444444444E-2</c:v>
                </c:pt>
                <c:pt idx="105">
                  <c:v>-1.75815E-2</c:v>
                </c:pt>
                <c:pt idx="106">
                  <c:v>-1.4716277777777778E-2</c:v>
                </c:pt>
                <c:pt idx="107">
                  <c:v>-1.1851E-2</c:v>
                </c:pt>
                <c:pt idx="108">
                  <c:v>-6.7308333333333335E-3</c:v>
                </c:pt>
                <c:pt idx="109">
                  <c:v>-3.543427777777778E-3</c:v>
                </c:pt>
                <c:pt idx="110">
                  <c:v>2.7126722222222218E-4</c:v>
                </c:pt>
                <c:pt idx="111">
                  <c:v>4.2724611111111107E-3</c:v>
                </c:pt>
                <c:pt idx="112">
                  <c:v>7.9515000000000002E-3</c:v>
                </c:pt>
                <c:pt idx="113">
                  <c:v>1.254611111111111E-2</c:v>
                </c:pt>
                <c:pt idx="114">
                  <c:v>1.5987833333333333E-2</c:v>
                </c:pt>
                <c:pt idx="115">
                  <c:v>1.9700777777777775E-2</c:v>
                </c:pt>
                <c:pt idx="116">
                  <c:v>2.3515499999999998E-2</c:v>
                </c:pt>
                <c:pt idx="117">
                  <c:v>2.7364111111111106E-2</c:v>
                </c:pt>
                <c:pt idx="118">
                  <c:v>3.1500944444444443E-2</c:v>
                </c:pt>
                <c:pt idx="119">
                  <c:v>3.5095222222222222E-2</c:v>
                </c:pt>
                <c:pt idx="120">
                  <c:v>5.6643888888888889E-2</c:v>
                </c:pt>
                <c:pt idx="121">
                  <c:v>4.3707944444444445E-2</c:v>
                </c:pt>
                <c:pt idx="122">
                  <c:v>6.4273333333333335E-2</c:v>
                </c:pt>
                <c:pt idx="123">
                  <c:v>5.0862611111111108E-2</c:v>
                </c:pt>
                <c:pt idx="124">
                  <c:v>5.4931666666666663E-2</c:v>
                </c:pt>
                <c:pt idx="125">
                  <c:v>5.8474999999999999E-2</c:v>
                </c:pt>
                <c:pt idx="126">
                  <c:v>6.3205555555555556E-2</c:v>
                </c:pt>
                <c:pt idx="127">
                  <c:v>6.7206666666666665E-2</c:v>
                </c:pt>
                <c:pt idx="128">
                  <c:v>7.110611111111112E-2</c:v>
                </c:pt>
                <c:pt idx="129">
                  <c:v>7.4768333333333339E-2</c:v>
                </c:pt>
                <c:pt idx="130">
                  <c:v>7.9057222222222223E-2</c:v>
                </c:pt>
                <c:pt idx="131">
                  <c:v>8.278722222222222E-2</c:v>
                </c:pt>
                <c:pt idx="132">
                  <c:v>8.6381666666666662E-2</c:v>
                </c:pt>
                <c:pt idx="133">
                  <c:v>9.1552777777777775E-2</c:v>
                </c:pt>
                <c:pt idx="134">
                  <c:v>9.6130555555555552E-2</c:v>
                </c:pt>
                <c:pt idx="135">
                  <c:v>9.9928333333333341E-2</c:v>
                </c:pt>
                <c:pt idx="136">
                  <c:v>0.10418388888888888</c:v>
                </c:pt>
                <c:pt idx="137">
                  <c:v>0.10835444444444443</c:v>
                </c:pt>
                <c:pt idx="138">
                  <c:v>0.11206722222222223</c:v>
                </c:pt>
                <c:pt idx="139">
                  <c:v>0.11622111111111111</c:v>
                </c:pt>
                <c:pt idx="140">
                  <c:v>0.12045944444444445</c:v>
                </c:pt>
                <c:pt idx="141">
                  <c:v>0.12481666666666666</c:v>
                </c:pt>
                <c:pt idx="142">
                  <c:v>0.12868222222222223</c:v>
                </c:pt>
                <c:pt idx="143">
                  <c:v>0.13363333333333333</c:v>
                </c:pt>
                <c:pt idx="144">
                  <c:v>0.13732888888888889</c:v>
                </c:pt>
                <c:pt idx="145">
                  <c:v>0.14133055555555554</c:v>
                </c:pt>
                <c:pt idx="146">
                  <c:v>0.15475777777777777</c:v>
                </c:pt>
                <c:pt idx="147">
                  <c:v>0.15787777777777778</c:v>
                </c:pt>
                <c:pt idx="148">
                  <c:v>0.16091222222222223</c:v>
                </c:pt>
                <c:pt idx="149">
                  <c:v>0.15760611111111111</c:v>
                </c:pt>
                <c:pt idx="150">
                  <c:v>0.14977333333333334</c:v>
                </c:pt>
                <c:pt idx="151">
                  <c:v>0.16625277777777778</c:v>
                </c:pt>
                <c:pt idx="152">
                  <c:v>0.17069500000000001</c:v>
                </c:pt>
                <c:pt idx="153">
                  <c:v>0.16869444444444445</c:v>
                </c:pt>
                <c:pt idx="154">
                  <c:v>0.17327222222222222</c:v>
                </c:pt>
                <c:pt idx="155">
                  <c:v>0.17768</c:v>
                </c:pt>
                <c:pt idx="156">
                  <c:v>0.17954499999999998</c:v>
                </c:pt>
                <c:pt idx="157">
                  <c:v>0.18395333333333333</c:v>
                </c:pt>
                <c:pt idx="158">
                  <c:v>0.18717444444444442</c:v>
                </c:pt>
                <c:pt idx="159">
                  <c:v>0.19310833333333333</c:v>
                </c:pt>
                <c:pt idx="160">
                  <c:v>0.19700777777777778</c:v>
                </c:pt>
                <c:pt idx="161">
                  <c:v>0.20209444444444444</c:v>
                </c:pt>
                <c:pt idx="162">
                  <c:v>0.20616333333333334</c:v>
                </c:pt>
                <c:pt idx="163">
                  <c:v>0.2105711111111111</c:v>
                </c:pt>
                <c:pt idx="164">
                  <c:v>0.21803111111111112</c:v>
                </c:pt>
                <c:pt idx="165">
                  <c:v>0.21887888888888887</c:v>
                </c:pt>
                <c:pt idx="166">
                  <c:v>0.22989888888888887</c:v>
                </c:pt>
                <c:pt idx="167">
                  <c:v>0.25210888888888888</c:v>
                </c:pt>
                <c:pt idx="168">
                  <c:v>0.23362888888888889</c:v>
                </c:pt>
                <c:pt idx="169">
                  <c:v>0.23413777777777778</c:v>
                </c:pt>
                <c:pt idx="170">
                  <c:v>0.24464944444444445</c:v>
                </c:pt>
                <c:pt idx="171">
                  <c:v>0.24871833333333332</c:v>
                </c:pt>
                <c:pt idx="172">
                  <c:v>0.253635</c:v>
                </c:pt>
                <c:pt idx="173">
                  <c:v>0.25821277777777779</c:v>
                </c:pt>
                <c:pt idx="174">
                  <c:v>0.26211222222222225</c:v>
                </c:pt>
                <c:pt idx="175">
                  <c:v>0.26736777777777776</c:v>
                </c:pt>
                <c:pt idx="176">
                  <c:v>0.27143666666666666</c:v>
                </c:pt>
                <c:pt idx="177">
                  <c:v>0.27601444444444445</c:v>
                </c:pt>
                <c:pt idx="178">
                  <c:v>0.28127055555555552</c:v>
                </c:pt>
                <c:pt idx="179">
                  <c:v>0.28550888888888887</c:v>
                </c:pt>
                <c:pt idx="180">
                  <c:v>0.28974722222222221</c:v>
                </c:pt>
                <c:pt idx="181">
                  <c:v>0.2941555555555555</c:v>
                </c:pt>
                <c:pt idx="182">
                  <c:v>0.2987333333333333</c:v>
                </c:pt>
                <c:pt idx="183">
                  <c:v>0.30314111111111108</c:v>
                </c:pt>
                <c:pt idx="184">
                  <c:v>0.30737999999999999</c:v>
                </c:pt>
                <c:pt idx="185">
                  <c:v>0.31161833333333333</c:v>
                </c:pt>
                <c:pt idx="186">
                  <c:v>0.31602666666666668</c:v>
                </c:pt>
                <c:pt idx="187">
                  <c:v>0.31992611111111108</c:v>
                </c:pt>
                <c:pt idx="188">
                  <c:v>0.32382555555555553</c:v>
                </c:pt>
                <c:pt idx="189">
                  <c:v>0.32857277777777777</c:v>
                </c:pt>
                <c:pt idx="190">
                  <c:v>0.33247222222222222</c:v>
                </c:pt>
                <c:pt idx="191">
                  <c:v>0.33620222222222224</c:v>
                </c:pt>
                <c:pt idx="192">
                  <c:v>0.34010166666666664</c:v>
                </c:pt>
                <c:pt idx="193">
                  <c:v>0.34400111111111109</c:v>
                </c:pt>
                <c:pt idx="194">
                  <c:v>0.34790055555555555</c:v>
                </c:pt>
                <c:pt idx="195">
                  <c:v>0.35095222222222222</c:v>
                </c:pt>
                <c:pt idx="196">
                  <c:v>0.35519055555555556</c:v>
                </c:pt>
                <c:pt idx="197">
                  <c:v>0.35858166666666669</c:v>
                </c:pt>
                <c:pt idx="198">
                  <c:v>0.36231166666666664</c:v>
                </c:pt>
                <c:pt idx="199">
                  <c:v>0.36570222222222221</c:v>
                </c:pt>
                <c:pt idx="200">
                  <c:v>0.36943222222222222</c:v>
                </c:pt>
                <c:pt idx="201">
                  <c:v>0.37265333333333334</c:v>
                </c:pt>
                <c:pt idx="202">
                  <c:v>0.3762138888888889</c:v>
                </c:pt>
                <c:pt idx="203">
                  <c:v>0.37926555555555552</c:v>
                </c:pt>
                <c:pt idx="204">
                  <c:v>0.38214777777777775</c:v>
                </c:pt>
                <c:pt idx="205">
                  <c:v>0.38570833333333332</c:v>
                </c:pt>
                <c:pt idx="206">
                  <c:v>0.38892944444444444</c:v>
                </c:pt>
                <c:pt idx="207">
                  <c:v>0.39181166666666667</c:v>
                </c:pt>
                <c:pt idx="208">
                  <c:v>0.39520277777777779</c:v>
                </c:pt>
                <c:pt idx="209">
                  <c:v>0.39842388888888886</c:v>
                </c:pt>
                <c:pt idx="210">
                  <c:v>0.40215388888888887</c:v>
                </c:pt>
                <c:pt idx="211">
                  <c:v>0.40147555555555553</c:v>
                </c:pt>
                <c:pt idx="212">
                  <c:v>0.40927444444444444</c:v>
                </c:pt>
                <c:pt idx="213">
                  <c:v>0.41283500000000001</c:v>
                </c:pt>
                <c:pt idx="214">
                  <c:v>0.41283500000000001</c:v>
                </c:pt>
                <c:pt idx="215">
                  <c:v>0.41656500000000002</c:v>
                </c:pt>
                <c:pt idx="216">
                  <c:v>0.41876888888888891</c:v>
                </c:pt>
                <c:pt idx="217">
                  <c:v>0.4213122222222222</c:v>
                </c:pt>
                <c:pt idx="218">
                  <c:v>0.42436388888888887</c:v>
                </c:pt>
                <c:pt idx="219">
                  <c:v>0.42673722222222221</c:v>
                </c:pt>
                <c:pt idx="220">
                  <c:v>0.42961944444444444</c:v>
                </c:pt>
                <c:pt idx="221">
                  <c:v>0.4311455555555555</c:v>
                </c:pt>
                <c:pt idx="222">
                  <c:v>0.4353838888888889</c:v>
                </c:pt>
                <c:pt idx="223">
                  <c:v>0.43792722222222219</c:v>
                </c:pt>
                <c:pt idx="224">
                  <c:v>0.44063999999999998</c:v>
                </c:pt>
                <c:pt idx="225">
                  <c:v>0.44369166666666671</c:v>
                </c:pt>
                <c:pt idx="226">
                  <c:v>0.44606500000000004</c:v>
                </c:pt>
                <c:pt idx="227">
                  <c:v>0.44877777777777772</c:v>
                </c:pt>
                <c:pt idx="228">
                  <c:v>0.45115166666666667</c:v>
                </c:pt>
                <c:pt idx="229">
                  <c:v>0.45454222222222224</c:v>
                </c:pt>
                <c:pt idx="230">
                  <c:v>0.45657666666666663</c:v>
                </c:pt>
                <c:pt idx="231">
                  <c:v>0.45895055555555558</c:v>
                </c:pt>
                <c:pt idx="232">
                  <c:v>0.4625111111111111</c:v>
                </c:pt>
                <c:pt idx="233">
                  <c:v>0.46488444444444443</c:v>
                </c:pt>
                <c:pt idx="234">
                  <c:v>0.46759722222222222</c:v>
                </c:pt>
                <c:pt idx="235">
                  <c:v>0.47014</c:v>
                </c:pt>
                <c:pt idx="236">
                  <c:v>0.47285277777777773</c:v>
                </c:pt>
                <c:pt idx="237">
                  <c:v>0.47590444444444441</c:v>
                </c:pt>
                <c:pt idx="238">
                  <c:v>0.47827833333333336</c:v>
                </c:pt>
                <c:pt idx="239">
                  <c:v>0.48082166666666665</c:v>
                </c:pt>
                <c:pt idx="240">
                  <c:v>0.48353388888888887</c:v>
                </c:pt>
                <c:pt idx="241">
                  <c:v>0.4864161111111111</c:v>
                </c:pt>
                <c:pt idx="242">
                  <c:v>0.48912888888888884</c:v>
                </c:pt>
                <c:pt idx="243">
                  <c:v>0.49184166666666668</c:v>
                </c:pt>
                <c:pt idx="244">
                  <c:v>0.49489333333333335</c:v>
                </c:pt>
                <c:pt idx="245">
                  <c:v>0.49709722222222219</c:v>
                </c:pt>
                <c:pt idx="246">
                  <c:v>0.50031888888888887</c:v>
                </c:pt>
                <c:pt idx="247">
                  <c:v>0.5032011111111111</c:v>
                </c:pt>
                <c:pt idx="248">
                  <c:v>0.50625277777777777</c:v>
                </c:pt>
                <c:pt idx="249">
                  <c:v>0.50896555555555556</c:v>
                </c:pt>
                <c:pt idx="250">
                  <c:v>0.51167833333333324</c:v>
                </c:pt>
                <c:pt idx="251">
                  <c:v>0.51439055555555546</c:v>
                </c:pt>
                <c:pt idx="252">
                  <c:v>0.51761222222222225</c:v>
                </c:pt>
                <c:pt idx="253">
                  <c:v>0.52066388888888882</c:v>
                </c:pt>
                <c:pt idx="254">
                  <c:v>0.5233766666666666</c:v>
                </c:pt>
                <c:pt idx="255">
                  <c:v>0.52625888888888894</c:v>
                </c:pt>
                <c:pt idx="256">
                  <c:v>0.52846277777777784</c:v>
                </c:pt>
                <c:pt idx="257">
                  <c:v>0.53320999999999996</c:v>
                </c:pt>
                <c:pt idx="258">
                  <c:v>0.53575277777777774</c:v>
                </c:pt>
                <c:pt idx="259">
                  <c:v>0.53863499999999997</c:v>
                </c:pt>
                <c:pt idx="260">
                  <c:v>0.54151722222222221</c:v>
                </c:pt>
                <c:pt idx="261">
                  <c:v>0.54473888888888888</c:v>
                </c:pt>
                <c:pt idx="262">
                  <c:v>0.54829888888888889</c:v>
                </c:pt>
                <c:pt idx="263">
                  <c:v>0.55118111111111112</c:v>
                </c:pt>
                <c:pt idx="264">
                  <c:v>0.55457222222222213</c:v>
                </c:pt>
                <c:pt idx="265">
                  <c:v>0.55779444444444437</c:v>
                </c:pt>
                <c:pt idx="266">
                  <c:v>0.56118333333333326</c:v>
                </c:pt>
                <c:pt idx="267">
                  <c:v>0.56474444444444438</c:v>
                </c:pt>
                <c:pt idx="268">
                  <c:v>0.56762777777777773</c:v>
                </c:pt>
                <c:pt idx="269">
                  <c:v>0.57118888888888886</c:v>
                </c:pt>
                <c:pt idx="270">
                  <c:v>0.57491666666666663</c:v>
                </c:pt>
                <c:pt idx="271">
                  <c:v>0.57796666666666663</c:v>
                </c:pt>
                <c:pt idx="272">
                  <c:v>0.58186666666666664</c:v>
                </c:pt>
                <c:pt idx="273">
                  <c:v>0.58542777777777777</c:v>
                </c:pt>
                <c:pt idx="274">
                  <c:v>0.5889888888888889</c:v>
                </c:pt>
                <c:pt idx="275">
                  <c:v>0.59288888888888891</c:v>
                </c:pt>
                <c:pt idx="276">
                  <c:v>0.5962777777777778</c:v>
                </c:pt>
                <c:pt idx="277">
                  <c:v>0.60017777777777781</c:v>
                </c:pt>
                <c:pt idx="278">
                  <c:v>0.60391111111111107</c:v>
                </c:pt>
                <c:pt idx="279">
                  <c:v>0.6074666666666666</c:v>
                </c:pt>
                <c:pt idx="280">
                  <c:v>0.6117055555555555</c:v>
                </c:pt>
                <c:pt idx="281">
                  <c:v>0.61560555555555552</c:v>
                </c:pt>
                <c:pt idx="282">
                  <c:v>0.61967777777777777</c:v>
                </c:pt>
                <c:pt idx="283">
                  <c:v>0.62357777777777779</c:v>
                </c:pt>
                <c:pt idx="284">
                  <c:v>0.62781666666666669</c:v>
                </c:pt>
                <c:pt idx="285">
                  <c:v>0.63188333333333335</c:v>
                </c:pt>
                <c:pt idx="286">
                  <c:v>0.63612222222222214</c:v>
                </c:pt>
                <c:pt idx="287">
                  <c:v>0.64036111111111116</c:v>
                </c:pt>
                <c:pt idx="288">
                  <c:v>0.64493888888888884</c:v>
                </c:pt>
                <c:pt idx="289">
                  <c:v>0.6490055555555555</c:v>
                </c:pt>
                <c:pt idx="290">
                  <c:v>0.65341666666666665</c:v>
                </c:pt>
                <c:pt idx="291">
                  <c:v>0.65799444444444444</c:v>
                </c:pt>
                <c:pt idx="292">
                  <c:v>0.66291111111111112</c:v>
                </c:pt>
                <c:pt idx="293">
                  <c:v>0.66681111111111102</c:v>
                </c:pt>
                <c:pt idx="294">
                  <c:v>0.67189444444444446</c:v>
                </c:pt>
                <c:pt idx="295">
                  <c:v>0.67630555555555549</c:v>
                </c:pt>
                <c:pt idx="296">
                  <c:v>0.68122222222222228</c:v>
                </c:pt>
                <c:pt idx="297">
                  <c:v>0.68613888888888885</c:v>
                </c:pt>
                <c:pt idx="298">
                  <c:v>0.69156111111111107</c:v>
                </c:pt>
                <c:pt idx="299">
                  <c:v>0.69597222222222221</c:v>
                </c:pt>
                <c:pt idx="300">
                  <c:v>0.70071666666666665</c:v>
                </c:pt>
                <c:pt idx="301">
                  <c:v>0.70580555555555557</c:v>
                </c:pt>
                <c:pt idx="302">
                  <c:v>0.71072222222222214</c:v>
                </c:pt>
                <c:pt idx="303">
                  <c:v>0.71597777777777771</c:v>
                </c:pt>
                <c:pt idx="304">
                  <c:v>0.72123333333333339</c:v>
                </c:pt>
                <c:pt idx="305">
                  <c:v>0.7266555555555555</c:v>
                </c:pt>
                <c:pt idx="306">
                  <c:v>0.73157222222222229</c:v>
                </c:pt>
                <c:pt idx="307">
                  <c:v>0.73716666666666664</c:v>
                </c:pt>
                <c:pt idx="308">
                  <c:v>0.74225555555555556</c:v>
                </c:pt>
                <c:pt idx="309">
                  <c:v>0.74751111111111102</c:v>
                </c:pt>
                <c:pt idx="310">
                  <c:v>0.75327777777777771</c:v>
                </c:pt>
                <c:pt idx="311">
                  <c:v>0.75853333333333328</c:v>
                </c:pt>
                <c:pt idx="312">
                  <c:v>0.76429444444444439</c:v>
                </c:pt>
                <c:pt idx="313">
                  <c:v>0.77006111111111109</c:v>
                </c:pt>
                <c:pt idx="314">
                  <c:v>0.77565555555555554</c:v>
                </c:pt>
                <c:pt idx="315">
                  <c:v>0.78142222222222213</c:v>
                </c:pt>
                <c:pt idx="316">
                  <c:v>0.78718333333333335</c:v>
                </c:pt>
                <c:pt idx="317">
                  <c:v>0.79328888888888893</c:v>
                </c:pt>
                <c:pt idx="318">
                  <c:v>0.79922222222222228</c:v>
                </c:pt>
                <c:pt idx="319">
                  <c:v>0.80532222222222216</c:v>
                </c:pt>
                <c:pt idx="320">
                  <c:v>0.8112611111111111</c:v>
                </c:pt>
                <c:pt idx="321">
                  <c:v>0.81753333333333333</c:v>
                </c:pt>
                <c:pt idx="322">
                  <c:v>0.82414444444444446</c:v>
                </c:pt>
                <c:pt idx="323">
                  <c:v>0.83041666666666669</c:v>
                </c:pt>
                <c:pt idx="324">
                  <c:v>0.83702777777777781</c:v>
                </c:pt>
                <c:pt idx="325">
                  <c:v>0.84381111111111107</c:v>
                </c:pt>
                <c:pt idx="326">
                  <c:v>0.85059444444444432</c:v>
                </c:pt>
                <c:pt idx="327">
                  <c:v>0.85771111111111098</c:v>
                </c:pt>
                <c:pt idx="328">
                  <c:v>0.86517222222222212</c:v>
                </c:pt>
                <c:pt idx="329">
                  <c:v>0.87246111111111113</c:v>
                </c:pt>
                <c:pt idx="330">
                  <c:v>0.88009444444444451</c:v>
                </c:pt>
                <c:pt idx="331">
                  <c:v>0.88789444444444443</c:v>
                </c:pt>
                <c:pt idx="332">
                  <c:v>0.89534999999999998</c:v>
                </c:pt>
                <c:pt idx="333">
                  <c:v>0.9043388888888888</c:v>
                </c:pt>
                <c:pt idx="334">
                  <c:v>0.91264444444444437</c:v>
                </c:pt>
                <c:pt idx="335">
                  <c:v>0.92112222222222229</c:v>
                </c:pt>
                <c:pt idx="336">
                  <c:v>0.93027777777777776</c:v>
                </c:pt>
                <c:pt idx="337">
                  <c:v>0.93959999999999988</c:v>
                </c:pt>
                <c:pt idx="338">
                  <c:v>0.94892777777777781</c:v>
                </c:pt>
                <c:pt idx="339">
                  <c:v>0.95842222222222218</c:v>
                </c:pt>
                <c:pt idx="340">
                  <c:v>0.96859444444444442</c:v>
                </c:pt>
                <c:pt idx="341">
                  <c:v>0.97876666666666656</c:v>
                </c:pt>
                <c:pt idx="342">
                  <c:v>0.98978888888888894</c:v>
                </c:pt>
                <c:pt idx="343">
                  <c:v>1.0009777777777777</c:v>
                </c:pt>
                <c:pt idx="344">
                  <c:v>1.0125055555555555</c:v>
                </c:pt>
                <c:pt idx="345">
                  <c:v>1.0247111111111111</c:v>
                </c:pt>
                <c:pt idx="346">
                  <c:v>1.0381055555555556</c:v>
                </c:pt>
                <c:pt idx="347">
                  <c:v>1.050988888888889</c:v>
                </c:pt>
                <c:pt idx="348">
                  <c:v>1.0647222222222221</c:v>
                </c:pt>
                <c:pt idx="349">
                  <c:v>1.0791333333333333</c:v>
                </c:pt>
                <c:pt idx="350">
                  <c:v>1.0942222222222222</c:v>
                </c:pt>
                <c:pt idx="351">
                  <c:v>1.1094833333333332</c:v>
                </c:pt>
                <c:pt idx="352">
                  <c:v>1.1262666666666667</c:v>
                </c:pt>
                <c:pt idx="353">
                  <c:v>1.1432222222222221</c:v>
                </c:pt>
                <c:pt idx="354">
                  <c:v>1.1613611111111111</c:v>
                </c:pt>
                <c:pt idx="355">
                  <c:v>1.1798444444444445</c:v>
                </c:pt>
                <c:pt idx="356">
                  <c:v>1.199338888888889</c:v>
                </c:pt>
                <c:pt idx="357">
                  <c:v>1.2200222222222221</c:v>
                </c:pt>
                <c:pt idx="358">
                  <c:v>1.2413888888888889</c:v>
                </c:pt>
                <c:pt idx="359">
                  <c:v>1.2634277777777778</c:v>
                </c:pt>
                <c:pt idx="360">
                  <c:v>1.2873333333333334</c:v>
                </c:pt>
                <c:pt idx="361">
                  <c:v>1.3119166666666666</c:v>
                </c:pt>
                <c:pt idx="362">
                  <c:v>1.3378555555555556</c:v>
                </c:pt>
                <c:pt idx="363">
                  <c:v>1.3646444444444443</c:v>
                </c:pt>
                <c:pt idx="364">
                  <c:v>1.3927888888888889</c:v>
                </c:pt>
                <c:pt idx="365">
                  <c:v>1.4221166666666667</c:v>
                </c:pt>
                <c:pt idx="366">
                  <c:v>1.4529777777777777</c:v>
                </c:pt>
                <c:pt idx="367">
                  <c:v>1.4855277777777778</c:v>
                </c:pt>
                <c:pt idx="368">
                  <c:v>1.5189277777777779</c:v>
                </c:pt>
                <c:pt idx="369">
                  <c:v>1.5538555555555555</c:v>
                </c:pt>
                <c:pt idx="370">
                  <c:v>1.5906444444444443</c:v>
                </c:pt>
                <c:pt idx="371">
                  <c:v>1.6287888888888888</c:v>
                </c:pt>
                <c:pt idx="372">
                  <c:v>1.6684611111111112</c:v>
                </c:pt>
                <c:pt idx="373">
                  <c:v>1.7084777777777778</c:v>
                </c:pt>
                <c:pt idx="374">
                  <c:v>1.751711111111111</c:v>
                </c:pt>
                <c:pt idx="375">
                  <c:v>1.7964666666666664</c:v>
                </c:pt>
                <c:pt idx="376">
                  <c:v>1.8429222222222224</c:v>
                </c:pt>
                <c:pt idx="377">
                  <c:v>1.8909055555555554</c:v>
                </c:pt>
                <c:pt idx="378">
                  <c:v>1.9409166666666666</c:v>
                </c:pt>
                <c:pt idx="379">
                  <c:v>1.9924611111111112</c:v>
                </c:pt>
                <c:pt idx="380">
                  <c:v>2.0460333333333334</c:v>
                </c:pt>
                <c:pt idx="381">
                  <c:v>2.1014722222222222</c:v>
                </c:pt>
                <c:pt idx="382">
                  <c:v>2.1587777777777779</c:v>
                </c:pt>
                <c:pt idx="383">
                  <c:v>2.2177777777777776</c:v>
                </c:pt>
                <c:pt idx="384">
                  <c:v>2.2786444444444443</c:v>
                </c:pt>
                <c:pt idx="385">
                  <c:v>2.3413777777777773</c:v>
                </c:pt>
                <c:pt idx="386">
                  <c:v>2.4061388888888886</c:v>
                </c:pt>
                <c:pt idx="387">
                  <c:v>2.4729388888888888</c:v>
                </c:pt>
                <c:pt idx="388">
                  <c:v>2.541433333333333</c:v>
                </c:pt>
                <c:pt idx="389">
                  <c:v>2.6112888888888888</c:v>
                </c:pt>
                <c:pt idx="390">
                  <c:v>2.6838500000000001</c:v>
                </c:pt>
                <c:pt idx="391">
                  <c:v>2.7584499999999998</c:v>
                </c:pt>
                <c:pt idx="392">
                  <c:v>2.836438888888889</c:v>
                </c:pt>
                <c:pt idx="393">
                  <c:v>2.9127333333333336</c:v>
                </c:pt>
                <c:pt idx="394">
                  <c:v>2.9924166666666663</c:v>
                </c:pt>
                <c:pt idx="395">
                  <c:v>3.0754944444444443</c:v>
                </c:pt>
                <c:pt idx="396">
                  <c:v>3.1585666666666667</c:v>
                </c:pt>
                <c:pt idx="397">
                  <c:v>3.2433388888888888</c:v>
                </c:pt>
                <c:pt idx="398">
                  <c:v>3.3314999999999997</c:v>
                </c:pt>
                <c:pt idx="399">
                  <c:v>3.4196666666666666</c:v>
                </c:pt>
                <c:pt idx="400">
                  <c:v>3.5112166666666669</c:v>
                </c:pt>
                <c:pt idx="401">
                  <c:v>3.6027722222222218</c:v>
                </c:pt>
                <c:pt idx="402">
                  <c:v>3.6977111111111109</c:v>
                </c:pt>
                <c:pt idx="403">
                  <c:v>3.7943499999999997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B26-4120-AFCB-6D14B3234BBB}"/>
            </c:ext>
          </c:extLst>
        </c:ser>
        <c:ser>
          <c:idx val="9"/>
          <c:order val="9"/>
          <c:tx>
            <c:v>400C 60min Light 1M NaOH + 0.5M Na2S</c:v>
          </c:tx>
          <c:spPr>
            <a:ln w="19050"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'[18]1M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'[18]1M NaOH 10mV'!$R$9:$R$412</c:f>
              <c:numCache>
                <c:formatCode>General</c:formatCode>
                <c:ptCount val="404"/>
                <c:pt idx="0">
                  <c:v>-0.78905000000000003</c:v>
                </c:pt>
                <c:pt idx="1">
                  <c:v>-0.73530555555555555</c:v>
                </c:pt>
                <c:pt idx="2">
                  <c:v>-0.68952777777777774</c:v>
                </c:pt>
                <c:pt idx="3">
                  <c:v>-0.65273888888888887</c:v>
                </c:pt>
                <c:pt idx="4">
                  <c:v>-0.62137222222222221</c:v>
                </c:pt>
                <c:pt idx="5">
                  <c:v>-0.5932277777777778</c:v>
                </c:pt>
                <c:pt idx="6">
                  <c:v>-0.56694999999999995</c:v>
                </c:pt>
                <c:pt idx="7">
                  <c:v>-0.54677333333333333</c:v>
                </c:pt>
                <c:pt idx="8">
                  <c:v>-0.52524166666666672</c:v>
                </c:pt>
                <c:pt idx="9">
                  <c:v>-0.50642222222222222</c:v>
                </c:pt>
                <c:pt idx="10">
                  <c:v>-0.48845055555555561</c:v>
                </c:pt>
                <c:pt idx="11">
                  <c:v>-0.46946222222222228</c:v>
                </c:pt>
                <c:pt idx="12">
                  <c:v>-0.45538999999999996</c:v>
                </c:pt>
                <c:pt idx="13">
                  <c:v>-0.44199611111111109</c:v>
                </c:pt>
                <c:pt idx="14">
                  <c:v>-0.42775444444444444</c:v>
                </c:pt>
                <c:pt idx="15">
                  <c:v>-0.41486944444444446</c:v>
                </c:pt>
                <c:pt idx="16">
                  <c:v>-0.40181499999999998</c:v>
                </c:pt>
                <c:pt idx="17">
                  <c:v>-0.38994666666666666</c:v>
                </c:pt>
                <c:pt idx="18">
                  <c:v>-0.37740055555555557</c:v>
                </c:pt>
                <c:pt idx="19">
                  <c:v>-0.36654999999999999</c:v>
                </c:pt>
                <c:pt idx="20">
                  <c:v>-0.3558688888888889</c:v>
                </c:pt>
                <c:pt idx="21">
                  <c:v>-0.34450944444444442</c:v>
                </c:pt>
                <c:pt idx="22">
                  <c:v>-0.33382833333333334</c:v>
                </c:pt>
                <c:pt idx="23">
                  <c:v>-0.32280833333333331</c:v>
                </c:pt>
                <c:pt idx="24">
                  <c:v>-0.31297444444444444</c:v>
                </c:pt>
                <c:pt idx="25">
                  <c:v>-0.3046672222222222</c:v>
                </c:pt>
                <c:pt idx="26">
                  <c:v>-0.29364666666666667</c:v>
                </c:pt>
                <c:pt idx="27">
                  <c:v>-0.28466111111111109</c:v>
                </c:pt>
                <c:pt idx="28">
                  <c:v>-0.27567555555555556</c:v>
                </c:pt>
                <c:pt idx="29">
                  <c:v>-0.26499444444444442</c:v>
                </c:pt>
                <c:pt idx="30">
                  <c:v>-0.2555</c:v>
                </c:pt>
                <c:pt idx="31">
                  <c:v>-0.24617499999999998</c:v>
                </c:pt>
                <c:pt idx="32">
                  <c:v>-0.23464611111111111</c:v>
                </c:pt>
                <c:pt idx="33">
                  <c:v>-0.22786444444444445</c:v>
                </c:pt>
                <c:pt idx="34">
                  <c:v>-0.21633555555555553</c:v>
                </c:pt>
                <c:pt idx="35">
                  <c:v>-0.20684111111111109</c:v>
                </c:pt>
                <c:pt idx="36">
                  <c:v>-0.19887277777777779</c:v>
                </c:pt>
                <c:pt idx="37">
                  <c:v>-0.18683555555555556</c:v>
                </c:pt>
                <c:pt idx="38">
                  <c:v>-0.175815</c:v>
                </c:pt>
                <c:pt idx="39">
                  <c:v>-0.16394722222222222</c:v>
                </c:pt>
                <c:pt idx="40">
                  <c:v>-0.15920000000000001</c:v>
                </c:pt>
                <c:pt idx="41">
                  <c:v>-0.14902777777777779</c:v>
                </c:pt>
                <c:pt idx="42">
                  <c:v>-0.13699</c:v>
                </c:pt>
                <c:pt idx="43">
                  <c:v>-0.12969944444444445</c:v>
                </c:pt>
                <c:pt idx="44">
                  <c:v>-0.12325722222222221</c:v>
                </c:pt>
                <c:pt idx="45">
                  <c:v>-0.11121944444444444</c:v>
                </c:pt>
                <c:pt idx="46">
                  <c:v>-0.10138611111111111</c:v>
                </c:pt>
                <c:pt idx="47">
                  <c:v>-9.273944444444443E-2</c:v>
                </c:pt>
                <c:pt idx="48">
                  <c:v>-8.1888888888888886E-2</c:v>
                </c:pt>
                <c:pt idx="49">
                  <c:v>-7.3411666666666667E-2</c:v>
                </c:pt>
                <c:pt idx="50">
                  <c:v>-6.2730555555555553E-2</c:v>
                </c:pt>
                <c:pt idx="51">
                  <c:v>-5.2066388888888884E-2</c:v>
                </c:pt>
                <c:pt idx="52">
                  <c:v>-3.9164222222222218E-2</c:v>
                </c:pt>
                <c:pt idx="53">
                  <c:v>-2.9839388888888891E-2</c:v>
                </c:pt>
                <c:pt idx="54">
                  <c:v>-1.8785277777777779E-2</c:v>
                </c:pt>
                <c:pt idx="55">
                  <c:v>-6.8494999999999988E-3</c:v>
                </c:pt>
                <c:pt idx="56">
                  <c:v>4.3911388888888889E-3</c:v>
                </c:pt>
                <c:pt idx="57">
                  <c:v>1.5089222222222221E-2</c:v>
                </c:pt>
                <c:pt idx="58">
                  <c:v>2.8194833333333332E-2</c:v>
                </c:pt>
                <c:pt idx="59">
                  <c:v>3.9248999999999999E-2</c:v>
                </c:pt>
                <c:pt idx="60">
                  <c:v>5.438911111111111E-2</c:v>
                </c:pt>
                <c:pt idx="61">
                  <c:v>6.8562777777777778E-2</c:v>
                </c:pt>
                <c:pt idx="62">
                  <c:v>8.0278333333333327E-2</c:v>
                </c:pt>
                <c:pt idx="63">
                  <c:v>9.3061666666666654E-2</c:v>
                </c:pt>
                <c:pt idx="64">
                  <c:v>0.10896444444444445</c:v>
                </c:pt>
                <c:pt idx="65">
                  <c:v>0.12337555555555556</c:v>
                </c:pt>
                <c:pt idx="66">
                  <c:v>0.13753277777777775</c:v>
                </c:pt>
                <c:pt idx="67">
                  <c:v>0.15206222222222224</c:v>
                </c:pt>
                <c:pt idx="68">
                  <c:v>0.16744000000000001</c:v>
                </c:pt>
                <c:pt idx="69">
                  <c:v>0.17208499999999999</c:v>
                </c:pt>
                <c:pt idx="70">
                  <c:v>0.18598777777777775</c:v>
                </c:pt>
                <c:pt idx="71">
                  <c:v>0.20328111111111111</c:v>
                </c:pt>
                <c:pt idx="72">
                  <c:v>0.22159166666666669</c:v>
                </c:pt>
                <c:pt idx="73">
                  <c:v>0.24108888888888888</c:v>
                </c:pt>
                <c:pt idx="74">
                  <c:v>0.2639772222222222</c:v>
                </c:pt>
                <c:pt idx="75">
                  <c:v>0.27499722222222223</c:v>
                </c:pt>
                <c:pt idx="76">
                  <c:v>0.29466444444444445</c:v>
                </c:pt>
                <c:pt idx="77">
                  <c:v>0.31043166666666666</c:v>
                </c:pt>
                <c:pt idx="78">
                  <c:v>0.33247222222222222</c:v>
                </c:pt>
                <c:pt idx="79">
                  <c:v>0.34213611111111114</c:v>
                </c:pt>
                <c:pt idx="80">
                  <c:v>0.36705888888888888</c:v>
                </c:pt>
                <c:pt idx="81">
                  <c:v>0.38452166666666665</c:v>
                </c:pt>
                <c:pt idx="82">
                  <c:v>0.40639222222222221</c:v>
                </c:pt>
                <c:pt idx="83">
                  <c:v>0.42487277777777777</c:v>
                </c:pt>
                <c:pt idx="84">
                  <c:v>0.44369166666666671</c:v>
                </c:pt>
                <c:pt idx="85">
                  <c:v>0.46488444444444443</c:v>
                </c:pt>
                <c:pt idx="86">
                  <c:v>0.47607444444444447</c:v>
                </c:pt>
                <c:pt idx="87">
                  <c:v>0.50438777777777777</c:v>
                </c:pt>
                <c:pt idx="88">
                  <c:v>0.52846277777777784</c:v>
                </c:pt>
                <c:pt idx="89">
                  <c:v>0.54897722222222223</c:v>
                </c:pt>
                <c:pt idx="90">
                  <c:v>0.55915000000000004</c:v>
                </c:pt>
                <c:pt idx="91">
                  <c:v>0.58474999999999999</c:v>
                </c:pt>
                <c:pt idx="92">
                  <c:v>0.61679444444444442</c:v>
                </c:pt>
                <c:pt idx="93">
                  <c:v>0.63205555555555548</c:v>
                </c:pt>
                <c:pt idx="94">
                  <c:v>0.66121666666666667</c:v>
                </c:pt>
                <c:pt idx="95">
                  <c:v>0.68562777777777772</c:v>
                </c:pt>
                <c:pt idx="96">
                  <c:v>0.69664999999999999</c:v>
                </c:pt>
                <c:pt idx="97">
                  <c:v>0.72648888888888885</c:v>
                </c:pt>
                <c:pt idx="98">
                  <c:v>0.75870000000000004</c:v>
                </c:pt>
                <c:pt idx="99">
                  <c:v>0.80159444444444439</c:v>
                </c:pt>
                <c:pt idx="100">
                  <c:v>0.80837777777777775</c:v>
                </c:pt>
                <c:pt idx="101">
                  <c:v>0.83041666666666669</c:v>
                </c:pt>
                <c:pt idx="102">
                  <c:v>0.85262777777777787</c:v>
                </c:pt>
                <c:pt idx="103">
                  <c:v>0.86941111111111102</c:v>
                </c:pt>
                <c:pt idx="104">
                  <c:v>0.91077777777777769</c:v>
                </c:pt>
                <c:pt idx="105">
                  <c:v>0.95113333333333328</c:v>
                </c:pt>
                <c:pt idx="106">
                  <c:v>0.98063333333333325</c:v>
                </c:pt>
                <c:pt idx="107">
                  <c:v>0.9896166666666667</c:v>
                </c:pt>
                <c:pt idx="108">
                  <c:v>1.0475999999999999</c:v>
                </c:pt>
                <c:pt idx="109">
                  <c:v>1.0491277777777779</c:v>
                </c:pt>
                <c:pt idx="110">
                  <c:v>1.1013444444444445</c:v>
                </c:pt>
                <c:pt idx="111">
                  <c:v>1.1101611111111112</c:v>
                </c:pt>
                <c:pt idx="112">
                  <c:v>1.1606833333333333</c:v>
                </c:pt>
                <c:pt idx="113">
                  <c:v>1.196461111111111</c:v>
                </c:pt>
                <c:pt idx="114">
                  <c:v>1.2044277777777777</c:v>
                </c:pt>
                <c:pt idx="115">
                  <c:v>1.2463055555555556</c:v>
                </c:pt>
                <c:pt idx="116">
                  <c:v>1.2744500000000001</c:v>
                </c:pt>
                <c:pt idx="117">
                  <c:v>1.3069999999999999</c:v>
                </c:pt>
                <c:pt idx="118">
                  <c:v>1.3319222222222222</c:v>
                </c:pt>
                <c:pt idx="119">
                  <c:v>1.3912611111111111</c:v>
                </c:pt>
                <c:pt idx="120">
                  <c:v>1.4287333333333332</c:v>
                </c:pt>
                <c:pt idx="121">
                  <c:v>1.458061111111111</c:v>
                </c:pt>
                <c:pt idx="122">
                  <c:v>1.5118055555555556</c:v>
                </c:pt>
                <c:pt idx="123">
                  <c:v>1.5553777777777777</c:v>
                </c:pt>
                <c:pt idx="124">
                  <c:v>1.5870833333333334</c:v>
                </c:pt>
                <c:pt idx="125">
                  <c:v>1.6248888888888888</c:v>
                </c:pt>
                <c:pt idx="126">
                  <c:v>1.691011111111111</c:v>
                </c:pt>
                <c:pt idx="127">
                  <c:v>1.7042388888888891</c:v>
                </c:pt>
                <c:pt idx="128">
                  <c:v>1.7417055555555554</c:v>
                </c:pt>
                <c:pt idx="129">
                  <c:v>1.8002</c:v>
                </c:pt>
                <c:pt idx="130">
                  <c:v>1.8318999999999999</c:v>
                </c:pt>
                <c:pt idx="131">
                  <c:v>1.8953111111111112</c:v>
                </c:pt>
                <c:pt idx="132">
                  <c:v>1.9366777777777779</c:v>
                </c:pt>
                <c:pt idx="133">
                  <c:v>1.9831333333333332</c:v>
                </c:pt>
                <c:pt idx="134">
                  <c:v>2.0200944444444446</c:v>
                </c:pt>
                <c:pt idx="135">
                  <c:v>2.1036777777777775</c:v>
                </c:pt>
                <c:pt idx="136">
                  <c:v>2.1689500000000002</c:v>
                </c:pt>
                <c:pt idx="137">
                  <c:v>2.1448777777777779</c:v>
                </c:pt>
                <c:pt idx="138">
                  <c:v>2.207438888888889</c:v>
                </c:pt>
                <c:pt idx="139">
                  <c:v>2.3003499999999999</c:v>
                </c:pt>
                <c:pt idx="140">
                  <c:v>2.3050944444444443</c:v>
                </c:pt>
                <c:pt idx="141">
                  <c:v>2.3852888888888888</c:v>
                </c:pt>
                <c:pt idx="142">
                  <c:v>2.4219111111111107</c:v>
                </c:pt>
                <c:pt idx="143">
                  <c:v>2.4895555555555555</c:v>
                </c:pt>
                <c:pt idx="144">
                  <c:v>2.5312611111111107</c:v>
                </c:pt>
                <c:pt idx="145">
                  <c:v>2.565172222222222</c:v>
                </c:pt>
                <c:pt idx="146">
                  <c:v>2.6363777777777777</c:v>
                </c:pt>
                <c:pt idx="147">
                  <c:v>2.7024999999999997</c:v>
                </c:pt>
                <c:pt idx="148">
                  <c:v>2.7431888888888887</c:v>
                </c:pt>
                <c:pt idx="149">
                  <c:v>2.8381333333333334</c:v>
                </c:pt>
                <c:pt idx="150">
                  <c:v>2.8754333333333335</c:v>
                </c:pt>
                <c:pt idx="151">
                  <c:v>2.9178222222222221</c:v>
                </c:pt>
                <c:pt idx="152">
                  <c:v>2.9686833333333333</c:v>
                </c:pt>
                <c:pt idx="153">
                  <c:v>3.046672222222222</c:v>
                </c:pt>
                <c:pt idx="154">
                  <c:v>3.1161833333333333</c:v>
                </c:pt>
                <c:pt idx="155">
                  <c:v>3.1382222222222222</c:v>
                </c:pt>
                <c:pt idx="156">
                  <c:v>3.1958666666666664</c:v>
                </c:pt>
                <c:pt idx="157">
                  <c:v>3.2925055555555556</c:v>
                </c:pt>
                <c:pt idx="158">
                  <c:v>3.3823666666666665</c:v>
                </c:pt>
                <c:pt idx="159">
                  <c:v>3.4044055555555555</c:v>
                </c:pt>
                <c:pt idx="160">
                  <c:v>3.5180000000000002</c:v>
                </c:pt>
                <c:pt idx="161">
                  <c:v>3.5942944444444445</c:v>
                </c:pt>
                <c:pt idx="162">
                  <c:v>3.5942944444444445</c:v>
                </c:pt>
                <c:pt idx="163">
                  <c:v>3.6570222222222224</c:v>
                </c:pt>
                <c:pt idx="164">
                  <c:v>3.8180888888888891</c:v>
                </c:pt>
                <c:pt idx="165">
                  <c:v>3.9011611111111106</c:v>
                </c:pt>
                <c:pt idx="166">
                  <c:v>3.8808166666666661</c:v>
                </c:pt>
                <c:pt idx="167">
                  <c:v>4.013061111111111</c:v>
                </c:pt>
                <c:pt idx="168">
                  <c:v>4.0927444444444445</c:v>
                </c:pt>
                <c:pt idx="169">
                  <c:v>4.1622611111111114</c:v>
                </c:pt>
                <c:pt idx="170">
                  <c:v>4.2809388888888886</c:v>
                </c:pt>
                <c:pt idx="171">
                  <c:v>4.3657111111111115</c:v>
                </c:pt>
                <c:pt idx="172">
                  <c:v>4.4436999999999998</c:v>
                </c:pt>
                <c:pt idx="173">
                  <c:v>4.5725499999999997</c:v>
                </c:pt>
                <c:pt idx="174">
                  <c:v>4.5996777777777771</c:v>
                </c:pt>
                <c:pt idx="175">
                  <c:v>4.7268333333333334</c:v>
                </c:pt>
                <c:pt idx="176">
                  <c:v>4.809911111111111</c:v>
                </c:pt>
                <c:pt idx="177">
                  <c:v>4.9336777777777776</c:v>
                </c:pt>
                <c:pt idx="178">
                  <c:v>5.0455722222222219</c:v>
                </c:pt>
                <c:pt idx="179">
                  <c:v>5.1456</c:v>
                </c:pt>
                <c:pt idx="180">
                  <c:v>5.2642833333333332</c:v>
                </c:pt>
                <c:pt idx="181">
                  <c:v>5.381266666666666</c:v>
                </c:pt>
                <c:pt idx="182">
                  <c:v>5.4168722222222216</c:v>
                </c:pt>
                <c:pt idx="183">
                  <c:v>5.5491111111111104</c:v>
                </c:pt>
                <c:pt idx="184">
                  <c:v>5.679666666666666</c:v>
                </c:pt>
                <c:pt idx="185">
                  <c:v>5.7932777777777771</c:v>
                </c:pt>
                <c:pt idx="186">
                  <c:v>5.9526111111111106</c:v>
                </c:pt>
                <c:pt idx="187">
                  <c:v>6.0781111111111112</c:v>
                </c:pt>
                <c:pt idx="188">
                  <c:v>6.2119999999999997</c:v>
                </c:pt>
                <c:pt idx="189">
                  <c:v>6.3713888888888892</c:v>
                </c:pt>
                <c:pt idx="190">
                  <c:v>6.4934444444444441</c:v>
                </c:pt>
                <c:pt idx="191">
                  <c:v>6.610444444444445</c:v>
                </c:pt>
                <c:pt idx="192">
                  <c:v>6.7189444444444444</c:v>
                </c:pt>
                <c:pt idx="193">
                  <c:v>6.8308333333333335</c:v>
                </c:pt>
                <c:pt idx="194">
                  <c:v>6.9868333333333332</c:v>
                </c:pt>
                <c:pt idx="195">
                  <c:v>7.054666666666666</c:v>
                </c:pt>
                <c:pt idx="196">
                  <c:v>7.2513333333333332</c:v>
                </c:pt>
                <c:pt idx="197">
                  <c:v>7.3361111111111112</c:v>
                </c:pt>
                <c:pt idx="198">
                  <c:v>7.4836111111111103</c:v>
                </c:pt>
                <c:pt idx="199">
                  <c:v>7.5971666666666664</c:v>
                </c:pt>
                <c:pt idx="200">
                  <c:v>7.7056666666666658</c:v>
                </c:pt>
                <c:pt idx="201">
                  <c:v>7.8210000000000006</c:v>
                </c:pt>
                <c:pt idx="202">
                  <c:v>8.0091666666666672</c:v>
                </c:pt>
                <c:pt idx="203">
                  <c:v>8.1464999999999996</c:v>
                </c:pt>
                <c:pt idx="204">
                  <c:v>8.2583888888888879</c:v>
                </c:pt>
                <c:pt idx="205">
                  <c:v>8.4076111111111107</c:v>
                </c:pt>
                <c:pt idx="206">
                  <c:v>8.487277777777777</c:v>
                </c:pt>
                <c:pt idx="207">
                  <c:v>8.6890555555555551</c:v>
                </c:pt>
                <c:pt idx="208">
                  <c:v>8.7382222222222214</c:v>
                </c:pt>
                <c:pt idx="209">
                  <c:v>8.8670555555555559</c:v>
                </c:pt>
                <c:pt idx="210">
                  <c:v>9.1061111111111099</c:v>
                </c:pt>
                <c:pt idx="211">
                  <c:v>9.1518888888888892</c:v>
                </c:pt>
                <c:pt idx="212">
                  <c:v>9.1942777777777778</c:v>
                </c:pt>
                <c:pt idx="213">
                  <c:v>9.2959999999999994</c:v>
                </c:pt>
                <c:pt idx="214">
                  <c:v>9.5587777777777774</c:v>
                </c:pt>
                <c:pt idx="215">
                  <c:v>9.601166666666666</c:v>
                </c:pt>
                <c:pt idx="216">
                  <c:v>9.7859444444444446</c:v>
                </c:pt>
                <c:pt idx="217">
                  <c:v>9.8927777777777788</c:v>
                </c:pt>
                <c:pt idx="218">
                  <c:v>10.058944444444444</c:v>
                </c:pt>
                <c:pt idx="219">
                  <c:v>10.172499999999999</c:v>
                </c:pt>
                <c:pt idx="220">
                  <c:v>10.316611111111111</c:v>
                </c:pt>
                <c:pt idx="221">
                  <c:v>10.420055555555555</c:v>
                </c:pt>
                <c:pt idx="222">
                  <c:v>10.528555555555556</c:v>
                </c:pt>
                <c:pt idx="223">
                  <c:v>10.555666666666665</c:v>
                </c:pt>
                <c:pt idx="224">
                  <c:v>10.848999999999998</c:v>
                </c:pt>
                <c:pt idx="225">
                  <c:v>10.867666666666667</c:v>
                </c:pt>
                <c:pt idx="226">
                  <c:v>10.923611111111111</c:v>
                </c:pt>
                <c:pt idx="227">
                  <c:v>10.996499999999999</c:v>
                </c:pt>
                <c:pt idx="228">
                  <c:v>11.199944444444444</c:v>
                </c:pt>
                <c:pt idx="229">
                  <c:v>11.381388888888889</c:v>
                </c:pt>
                <c:pt idx="230">
                  <c:v>11.444111111111111</c:v>
                </c:pt>
                <c:pt idx="231">
                  <c:v>11.501722222222222</c:v>
                </c:pt>
                <c:pt idx="232">
                  <c:v>11.525444444444444</c:v>
                </c:pt>
                <c:pt idx="233">
                  <c:v>11.761111111111111</c:v>
                </c:pt>
                <c:pt idx="234">
                  <c:v>11.774722222222222</c:v>
                </c:pt>
                <c:pt idx="235">
                  <c:v>11.740777777777778</c:v>
                </c:pt>
                <c:pt idx="236">
                  <c:v>12.105333333333332</c:v>
                </c:pt>
                <c:pt idx="237">
                  <c:v>12.144277777777777</c:v>
                </c:pt>
                <c:pt idx="238">
                  <c:v>12.196833333333332</c:v>
                </c:pt>
                <c:pt idx="239">
                  <c:v>12.286722222222222</c:v>
                </c:pt>
                <c:pt idx="240">
                  <c:v>12.403722222222221</c:v>
                </c:pt>
                <c:pt idx="241">
                  <c:v>12.391833333333333</c:v>
                </c:pt>
                <c:pt idx="242">
                  <c:v>12.652944444444444</c:v>
                </c:pt>
                <c:pt idx="243">
                  <c:v>12.72411111111111</c:v>
                </c:pt>
                <c:pt idx="244">
                  <c:v>12.8055</c:v>
                </c:pt>
                <c:pt idx="245">
                  <c:v>12.944555555555555</c:v>
                </c:pt>
                <c:pt idx="246">
                  <c:v>12.995388888888888</c:v>
                </c:pt>
                <c:pt idx="247">
                  <c:v>13.212388888888889</c:v>
                </c:pt>
                <c:pt idx="248">
                  <c:v>13.387055555555555</c:v>
                </c:pt>
                <c:pt idx="249">
                  <c:v>13.242944444444444</c:v>
                </c:pt>
                <c:pt idx="250">
                  <c:v>13.405666666666665</c:v>
                </c:pt>
                <c:pt idx="251">
                  <c:v>13.563388888888889</c:v>
                </c:pt>
                <c:pt idx="252">
                  <c:v>13.620999999999999</c:v>
                </c:pt>
                <c:pt idx="253">
                  <c:v>13.600666666666667</c:v>
                </c:pt>
                <c:pt idx="254">
                  <c:v>13.731222222222222</c:v>
                </c:pt>
                <c:pt idx="255">
                  <c:v>13.800722222222223</c:v>
                </c:pt>
                <c:pt idx="256">
                  <c:v>13.851611111111112</c:v>
                </c:pt>
                <c:pt idx="257">
                  <c:v>13.887166666666667</c:v>
                </c:pt>
                <c:pt idx="258">
                  <c:v>14.027888888888889</c:v>
                </c:pt>
                <c:pt idx="259">
                  <c:v>14.211</c:v>
                </c:pt>
                <c:pt idx="260">
                  <c:v>14.116055555555555</c:v>
                </c:pt>
                <c:pt idx="261">
                  <c:v>14.134722222222223</c:v>
                </c:pt>
                <c:pt idx="262">
                  <c:v>14.258500000000002</c:v>
                </c:pt>
                <c:pt idx="263">
                  <c:v>14.321222222222223</c:v>
                </c:pt>
                <c:pt idx="264">
                  <c:v>14.500944444444444</c:v>
                </c:pt>
                <c:pt idx="265">
                  <c:v>14.604333333333335</c:v>
                </c:pt>
                <c:pt idx="266">
                  <c:v>14.963777777777777</c:v>
                </c:pt>
                <c:pt idx="267">
                  <c:v>14.919722222222223</c:v>
                </c:pt>
                <c:pt idx="268">
                  <c:v>14.746777777777778</c:v>
                </c:pt>
                <c:pt idx="269">
                  <c:v>14.924777777777777</c:v>
                </c:pt>
                <c:pt idx="270">
                  <c:v>14.906166666666667</c:v>
                </c:pt>
                <c:pt idx="271">
                  <c:v>14.897666666666666</c:v>
                </c:pt>
                <c:pt idx="272">
                  <c:v>15.035</c:v>
                </c:pt>
                <c:pt idx="273">
                  <c:v>15.116388888888887</c:v>
                </c:pt>
                <c:pt idx="274">
                  <c:v>15.192666666666668</c:v>
                </c:pt>
                <c:pt idx="275">
                  <c:v>15.236722222222221</c:v>
                </c:pt>
                <c:pt idx="276">
                  <c:v>15.465611111111112</c:v>
                </c:pt>
                <c:pt idx="277">
                  <c:v>15.285888888888888</c:v>
                </c:pt>
                <c:pt idx="278">
                  <c:v>15.411388888888888</c:v>
                </c:pt>
                <c:pt idx="279">
                  <c:v>15.44188888888889</c:v>
                </c:pt>
                <c:pt idx="280">
                  <c:v>15.443611111111112</c:v>
                </c:pt>
                <c:pt idx="281">
                  <c:v>15.658888888888887</c:v>
                </c:pt>
                <c:pt idx="282">
                  <c:v>15.860666666666665</c:v>
                </c:pt>
                <c:pt idx="283">
                  <c:v>15.797944444444443</c:v>
                </c:pt>
                <c:pt idx="284">
                  <c:v>16.153944444444445</c:v>
                </c:pt>
                <c:pt idx="285">
                  <c:v>15.930166666666667</c:v>
                </c:pt>
                <c:pt idx="286">
                  <c:v>16.120055555555556</c:v>
                </c:pt>
                <c:pt idx="287">
                  <c:v>16.123444444444441</c:v>
                </c:pt>
                <c:pt idx="288">
                  <c:v>16.242111111111111</c:v>
                </c:pt>
                <c:pt idx="289">
                  <c:v>16.24722222222222</c:v>
                </c:pt>
                <c:pt idx="290">
                  <c:v>16.340444444444444</c:v>
                </c:pt>
                <c:pt idx="291">
                  <c:v>16.460833333333333</c:v>
                </c:pt>
                <c:pt idx="292">
                  <c:v>16.404888888888888</c:v>
                </c:pt>
                <c:pt idx="293">
                  <c:v>16.523555555555557</c:v>
                </c:pt>
                <c:pt idx="294">
                  <c:v>16.71177777777778</c:v>
                </c:pt>
                <c:pt idx="295">
                  <c:v>16.635444444444445</c:v>
                </c:pt>
                <c:pt idx="296">
                  <c:v>16.777888888888889</c:v>
                </c:pt>
                <c:pt idx="297">
                  <c:v>16.845722222222221</c:v>
                </c:pt>
                <c:pt idx="298">
                  <c:v>16.966055555555556</c:v>
                </c:pt>
                <c:pt idx="299">
                  <c:v>17.050833333333333</c:v>
                </c:pt>
                <c:pt idx="300">
                  <c:v>17.088166666666666</c:v>
                </c:pt>
                <c:pt idx="301">
                  <c:v>17.011833333333332</c:v>
                </c:pt>
                <c:pt idx="302">
                  <c:v>17.127166666666668</c:v>
                </c:pt>
                <c:pt idx="303">
                  <c:v>17.152555555555555</c:v>
                </c:pt>
                <c:pt idx="304">
                  <c:v>17.047444444444444</c:v>
                </c:pt>
                <c:pt idx="305">
                  <c:v>17.317055555555555</c:v>
                </c:pt>
                <c:pt idx="306">
                  <c:v>17.262777777777778</c:v>
                </c:pt>
                <c:pt idx="307">
                  <c:v>17.239055555555556</c:v>
                </c:pt>
                <c:pt idx="308">
                  <c:v>17.31872222222222</c:v>
                </c:pt>
                <c:pt idx="309">
                  <c:v>17.46961111111111</c:v>
                </c:pt>
                <c:pt idx="310">
                  <c:v>17.55777777777778</c:v>
                </c:pt>
                <c:pt idx="311">
                  <c:v>17.573055555555555</c:v>
                </c:pt>
                <c:pt idx="312">
                  <c:v>17.844333333333335</c:v>
                </c:pt>
                <c:pt idx="313">
                  <c:v>17.749388888888888</c:v>
                </c:pt>
                <c:pt idx="314">
                  <c:v>18.010444444444445</c:v>
                </c:pt>
                <c:pt idx="315">
                  <c:v>17.890055555555556</c:v>
                </c:pt>
                <c:pt idx="316">
                  <c:v>18.030777777777779</c:v>
                </c:pt>
                <c:pt idx="317">
                  <c:v>17.978222222222222</c:v>
                </c:pt>
                <c:pt idx="318">
                  <c:v>18.234277777777777</c:v>
                </c:pt>
                <c:pt idx="319">
                  <c:v>18.085055555555556</c:v>
                </c:pt>
                <c:pt idx="320">
                  <c:v>18.235944444444442</c:v>
                </c:pt>
                <c:pt idx="321">
                  <c:v>18.157944444444443</c:v>
                </c:pt>
                <c:pt idx="322">
                  <c:v>18.025722222222221</c:v>
                </c:pt>
                <c:pt idx="323">
                  <c:v>18.305444444444444</c:v>
                </c:pt>
                <c:pt idx="324">
                  <c:v>18.597055555555553</c:v>
                </c:pt>
                <c:pt idx="325">
                  <c:v>18.847999999999999</c:v>
                </c:pt>
                <c:pt idx="326">
                  <c:v>18.788666666666668</c:v>
                </c:pt>
                <c:pt idx="327">
                  <c:v>18.432611111111111</c:v>
                </c:pt>
                <c:pt idx="328">
                  <c:v>18.612333333333332</c:v>
                </c:pt>
                <c:pt idx="329">
                  <c:v>18.732722222222222</c:v>
                </c:pt>
                <c:pt idx="330">
                  <c:v>18.705555555555556</c:v>
                </c:pt>
                <c:pt idx="331">
                  <c:v>18.924277777777778</c:v>
                </c:pt>
                <c:pt idx="332">
                  <c:v>18.980222222222221</c:v>
                </c:pt>
                <c:pt idx="333">
                  <c:v>19.198944444444447</c:v>
                </c:pt>
                <c:pt idx="334">
                  <c:v>19.153166666666667</c:v>
                </c:pt>
                <c:pt idx="335">
                  <c:v>19.183666666666664</c:v>
                </c:pt>
                <c:pt idx="336">
                  <c:v>19.266777777777776</c:v>
                </c:pt>
                <c:pt idx="337">
                  <c:v>19.426111111111112</c:v>
                </c:pt>
                <c:pt idx="338">
                  <c:v>19.287111111111113</c:v>
                </c:pt>
                <c:pt idx="339">
                  <c:v>19.527833333333334</c:v>
                </c:pt>
                <c:pt idx="340">
                  <c:v>19.576999999999998</c:v>
                </c:pt>
                <c:pt idx="341">
                  <c:v>19.636388888888888</c:v>
                </c:pt>
                <c:pt idx="342">
                  <c:v>19.624500000000001</c:v>
                </c:pt>
                <c:pt idx="343">
                  <c:v>19.697388888888888</c:v>
                </c:pt>
                <c:pt idx="344">
                  <c:v>19.675333333333334</c:v>
                </c:pt>
                <c:pt idx="345">
                  <c:v>19.909333333333333</c:v>
                </c:pt>
                <c:pt idx="346">
                  <c:v>19.905944444444444</c:v>
                </c:pt>
                <c:pt idx="347">
                  <c:v>19.790666666666667</c:v>
                </c:pt>
                <c:pt idx="348">
                  <c:v>19.712666666666667</c:v>
                </c:pt>
                <c:pt idx="349">
                  <c:v>20.017833333333332</c:v>
                </c:pt>
                <c:pt idx="350">
                  <c:v>19.989000000000001</c:v>
                </c:pt>
                <c:pt idx="351">
                  <c:v>20.216222222222221</c:v>
                </c:pt>
                <c:pt idx="352">
                  <c:v>20.253499999999999</c:v>
                </c:pt>
                <c:pt idx="353">
                  <c:v>20.472222222222221</c:v>
                </c:pt>
                <c:pt idx="354">
                  <c:v>20.495944444444444</c:v>
                </c:pt>
                <c:pt idx="355">
                  <c:v>20.161944444444444</c:v>
                </c:pt>
                <c:pt idx="356">
                  <c:v>20.612944444444445</c:v>
                </c:pt>
                <c:pt idx="357">
                  <c:v>20.438277777777778</c:v>
                </c:pt>
                <c:pt idx="358">
                  <c:v>20.448499999999999</c:v>
                </c:pt>
                <c:pt idx="359">
                  <c:v>20.526444444444444</c:v>
                </c:pt>
                <c:pt idx="360">
                  <c:v>20.585777777777778</c:v>
                </c:pt>
                <c:pt idx="361">
                  <c:v>20.774000000000001</c:v>
                </c:pt>
                <c:pt idx="362">
                  <c:v>20.68922222222222</c:v>
                </c:pt>
                <c:pt idx="363">
                  <c:v>21.167333333333335</c:v>
                </c:pt>
                <c:pt idx="364">
                  <c:v>21.087666666666667</c:v>
                </c:pt>
                <c:pt idx="365">
                  <c:v>21.046944444444442</c:v>
                </c:pt>
                <c:pt idx="366">
                  <c:v>21.250388888888885</c:v>
                </c:pt>
                <c:pt idx="367">
                  <c:v>21.019833333333334</c:v>
                </c:pt>
                <c:pt idx="368">
                  <c:v>21.150388888888887</c:v>
                </c:pt>
                <c:pt idx="369">
                  <c:v>21.324999999999999</c:v>
                </c:pt>
                <c:pt idx="370">
                  <c:v>21.057111111111112</c:v>
                </c:pt>
                <c:pt idx="371">
                  <c:v>21.638666666666669</c:v>
                </c:pt>
                <c:pt idx="372">
                  <c:v>21.253777777777778</c:v>
                </c:pt>
                <c:pt idx="373">
                  <c:v>21.404666666666667</c:v>
                </c:pt>
                <c:pt idx="374">
                  <c:v>21.736999999999998</c:v>
                </c:pt>
                <c:pt idx="375">
                  <c:v>21.7285</c:v>
                </c:pt>
                <c:pt idx="376">
                  <c:v>21.904833333333332</c:v>
                </c:pt>
                <c:pt idx="377">
                  <c:v>21.99977777777778</c:v>
                </c:pt>
                <c:pt idx="378">
                  <c:v>22.055722222222222</c:v>
                </c:pt>
                <c:pt idx="379">
                  <c:v>21.809888888888889</c:v>
                </c:pt>
                <c:pt idx="380">
                  <c:v>22.0015</c:v>
                </c:pt>
                <c:pt idx="381">
                  <c:v>22.137111111111111</c:v>
                </c:pt>
                <c:pt idx="382">
                  <c:v>22.364277777777776</c:v>
                </c:pt>
                <c:pt idx="383">
                  <c:v>22.601666666666667</c:v>
                </c:pt>
                <c:pt idx="384">
                  <c:v>22.372777777777777</c:v>
                </c:pt>
                <c:pt idx="385">
                  <c:v>22.542333333333332</c:v>
                </c:pt>
                <c:pt idx="386">
                  <c:v>22.908555555555555</c:v>
                </c:pt>
                <c:pt idx="387">
                  <c:v>22.737277777777777</c:v>
                </c:pt>
                <c:pt idx="388">
                  <c:v>22.859388888888887</c:v>
                </c:pt>
                <c:pt idx="389">
                  <c:v>23.22388888888889</c:v>
                </c:pt>
                <c:pt idx="390">
                  <c:v>23.351055555555554</c:v>
                </c:pt>
                <c:pt idx="391">
                  <c:v>23.045833333333334</c:v>
                </c:pt>
                <c:pt idx="392">
                  <c:v>23.276444444444444</c:v>
                </c:pt>
                <c:pt idx="393">
                  <c:v>23.512111111111111</c:v>
                </c:pt>
                <c:pt idx="394">
                  <c:v>23.569722222222222</c:v>
                </c:pt>
                <c:pt idx="395">
                  <c:v>23.869833333333332</c:v>
                </c:pt>
                <c:pt idx="396">
                  <c:v>24.000388888888889</c:v>
                </c:pt>
                <c:pt idx="397">
                  <c:v>23.886777777777777</c:v>
                </c:pt>
                <c:pt idx="398">
                  <c:v>24.166555555555558</c:v>
                </c:pt>
                <c:pt idx="399">
                  <c:v>23.937666666666665</c:v>
                </c:pt>
                <c:pt idx="400">
                  <c:v>24.159722222222221</c:v>
                </c:pt>
                <c:pt idx="401">
                  <c:v>24.402222222222221</c:v>
                </c:pt>
                <c:pt idx="402">
                  <c:v>24.57172222222222</c:v>
                </c:pt>
                <c:pt idx="403">
                  <c:v>24.517499999999998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B26-4120-AFCB-6D14B3234BBB}"/>
            </c:ext>
          </c:extLst>
        </c:ser>
        <c:ser>
          <c:idx val="10"/>
          <c:order val="10"/>
          <c:tx>
            <c:v>500C 20min Dark 1M NaOH + 0.5M Na2S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'[19]1M NaOH 10mV'!$H$9:$H$412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'[19]1M NaOH 10mV'!$I$9:$I$412</c:f>
              <c:numCache>
                <c:formatCode>General</c:formatCode>
                <c:ptCount val="404"/>
                <c:pt idx="0">
                  <c:v>-0.72987777777777774</c:v>
                </c:pt>
                <c:pt idx="1">
                  <c:v>-0.66544999999999999</c:v>
                </c:pt>
                <c:pt idx="2">
                  <c:v>-0.61289444444444452</c:v>
                </c:pt>
                <c:pt idx="3">
                  <c:v>-0.57152777777777775</c:v>
                </c:pt>
                <c:pt idx="4">
                  <c:v>-0.53575277777777774</c:v>
                </c:pt>
                <c:pt idx="5">
                  <c:v>-0.50574388888888888</c:v>
                </c:pt>
                <c:pt idx="6">
                  <c:v>-0.47997388888888887</c:v>
                </c:pt>
                <c:pt idx="7">
                  <c:v>-0.45708555555555552</c:v>
                </c:pt>
                <c:pt idx="8">
                  <c:v>-0.43843611111111108</c:v>
                </c:pt>
                <c:pt idx="9">
                  <c:v>-0.41927777777777775</c:v>
                </c:pt>
                <c:pt idx="10">
                  <c:v>-0.40198444444444442</c:v>
                </c:pt>
                <c:pt idx="11">
                  <c:v>-0.38740388888888888</c:v>
                </c:pt>
                <c:pt idx="12">
                  <c:v>-0.37417944444444445</c:v>
                </c:pt>
                <c:pt idx="13">
                  <c:v>-0.35976833333333336</c:v>
                </c:pt>
                <c:pt idx="14">
                  <c:v>-0.3477311111111111</c:v>
                </c:pt>
                <c:pt idx="15">
                  <c:v>-0.33569333333333329</c:v>
                </c:pt>
                <c:pt idx="16">
                  <c:v>-0.32653833333333332</c:v>
                </c:pt>
                <c:pt idx="17">
                  <c:v>-0.31619611111111112</c:v>
                </c:pt>
                <c:pt idx="18">
                  <c:v>-0.30636277777777776</c:v>
                </c:pt>
                <c:pt idx="19">
                  <c:v>-0.2987333333333333</c:v>
                </c:pt>
                <c:pt idx="20">
                  <c:v>-0.29093444444444444</c:v>
                </c:pt>
                <c:pt idx="21">
                  <c:v>-0.28432222222222225</c:v>
                </c:pt>
                <c:pt idx="22">
                  <c:v>-0.27923611111111113</c:v>
                </c:pt>
                <c:pt idx="23">
                  <c:v>-0.26889388888888888</c:v>
                </c:pt>
                <c:pt idx="24">
                  <c:v>-0.26126444444444441</c:v>
                </c:pt>
                <c:pt idx="25">
                  <c:v>-0.25431333333333334</c:v>
                </c:pt>
                <c:pt idx="26">
                  <c:v>-0.24939666666666668</c:v>
                </c:pt>
                <c:pt idx="27">
                  <c:v>-0.24278444444444441</c:v>
                </c:pt>
                <c:pt idx="28">
                  <c:v>-0.23634166666666664</c:v>
                </c:pt>
                <c:pt idx="29">
                  <c:v>-0.22972944444444443</c:v>
                </c:pt>
                <c:pt idx="30">
                  <c:v>-0.22345666666666666</c:v>
                </c:pt>
                <c:pt idx="31">
                  <c:v>-0.21904833333333334</c:v>
                </c:pt>
                <c:pt idx="32">
                  <c:v>-0.21074055555555557</c:v>
                </c:pt>
                <c:pt idx="33">
                  <c:v>-0.20633277777777778</c:v>
                </c:pt>
                <c:pt idx="34">
                  <c:v>-0.20175499999999999</c:v>
                </c:pt>
                <c:pt idx="35">
                  <c:v>-0.19395611111111111</c:v>
                </c:pt>
                <c:pt idx="36">
                  <c:v>-0.19107388888888888</c:v>
                </c:pt>
                <c:pt idx="37">
                  <c:v>-0.18768333333333331</c:v>
                </c:pt>
                <c:pt idx="38">
                  <c:v>-0.18107111111111113</c:v>
                </c:pt>
                <c:pt idx="39">
                  <c:v>-0.17920611111111112</c:v>
                </c:pt>
                <c:pt idx="40">
                  <c:v>-0.17428944444444444</c:v>
                </c:pt>
                <c:pt idx="41">
                  <c:v>-0.17005055555555557</c:v>
                </c:pt>
                <c:pt idx="42">
                  <c:v>-0.1642861111111111</c:v>
                </c:pt>
                <c:pt idx="43">
                  <c:v>-0.15936944444444445</c:v>
                </c:pt>
                <c:pt idx="44">
                  <c:v>-0.15496166666666666</c:v>
                </c:pt>
                <c:pt idx="45">
                  <c:v>-0.15394444444444444</c:v>
                </c:pt>
                <c:pt idx="46">
                  <c:v>-0.14868833333333334</c:v>
                </c:pt>
                <c:pt idx="47">
                  <c:v>-0.14529777777777778</c:v>
                </c:pt>
                <c:pt idx="48">
                  <c:v>-0.14055055555555554</c:v>
                </c:pt>
                <c:pt idx="49">
                  <c:v>-0.13732888888888889</c:v>
                </c:pt>
                <c:pt idx="50">
                  <c:v>-0.13410777777777777</c:v>
                </c:pt>
                <c:pt idx="51">
                  <c:v>-0.13376888888888888</c:v>
                </c:pt>
                <c:pt idx="52">
                  <c:v>-0.12969944444444445</c:v>
                </c:pt>
                <c:pt idx="53">
                  <c:v>-0.12308777777777777</c:v>
                </c:pt>
                <c:pt idx="54">
                  <c:v>-0.12105333333333333</c:v>
                </c:pt>
                <c:pt idx="55">
                  <c:v>-0.11918833333333333</c:v>
                </c:pt>
                <c:pt idx="56">
                  <c:v>-0.11562777777777777</c:v>
                </c:pt>
                <c:pt idx="57">
                  <c:v>-0.11342388888888889</c:v>
                </c:pt>
                <c:pt idx="58">
                  <c:v>-0.10952444444444445</c:v>
                </c:pt>
                <c:pt idx="59">
                  <c:v>-0.10732</c:v>
                </c:pt>
                <c:pt idx="60">
                  <c:v>-0.10375999999999999</c:v>
                </c:pt>
                <c:pt idx="61">
                  <c:v>-0.10070777777777778</c:v>
                </c:pt>
                <c:pt idx="62">
                  <c:v>-9.8165000000000002E-2</c:v>
                </c:pt>
                <c:pt idx="63">
                  <c:v>-9.4096111111111103E-2</c:v>
                </c:pt>
                <c:pt idx="64">
                  <c:v>-9.0874444444444438E-2</c:v>
                </c:pt>
                <c:pt idx="65">
                  <c:v>-8.8331666666666669E-2</c:v>
                </c:pt>
                <c:pt idx="66">
                  <c:v>-8.5618888888888883E-2</c:v>
                </c:pt>
                <c:pt idx="67">
                  <c:v>-8.2888888888888887E-2</c:v>
                </c:pt>
                <c:pt idx="68">
                  <c:v>-7.9633888888888879E-2</c:v>
                </c:pt>
                <c:pt idx="69">
                  <c:v>-7.7141666666666664E-2</c:v>
                </c:pt>
                <c:pt idx="70">
                  <c:v>-7.4598333333333336E-2</c:v>
                </c:pt>
                <c:pt idx="71">
                  <c:v>-7.1207777777777773E-2</c:v>
                </c:pt>
                <c:pt idx="72">
                  <c:v>-6.7545555555555553E-2</c:v>
                </c:pt>
                <c:pt idx="73">
                  <c:v>-6.5544999999999992E-2</c:v>
                </c:pt>
                <c:pt idx="74">
                  <c:v>-6.340888888888889E-2</c:v>
                </c:pt>
                <c:pt idx="75">
                  <c:v>-5.9509444444444441E-2</c:v>
                </c:pt>
                <c:pt idx="76">
                  <c:v>-5.6457777777777773E-2</c:v>
                </c:pt>
                <c:pt idx="77">
                  <c:v>-5.4762111111111109E-2</c:v>
                </c:pt>
                <c:pt idx="78">
                  <c:v>-5.225288888888889E-2</c:v>
                </c:pt>
                <c:pt idx="79">
                  <c:v>-5.0370944444444447E-2</c:v>
                </c:pt>
                <c:pt idx="80">
                  <c:v>-4.7471777777777779E-2</c:v>
                </c:pt>
                <c:pt idx="81">
                  <c:v>-4.3741888888888886E-2</c:v>
                </c:pt>
                <c:pt idx="82">
                  <c:v>-3.9893277777777778E-2</c:v>
                </c:pt>
                <c:pt idx="83">
                  <c:v>-3.7807888888888884E-2</c:v>
                </c:pt>
                <c:pt idx="84">
                  <c:v>-3.5671666666666664E-2</c:v>
                </c:pt>
                <c:pt idx="85">
                  <c:v>-3.1670444444444446E-2</c:v>
                </c:pt>
                <c:pt idx="86">
                  <c:v>-3.0873611111111109E-2</c:v>
                </c:pt>
                <c:pt idx="87">
                  <c:v>-2.7245388888888892E-2</c:v>
                </c:pt>
                <c:pt idx="88">
                  <c:v>-2.4719222222222222E-2</c:v>
                </c:pt>
                <c:pt idx="89">
                  <c:v>-2.1921777777777776E-2</c:v>
                </c:pt>
                <c:pt idx="90">
                  <c:v>-1.8870055555555553E-2</c:v>
                </c:pt>
                <c:pt idx="91">
                  <c:v>-1.6292999999999998E-2</c:v>
                </c:pt>
                <c:pt idx="92">
                  <c:v>-1.4512777777777779E-2</c:v>
                </c:pt>
                <c:pt idx="93">
                  <c:v>-1.107111111111111E-2</c:v>
                </c:pt>
                <c:pt idx="94">
                  <c:v>-8.3584444444444444E-3</c:v>
                </c:pt>
                <c:pt idx="95">
                  <c:v>-5.8322222222222221E-3</c:v>
                </c:pt>
                <c:pt idx="96">
                  <c:v>-3.4756111111111112E-3</c:v>
                </c:pt>
                <c:pt idx="97">
                  <c:v>-1.3393833333333331E-3</c:v>
                </c:pt>
                <c:pt idx="98">
                  <c:v>1.576738888888889E-3</c:v>
                </c:pt>
                <c:pt idx="99">
                  <c:v>4.2215999999999998E-3</c:v>
                </c:pt>
                <c:pt idx="100">
                  <c:v>6.9003888888888882E-3</c:v>
                </c:pt>
                <c:pt idx="101">
                  <c:v>9.1043888888888893E-3</c:v>
                </c:pt>
                <c:pt idx="102">
                  <c:v>1.2274833333333334E-2</c:v>
                </c:pt>
                <c:pt idx="103">
                  <c:v>1.447888888888889E-2</c:v>
                </c:pt>
                <c:pt idx="104">
                  <c:v>1.7412E-2</c:v>
                </c:pt>
                <c:pt idx="105">
                  <c:v>2.0463722222222223E-2</c:v>
                </c:pt>
                <c:pt idx="106">
                  <c:v>2.2413444444444444E-2</c:v>
                </c:pt>
                <c:pt idx="107">
                  <c:v>2.5499111111111111E-2</c:v>
                </c:pt>
                <c:pt idx="108">
                  <c:v>2.800833333333333E-2</c:v>
                </c:pt>
                <c:pt idx="109">
                  <c:v>3.0721055555555554E-2</c:v>
                </c:pt>
                <c:pt idx="110">
                  <c:v>3.3433722222222219E-2</c:v>
                </c:pt>
                <c:pt idx="111">
                  <c:v>3.5959888888888888E-2</c:v>
                </c:pt>
                <c:pt idx="112">
                  <c:v>3.8621666666666665E-2</c:v>
                </c:pt>
                <c:pt idx="113">
                  <c:v>4.113088888888889E-2</c:v>
                </c:pt>
                <c:pt idx="114">
                  <c:v>4.4267444444444443E-2</c:v>
                </c:pt>
                <c:pt idx="115">
                  <c:v>4.6827555555555553E-2</c:v>
                </c:pt>
                <c:pt idx="116">
                  <c:v>4.976061111111111E-2</c:v>
                </c:pt>
                <c:pt idx="117">
                  <c:v>5.198161111111111E-2</c:v>
                </c:pt>
                <c:pt idx="118">
                  <c:v>5.5084222222222222E-2</c:v>
                </c:pt>
                <c:pt idx="119">
                  <c:v>5.8118888888888894E-2</c:v>
                </c:pt>
                <c:pt idx="120">
                  <c:v>6.0696111111111103E-2</c:v>
                </c:pt>
                <c:pt idx="121">
                  <c:v>6.3578333333333334E-2</c:v>
                </c:pt>
                <c:pt idx="122">
                  <c:v>6.6562222222222217E-2</c:v>
                </c:pt>
                <c:pt idx="123">
                  <c:v>6.9546111111111114E-2</c:v>
                </c:pt>
                <c:pt idx="124">
                  <c:v>7.2224999999999998E-2</c:v>
                </c:pt>
                <c:pt idx="125">
                  <c:v>7.536166666666666E-2</c:v>
                </c:pt>
                <c:pt idx="126">
                  <c:v>7.8057222222222222E-2</c:v>
                </c:pt>
                <c:pt idx="127">
                  <c:v>8.1278333333333341E-2</c:v>
                </c:pt>
                <c:pt idx="128">
                  <c:v>8.4347222222222226E-2</c:v>
                </c:pt>
                <c:pt idx="129">
                  <c:v>8.777222222222221E-2</c:v>
                </c:pt>
                <c:pt idx="130">
                  <c:v>9.0484444444444451E-2</c:v>
                </c:pt>
                <c:pt idx="131">
                  <c:v>9.4434999999999991E-2</c:v>
                </c:pt>
                <c:pt idx="132">
                  <c:v>9.7046111111111111E-2</c:v>
                </c:pt>
                <c:pt idx="133">
                  <c:v>0.10006388888888888</c:v>
                </c:pt>
                <c:pt idx="134">
                  <c:v>0.10353944444444443</c:v>
                </c:pt>
                <c:pt idx="135">
                  <c:v>0.1066588888888889</c:v>
                </c:pt>
                <c:pt idx="136">
                  <c:v>0.10998222222222223</c:v>
                </c:pt>
                <c:pt idx="137">
                  <c:v>0.11366111111111112</c:v>
                </c:pt>
                <c:pt idx="138">
                  <c:v>0.11723833333333333</c:v>
                </c:pt>
                <c:pt idx="139">
                  <c:v>0.12047666666666668</c:v>
                </c:pt>
                <c:pt idx="140">
                  <c:v>0.12381666666666666</c:v>
                </c:pt>
                <c:pt idx="141">
                  <c:v>0.12697</c:v>
                </c:pt>
                <c:pt idx="142">
                  <c:v>0.13053055555555554</c:v>
                </c:pt>
                <c:pt idx="143">
                  <c:v>0.13395499999999999</c:v>
                </c:pt>
                <c:pt idx="144">
                  <c:v>0.13714277777777778</c:v>
                </c:pt>
                <c:pt idx="145">
                  <c:v>0.14221166666666665</c:v>
                </c:pt>
                <c:pt idx="146">
                  <c:v>0.14570444444444444</c:v>
                </c:pt>
                <c:pt idx="147">
                  <c:v>0.14907833333333331</c:v>
                </c:pt>
                <c:pt idx="148">
                  <c:v>0.15257111111111113</c:v>
                </c:pt>
                <c:pt idx="149">
                  <c:v>0.15611444444444444</c:v>
                </c:pt>
                <c:pt idx="150">
                  <c:v>0.15957277777777776</c:v>
                </c:pt>
                <c:pt idx="151">
                  <c:v>0.16287888888888891</c:v>
                </c:pt>
                <c:pt idx="152">
                  <c:v>0.16655833333333334</c:v>
                </c:pt>
                <c:pt idx="153">
                  <c:v>0.1699661111111111</c:v>
                </c:pt>
                <c:pt idx="154">
                  <c:v>0.16971166666666665</c:v>
                </c:pt>
                <c:pt idx="155">
                  <c:v>0.17462833333333333</c:v>
                </c:pt>
                <c:pt idx="156">
                  <c:v>0.17683222222222222</c:v>
                </c:pt>
                <c:pt idx="157">
                  <c:v>0.18157944444444443</c:v>
                </c:pt>
                <c:pt idx="158">
                  <c:v>0.18395333333333333</c:v>
                </c:pt>
                <c:pt idx="159">
                  <c:v>0.18598777777777775</c:v>
                </c:pt>
                <c:pt idx="160">
                  <c:v>0.19192166666666666</c:v>
                </c:pt>
                <c:pt idx="161">
                  <c:v>0.19344777777777777</c:v>
                </c:pt>
                <c:pt idx="162">
                  <c:v>0.19836444444444443</c:v>
                </c:pt>
                <c:pt idx="163">
                  <c:v>0.19988999999999998</c:v>
                </c:pt>
                <c:pt idx="164">
                  <c:v>0.20667166666666664</c:v>
                </c:pt>
                <c:pt idx="165">
                  <c:v>0.20870611111111109</c:v>
                </c:pt>
                <c:pt idx="166">
                  <c:v>0.21328388888888888</c:v>
                </c:pt>
                <c:pt idx="167">
                  <c:v>0.21599666666666667</c:v>
                </c:pt>
                <c:pt idx="168">
                  <c:v>0.22023499999999999</c:v>
                </c:pt>
                <c:pt idx="169">
                  <c:v>0.22413444444444447</c:v>
                </c:pt>
                <c:pt idx="170">
                  <c:v>0.22955999999999999</c:v>
                </c:pt>
                <c:pt idx="171">
                  <c:v>0.23345944444444444</c:v>
                </c:pt>
                <c:pt idx="172">
                  <c:v>0.23702000000000001</c:v>
                </c:pt>
                <c:pt idx="173">
                  <c:v>0.24176722222222224</c:v>
                </c:pt>
                <c:pt idx="174">
                  <c:v>0.24583611111111112</c:v>
                </c:pt>
                <c:pt idx="175">
                  <c:v>0.24905722222222221</c:v>
                </c:pt>
                <c:pt idx="176">
                  <c:v>0.25295666666666666</c:v>
                </c:pt>
                <c:pt idx="177">
                  <c:v>0.25566944444444445</c:v>
                </c:pt>
                <c:pt idx="178">
                  <c:v>0.25973833333333335</c:v>
                </c:pt>
                <c:pt idx="179">
                  <c:v>0.2634683333333333</c:v>
                </c:pt>
                <c:pt idx="180">
                  <c:v>0.26702888888888887</c:v>
                </c:pt>
                <c:pt idx="181">
                  <c:v>0.27092833333333333</c:v>
                </c:pt>
                <c:pt idx="182">
                  <c:v>0.27465833333333334</c:v>
                </c:pt>
                <c:pt idx="183">
                  <c:v>0.2778794444444444</c:v>
                </c:pt>
                <c:pt idx="184">
                  <c:v>0.28160944444444441</c:v>
                </c:pt>
                <c:pt idx="185">
                  <c:v>0.28483055555555553</c:v>
                </c:pt>
                <c:pt idx="186">
                  <c:v>0.28805222222222221</c:v>
                </c:pt>
                <c:pt idx="187">
                  <c:v>0.29093444444444444</c:v>
                </c:pt>
                <c:pt idx="188">
                  <c:v>0.29466444444444445</c:v>
                </c:pt>
                <c:pt idx="189">
                  <c:v>0.2983938888888889</c:v>
                </c:pt>
                <c:pt idx="190">
                  <c:v>0.30110666666666669</c:v>
                </c:pt>
                <c:pt idx="191">
                  <c:v>0.30364999999999998</c:v>
                </c:pt>
                <c:pt idx="192">
                  <c:v>0.30670166666666665</c:v>
                </c:pt>
                <c:pt idx="193">
                  <c:v>0.30975333333333332</c:v>
                </c:pt>
                <c:pt idx="194">
                  <c:v>0.31263555555555556</c:v>
                </c:pt>
                <c:pt idx="195">
                  <c:v>0.31551777777777773</c:v>
                </c:pt>
                <c:pt idx="196">
                  <c:v>0.31772166666666668</c:v>
                </c:pt>
                <c:pt idx="197">
                  <c:v>0.32026499999999997</c:v>
                </c:pt>
                <c:pt idx="198">
                  <c:v>0.3233166666666667</c:v>
                </c:pt>
                <c:pt idx="199">
                  <c:v>0.32518166666666665</c:v>
                </c:pt>
                <c:pt idx="200">
                  <c:v>0.32755555555555554</c:v>
                </c:pt>
                <c:pt idx="201">
                  <c:v>0.33009833333333333</c:v>
                </c:pt>
                <c:pt idx="202">
                  <c:v>0.33247222222222222</c:v>
                </c:pt>
                <c:pt idx="203">
                  <c:v>0.33433722222222217</c:v>
                </c:pt>
                <c:pt idx="204">
                  <c:v>0.33671055555555551</c:v>
                </c:pt>
                <c:pt idx="205">
                  <c:v>0.33908444444444441</c:v>
                </c:pt>
                <c:pt idx="206">
                  <c:v>0.34094888888888891</c:v>
                </c:pt>
                <c:pt idx="207">
                  <c:v>0.34281388888888886</c:v>
                </c:pt>
                <c:pt idx="208">
                  <c:v>0.34484888888888887</c:v>
                </c:pt>
                <c:pt idx="209">
                  <c:v>0.34688333333333332</c:v>
                </c:pt>
                <c:pt idx="210">
                  <c:v>0.34925666666666666</c:v>
                </c:pt>
                <c:pt idx="211">
                  <c:v>0.35095222222222222</c:v>
                </c:pt>
                <c:pt idx="212">
                  <c:v>0.35298666666666667</c:v>
                </c:pt>
                <c:pt idx="213">
                  <c:v>0.35485166666666668</c:v>
                </c:pt>
                <c:pt idx="214">
                  <c:v>0.35671666666666663</c:v>
                </c:pt>
                <c:pt idx="215">
                  <c:v>0.35773388888888885</c:v>
                </c:pt>
                <c:pt idx="216">
                  <c:v>0.35959888888888891</c:v>
                </c:pt>
                <c:pt idx="217">
                  <c:v>0.36146388888888886</c:v>
                </c:pt>
                <c:pt idx="218">
                  <c:v>0.36366777777777776</c:v>
                </c:pt>
                <c:pt idx="219">
                  <c:v>0.36519388888888887</c:v>
                </c:pt>
                <c:pt idx="220">
                  <c:v>0.36739777777777777</c:v>
                </c:pt>
                <c:pt idx="221">
                  <c:v>0.36909333333333333</c:v>
                </c:pt>
                <c:pt idx="222">
                  <c:v>0.37078833333333333</c:v>
                </c:pt>
                <c:pt idx="223">
                  <c:v>0.37231444444444445</c:v>
                </c:pt>
                <c:pt idx="224">
                  <c:v>0.37434888888888884</c:v>
                </c:pt>
                <c:pt idx="225">
                  <c:v>0.37655277777777779</c:v>
                </c:pt>
                <c:pt idx="226">
                  <c:v>0.37757000000000002</c:v>
                </c:pt>
                <c:pt idx="227">
                  <c:v>0.37909611111111108</c:v>
                </c:pt>
                <c:pt idx="228">
                  <c:v>0.38079166666666664</c:v>
                </c:pt>
                <c:pt idx="229">
                  <c:v>0.3824872222222222</c:v>
                </c:pt>
                <c:pt idx="230">
                  <c:v>0.38435166666666665</c:v>
                </c:pt>
                <c:pt idx="231">
                  <c:v>0.38570833333333332</c:v>
                </c:pt>
                <c:pt idx="232">
                  <c:v>0.38791222222222221</c:v>
                </c:pt>
                <c:pt idx="233">
                  <c:v>0.38926888888888889</c:v>
                </c:pt>
                <c:pt idx="234">
                  <c:v>0.39130333333333334</c:v>
                </c:pt>
                <c:pt idx="235">
                  <c:v>0.39316833333333329</c:v>
                </c:pt>
                <c:pt idx="236">
                  <c:v>0.39469388888888884</c:v>
                </c:pt>
                <c:pt idx="237">
                  <c:v>0.39638944444444446</c:v>
                </c:pt>
                <c:pt idx="238">
                  <c:v>0.39808499999999997</c:v>
                </c:pt>
                <c:pt idx="239">
                  <c:v>0.40011944444444442</c:v>
                </c:pt>
                <c:pt idx="240">
                  <c:v>0.40181499999999998</c:v>
                </c:pt>
                <c:pt idx="241">
                  <c:v>0.40334055555555554</c:v>
                </c:pt>
                <c:pt idx="242">
                  <c:v>0.40537499999999999</c:v>
                </c:pt>
                <c:pt idx="243">
                  <c:v>0.40757944444444444</c:v>
                </c:pt>
                <c:pt idx="244">
                  <c:v>0.40927444444444444</c:v>
                </c:pt>
                <c:pt idx="245">
                  <c:v>0.41130888888888889</c:v>
                </c:pt>
                <c:pt idx="246">
                  <c:v>0.41283500000000001</c:v>
                </c:pt>
                <c:pt idx="247">
                  <c:v>0.41486944444444446</c:v>
                </c:pt>
                <c:pt idx="248">
                  <c:v>0.41690388888888885</c:v>
                </c:pt>
                <c:pt idx="249">
                  <c:v>0.41978611111111108</c:v>
                </c:pt>
                <c:pt idx="250">
                  <c:v>0.42063388888888886</c:v>
                </c:pt>
                <c:pt idx="251">
                  <c:v>0.42283777777777776</c:v>
                </c:pt>
                <c:pt idx="252">
                  <c:v>0.42470277777777776</c:v>
                </c:pt>
                <c:pt idx="253">
                  <c:v>0.42707666666666672</c:v>
                </c:pt>
                <c:pt idx="254">
                  <c:v>0.42928055555555561</c:v>
                </c:pt>
                <c:pt idx="255">
                  <c:v>0.43131499999999995</c:v>
                </c:pt>
                <c:pt idx="256">
                  <c:v>0.43351888888888884</c:v>
                </c:pt>
                <c:pt idx="257">
                  <c:v>0.43521444444444446</c:v>
                </c:pt>
                <c:pt idx="258">
                  <c:v>0.43775777777777775</c:v>
                </c:pt>
                <c:pt idx="259">
                  <c:v>0.43996166666666664</c:v>
                </c:pt>
                <c:pt idx="260">
                  <c:v>0.44233555555555559</c:v>
                </c:pt>
                <c:pt idx="261">
                  <c:v>0.44453944444444449</c:v>
                </c:pt>
                <c:pt idx="262">
                  <c:v>0.44691277777777783</c:v>
                </c:pt>
                <c:pt idx="263">
                  <c:v>0.44894722222222216</c:v>
                </c:pt>
                <c:pt idx="264">
                  <c:v>0.45149055555555556</c:v>
                </c:pt>
                <c:pt idx="265">
                  <c:v>0.45403388888888885</c:v>
                </c:pt>
                <c:pt idx="266">
                  <c:v>0.45623777777777774</c:v>
                </c:pt>
                <c:pt idx="267">
                  <c:v>0.45878111111111114</c:v>
                </c:pt>
                <c:pt idx="268">
                  <c:v>0.46149333333333337</c:v>
                </c:pt>
                <c:pt idx="269">
                  <c:v>0.46437555555555549</c:v>
                </c:pt>
                <c:pt idx="270">
                  <c:v>0.46691888888888888</c:v>
                </c:pt>
                <c:pt idx="271">
                  <c:v>0.46929277777777773</c:v>
                </c:pt>
                <c:pt idx="272">
                  <c:v>0.47200500000000001</c:v>
                </c:pt>
                <c:pt idx="273">
                  <c:v>0.47471777777777774</c:v>
                </c:pt>
                <c:pt idx="274">
                  <c:v>0.47743055555555558</c:v>
                </c:pt>
                <c:pt idx="275">
                  <c:v>0.4804822222222222</c:v>
                </c:pt>
                <c:pt idx="276">
                  <c:v>0.48319499999999999</c:v>
                </c:pt>
                <c:pt idx="277">
                  <c:v>0.48607722222222222</c:v>
                </c:pt>
                <c:pt idx="278">
                  <c:v>0.48912888888888884</c:v>
                </c:pt>
                <c:pt idx="279">
                  <c:v>0.49218055555555557</c:v>
                </c:pt>
                <c:pt idx="280">
                  <c:v>0.4950627777777778</c:v>
                </c:pt>
                <c:pt idx="281">
                  <c:v>0.49828444444444442</c:v>
                </c:pt>
                <c:pt idx="282">
                  <c:v>0.50150555555555554</c:v>
                </c:pt>
                <c:pt idx="283">
                  <c:v>0.50455722222222221</c:v>
                </c:pt>
                <c:pt idx="284">
                  <c:v>0.50794833333333334</c:v>
                </c:pt>
                <c:pt idx="285">
                  <c:v>0.51100000000000001</c:v>
                </c:pt>
                <c:pt idx="286">
                  <c:v>0.51455999999999991</c:v>
                </c:pt>
                <c:pt idx="287">
                  <c:v>0.51812055555555558</c:v>
                </c:pt>
                <c:pt idx="288">
                  <c:v>0.52134222222222215</c:v>
                </c:pt>
                <c:pt idx="289">
                  <c:v>0.52456333333333327</c:v>
                </c:pt>
                <c:pt idx="290">
                  <c:v>0.52846277777777784</c:v>
                </c:pt>
                <c:pt idx="291">
                  <c:v>0.53202333333333329</c:v>
                </c:pt>
                <c:pt idx="292">
                  <c:v>0.53575277777777774</c:v>
                </c:pt>
                <c:pt idx="293">
                  <c:v>0.53965277777777776</c:v>
                </c:pt>
                <c:pt idx="294">
                  <c:v>0.54355222222222221</c:v>
                </c:pt>
                <c:pt idx="295">
                  <c:v>0.54779055555555556</c:v>
                </c:pt>
                <c:pt idx="296">
                  <c:v>0.55152055555555557</c:v>
                </c:pt>
                <c:pt idx="297">
                  <c:v>0.55525055555555547</c:v>
                </c:pt>
                <c:pt idx="298">
                  <c:v>0.55966111111111116</c:v>
                </c:pt>
                <c:pt idx="299">
                  <c:v>0.56355555555555548</c:v>
                </c:pt>
                <c:pt idx="300">
                  <c:v>0.56779444444444438</c:v>
                </c:pt>
                <c:pt idx="301">
                  <c:v>0.57220555555555563</c:v>
                </c:pt>
                <c:pt idx="302">
                  <c:v>0.57661111111111107</c:v>
                </c:pt>
                <c:pt idx="303">
                  <c:v>0.58084999999999998</c:v>
                </c:pt>
                <c:pt idx="304">
                  <c:v>0.58576666666666666</c:v>
                </c:pt>
                <c:pt idx="305">
                  <c:v>0.59000555555555556</c:v>
                </c:pt>
                <c:pt idx="306">
                  <c:v>0.59492222222222213</c:v>
                </c:pt>
                <c:pt idx="307">
                  <c:v>0.59983888888888892</c:v>
                </c:pt>
                <c:pt idx="308">
                  <c:v>0.60458888888888884</c:v>
                </c:pt>
                <c:pt idx="309">
                  <c:v>0.60950555555555563</c:v>
                </c:pt>
                <c:pt idx="310">
                  <c:v>0.6144222222222222</c:v>
                </c:pt>
                <c:pt idx="311">
                  <c:v>0.61933888888888888</c:v>
                </c:pt>
                <c:pt idx="312">
                  <c:v>0.62459444444444445</c:v>
                </c:pt>
                <c:pt idx="313">
                  <c:v>0.62967777777777778</c:v>
                </c:pt>
                <c:pt idx="314">
                  <c:v>0.63510555555555548</c:v>
                </c:pt>
                <c:pt idx="315">
                  <c:v>0.64070000000000005</c:v>
                </c:pt>
                <c:pt idx="316">
                  <c:v>0.64595555555555551</c:v>
                </c:pt>
                <c:pt idx="317">
                  <c:v>0.65154999999999996</c:v>
                </c:pt>
                <c:pt idx="318">
                  <c:v>0.65714444444444442</c:v>
                </c:pt>
                <c:pt idx="319">
                  <c:v>0.66291111111111112</c:v>
                </c:pt>
                <c:pt idx="320">
                  <c:v>0.66850555555555558</c:v>
                </c:pt>
                <c:pt idx="321">
                  <c:v>0.67426666666666668</c:v>
                </c:pt>
                <c:pt idx="322">
                  <c:v>0.68071111111111116</c:v>
                </c:pt>
                <c:pt idx="323">
                  <c:v>0.68647777777777774</c:v>
                </c:pt>
                <c:pt idx="324">
                  <c:v>0.69241111111111109</c:v>
                </c:pt>
                <c:pt idx="325">
                  <c:v>0.69868333333333332</c:v>
                </c:pt>
                <c:pt idx="326">
                  <c:v>0.70529444444444445</c:v>
                </c:pt>
                <c:pt idx="327">
                  <c:v>0.71140000000000003</c:v>
                </c:pt>
                <c:pt idx="328">
                  <c:v>0.71851666666666669</c:v>
                </c:pt>
                <c:pt idx="329">
                  <c:v>0.72496111111111117</c:v>
                </c:pt>
                <c:pt idx="330">
                  <c:v>0.73191111111111107</c:v>
                </c:pt>
                <c:pt idx="331">
                  <c:v>0.73903333333333332</c:v>
                </c:pt>
                <c:pt idx="332">
                  <c:v>0.74632222222222222</c:v>
                </c:pt>
                <c:pt idx="333">
                  <c:v>0.75344444444444447</c:v>
                </c:pt>
                <c:pt idx="334">
                  <c:v>0.7609055555555555</c:v>
                </c:pt>
                <c:pt idx="335">
                  <c:v>0.76870555555555553</c:v>
                </c:pt>
                <c:pt idx="336">
                  <c:v>0.77684444444444445</c:v>
                </c:pt>
                <c:pt idx="337">
                  <c:v>0.78481111111111101</c:v>
                </c:pt>
                <c:pt idx="338">
                  <c:v>0.79328888888888893</c:v>
                </c:pt>
                <c:pt idx="339">
                  <c:v>0.80159444444444439</c:v>
                </c:pt>
                <c:pt idx="340">
                  <c:v>0.81007222222222219</c:v>
                </c:pt>
                <c:pt idx="341">
                  <c:v>0.81905555555555554</c:v>
                </c:pt>
                <c:pt idx="342">
                  <c:v>0.82787222222222223</c:v>
                </c:pt>
                <c:pt idx="343">
                  <c:v>0.83753888888888883</c:v>
                </c:pt>
                <c:pt idx="344">
                  <c:v>0.84719999999999995</c:v>
                </c:pt>
                <c:pt idx="345">
                  <c:v>0.8570333333333332</c:v>
                </c:pt>
                <c:pt idx="346">
                  <c:v>0.86788333333333334</c:v>
                </c:pt>
                <c:pt idx="347">
                  <c:v>0.87772222222222218</c:v>
                </c:pt>
                <c:pt idx="348">
                  <c:v>0.88924999999999998</c:v>
                </c:pt>
                <c:pt idx="349">
                  <c:v>0.90077777777777779</c:v>
                </c:pt>
                <c:pt idx="350">
                  <c:v>0.91247777777777772</c:v>
                </c:pt>
                <c:pt idx="351">
                  <c:v>0.92451111111111106</c:v>
                </c:pt>
                <c:pt idx="352">
                  <c:v>0.93706111111111112</c:v>
                </c:pt>
                <c:pt idx="353">
                  <c:v>0.95028333333333326</c:v>
                </c:pt>
                <c:pt idx="354">
                  <c:v>0.96435555555555552</c:v>
                </c:pt>
                <c:pt idx="355">
                  <c:v>0.97825555555555554</c:v>
                </c:pt>
                <c:pt idx="356">
                  <c:v>0.99283888888888883</c:v>
                </c:pt>
                <c:pt idx="357">
                  <c:v>1.0077555555555555</c:v>
                </c:pt>
                <c:pt idx="358">
                  <c:v>1.0238666666666667</c:v>
                </c:pt>
                <c:pt idx="359">
                  <c:v>1.0399722222222221</c:v>
                </c:pt>
                <c:pt idx="360">
                  <c:v>1.0574333333333334</c:v>
                </c:pt>
                <c:pt idx="361">
                  <c:v>1.0750666666666666</c:v>
                </c:pt>
                <c:pt idx="362">
                  <c:v>1.0938833333333333</c:v>
                </c:pt>
                <c:pt idx="363">
                  <c:v>1.1128722222222223</c:v>
                </c:pt>
                <c:pt idx="364">
                  <c:v>1.132711111111111</c:v>
                </c:pt>
                <c:pt idx="365">
                  <c:v>1.1539055555555555</c:v>
                </c:pt>
                <c:pt idx="366">
                  <c:v>1.1757722222222222</c:v>
                </c:pt>
                <c:pt idx="367">
                  <c:v>1.1983222222222223</c:v>
                </c:pt>
                <c:pt idx="368">
                  <c:v>1.222061111111111</c:v>
                </c:pt>
                <c:pt idx="369">
                  <c:v>1.2459666666666667</c:v>
                </c:pt>
                <c:pt idx="370">
                  <c:v>1.2719055555555554</c:v>
                </c:pt>
                <c:pt idx="371">
                  <c:v>1.2981833333333332</c:v>
                </c:pt>
                <c:pt idx="372">
                  <c:v>1.32565</c:v>
                </c:pt>
                <c:pt idx="373">
                  <c:v>1.3546388888888889</c:v>
                </c:pt>
                <c:pt idx="374">
                  <c:v>1.3836333333333333</c:v>
                </c:pt>
                <c:pt idx="375">
                  <c:v>1.4141499999999998</c:v>
                </c:pt>
                <c:pt idx="376">
                  <c:v>1.4461944444444443</c:v>
                </c:pt>
                <c:pt idx="377">
                  <c:v>1.4790833333333333</c:v>
                </c:pt>
                <c:pt idx="378">
                  <c:v>1.5134999999999998</c:v>
                </c:pt>
                <c:pt idx="379">
                  <c:v>1.5482611111111111</c:v>
                </c:pt>
                <c:pt idx="380">
                  <c:v>1.5850500000000001</c:v>
                </c:pt>
                <c:pt idx="381">
                  <c:v>1.6225166666666666</c:v>
                </c:pt>
                <c:pt idx="382">
                  <c:v>1.6613444444444445</c:v>
                </c:pt>
                <c:pt idx="383">
                  <c:v>1.7016944444444442</c:v>
                </c:pt>
                <c:pt idx="384">
                  <c:v>1.7423833333333332</c:v>
                </c:pt>
                <c:pt idx="385">
                  <c:v>1.7849388888888891</c:v>
                </c:pt>
                <c:pt idx="386">
                  <c:v>1.8288500000000001</c:v>
                </c:pt>
                <c:pt idx="387">
                  <c:v>1.8736111111111111</c:v>
                </c:pt>
                <c:pt idx="388">
                  <c:v>1.920233333333333</c:v>
                </c:pt>
                <c:pt idx="389">
                  <c:v>1.9678777777777778</c:v>
                </c:pt>
                <c:pt idx="390">
                  <c:v>2.0168722222222222</c:v>
                </c:pt>
                <c:pt idx="391">
                  <c:v>2.0667166666666663</c:v>
                </c:pt>
                <c:pt idx="392">
                  <c:v>2.11775</c:v>
                </c:pt>
                <c:pt idx="393">
                  <c:v>2.1706500000000002</c:v>
                </c:pt>
                <c:pt idx="394">
                  <c:v>2.224561111111111</c:v>
                </c:pt>
                <c:pt idx="395">
                  <c:v>2.2794944444444445</c:v>
                </c:pt>
                <c:pt idx="396">
                  <c:v>2.3356111111111111</c:v>
                </c:pt>
                <c:pt idx="397">
                  <c:v>2.3934277777777777</c:v>
                </c:pt>
                <c:pt idx="398">
                  <c:v>2.4524277777777779</c:v>
                </c:pt>
                <c:pt idx="399">
                  <c:v>2.5119333333333334</c:v>
                </c:pt>
                <c:pt idx="400">
                  <c:v>2.5731388888888889</c:v>
                </c:pt>
                <c:pt idx="401">
                  <c:v>2.6362111111111108</c:v>
                </c:pt>
                <c:pt idx="402">
                  <c:v>2.6989388888888888</c:v>
                </c:pt>
                <c:pt idx="403">
                  <c:v>2.7669277777777777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B26-4120-AFCB-6D14B3234BBB}"/>
            </c:ext>
          </c:extLst>
        </c:ser>
        <c:ser>
          <c:idx val="11"/>
          <c:order val="11"/>
          <c:tx>
            <c:v>500C 20min Light 1M NaOH + 0.5M Na2S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'[19]1M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'[19]1M NaOH 10mV'!$R$9:$R$412</c:f>
              <c:numCache>
                <c:formatCode>General</c:formatCode>
                <c:ptCount val="404"/>
                <c:pt idx="0">
                  <c:v>-0.7739611111111111</c:v>
                </c:pt>
                <c:pt idx="1">
                  <c:v>-0.71140000000000003</c:v>
                </c:pt>
                <c:pt idx="2">
                  <c:v>-0.65985555555555564</c:v>
                </c:pt>
                <c:pt idx="3">
                  <c:v>-0.61916666666666664</c:v>
                </c:pt>
                <c:pt idx="4">
                  <c:v>-0.58390555555555557</c:v>
                </c:pt>
                <c:pt idx="5">
                  <c:v>-0.55406333333333335</c:v>
                </c:pt>
                <c:pt idx="6">
                  <c:v>-0.52710666666666672</c:v>
                </c:pt>
                <c:pt idx="7">
                  <c:v>-0.50370944444444443</c:v>
                </c:pt>
                <c:pt idx="8">
                  <c:v>-0.48082166666666665</c:v>
                </c:pt>
                <c:pt idx="9">
                  <c:v>-0.46335833333333337</c:v>
                </c:pt>
                <c:pt idx="10">
                  <c:v>-0.44504777777777776</c:v>
                </c:pt>
                <c:pt idx="11">
                  <c:v>-0.42928055555555561</c:v>
                </c:pt>
                <c:pt idx="12">
                  <c:v>-0.41249611111111112</c:v>
                </c:pt>
                <c:pt idx="13">
                  <c:v>-0.40028888888888886</c:v>
                </c:pt>
                <c:pt idx="14">
                  <c:v>-0.3865561111111111</c:v>
                </c:pt>
                <c:pt idx="15">
                  <c:v>-0.37282333333333334</c:v>
                </c:pt>
                <c:pt idx="16">
                  <c:v>-0.36248111111111109</c:v>
                </c:pt>
                <c:pt idx="17">
                  <c:v>-0.349935</c:v>
                </c:pt>
                <c:pt idx="18">
                  <c:v>-0.33925388888888885</c:v>
                </c:pt>
                <c:pt idx="19">
                  <c:v>-0.32857277777777777</c:v>
                </c:pt>
                <c:pt idx="20">
                  <c:v>-0.31856944444444446</c:v>
                </c:pt>
                <c:pt idx="21">
                  <c:v>-0.30890555555555554</c:v>
                </c:pt>
                <c:pt idx="22">
                  <c:v>-0.30008944444444441</c:v>
                </c:pt>
                <c:pt idx="23">
                  <c:v>-0.29076444444444444</c:v>
                </c:pt>
                <c:pt idx="24">
                  <c:v>-0.28262666666666664</c:v>
                </c:pt>
                <c:pt idx="25">
                  <c:v>-0.27279333333333333</c:v>
                </c:pt>
                <c:pt idx="26">
                  <c:v>-0.26516388888888887</c:v>
                </c:pt>
                <c:pt idx="27">
                  <c:v>-0.25736500000000001</c:v>
                </c:pt>
                <c:pt idx="28">
                  <c:v>-0.2495661111111111</c:v>
                </c:pt>
                <c:pt idx="29">
                  <c:v>-0.24159722222222219</c:v>
                </c:pt>
                <c:pt idx="30">
                  <c:v>-0.23176388888888891</c:v>
                </c:pt>
                <c:pt idx="31">
                  <c:v>-0.22430444444444445</c:v>
                </c:pt>
                <c:pt idx="32">
                  <c:v>-0.21650499999999998</c:v>
                </c:pt>
                <c:pt idx="33">
                  <c:v>-0.20904555555555554</c:v>
                </c:pt>
                <c:pt idx="34">
                  <c:v>-0.19972055555555554</c:v>
                </c:pt>
                <c:pt idx="35">
                  <c:v>-0.19056555555555554</c:v>
                </c:pt>
                <c:pt idx="36">
                  <c:v>-0.18242722222222221</c:v>
                </c:pt>
                <c:pt idx="37">
                  <c:v>-0.17479777777777777</c:v>
                </c:pt>
                <c:pt idx="38">
                  <c:v>-0.16869444444444445</c:v>
                </c:pt>
                <c:pt idx="39">
                  <c:v>-0.15936944444444445</c:v>
                </c:pt>
                <c:pt idx="40">
                  <c:v>-0.15377444444444444</c:v>
                </c:pt>
                <c:pt idx="41">
                  <c:v>-0.14428055555555555</c:v>
                </c:pt>
                <c:pt idx="42">
                  <c:v>-0.13665111111111111</c:v>
                </c:pt>
                <c:pt idx="43">
                  <c:v>-0.13139499999999998</c:v>
                </c:pt>
                <c:pt idx="44">
                  <c:v>-0.12325722222222221</c:v>
                </c:pt>
                <c:pt idx="45">
                  <c:v>-0.11545833333333333</c:v>
                </c:pt>
                <c:pt idx="46">
                  <c:v>-0.10664222222222222</c:v>
                </c:pt>
                <c:pt idx="47">
                  <c:v>-9.9690555555555546E-2</c:v>
                </c:pt>
                <c:pt idx="48">
                  <c:v>-8.9857222222222213E-2</c:v>
                </c:pt>
                <c:pt idx="49">
                  <c:v>-8.2567222222222209E-2</c:v>
                </c:pt>
                <c:pt idx="50">
                  <c:v>-7.4259444444444447E-2</c:v>
                </c:pt>
                <c:pt idx="51">
                  <c:v>-6.4426111111111101E-2</c:v>
                </c:pt>
                <c:pt idx="52">
                  <c:v>-5.4592555555555554E-2</c:v>
                </c:pt>
                <c:pt idx="53">
                  <c:v>-4.7132722222222222E-2</c:v>
                </c:pt>
                <c:pt idx="54">
                  <c:v>-3.8418222222222222E-2</c:v>
                </c:pt>
                <c:pt idx="55">
                  <c:v>-2.6957166666666664E-2</c:v>
                </c:pt>
                <c:pt idx="56">
                  <c:v>-1.6920277777777777E-2</c:v>
                </c:pt>
                <c:pt idx="57">
                  <c:v>-5.9169999999999995E-3</c:v>
                </c:pt>
                <c:pt idx="58">
                  <c:v>4.4080944444444443E-3</c:v>
                </c:pt>
                <c:pt idx="59">
                  <c:v>1.4546722222222221E-2</c:v>
                </c:pt>
                <c:pt idx="60">
                  <c:v>2.4142777777777777E-2</c:v>
                </c:pt>
                <c:pt idx="61">
                  <c:v>3.5993777777777777E-2</c:v>
                </c:pt>
                <c:pt idx="62">
                  <c:v>4.7454833333333328E-2</c:v>
                </c:pt>
                <c:pt idx="63">
                  <c:v>5.9559999999999995E-2</c:v>
                </c:pt>
                <c:pt idx="64">
                  <c:v>7.3258888888888887E-2</c:v>
                </c:pt>
                <c:pt idx="65">
                  <c:v>8.3312777777777777E-2</c:v>
                </c:pt>
                <c:pt idx="66">
                  <c:v>9.7028888888888887E-2</c:v>
                </c:pt>
                <c:pt idx="67">
                  <c:v>0.11037166666666667</c:v>
                </c:pt>
                <c:pt idx="68">
                  <c:v>0.12169722222222222</c:v>
                </c:pt>
                <c:pt idx="69">
                  <c:v>0.13714277777777778</c:v>
                </c:pt>
                <c:pt idx="70">
                  <c:v>0.15413055555555555</c:v>
                </c:pt>
                <c:pt idx="71">
                  <c:v>0.16842333333333334</c:v>
                </c:pt>
                <c:pt idx="72">
                  <c:v>0.17784944444444442</c:v>
                </c:pt>
                <c:pt idx="73">
                  <c:v>0.19378666666666666</c:v>
                </c:pt>
                <c:pt idx="74">
                  <c:v>0.20260277777777777</c:v>
                </c:pt>
                <c:pt idx="75">
                  <c:v>0.22311722222222222</c:v>
                </c:pt>
                <c:pt idx="76">
                  <c:v>0.23837611111111112</c:v>
                </c:pt>
                <c:pt idx="77">
                  <c:v>0.25821277777777779</c:v>
                </c:pt>
                <c:pt idx="78">
                  <c:v>0.27398</c:v>
                </c:pt>
                <c:pt idx="79">
                  <c:v>0.29195166666666666</c:v>
                </c:pt>
                <c:pt idx="80">
                  <c:v>0.31246611111111111</c:v>
                </c:pt>
                <c:pt idx="81">
                  <c:v>0.32857277777777777</c:v>
                </c:pt>
                <c:pt idx="82">
                  <c:v>0.34552666666666665</c:v>
                </c:pt>
                <c:pt idx="83">
                  <c:v>0.36570222222222221</c:v>
                </c:pt>
                <c:pt idx="84">
                  <c:v>0.38689499999999999</c:v>
                </c:pt>
                <c:pt idx="85">
                  <c:v>0.39859333333333336</c:v>
                </c:pt>
                <c:pt idx="86">
                  <c:v>0.42266833333333331</c:v>
                </c:pt>
                <c:pt idx="87">
                  <c:v>0.44470888888888893</c:v>
                </c:pt>
                <c:pt idx="88">
                  <c:v>0.4621716666666667</c:v>
                </c:pt>
                <c:pt idx="89">
                  <c:v>0.4928588888888889</c:v>
                </c:pt>
                <c:pt idx="90">
                  <c:v>0.50574388888888888</c:v>
                </c:pt>
                <c:pt idx="91">
                  <c:v>0.52201999999999993</c:v>
                </c:pt>
                <c:pt idx="92">
                  <c:v>0.54931666666666668</c:v>
                </c:pt>
                <c:pt idx="93">
                  <c:v>0.5689833333333334</c:v>
                </c:pt>
                <c:pt idx="94">
                  <c:v>0.59153333333333324</c:v>
                </c:pt>
                <c:pt idx="95">
                  <c:v>0.62883333333333324</c:v>
                </c:pt>
                <c:pt idx="96">
                  <c:v>0.63663333333333338</c:v>
                </c:pt>
                <c:pt idx="97">
                  <c:v>0.65951666666666664</c:v>
                </c:pt>
                <c:pt idx="98">
                  <c:v>0.6820666666666666</c:v>
                </c:pt>
                <c:pt idx="99">
                  <c:v>0.71648333333333325</c:v>
                </c:pt>
                <c:pt idx="100">
                  <c:v>0.73072777777777775</c:v>
                </c:pt>
                <c:pt idx="101">
                  <c:v>0.76649999999999996</c:v>
                </c:pt>
                <c:pt idx="102">
                  <c:v>0.79159444444444438</c:v>
                </c:pt>
                <c:pt idx="103">
                  <c:v>0.81769999999999998</c:v>
                </c:pt>
                <c:pt idx="104">
                  <c:v>0.84313333333333329</c:v>
                </c:pt>
                <c:pt idx="105">
                  <c:v>0.86907222222222213</c:v>
                </c:pt>
                <c:pt idx="106">
                  <c:v>0.89484444444444444</c:v>
                </c:pt>
                <c:pt idx="107">
                  <c:v>0.92705555555555563</c:v>
                </c:pt>
                <c:pt idx="108">
                  <c:v>0.95181111111111105</c:v>
                </c:pt>
                <c:pt idx="109">
                  <c:v>0.98165000000000002</c:v>
                </c:pt>
                <c:pt idx="110">
                  <c:v>1.0133555555555556</c:v>
                </c:pt>
                <c:pt idx="111">
                  <c:v>1.044888888888889</c:v>
                </c:pt>
                <c:pt idx="112">
                  <c:v>1.0789666666666666</c:v>
                </c:pt>
                <c:pt idx="113">
                  <c:v>1.1079555555555556</c:v>
                </c:pt>
                <c:pt idx="114">
                  <c:v>1.1608555555555555</c:v>
                </c:pt>
                <c:pt idx="115">
                  <c:v>1.1864555555555556</c:v>
                </c:pt>
                <c:pt idx="116">
                  <c:v>1.2230777777777777</c:v>
                </c:pt>
                <c:pt idx="117">
                  <c:v>1.2534222222222222</c:v>
                </c:pt>
                <c:pt idx="118">
                  <c:v>1.2786888888888888</c:v>
                </c:pt>
                <c:pt idx="119">
                  <c:v>1.3270055555555555</c:v>
                </c:pt>
                <c:pt idx="120">
                  <c:v>1.3609166666666666</c:v>
                </c:pt>
                <c:pt idx="121">
                  <c:v>1.4026222222222222</c:v>
                </c:pt>
                <c:pt idx="122">
                  <c:v>1.4494166666666668</c:v>
                </c:pt>
                <c:pt idx="123">
                  <c:v>1.4785777777777778</c:v>
                </c:pt>
                <c:pt idx="124">
                  <c:v>1.5190999999999999</c:v>
                </c:pt>
                <c:pt idx="125">
                  <c:v>1.5462222222222222</c:v>
                </c:pt>
                <c:pt idx="126">
                  <c:v>1.5989500000000001</c:v>
                </c:pt>
                <c:pt idx="127">
                  <c:v>1.6521888888888887</c:v>
                </c:pt>
                <c:pt idx="128">
                  <c:v>1.6950833333333333</c:v>
                </c:pt>
                <c:pt idx="129">
                  <c:v>1.7245833333333334</c:v>
                </c:pt>
                <c:pt idx="130">
                  <c:v>1.7569666666666666</c:v>
                </c:pt>
                <c:pt idx="131">
                  <c:v>1.8183388888888889</c:v>
                </c:pt>
                <c:pt idx="132">
                  <c:v>1.8583499999999999</c:v>
                </c:pt>
                <c:pt idx="133">
                  <c:v>1.8990388888888889</c:v>
                </c:pt>
                <c:pt idx="134">
                  <c:v>1.9555</c:v>
                </c:pt>
                <c:pt idx="135">
                  <c:v>1.9744888888888887</c:v>
                </c:pt>
                <c:pt idx="136">
                  <c:v>2.0407777777777776</c:v>
                </c:pt>
                <c:pt idx="137">
                  <c:v>2.0997777777777777</c:v>
                </c:pt>
                <c:pt idx="138">
                  <c:v>2.1408055555555556</c:v>
                </c:pt>
                <c:pt idx="139">
                  <c:v>2.2115055555555556</c:v>
                </c:pt>
                <c:pt idx="140">
                  <c:v>2.2486388888888889</c:v>
                </c:pt>
                <c:pt idx="141">
                  <c:v>2.3078055555555554</c:v>
                </c:pt>
                <c:pt idx="142">
                  <c:v>2.3566333333333334</c:v>
                </c:pt>
                <c:pt idx="143">
                  <c:v>2.4022444444444444</c:v>
                </c:pt>
                <c:pt idx="144">
                  <c:v>2.4541222222222223</c:v>
                </c:pt>
                <c:pt idx="145">
                  <c:v>2.5144777777777776</c:v>
                </c:pt>
                <c:pt idx="146">
                  <c:v>2.5577111111111108</c:v>
                </c:pt>
                <c:pt idx="147">
                  <c:v>2.6143388888888888</c:v>
                </c:pt>
                <c:pt idx="148">
                  <c:v>2.6940222222222219</c:v>
                </c:pt>
                <c:pt idx="149">
                  <c:v>2.7245388888888891</c:v>
                </c:pt>
                <c:pt idx="150">
                  <c:v>2.7855777777777777</c:v>
                </c:pt>
                <c:pt idx="151">
                  <c:v>2.8533944444444441</c:v>
                </c:pt>
                <c:pt idx="152">
                  <c:v>2.9110388888888887</c:v>
                </c:pt>
                <c:pt idx="153">
                  <c:v>2.9686833333333333</c:v>
                </c:pt>
                <c:pt idx="154">
                  <c:v>3.0314111111111108</c:v>
                </c:pt>
                <c:pt idx="155">
                  <c:v>3.1043166666666666</c:v>
                </c:pt>
                <c:pt idx="156">
                  <c:v>3.1365277777777778</c:v>
                </c:pt>
                <c:pt idx="157">
                  <c:v>3.2212999999999998</c:v>
                </c:pt>
                <c:pt idx="158">
                  <c:v>3.2942055555555556</c:v>
                </c:pt>
                <c:pt idx="159">
                  <c:v>3.3637166666666665</c:v>
                </c:pt>
                <c:pt idx="160">
                  <c:v>3.4230555555555555</c:v>
                </c:pt>
                <c:pt idx="161">
                  <c:v>3.4959555555555557</c:v>
                </c:pt>
                <c:pt idx="162">
                  <c:v>3.5620777777777777</c:v>
                </c:pt>
                <c:pt idx="163">
                  <c:v>3.7502722222222222</c:v>
                </c:pt>
                <c:pt idx="164">
                  <c:v>3.7773999999999996</c:v>
                </c:pt>
                <c:pt idx="165">
                  <c:v>3.823172222222222</c:v>
                </c:pt>
                <c:pt idx="166">
                  <c:v>3.8960777777777782</c:v>
                </c:pt>
                <c:pt idx="167">
                  <c:v>4.0198444444444439</c:v>
                </c:pt>
                <c:pt idx="168">
                  <c:v>4.0842666666666663</c:v>
                </c:pt>
                <c:pt idx="169">
                  <c:v>4.1470000000000002</c:v>
                </c:pt>
                <c:pt idx="170">
                  <c:v>4.2809388888888886</c:v>
                </c:pt>
                <c:pt idx="171">
                  <c:v>4.4030111111111108</c:v>
                </c:pt>
                <c:pt idx="172">
                  <c:v>4.4860833333333332</c:v>
                </c:pt>
                <c:pt idx="173">
                  <c:v>4.5623777777777779</c:v>
                </c:pt>
                <c:pt idx="174">
                  <c:v>4.6708833333333333</c:v>
                </c:pt>
                <c:pt idx="175">
                  <c:v>4.8200833333333328</c:v>
                </c:pt>
                <c:pt idx="176">
                  <c:v>4.8777277777777774</c:v>
                </c:pt>
                <c:pt idx="177">
                  <c:v>5.0116666666666667</c:v>
                </c:pt>
                <c:pt idx="178">
                  <c:v>5.1201722222222221</c:v>
                </c:pt>
                <c:pt idx="179">
                  <c:v>5.2117222222222219</c:v>
                </c:pt>
                <c:pt idx="180">
                  <c:v>5.3541388888888886</c:v>
                </c:pt>
                <c:pt idx="181">
                  <c:v>5.4219555555555559</c:v>
                </c:pt>
                <c:pt idx="182">
                  <c:v>5.6152222222222221</c:v>
                </c:pt>
                <c:pt idx="183">
                  <c:v>5.6813333333333329</c:v>
                </c:pt>
                <c:pt idx="184">
                  <c:v>5.8169999999999993</c:v>
                </c:pt>
                <c:pt idx="185">
                  <c:v>5.9271666666666665</c:v>
                </c:pt>
                <c:pt idx="186">
                  <c:v>6.0526666666666662</c:v>
                </c:pt>
                <c:pt idx="187">
                  <c:v>6.1916666666666664</c:v>
                </c:pt>
                <c:pt idx="188">
                  <c:v>6.2984999999999998</c:v>
                </c:pt>
                <c:pt idx="189">
                  <c:v>6.4510555555555555</c:v>
                </c:pt>
                <c:pt idx="190">
                  <c:v>6.5036111111111108</c:v>
                </c:pt>
                <c:pt idx="191">
                  <c:v>6.6663888888888891</c:v>
                </c:pt>
                <c:pt idx="192">
                  <c:v>6.7918333333333338</c:v>
                </c:pt>
                <c:pt idx="193">
                  <c:v>6.9071666666666669</c:v>
                </c:pt>
                <c:pt idx="194">
                  <c:v>6.9817222222222215</c:v>
                </c:pt>
                <c:pt idx="195">
                  <c:v>7.1122777777777779</c:v>
                </c:pt>
                <c:pt idx="196">
                  <c:v>7.1902777777777773</c:v>
                </c:pt>
                <c:pt idx="197">
                  <c:v>7.3377777777777773</c:v>
                </c:pt>
                <c:pt idx="198">
                  <c:v>7.3801666666666668</c:v>
                </c:pt>
                <c:pt idx="199">
                  <c:v>7.580222222222222</c:v>
                </c:pt>
                <c:pt idx="200">
                  <c:v>7.6243333333333334</c:v>
                </c:pt>
                <c:pt idx="201">
                  <c:v>7.8107777777777772</c:v>
                </c:pt>
                <c:pt idx="202">
                  <c:v>7.9074444444444447</c:v>
                </c:pt>
                <c:pt idx="203">
                  <c:v>8.0702222222222222</c:v>
                </c:pt>
                <c:pt idx="204">
                  <c:v>8.1549999999999994</c:v>
                </c:pt>
                <c:pt idx="205">
                  <c:v>8.2991111111111096</c:v>
                </c:pt>
                <c:pt idx="206">
                  <c:v>8.4109999999999996</c:v>
                </c:pt>
                <c:pt idx="207">
                  <c:v>8.517777777777777</c:v>
                </c:pt>
                <c:pt idx="208">
                  <c:v>8.5618888888888893</c:v>
                </c:pt>
                <c:pt idx="209">
                  <c:v>8.7297222222222217</c:v>
                </c:pt>
                <c:pt idx="210">
                  <c:v>8.7229444444444439</c:v>
                </c:pt>
                <c:pt idx="211">
                  <c:v>8.8840000000000003</c:v>
                </c:pt>
                <c:pt idx="212">
                  <c:v>9.0348888888888883</c:v>
                </c:pt>
                <c:pt idx="213">
                  <c:v>9.0891666666666655</c:v>
                </c:pt>
                <c:pt idx="214">
                  <c:v>9.2264999999999997</c:v>
                </c:pt>
                <c:pt idx="215">
                  <c:v>9.3214444444444453</c:v>
                </c:pt>
                <c:pt idx="216">
                  <c:v>9.4434999999999985</c:v>
                </c:pt>
                <c:pt idx="217">
                  <c:v>9.4027777777777768</c:v>
                </c:pt>
                <c:pt idx="218">
                  <c:v>9.599499999999999</c:v>
                </c:pt>
                <c:pt idx="219">
                  <c:v>9.6333888888888879</c:v>
                </c:pt>
                <c:pt idx="220">
                  <c:v>9.7333888888888875</c:v>
                </c:pt>
                <c:pt idx="221">
                  <c:v>9.7995555555555551</c:v>
                </c:pt>
                <c:pt idx="222">
                  <c:v>9.8978888888888878</c:v>
                </c:pt>
                <c:pt idx="223">
                  <c:v>9.9690555555555544</c:v>
                </c:pt>
                <c:pt idx="224">
                  <c:v>10.031833333333333</c:v>
                </c:pt>
                <c:pt idx="225">
                  <c:v>10.138611111111111</c:v>
                </c:pt>
                <c:pt idx="226">
                  <c:v>10.162333333333333</c:v>
                </c:pt>
                <c:pt idx="227">
                  <c:v>10.32</c:v>
                </c:pt>
                <c:pt idx="228">
                  <c:v>10.406499999999999</c:v>
                </c:pt>
                <c:pt idx="229">
                  <c:v>10.491277777777778</c:v>
                </c:pt>
                <c:pt idx="230">
                  <c:v>10.681166666666666</c:v>
                </c:pt>
                <c:pt idx="231">
                  <c:v>10.733722222222223</c:v>
                </c:pt>
                <c:pt idx="232">
                  <c:v>10.804944444444445</c:v>
                </c:pt>
                <c:pt idx="233">
                  <c:v>10.984611111111111</c:v>
                </c:pt>
                <c:pt idx="234">
                  <c:v>10.996499999999999</c:v>
                </c:pt>
                <c:pt idx="235">
                  <c:v>10.959222222222222</c:v>
                </c:pt>
                <c:pt idx="236">
                  <c:v>11.101611111111112</c:v>
                </c:pt>
                <c:pt idx="237">
                  <c:v>11.03038888888889</c:v>
                </c:pt>
                <c:pt idx="238">
                  <c:v>11.250833333333334</c:v>
                </c:pt>
                <c:pt idx="239">
                  <c:v>11.474611111111111</c:v>
                </c:pt>
                <c:pt idx="240">
                  <c:v>11.418666666666667</c:v>
                </c:pt>
                <c:pt idx="241">
                  <c:v>11.527166666666666</c:v>
                </c:pt>
                <c:pt idx="242">
                  <c:v>11.639055555555554</c:v>
                </c:pt>
                <c:pt idx="243">
                  <c:v>11.725555555555555</c:v>
                </c:pt>
                <c:pt idx="244">
                  <c:v>11.968</c:v>
                </c:pt>
                <c:pt idx="245">
                  <c:v>11.850999999999999</c:v>
                </c:pt>
                <c:pt idx="246">
                  <c:v>11.842499999999999</c:v>
                </c:pt>
                <c:pt idx="247">
                  <c:v>11.956111111111111</c:v>
                </c:pt>
                <c:pt idx="248">
                  <c:v>12.045944444444444</c:v>
                </c:pt>
                <c:pt idx="249">
                  <c:v>12.059555555555557</c:v>
                </c:pt>
                <c:pt idx="250">
                  <c:v>12.069722222222222</c:v>
                </c:pt>
                <c:pt idx="251">
                  <c:v>12.240944444444445</c:v>
                </c:pt>
                <c:pt idx="252">
                  <c:v>12.237555555555554</c:v>
                </c:pt>
                <c:pt idx="253">
                  <c:v>12.405388888888888</c:v>
                </c:pt>
                <c:pt idx="254">
                  <c:v>12.522388888888889</c:v>
                </c:pt>
                <c:pt idx="255">
                  <c:v>12.456277777777776</c:v>
                </c:pt>
                <c:pt idx="256">
                  <c:v>12.635999999999999</c:v>
                </c:pt>
                <c:pt idx="257">
                  <c:v>12.642777777777777</c:v>
                </c:pt>
                <c:pt idx="258">
                  <c:v>12.807222222222222</c:v>
                </c:pt>
                <c:pt idx="259">
                  <c:v>12.752944444444443</c:v>
                </c:pt>
                <c:pt idx="260">
                  <c:v>12.868222222222222</c:v>
                </c:pt>
                <c:pt idx="261">
                  <c:v>12.908944444444444</c:v>
                </c:pt>
                <c:pt idx="262">
                  <c:v>12.864833333333332</c:v>
                </c:pt>
                <c:pt idx="263">
                  <c:v>13.131055555555555</c:v>
                </c:pt>
                <c:pt idx="264">
                  <c:v>13.13272222222222</c:v>
                </c:pt>
                <c:pt idx="265">
                  <c:v>13.148</c:v>
                </c:pt>
                <c:pt idx="266">
                  <c:v>13.29038888888889</c:v>
                </c:pt>
                <c:pt idx="267">
                  <c:v>13.263277777777777</c:v>
                </c:pt>
                <c:pt idx="268">
                  <c:v>13.381944444444443</c:v>
                </c:pt>
                <c:pt idx="269">
                  <c:v>13.570166666666665</c:v>
                </c:pt>
                <c:pt idx="270">
                  <c:v>13.497222222222222</c:v>
                </c:pt>
                <c:pt idx="271">
                  <c:v>13.631166666666665</c:v>
                </c:pt>
                <c:pt idx="272">
                  <c:v>13.717666666666666</c:v>
                </c:pt>
                <c:pt idx="273">
                  <c:v>13.854999999999999</c:v>
                </c:pt>
                <c:pt idx="274">
                  <c:v>13.858388888888888</c:v>
                </c:pt>
                <c:pt idx="275">
                  <c:v>13.839722222222221</c:v>
                </c:pt>
                <c:pt idx="276">
                  <c:v>13.931277777777776</c:v>
                </c:pt>
                <c:pt idx="277">
                  <c:v>14.016055555555555</c:v>
                </c:pt>
                <c:pt idx="278">
                  <c:v>14.131333333333332</c:v>
                </c:pt>
                <c:pt idx="279">
                  <c:v>14.10761111111111</c:v>
                </c:pt>
                <c:pt idx="280">
                  <c:v>14.095722222222223</c:v>
                </c:pt>
                <c:pt idx="281">
                  <c:v>14.263555555555556</c:v>
                </c:pt>
                <c:pt idx="282">
                  <c:v>14.343277777777777</c:v>
                </c:pt>
                <c:pt idx="283">
                  <c:v>14.331388888888887</c:v>
                </c:pt>
                <c:pt idx="284">
                  <c:v>14.433111111111112</c:v>
                </c:pt>
                <c:pt idx="285">
                  <c:v>14.429722222222221</c:v>
                </c:pt>
                <c:pt idx="286">
                  <c:v>14.575555555555555</c:v>
                </c:pt>
                <c:pt idx="287">
                  <c:v>14.66711111111111</c:v>
                </c:pt>
                <c:pt idx="288">
                  <c:v>14.668777777777779</c:v>
                </c:pt>
                <c:pt idx="289">
                  <c:v>14.817999999999998</c:v>
                </c:pt>
                <c:pt idx="290">
                  <c:v>14.7315</c:v>
                </c:pt>
                <c:pt idx="291">
                  <c:v>14.745055555555556</c:v>
                </c:pt>
                <c:pt idx="292">
                  <c:v>14.911222222222221</c:v>
                </c:pt>
                <c:pt idx="293">
                  <c:v>15.062111111111109</c:v>
                </c:pt>
                <c:pt idx="294">
                  <c:v>15.201166666666666</c:v>
                </c:pt>
                <c:pt idx="295">
                  <c:v>15.079055555555556</c:v>
                </c:pt>
                <c:pt idx="296">
                  <c:v>15.250333333333332</c:v>
                </c:pt>
                <c:pt idx="297">
                  <c:v>15.153666666666668</c:v>
                </c:pt>
                <c:pt idx="298">
                  <c:v>15.224888888888888</c:v>
                </c:pt>
                <c:pt idx="299">
                  <c:v>15.231666666666667</c:v>
                </c:pt>
                <c:pt idx="300">
                  <c:v>15.257111111111112</c:v>
                </c:pt>
                <c:pt idx="301">
                  <c:v>15.385944444444444</c:v>
                </c:pt>
                <c:pt idx="302">
                  <c:v>15.324888888888887</c:v>
                </c:pt>
                <c:pt idx="303">
                  <c:v>15.482611111111112</c:v>
                </c:pt>
                <c:pt idx="304">
                  <c:v>15.416444444444444</c:v>
                </c:pt>
                <c:pt idx="305">
                  <c:v>15.468999999999999</c:v>
                </c:pt>
                <c:pt idx="306">
                  <c:v>15.631777777777778</c:v>
                </c:pt>
                <c:pt idx="307">
                  <c:v>15.699611111111111</c:v>
                </c:pt>
                <c:pt idx="308">
                  <c:v>15.597888888888889</c:v>
                </c:pt>
                <c:pt idx="309">
                  <c:v>15.708055555555555</c:v>
                </c:pt>
                <c:pt idx="310">
                  <c:v>15.657222222222222</c:v>
                </c:pt>
                <c:pt idx="311">
                  <c:v>15.906444444444444</c:v>
                </c:pt>
                <c:pt idx="312">
                  <c:v>15.875944444444443</c:v>
                </c:pt>
                <c:pt idx="313">
                  <c:v>15.899666666666665</c:v>
                </c:pt>
                <c:pt idx="314">
                  <c:v>15.945444444444444</c:v>
                </c:pt>
                <c:pt idx="315">
                  <c:v>15.853888888888889</c:v>
                </c:pt>
                <c:pt idx="316">
                  <c:v>16.079388888888889</c:v>
                </c:pt>
                <c:pt idx="317">
                  <c:v>16.121777777777776</c:v>
                </c:pt>
                <c:pt idx="318">
                  <c:v>16.170944444444444</c:v>
                </c:pt>
                <c:pt idx="319">
                  <c:v>16.174333333333333</c:v>
                </c:pt>
                <c:pt idx="320">
                  <c:v>16.201444444444444</c:v>
                </c:pt>
                <c:pt idx="321">
                  <c:v>16.281111111111109</c:v>
                </c:pt>
                <c:pt idx="322">
                  <c:v>16.386222222222223</c:v>
                </c:pt>
                <c:pt idx="323">
                  <c:v>16.411666666666669</c:v>
                </c:pt>
                <c:pt idx="324">
                  <c:v>16.577833333333334</c:v>
                </c:pt>
                <c:pt idx="325">
                  <c:v>16.508333333333333</c:v>
                </c:pt>
                <c:pt idx="326">
                  <c:v>16.655833333333334</c:v>
                </c:pt>
                <c:pt idx="327">
                  <c:v>16.650722222222221</c:v>
                </c:pt>
                <c:pt idx="328">
                  <c:v>16.588000000000001</c:v>
                </c:pt>
                <c:pt idx="329">
                  <c:v>16.723611111111111</c:v>
                </c:pt>
                <c:pt idx="330">
                  <c:v>16.765999999999998</c:v>
                </c:pt>
                <c:pt idx="331">
                  <c:v>16.811777777777777</c:v>
                </c:pt>
                <c:pt idx="332">
                  <c:v>16.837222222222223</c:v>
                </c:pt>
                <c:pt idx="333">
                  <c:v>16.703277777777778</c:v>
                </c:pt>
                <c:pt idx="334">
                  <c:v>16.782999999999998</c:v>
                </c:pt>
                <c:pt idx="335">
                  <c:v>16.827055555555557</c:v>
                </c:pt>
                <c:pt idx="336">
                  <c:v>16.918611111111108</c:v>
                </c:pt>
                <c:pt idx="337">
                  <c:v>17.096611111111113</c:v>
                </c:pt>
                <c:pt idx="338">
                  <c:v>16.901666666666667</c:v>
                </c:pt>
                <c:pt idx="339">
                  <c:v>16.981333333333332</c:v>
                </c:pt>
                <c:pt idx="340">
                  <c:v>16.908444444444442</c:v>
                </c:pt>
                <c:pt idx="341">
                  <c:v>16.938944444444445</c:v>
                </c:pt>
                <c:pt idx="342">
                  <c:v>16.964388888888887</c:v>
                </c:pt>
                <c:pt idx="343">
                  <c:v>16.994888888888891</c:v>
                </c:pt>
                <c:pt idx="344">
                  <c:v>17.099999999999998</c:v>
                </c:pt>
                <c:pt idx="345">
                  <c:v>16.984722222222224</c:v>
                </c:pt>
                <c:pt idx="346">
                  <c:v>17.162722222222222</c:v>
                </c:pt>
                <c:pt idx="347">
                  <c:v>17.264444444444443</c:v>
                </c:pt>
                <c:pt idx="348">
                  <c:v>17.279722222222219</c:v>
                </c:pt>
                <c:pt idx="349">
                  <c:v>17.189888888888888</c:v>
                </c:pt>
                <c:pt idx="350">
                  <c:v>17.393333333333331</c:v>
                </c:pt>
                <c:pt idx="351">
                  <c:v>17.352611111111109</c:v>
                </c:pt>
                <c:pt idx="352">
                  <c:v>17.347555555555555</c:v>
                </c:pt>
                <c:pt idx="353">
                  <c:v>17.445888888888888</c:v>
                </c:pt>
                <c:pt idx="354">
                  <c:v>17.523888888888887</c:v>
                </c:pt>
                <c:pt idx="355">
                  <c:v>17.713777777777779</c:v>
                </c:pt>
                <c:pt idx="356">
                  <c:v>17.552666666666664</c:v>
                </c:pt>
                <c:pt idx="357">
                  <c:v>17.350944444444444</c:v>
                </c:pt>
                <c:pt idx="358">
                  <c:v>17.484888888888889</c:v>
                </c:pt>
                <c:pt idx="359">
                  <c:v>17.522166666666667</c:v>
                </c:pt>
                <c:pt idx="360">
                  <c:v>17.642555555555553</c:v>
                </c:pt>
                <c:pt idx="361">
                  <c:v>17.635777777777779</c:v>
                </c:pt>
                <c:pt idx="362">
                  <c:v>17.588277777777776</c:v>
                </c:pt>
                <c:pt idx="363">
                  <c:v>17.69511111111111</c:v>
                </c:pt>
                <c:pt idx="364">
                  <c:v>17.571333333333332</c:v>
                </c:pt>
                <c:pt idx="365">
                  <c:v>17.69338888888889</c:v>
                </c:pt>
                <c:pt idx="366">
                  <c:v>17.778166666666664</c:v>
                </c:pt>
                <c:pt idx="367">
                  <c:v>17.91888888888889</c:v>
                </c:pt>
                <c:pt idx="368">
                  <c:v>17.708666666666666</c:v>
                </c:pt>
                <c:pt idx="369">
                  <c:v>18.144388888888887</c:v>
                </c:pt>
                <c:pt idx="370">
                  <c:v>18.032499999999999</c:v>
                </c:pt>
                <c:pt idx="371">
                  <c:v>18.022333333333332</c:v>
                </c:pt>
                <c:pt idx="372">
                  <c:v>18.0715</c:v>
                </c:pt>
                <c:pt idx="373">
                  <c:v>18.154555555555557</c:v>
                </c:pt>
                <c:pt idx="374">
                  <c:v>18.052833333333336</c:v>
                </c:pt>
                <c:pt idx="375">
                  <c:v>18.241055555555555</c:v>
                </c:pt>
                <c:pt idx="376">
                  <c:v>18.225777777777775</c:v>
                </c:pt>
                <c:pt idx="377">
                  <c:v>18.266444444444446</c:v>
                </c:pt>
                <c:pt idx="378">
                  <c:v>18.234277777777777</c:v>
                </c:pt>
                <c:pt idx="379">
                  <c:v>18.388555555555556</c:v>
                </c:pt>
                <c:pt idx="380">
                  <c:v>18.337666666666664</c:v>
                </c:pt>
                <c:pt idx="381">
                  <c:v>18.235944444444442</c:v>
                </c:pt>
                <c:pt idx="382">
                  <c:v>18.642833333333332</c:v>
                </c:pt>
                <c:pt idx="383">
                  <c:v>18.544499999999999</c:v>
                </c:pt>
                <c:pt idx="384">
                  <c:v>18.51061111111111</c:v>
                </c:pt>
                <c:pt idx="385">
                  <c:v>18.58861111111111</c:v>
                </c:pt>
                <c:pt idx="386">
                  <c:v>18.692</c:v>
                </c:pt>
                <c:pt idx="387">
                  <c:v>18.658111111111111</c:v>
                </c:pt>
                <c:pt idx="388">
                  <c:v>18.746277777777777</c:v>
                </c:pt>
                <c:pt idx="389">
                  <c:v>18.591999999999999</c:v>
                </c:pt>
                <c:pt idx="390">
                  <c:v>18.914111111111112</c:v>
                </c:pt>
                <c:pt idx="391">
                  <c:v>18.993777777777776</c:v>
                </c:pt>
                <c:pt idx="392">
                  <c:v>18.997166666666665</c:v>
                </c:pt>
                <c:pt idx="393">
                  <c:v>19.217611111111111</c:v>
                </c:pt>
                <c:pt idx="394">
                  <c:v>19.287111111111113</c:v>
                </c:pt>
                <c:pt idx="395">
                  <c:v>19.322722222222222</c:v>
                </c:pt>
                <c:pt idx="396">
                  <c:v>19.417666666666666</c:v>
                </c:pt>
                <c:pt idx="397">
                  <c:v>19.349833333333333</c:v>
                </c:pt>
                <c:pt idx="398">
                  <c:v>19.336277777777777</c:v>
                </c:pt>
                <c:pt idx="399">
                  <c:v>19.593999999999998</c:v>
                </c:pt>
                <c:pt idx="400">
                  <c:v>19.588888888888889</c:v>
                </c:pt>
                <c:pt idx="401">
                  <c:v>19.619388888888889</c:v>
                </c:pt>
                <c:pt idx="402">
                  <c:v>19.561777777777777</c:v>
                </c:pt>
                <c:pt idx="403">
                  <c:v>19.827944444444444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B26-4120-AFCB-6D14B3234BBB}"/>
            </c:ext>
          </c:extLst>
        </c:ser>
        <c:ser>
          <c:idx val="12"/>
          <c:order val="12"/>
          <c:tx>
            <c:v>500C 40min Dark 1M NaOH + 0.5M Na2S</c:v>
          </c:tx>
          <c:spPr>
            <a:ln w="19050">
              <a:solidFill>
                <a:schemeClr val="accent6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'[20]1M NaOH 10mV'!$H$9:$H$412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'[20]1M NaOH 10mV'!$I$9:$I$412</c:f>
              <c:numCache>
                <c:formatCode>General</c:formatCode>
                <c:ptCount val="404"/>
                <c:pt idx="0">
                  <c:v>-0.70529444444444445</c:v>
                </c:pt>
                <c:pt idx="1">
                  <c:v>-0.66341666666666665</c:v>
                </c:pt>
                <c:pt idx="2">
                  <c:v>-0.6274777777777778</c:v>
                </c:pt>
                <c:pt idx="3">
                  <c:v>-0.59950000000000003</c:v>
                </c:pt>
                <c:pt idx="4">
                  <c:v>-0.57576666666666665</c:v>
                </c:pt>
                <c:pt idx="5">
                  <c:v>-0.55304611111111113</c:v>
                </c:pt>
                <c:pt idx="6">
                  <c:v>-0.53592277777777786</c:v>
                </c:pt>
                <c:pt idx="7">
                  <c:v>-0.51846000000000003</c:v>
                </c:pt>
                <c:pt idx="8">
                  <c:v>-0.50286166666666665</c:v>
                </c:pt>
                <c:pt idx="9">
                  <c:v>-0.48828111111111105</c:v>
                </c:pt>
                <c:pt idx="10">
                  <c:v>-0.47353111111111107</c:v>
                </c:pt>
                <c:pt idx="11">
                  <c:v>-0.46166333333333326</c:v>
                </c:pt>
                <c:pt idx="12">
                  <c:v>-0.44877777777777772</c:v>
                </c:pt>
                <c:pt idx="13">
                  <c:v>-0.43877499999999997</c:v>
                </c:pt>
                <c:pt idx="14">
                  <c:v>-0.42707666666666672</c:v>
                </c:pt>
                <c:pt idx="15">
                  <c:v>-0.41775166666666669</c:v>
                </c:pt>
                <c:pt idx="16">
                  <c:v>-0.40723999999999999</c:v>
                </c:pt>
                <c:pt idx="17">
                  <c:v>-0.39927166666666664</c:v>
                </c:pt>
                <c:pt idx="18">
                  <c:v>-0.38892944444444444</c:v>
                </c:pt>
                <c:pt idx="19">
                  <c:v>-0.37960500000000003</c:v>
                </c:pt>
                <c:pt idx="20">
                  <c:v>-0.37129722222222222</c:v>
                </c:pt>
                <c:pt idx="21">
                  <c:v>-0.3638372222222222</c:v>
                </c:pt>
                <c:pt idx="22">
                  <c:v>-0.35468222222222223</c:v>
                </c:pt>
                <c:pt idx="23">
                  <c:v>-0.34806999999999999</c:v>
                </c:pt>
                <c:pt idx="24">
                  <c:v>-0.33993166666666669</c:v>
                </c:pt>
                <c:pt idx="25">
                  <c:v>-0.33315</c:v>
                </c:pt>
                <c:pt idx="26">
                  <c:v>-0.32602944444444443</c:v>
                </c:pt>
                <c:pt idx="27">
                  <c:v>-0.31856944444444446</c:v>
                </c:pt>
                <c:pt idx="28">
                  <c:v>-0.31212722222222222</c:v>
                </c:pt>
                <c:pt idx="29">
                  <c:v>-0.30585388888888887</c:v>
                </c:pt>
                <c:pt idx="30">
                  <c:v>-0.2987333333333333</c:v>
                </c:pt>
                <c:pt idx="31">
                  <c:v>-0.29212111111111111</c:v>
                </c:pt>
                <c:pt idx="32">
                  <c:v>-0.28652611111111109</c:v>
                </c:pt>
                <c:pt idx="33">
                  <c:v>-0.28093111111111113</c:v>
                </c:pt>
                <c:pt idx="34">
                  <c:v>-0.27398</c:v>
                </c:pt>
                <c:pt idx="35">
                  <c:v>-0.26957166666666665</c:v>
                </c:pt>
                <c:pt idx="36">
                  <c:v>-0.26211222222222225</c:v>
                </c:pt>
                <c:pt idx="37">
                  <c:v>-0.25617833333333334</c:v>
                </c:pt>
                <c:pt idx="38">
                  <c:v>-0.25024388888888888</c:v>
                </c:pt>
                <c:pt idx="39">
                  <c:v>-0.24515777777777775</c:v>
                </c:pt>
                <c:pt idx="40">
                  <c:v>-0.2402411111111111</c:v>
                </c:pt>
                <c:pt idx="41">
                  <c:v>-0.23515499999999998</c:v>
                </c:pt>
                <c:pt idx="42">
                  <c:v>-0.22905111111111109</c:v>
                </c:pt>
                <c:pt idx="43">
                  <c:v>-0.22311722222222222</c:v>
                </c:pt>
                <c:pt idx="44">
                  <c:v>-0.2176922222222222</c:v>
                </c:pt>
                <c:pt idx="45">
                  <c:v>-0.21175833333333333</c:v>
                </c:pt>
                <c:pt idx="46">
                  <c:v>-0.20802833333333334</c:v>
                </c:pt>
                <c:pt idx="47">
                  <c:v>-0.20463722222222222</c:v>
                </c:pt>
                <c:pt idx="48">
                  <c:v>-0.19649944444444442</c:v>
                </c:pt>
                <c:pt idx="49">
                  <c:v>-0.19344777777777777</c:v>
                </c:pt>
                <c:pt idx="50">
                  <c:v>-0.18649611111111111</c:v>
                </c:pt>
                <c:pt idx="51">
                  <c:v>-0.18124055555555554</c:v>
                </c:pt>
                <c:pt idx="52">
                  <c:v>-0.17632388888888889</c:v>
                </c:pt>
                <c:pt idx="53">
                  <c:v>-0.17242444444444444</c:v>
                </c:pt>
                <c:pt idx="54">
                  <c:v>-0.16852500000000001</c:v>
                </c:pt>
                <c:pt idx="55">
                  <c:v>-0.16292999999999999</c:v>
                </c:pt>
                <c:pt idx="56">
                  <c:v>-0.15767388888888889</c:v>
                </c:pt>
                <c:pt idx="57">
                  <c:v>-0.15699611111111111</c:v>
                </c:pt>
                <c:pt idx="58">
                  <c:v>-0.15224888888888891</c:v>
                </c:pt>
                <c:pt idx="59">
                  <c:v>-0.14851888888888889</c:v>
                </c:pt>
                <c:pt idx="60">
                  <c:v>-0.14224555555555554</c:v>
                </c:pt>
                <c:pt idx="61">
                  <c:v>-0.14021111111111109</c:v>
                </c:pt>
                <c:pt idx="62">
                  <c:v>-0.13783777777777778</c:v>
                </c:pt>
                <c:pt idx="63">
                  <c:v>-0.1329211111111111</c:v>
                </c:pt>
                <c:pt idx="64">
                  <c:v>-0.1288522222222222</c:v>
                </c:pt>
                <c:pt idx="65">
                  <c:v>-0.12410499999999999</c:v>
                </c:pt>
                <c:pt idx="66">
                  <c:v>-0.12071388888888888</c:v>
                </c:pt>
                <c:pt idx="67">
                  <c:v>-0.11851</c:v>
                </c:pt>
                <c:pt idx="68">
                  <c:v>-0.11427111111111111</c:v>
                </c:pt>
                <c:pt idx="69">
                  <c:v>-0.11138888888888888</c:v>
                </c:pt>
                <c:pt idx="70">
                  <c:v>-0.10816777777777777</c:v>
                </c:pt>
                <c:pt idx="71">
                  <c:v>-0.101895</c:v>
                </c:pt>
                <c:pt idx="72">
                  <c:v>-0.10036888888888888</c:v>
                </c:pt>
                <c:pt idx="73">
                  <c:v>-9.6469444444444441E-2</c:v>
                </c:pt>
                <c:pt idx="74">
                  <c:v>-9.3587222222222211E-2</c:v>
                </c:pt>
                <c:pt idx="75">
                  <c:v>-9.0772777777777772E-2</c:v>
                </c:pt>
                <c:pt idx="76">
                  <c:v>-8.6974999999999997E-2</c:v>
                </c:pt>
                <c:pt idx="77">
                  <c:v>-8.3194444444444446E-2</c:v>
                </c:pt>
                <c:pt idx="78">
                  <c:v>-7.985444444444445E-2</c:v>
                </c:pt>
                <c:pt idx="79">
                  <c:v>-7.6463333333333328E-2</c:v>
                </c:pt>
                <c:pt idx="80">
                  <c:v>-7.319111111111111E-2</c:v>
                </c:pt>
                <c:pt idx="81">
                  <c:v>-7.0021111111111103E-2</c:v>
                </c:pt>
                <c:pt idx="82">
                  <c:v>-6.7138888888888887E-2</c:v>
                </c:pt>
                <c:pt idx="83">
                  <c:v>-6.3069444444444442E-2</c:v>
                </c:pt>
                <c:pt idx="84">
                  <c:v>-5.9848333333333337E-2</c:v>
                </c:pt>
                <c:pt idx="85">
                  <c:v>-5.6118333333333333E-2</c:v>
                </c:pt>
                <c:pt idx="86">
                  <c:v>-5.3066666666666665E-2</c:v>
                </c:pt>
                <c:pt idx="87">
                  <c:v>-5.0693111111111112E-2</c:v>
                </c:pt>
                <c:pt idx="88">
                  <c:v>-4.6691888888888887E-2</c:v>
                </c:pt>
                <c:pt idx="89">
                  <c:v>-4.4080944444444443E-2</c:v>
                </c:pt>
                <c:pt idx="90">
                  <c:v>-4.0452722222222223E-2</c:v>
                </c:pt>
                <c:pt idx="91">
                  <c:v>-3.6638055555555556E-2</c:v>
                </c:pt>
                <c:pt idx="92">
                  <c:v>-3.2721611111111111E-2</c:v>
                </c:pt>
                <c:pt idx="93">
                  <c:v>-2.9076444444444443E-2</c:v>
                </c:pt>
                <c:pt idx="94">
                  <c:v>-2.6668999999999998E-2</c:v>
                </c:pt>
                <c:pt idx="95">
                  <c:v>-2.3006888888888889E-2</c:v>
                </c:pt>
                <c:pt idx="96">
                  <c:v>-2.0311166666666668E-2</c:v>
                </c:pt>
                <c:pt idx="97">
                  <c:v>-1.6903333333333333E-2</c:v>
                </c:pt>
                <c:pt idx="98">
                  <c:v>-1.3817666666666667E-2</c:v>
                </c:pt>
                <c:pt idx="99">
                  <c:v>-1.0172499999999999E-2</c:v>
                </c:pt>
                <c:pt idx="100">
                  <c:v>-7.5615555555555549E-3</c:v>
                </c:pt>
                <c:pt idx="101">
                  <c:v>-3.8316499999999998E-3</c:v>
                </c:pt>
                <c:pt idx="102">
                  <c:v>-1.1698388888888888E-3</c:v>
                </c:pt>
                <c:pt idx="103">
                  <c:v>1.7971444444444444E-3</c:v>
                </c:pt>
                <c:pt idx="104">
                  <c:v>4.6115444444444443E-3</c:v>
                </c:pt>
                <c:pt idx="105">
                  <c:v>7.9684999999999999E-3</c:v>
                </c:pt>
                <c:pt idx="106">
                  <c:v>1.1817111111111112E-2</c:v>
                </c:pt>
                <c:pt idx="107">
                  <c:v>1.5089222222222221E-2</c:v>
                </c:pt>
                <c:pt idx="108">
                  <c:v>1.7361111111111112E-2</c:v>
                </c:pt>
                <c:pt idx="109">
                  <c:v>2.1124944444444443E-2</c:v>
                </c:pt>
                <c:pt idx="110">
                  <c:v>2.4278444444444446E-2</c:v>
                </c:pt>
                <c:pt idx="111">
                  <c:v>2.7499722222222221E-2</c:v>
                </c:pt>
                <c:pt idx="112">
                  <c:v>3.0483666666666666E-2</c:v>
                </c:pt>
                <c:pt idx="113">
                  <c:v>3.385755555555555E-2</c:v>
                </c:pt>
                <c:pt idx="114">
                  <c:v>3.7570555555555558E-2</c:v>
                </c:pt>
                <c:pt idx="115">
                  <c:v>4.0808777777777777E-2</c:v>
                </c:pt>
                <c:pt idx="116">
                  <c:v>4.46065E-2</c:v>
                </c:pt>
                <c:pt idx="117">
                  <c:v>4.7980388888888885E-2</c:v>
                </c:pt>
                <c:pt idx="118">
                  <c:v>5.1354277777777776E-2</c:v>
                </c:pt>
                <c:pt idx="119">
                  <c:v>5.4711222222222217E-2</c:v>
                </c:pt>
                <c:pt idx="120">
                  <c:v>5.8610555555555555E-2</c:v>
                </c:pt>
                <c:pt idx="121">
                  <c:v>6.2561111111111109E-2</c:v>
                </c:pt>
                <c:pt idx="122">
                  <c:v>6.6053333333333325E-2</c:v>
                </c:pt>
                <c:pt idx="123">
                  <c:v>7.0105555555555546E-2</c:v>
                </c:pt>
                <c:pt idx="124">
                  <c:v>7.3835555555555557E-2</c:v>
                </c:pt>
                <c:pt idx="125">
                  <c:v>7.782E-2</c:v>
                </c:pt>
                <c:pt idx="126">
                  <c:v>8.205833333333333E-2</c:v>
                </c:pt>
                <c:pt idx="127">
                  <c:v>8.6262777777777772E-2</c:v>
                </c:pt>
                <c:pt idx="128">
                  <c:v>9.0060555555555546E-2</c:v>
                </c:pt>
                <c:pt idx="129">
                  <c:v>9.4316111111111114E-2</c:v>
                </c:pt>
                <c:pt idx="130">
                  <c:v>9.8453333333333323E-2</c:v>
                </c:pt>
                <c:pt idx="131">
                  <c:v>0.10292888888888889</c:v>
                </c:pt>
                <c:pt idx="132">
                  <c:v>0.10742166666666668</c:v>
                </c:pt>
                <c:pt idx="133">
                  <c:v>0.112135</c:v>
                </c:pt>
                <c:pt idx="134">
                  <c:v>0.1163061111111111</c:v>
                </c:pt>
                <c:pt idx="135">
                  <c:v>0.12081555555555555</c:v>
                </c:pt>
                <c:pt idx="136">
                  <c:v>0.125495</c:v>
                </c:pt>
                <c:pt idx="137">
                  <c:v>0.13003888888888887</c:v>
                </c:pt>
                <c:pt idx="138">
                  <c:v>0.13448055555555555</c:v>
                </c:pt>
                <c:pt idx="139">
                  <c:v>0.13880388888888889</c:v>
                </c:pt>
                <c:pt idx="140">
                  <c:v>0.14358499999999999</c:v>
                </c:pt>
                <c:pt idx="141">
                  <c:v>0.14817999999999998</c:v>
                </c:pt>
                <c:pt idx="142">
                  <c:v>0.15253722222222221</c:v>
                </c:pt>
                <c:pt idx="143">
                  <c:v>0.15723333333333334</c:v>
                </c:pt>
                <c:pt idx="144">
                  <c:v>0.1617938888888889</c:v>
                </c:pt>
                <c:pt idx="145">
                  <c:v>0.16628666666666667</c:v>
                </c:pt>
                <c:pt idx="146">
                  <c:v>0.17076277777777776</c:v>
                </c:pt>
                <c:pt idx="147">
                  <c:v>0.17327222222222222</c:v>
                </c:pt>
                <c:pt idx="148">
                  <c:v>0.17615444444444445</c:v>
                </c:pt>
                <c:pt idx="149">
                  <c:v>0.18208833333333332</c:v>
                </c:pt>
                <c:pt idx="150">
                  <c:v>0.18361388888888888</c:v>
                </c:pt>
                <c:pt idx="151">
                  <c:v>0.18751333333333334</c:v>
                </c:pt>
                <c:pt idx="152">
                  <c:v>0.19412555555555555</c:v>
                </c:pt>
                <c:pt idx="153">
                  <c:v>0.19649944444444442</c:v>
                </c:pt>
                <c:pt idx="154">
                  <c:v>0.20090722222222221</c:v>
                </c:pt>
                <c:pt idx="155">
                  <c:v>0.20548499999999997</c:v>
                </c:pt>
                <c:pt idx="156">
                  <c:v>0.20938444444444446</c:v>
                </c:pt>
                <c:pt idx="157">
                  <c:v>0.21379277777777775</c:v>
                </c:pt>
                <c:pt idx="158">
                  <c:v>0.21803111111111112</c:v>
                </c:pt>
                <c:pt idx="159">
                  <c:v>0.22176111111111113</c:v>
                </c:pt>
                <c:pt idx="160">
                  <c:v>0.22650833333333331</c:v>
                </c:pt>
                <c:pt idx="161">
                  <c:v>0.22972944444444443</c:v>
                </c:pt>
                <c:pt idx="162">
                  <c:v>0.23447666666666667</c:v>
                </c:pt>
                <c:pt idx="163">
                  <c:v>0.23820666666666668</c:v>
                </c:pt>
                <c:pt idx="164">
                  <c:v>0.24244499999999999</c:v>
                </c:pt>
                <c:pt idx="165">
                  <c:v>0.24651444444444442</c:v>
                </c:pt>
                <c:pt idx="166">
                  <c:v>0.2495661111111111</c:v>
                </c:pt>
                <c:pt idx="167">
                  <c:v>0.25414333333333333</c:v>
                </c:pt>
                <c:pt idx="168">
                  <c:v>0.25787333333333329</c:v>
                </c:pt>
                <c:pt idx="169">
                  <c:v>0.2616033333333333</c:v>
                </c:pt>
                <c:pt idx="170">
                  <c:v>0.26550277777777775</c:v>
                </c:pt>
                <c:pt idx="171">
                  <c:v>0.26940222222222221</c:v>
                </c:pt>
                <c:pt idx="172">
                  <c:v>0.27364111111111111</c:v>
                </c:pt>
                <c:pt idx="173">
                  <c:v>0.27737111111111112</c:v>
                </c:pt>
                <c:pt idx="174">
                  <c:v>0.28143999999999997</c:v>
                </c:pt>
                <c:pt idx="175">
                  <c:v>0.28432222222222225</c:v>
                </c:pt>
                <c:pt idx="176">
                  <c:v>0.28805222222222221</c:v>
                </c:pt>
                <c:pt idx="177">
                  <c:v>0.29212111111111111</c:v>
                </c:pt>
                <c:pt idx="178">
                  <c:v>0.29466444444444445</c:v>
                </c:pt>
                <c:pt idx="179">
                  <c:v>0.29788555555555551</c:v>
                </c:pt>
                <c:pt idx="180">
                  <c:v>0.30144611111111108</c:v>
                </c:pt>
                <c:pt idx="181">
                  <c:v>0.30432833333333337</c:v>
                </c:pt>
                <c:pt idx="182">
                  <c:v>0.30754944444444443</c:v>
                </c:pt>
                <c:pt idx="183">
                  <c:v>0.31043166666666666</c:v>
                </c:pt>
                <c:pt idx="184">
                  <c:v>0.31416166666666662</c:v>
                </c:pt>
                <c:pt idx="185">
                  <c:v>0.31721333333333335</c:v>
                </c:pt>
                <c:pt idx="186">
                  <c:v>0.32009555555555552</c:v>
                </c:pt>
                <c:pt idx="187">
                  <c:v>0.3231472222222222</c:v>
                </c:pt>
                <c:pt idx="188">
                  <c:v>0.32585999999999998</c:v>
                </c:pt>
                <c:pt idx="189">
                  <c:v>0.32857277777777777</c:v>
                </c:pt>
                <c:pt idx="190">
                  <c:v>0.33077666666666666</c:v>
                </c:pt>
                <c:pt idx="191">
                  <c:v>0.33315</c:v>
                </c:pt>
                <c:pt idx="192">
                  <c:v>0.33586277777777779</c:v>
                </c:pt>
                <c:pt idx="193">
                  <c:v>0.33806722222222219</c:v>
                </c:pt>
                <c:pt idx="194">
                  <c:v>0.34044055555555552</c:v>
                </c:pt>
                <c:pt idx="195">
                  <c:v>0.34264444444444442</c:v>
                </c:pt>
                <c:pt idx="196">
                  <c:v>0.34484888888888887</c:v>
                </c:pt>
                <c:pt idx="197">
                  <c:v>0.34688333333333332</c:v>
                </c:pt>
                <c:pt idx="198">
                  <c:v>0.34908722222222222</c:v>
                </c:pt>
                <c:pt idx="199">
                  <c:v>0.35095222222222222</c:v>
                </c:pt>
                <c:pt idx="200">
                  <c:v>0.35281722222222223</c:v>
                </c:pt>
                <c:pt idx="201">
                  <c:v>0.35502111111111112</c:v>
                </c:pt>
                <c:pt idx="202">
                  <c:v>0.35671666666666663</c:v>
                </c:pt>
                <c:pt idx="203">
                  <c:v>0.35875111111111113</c:v>
                </c:pt>
                <c:pt idx="204">
                  <c:v>0.36044666666666664</c:v>
                </c:pt>
                <c:pt idx="205">
                  <c:v>0.36231166666666664</c:v>
                </c:pt>
                <c:pt idx="206">
                  <c:v>0.36400666666666665</c:v>
                </c:pt>
                <c:pt idx="207">
                  <c:v>0.36553277777777776</c:v>
                </c:pt>
                <c:pt idx="208">
                  <c:v>0.36739777777777777</c:v>
                </c:pt>
                <c:pt idx="209">
                  <c:v>0.36892388888888888</c:v>
                </c:pt>
                <c:pt idx="210">
                  <c:v>0.37044944444444444</c:v>
                </c:pt>
                <c:pt idx="211">
                  <c:v>0.37180555555555556</c:v>
                </c:pt>
                <c:pt idx="212">
                  <c:v>0.37333166666666662</c:v>
                </c:pt>
                <c:pt idx="213">
                  <c:v>0.37502722222222223</c:v>
                </c:pt>
                <c:pt idx="214">
                  <c:v>0.37638333333333335</c:v>
                </c:pt>
                <c:pt idx="215">
                  <c:v>0.37807888888888885</c:v>
                </c:pt>
                <c:pt idx="216">
                  <c:v>0.37943499999999997</c:v>
                </c:pt>
                <c:pt idx="217">
                  <c:v>0.3806222222222222</c:v>
                </c:pt>
                <c:pt idx="218">
                  <c:v>0.38231722222222225</c:v>
                </c:pt>
                <c:pt idx="219">
                  <c:v>0.38367388888888887</c:v>
                </c:pt>
                <c:pt idx="220">
                  <c:v>0.38502999999999998</c:v>
                </c:pt>
                <c:pt idx="221">
                  <c:v>0.3865561111111111</c:v>
                </c:pt>
                <c:pt idx="222">
                  <c:v>0.38774277777777777</c:v>
                </c:pt>
                <c:pt idx="223">
                  <c:v>0.38909888888888888</c:v>
                </c:pt>
                <c:pt idx="224">
                  <c:v>0.39045555555555556</c:v>
                </c:pt>
                <c:pt idx="225">
                  <c:v>0.39181166666666667</c:v>
                </c:pt>
                <c:pt idx="226">
                  <c:v>0.39333777777777773</c:v>
                </c:pt>
                <c:pt idx="227">
                  <c:v>0.39469388888888884</c:v>
                </c:pt>
                <c:pt idx="228">
                  <c:v>0.39605055555555557</c:v>
                </c:pt>
                <c:pt idx="229">
                  <c:v>0.39706777777777774</c:v>
                </c:pt>
                <c:pt idx="230">
                  <c:v>0.39842388888888886</c:v>
                </c:pt>
                <c:pt idx="231">
                  <c:v>0.39961055555555552</c:v>
                </c:pt>
                <c:pt idx="232">
                  <c:v>0.40096722222222225</c:v>
                </c:pt>
                <c:pt idx="233">
                  <c:v>0.40249277777777781</c:v>
                </c:pt>
                <c:pt idx="234">
                  <c:v>0.40367999999999998</c:v>
                </c:pt>
                <c:pt idx="235">
                  <c:v>0.4050361111111111</c:v>
                </c:pt>
                <c:pt idx="236">
                  <c:v>0.40639222222222221</c:v>
                </c:pt>
                <c:pt idx="237">
                  <c:v>0.40774888888888888</c:v>
                </c:pt>
                <c:pt idx="238">
                  <c:v>0.40893555555555555</c:v>
                </c:pt>
                <c:pt idx="239">
                  <c:v>0.41012222222222222</c:v>
                </c:pt>
                <c:pt idx="240">
                  <c:v>0.41147888888888889</c:v>
                </c:pt>
                <c:pt idx="241">
                  <c:v>0.41283500000000001</c:v>
                </c:pt>
                <c:pt idx="242">
                  <c:v>0.41402166666666668</c:v>
                </c:pt>
                <c:pt idx="243">
                  <c:v>0.41571722222222218</c:v>
                </c:pt>
                <c:pt idx="244">
                  <c:v>0.41673444444444441</c:v>
                </c:pt>
                <c:pt idx="245">
                  <c:v>0.41826055555555552</c:v>
                </c:pt>
                <c:pt idx="246">
                  <c:v>0.41927777777777775</c:v>
                </c:pt>
                <c:pt idx="247">
                  <c:v>0.42046444444444442</c:v>
                </c:pt>
                <c:pt idx="248">
                  <c:v>0.42182055555555553</c:v>
                </c:pt>
                <c:pt idx="249">
                  <c:v>0.42351611111111109</c:v>
                </c:pt>
                <c:pt idx="250">
                  <c:v>0.42470277777777776</c:v>
                </c:pt>
                <c:pt idx="251">
                  <c:v>0.42588999999999999</c:v>
                </c:pt>
                <c:pt idx="252">
                  <c:v>0.42758499999999999</c:v>
                </c:pt>
                <c:pt idx="253">
                  <c:v>0.42911111111111105</c:v>
                </c:pt>
                <c:pt idx="254">
                  <c:v>0.43029777777777772</c:v>
                </c:pt>
                <c:pt idx="255">
                  <c:v>0.43165444444444445</c:v>
                </c:pt>
                <c:pt idx="256">
                  <c:v>0.43301055555555557</c:v>
                </c:pt>
                <c:pt idx="257">
                  <c:v>0.43419722222222223</c:v>
                </c:pt>
                <c:pt idx="258">
                  <c:v>0.4358927777777778</c:v>
                </c:pt>
                <c:pt idx="259">
                  <c:v>0.43707944444444446</c:v>
                </c:pt>
                <c:pt idx="260">
                  <c:v>0.43860555555555553</c:v>
                </c:pt>
                <c:pt idx="261">
                  <c:v>0.4397922222222222</c:v>
                </c:pt>
                <c:pt idx="262">
                  <c:v>0.44131833333333331</c:v>
                </c:pt>
                <c:pt idx="263">
                  <c:v>0.44267444444444443</c:v>
                </c:pt>
                <c:pt idx="264">
                  <c:v>0.44437000000000004</c:v>
                </c:pt>
                <c:pt idx="265">
                  <c:v>0.4458955555555556</c:v>
                </c:pt>
                <c:pt idx="266">
                  <c:v>0.44708277777777777</c:v>
                </c:pt>
                <c:pt idx="267">
                  <c:v>0.44860833333333328</c:v>
                </c:pt>
                <c:pt idx="268">
                  <c:v>0.45013444444444445</c:v>
                </c:pt>
                <c:pt idx="269">
                  <c:v>0.45166000000000001</c:v>
                </c:pt>
                <c:pt idx="270">
                  <c:v>0.45335555555555557</c:v>
                </c:pt>
                <c:pt idx="271">
                  <c:v>0.45471166666666668</c:v>
                </c:pt>
                <c:pt idx="272">
                  <c:v>0.45623777777777774</c:v>
                </c:pt>
                <c:pt idx="273">
                  <c:v>0.4579333333333333</c:v>
                </c:pt>
                <c:pt idx="274">
                  <c:v>0.45962888888888892</c:v>
                </c:pt>
                <c:pt idx="275">
                  <c:v>0.46098500000000003</c:v>
                </c:pt>
                <c:pt idx="276">
                  <c:v>0.46234111111111115</c:v>
                </c:pt>
                <c:pt idx="277">
                  <c:v>0.4640366666666666</c:v>
                </c:pt>
                <c:pt idx="278">
                  <c:v>0.46573222222222221</c:v>
                </c:pt>
                <c:pt idx="279">
                  <c:v>0.46742777777777778</c:v>
                </c:pt>
                <c:pt idx="280">
                  <c:v>0.46946222222222228</c:v>
                </c:pt>
                <c:pt idx="281">
                  <c:v>0.47064888888888884</c:v>
                </c:pt>
                <c:pt idx="282">
                  <c:v>0.47251388888888884</c:v>
                </c:pt>
                <c:pt idx="283">
                  <c:v>0.4740394444444444</c:v>
                </c:pt>
                <c:pt idx="284">
                  <c:v>0.47573499999999996</c:v>
                </c:pt>
                <c:pt idx="285">
                  <c:v>0.47743055555555558</c:v>
                </c:pt>
                <c:pt idx="286">
                  <c:v>0.47929555555555547</c:v>
                </c:pt>
                <c:pt idx="287">
                  <c:v>0.48082166666666665</c:v>
                </c:pt>
                <c:pt idx="288">
                  <c:v>0.48251666666666665</c:v>
                </c:pt>
                <c:pt idx="289">
                  <c:v>0.48438166666666665</c:v>
                </c:pt>
                <c:pt idx="290">
                  <c:v>0.48624666666666666</c:v>
                </c:pt>
                <c:pt idx="291">
                  <c:v>0.48794222222222217</c:v>
                </c:pt>
                <c:pt idx="292">
                  <c:v>0.48980722222222217</c:v>
                </c:pt>
                <c:pt idx="293">
                  <c:v>0.49184166666666668</c:v>
                </c:pt>
                <c:pt idx="294">
                  <c:v>0.49353722222222224</c:v>
                </c:pt>
                <c:pt idx="295">
                  <c:v>0.49540222222222219</c:v>
                </c:pt>
                <c:pt idx="296">
                  <c:v>0.49743666666666664</c:v>
                </c:pt>
                <c:pt idx="297">
                  <c:v>0.49947111111111109</c:v>
                </c:pt>
                <c:pt idx="298">
                  <c:v>0.50150555555555554</c:v>
                </c:pt>
                <c:pt idx="299">
                  <c:v>0.5032011111111111</c:v>
                </c:pt>
                <c:pt idx="300">
                  <c:v>0.5048961111111111</c:v>
                </c:pt>
                <c:pt idx="301">
                  <c:v>0.50727</c:v>
                </c:pt>
                <c:pt idx="302">
                  <c:v>0.50930444444444445</c:v>
                </c:pt>
                <c:pt idx="303">
                  <c:v>0.51116944444444445</c:v>
                </c:pt>
                <c:pt idx="304">
                  <c:v>0.51320388888888879</c:v>
                </c:pt>
                <c:pt idx="305">
                  <c:v>0.51523833333333324</c:v>
                </c:pt>
                <c:pt idx="306">
                  <c:v>0.5177816666666667</c:v>
                </c:pt>
                <c:pt idx="307">
                  <c:v>0.51981611111111115</c:v>
                </c:pt>
                <c:pt idx="308">
                  <c:v>0.52168111111111104</c:v>
                </c:pt>
                <c:pt idx="309">
                  <c:v>0.52405444444444438</c:v>
                </c:pt>
                <c:pt idx="310">
                  <c:v>0.52625888888888894</c:v>
                </c:pt>
                <c:pt idx="311">
                  <c:v>0.52829333333333328</c:v>
                </c:pt>
                <c:pt idx="312">
                  <c:v>0.53100611111111107</c:v>
                </c:pt>
                <c:pt idx="313">
                  <c:v>0.53320999999999996</c:v>
                </c:pt>
                <c:pt idx="314">
                  <c:v>0.53575277777777774</c:v>
                </c:pt>
                <c:pt idx="315">
                  <c:v>0.53812666666666664</c:v>
                </c:pt>
                <c:pt idx="316">
                  <c:v>0.54066999999999998</c:v>
                </c:pt>
                <c:pt idx="317">
                  <c:v>0.54338222222222221</c:v>
                </c:pt>
                <c:pt idx="318">
                  <c:v>0.54575611111111111</c:v>
                </c:pt>
                <c:pt idx="319">
                  <c:v>0.54846888888888889</c:v>
                </c:pt>
                <c:pt idx="320">
                  <c:v>0.55101166666666668</c:v>
                </c:pt>
                <c:pt idx="321">
                  <c:v>0.55389388888888891</c:v>
                </c:pt>
                <c:pt idx="322">
                  <c:v>0.5567777777777777</c:v>
                </c:pt>
                <c:pt idx="323">
                  <c:v>0.55948888888888892</c:v>
                </c:pt>
                <c:pt idx="324">
                  <c:v>0.56237222222222227</c:v>
                </c:pt>
                <c:pt idx="325">
                  <c:v>0.56559444444444451</c:v>
                </c:pt>
                <c:pt idx="326">
                  <c:v>0.56881111111111116</c:v>
                </c:pt>
                <c:pt idx="327">
                  <c:v>0.57169444444444451</c:v>
                </c:pt>
                <c:pt idx="328">
                  <c:v>0.57525555555555563</c:v>
                </c:pt>
                <c:pt idx="329">
                  <c:v>0.57881666666666665</c:v>
                </c:pt>
                <c:pt idx="330">
                  <c:v>0.58237777777777777</c:v>
                </c:pt>
                <c:pt idx="331">
                  <c:v>0.5859388888888889</c:v>
                </c:pt>
                <c:pt idx="332">
                  <c:v>0.58966666666666667</c:v>
                </c:pt>
                <c:pt idx="333">
                  <c:v>0.59390555555555558</c:v>
                </c:pt>
                <c:pt idx="334">
                  <c:v>0.59763333333333335</c:v>
                </c:pt>
                <c:pt idx="335">
                  <c:v>0.60187222222222214</c:v>
                </c:pt>
                <c:pt idx="336">
                  <c:v>0.60645000000000004</c:v>
                </c:pt>
                <c:pt idx="337">
                  <c:v>0.61102777777777773</c:v>
                </c:pt>
                <c:pt idx="338">
                  <c:v>0.61611666666666665</c:v>
                </c:pt>
                <c:pt idx="339">
                  <c:v>0.62103333333333333</c:v>
                </c:pt>
                <c:pt idx="340">
                  <c:v>0.62527222222222223</c:v>
                </c:pt>
                <c:pt idx="341">
                  <c:v>0.63086666666666669</c:v>
                </c:pt>
                <c:pt idx="342">
                  <c:v>0.63663333333333338</c:v>
                </c:pt>
                <c:pt idx="343">
                  <c:v>0.64222777777777773</c:v>
                </c:pt>
                <c:pt idx="344">
                  <c:v>0.64883888888888885</c:v>
                </c:pt>
                <c:pt idx="345">
                  <c:v>0.6547722222222222</c:v>
                </c:pt>
                <c:pt idx="346">
                  <c:v>0.6620611111111111</c:v>
                </c:pt>
                <c:pt idx="347">
                  <c:v>0.66867222222222222</c:v>
                </c:pt>
                <c:pt idx="348">
                  <c:v>0.67630555555555549</c:v>
                </c:pt>
                <c:pt idx="349">
                  <c:v>0.68427222222222228</c:v>
                </c:pt>
                <c:pt idx="350">
                  <c:v>0.69223888888888885</c:v>
                </c:pt>
                <c:pt idx="351">
                  <c:v>0.70088888888888889</c:v>
                </c:pt>
                <c:pt idx="352">
                  <c:v>0.71004444444444437</c:v>
                </c:pt>
                <c:pt idx="353">
                  <c:v>0.71970555555555549</c:v>
                </c:pt>
                <c:pt idx="354">
                  <c:v>0.73004999999999998</c:v>
                </c:pt>
                <c:pt idx="355">
                  <c:v>0.74038888888888887</c:v>
                </c:pt>
                <c:pt idx="356">
                  <c:v>0.75175000000000003</c:v>
                </c:pt>
                <c:pt idx="357">
                  <c:v>0.76361666666666661</c:v>
                </c:pt>
                <c:pt idx="358">
                  <c:v>0.77616111111111108</c:v>
                </c:pt>
                <c:pt idx="359">
                  <c:v>0.78905000000000003</c:v>
                </c:pt>
                <c:pt idx="360">
                  <c:v>0.80312222222222218</c:v>
                </c:pt>
                <c:pt idx="361">
                  <c:v>0.81769999999999998</c:v>
                </c:pt>
                <c:pt idx="362">
                  <c:v>0.8327888888888888</c:v>
                </c:pt>
                <c:pt idx="363">
                  <c:v>0.84906666666666664</c:v>
                </c:pt>
                <c:pt idx="364">
                  <c:v>0.86585000000000001</c:v>
                </c:pt>
                <c:pt idx="365">
                  <c:v>0.88348333333333329</c:v>
                </c:pt>
                <c:pt idx="366">
                  <c:v>0.90230555555555558</c:v>
                </c:pt>
                <c:pt idx="367">
                  <c:v>0.9216333333333333</c:v>
                </c:pt>
                <c:pt idx="368">
                  <c:v>0.9419777777777778</c:v>
                </c:pt>
                <c:pt idx="369">
                  <c:v>0.96333888888888886</c:v>
                </c:pt>
                <c:pt idx="370">
                  <c:v>0.98605555555555546</c:v>
                </c:pt>
                <c:pt idx="371">
                  <c:v>1.0094555555555556</c:v>
                </c:pt>
                <c:pt idx="372">
                  <c:v>1.0340388888888887</c:v>
                </c:pt>
                <c:pt idx="373">
                  <c:v>1.0594666666666666</c:v>
                </c:pt>
                <c:pt idx="374">
                  <c:v>1.08575</c:v>
                </c:pt>
                <c:pt idx="375">
                  <c:v>1.1133833333333334</c:v>
                </c:pt>
                <c:pt idx="376">
                  <c:v>1.1420333333333332</c:v>
                </c:pt>
                <c:pt idx="377">
                  <c:v>1.1720444444444444</c:v>
                </c:pt>
                <c:pt idx="378">
                  <c:v>1.2028999999999999</c:v>
                </c:pt>
                <c:pt idx="379">
                  <c:v>1.2346055555555555</c:v>
                </c:pt>
                <c:pt idx="380">
                  <c:v>1.2674944444444445</c:v>
                </c:pt>
                <c:pt idx="381">
                  <c:v>1.3022555555555555</c:v>
                </c:pt>
                <c:pt idx="382">
                  <c:v>1.33735</c:v>
                </c:pt>
                <c:pt idx="383">
                  <c:v>1.3739666666666666</c:v>
                </c:pt>
                <c:pt idx="384">
                  <c:v>1.4109277777777778</c:v>
                </c:pt>
                <c:pt idx="385">
                  <c:v>1.4500944444444446</c:v>
                </c:pt>
                <c:pt idx="386">
                  <c:v>1.4902777777777778</c:v>
                </c:pt>
                <c:pt idx="387">
                  <c:v>1.5311333333333335</c:v>
                </c:pt>
                <c:pt idx="388">
                  <c:v>1.5735222222222223</c:v>
                </c:pt>
                <c:pt idx="389">
                  <c:v>1.6165833333333333</c:v>
                </c:pt>
                <c:pt idx="390">
                  <c:v>1.6610055555555556</c:v>
                </c:pt>
                <c:pt idx="391">
                  <c:v>1.7066111111111111</c:v>
                </c:pt>
                <c:pt idx="392">
                  <c:v>1.7525555555555554</c:v>
                </c:pt>
                <c:pt idx="393">
                  <c:v>1.8000277777777778</c:v>
                </c:pt>
                <c:pt idx="394">
                  <c:v>1.8486888888888888</c:v>
                </c:pt>
                <c:pt idx="395">
                  <c:v>1.8985333333333334</c:v>
                </c:pt>
                <c:pt idx="396">
                  <c:v>1.9492277777777778</c:v>
                </c:pt>
                <c:pt idx="397">
                  <c:v>2.0011055555555552</c:v>
                </c:pt>
                <c:pt idx="398">
                  <c:v>2.0543388888888887</c:v>
                </c:pt>
                <c:pt idx="399">
                  <c:v>2.1077499999999998</c:v>
                </c:pt>
                <c:pt idx="400">
                  <c:v>2.1626777777777777</c:v>
                </c:pt>
                <c:pt idx="401">
                  <c:v>2.218461111111111</c:v>
                </c:pt>
                <c:pt idx="402">
                  <c:v>2.2755944444444447</c:v>
                </c:pt>
                <c:pt idx="403">
                  <c:v>2.3335777777777778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B26-4120-AFCB-6D14B3234BBB}"/>
            </c:ext>
          </c:extLst>
        </c:ser>
        <c:ser>
          <c:idx val="13"/>
          <c:order val="13"/>
          <c:tx>
            <c:v>500C 40min Light 1M NaOH + 0.5M Na2S</c:v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'[20]1M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'[20]1M NaOH 10mV'!$R$9:$R$412</c:f>
              <c:numCache>
                <c:formatCode>General</c:formatCode>
                <c:ptCount val="404"/>
                <c:pt idx="0">
                  <c:v>-0.71411111111111103</c:v>
                </c:pt>
                <c:pt idx="1">
                  <c:v>-0.6751166666666667</c:v>
                </c:pt>
                <c:pt idx="2">
                  <c:v>-0.64510555555555549</c:v>
                </c:pt>
                <c:pt idx="3">
                  <c:v>-0.61696111111111107</c:v>
                </c:pt>
                <c:pt idx="4">
                  <c:v>-0.59203888888888889</c:v>
                </c:pt>
                <c:pt idx="5">
                  <c:v>-0.57237222222222228</c:v>
                </c:pt>
                <c:pt idx="6">
                  <c:v>-0.55236833333333335</c:v>
                </c:pt>
                <c:pt idx="7">
                  <c:v>-0.53592277777777786</c:v>
                </c:pt>
                <c:pt idx="8">
                  <c:v>-0.52015500000000003</c:v>
                </c:pt>
                <c:pt idx="9">
                  <c:v>-0.5050661111111111</c:v>
                </c:pt>
                <c:pt idx="10">
                  <c:v>-0.48963777777777778</c:v>
                </c:pt>
                <c:pt idx="11">
                  <c:v>-0.47675222222222224</c:v>
                </c:pt>
                <c:pt idx="12">
                  <c:v>-0.46420611111111104</c:v>
                </c:pt>
                <c:pt idx="13">
                  <c:v>-0.45352500000000001</c:v>
                </c:pt>
                <c:pt idx="14">
                  <c:v>-0.44182666666666665</c:v>
                </c:pt>
                <c:pt idx="15">
                  <c:v>-0.42961944444444444</c:v>
                </c:pt>
                <c:pt idx="16">
                  <c:v>-0.4170733333333333</c:v>
                </c:pt>
                <c:pt idx="17">
                  <c:v>-0.40791833333333333</c:v>
                </c:pt>
                <c:pt idx="18">
                  <c:v>-0.39842388888888886</c:v>
                </c:pt>
                <c:pt idx="19">
                  <c:v>-0.38825166666666666</c:v>
                </c:pt>
                <c:pt idx="20">
                  <c:v>-0.37943499999999997</c:v>
                </c:pt>
                <c:pt idx="21">
                  <c:v>-0.36977111111111111</c:v>
                </c:pt>
                <c:pt idx="22">
                  <c:v>-0.36078555555555553</c:v>
                </c:pt>
                <c:pt idx="23">
                  <c:v>-0.3518</c:v>
                </c:pt>
                <c:pt idx="24">
                  <c:v>-0.34281388888888886</c:v>
                </c:pt>
                <c:pt idx="25">
                  <c:v>-0.33348944444444445</c:v>
                </c:pt>
                <c:pt idx="26">
                  <c:v>-0.32535111111111109</c:v>
                </c:pt>
                <c:pt idx="27">
                  <c:v>-0.31755222222222224</c:v>
                </c:pt>
                <c:pt idx="28">
                  <c:v>-0.30907499999999999</c:v>
                </c:pt>
                <c:pt idx="29">
                  <c:v>-0.3004283333333333</c:v>
                </c:pt>
                <c:pt idx="30">
                  <c:v>-0.29279944444444445</c:v>
                </c:pt>
                <c:pt idx="31">
                  <c:v>-0.28381333333333331</c:v>
                </c:pt>
                <c:pt idx="32">
                  <c:v>-0.27652333333333329</c:v>
                </c:pt>
                <c:pt idx="33">
                  <c:v>-0.26770722222222221</c:v>
                </c:pt>
                <c:pt idx="34">
                  <c:v>-0.25906055555555552</c:v>
                </c:pt>
                <c:pt idx="35">
                  <c:v>-0.25193944444444444</c:v>
                </c:pt>
                <c:pt idx="36">
                  <c:v>-0.24278444444444441</c:v>
                </c:pt>
                <c:pt idx="37">
                  <c:v>-0.23345944444444444</c:v>
                </c:pt>
                <c:pt idx="38">
                  <c:v>-0.22549111111111111</c:v>
                </c:pt>
                <c:pt idx="39">
                  <c:v>-0.2170138888888889</c:v>
                </c:pt>
                <c:pt idx="40">
                  <c:v>-0.20904555555555554</c:v>
                </c:pt>
                <c:pt idx="41">
                  <c:v>-0.20056833333333335</c:v>
                </c:pt>
                <c:pt idx="42">
                  <c:v>-0.18920888888888887</c:v>
                </c:pt>
                <c:pt idx="43">
                  <c:v>-0.17903666666666665</c:v>
                </c:pt>
                <c:pt idx="44">
                  <c:v>-0.16954222222222221</c:v>
                </c:pt>
                <c:pt idx="45">
                  <c:v>-0.16326888888888888</c:v>
                </c:pt>
                <c:pt idx="46">
                  <c:v>-0.15411388888888888</c:v>
                </c:pt>
                <c:pt idx="47">
                  <c:v>-0.14495833333333333</c:v>
                </c:pt>
                <c:pt idx="48">
                  <c:v>-0.13393833333333333</c:v>
                </c:pt>
                <c:pt idx="49">
                  <c:v>-0.12936055555555556</c:v>
                </c:pt>
                <c:pt idx="50">
                  <c:v>-0.12020555555555557</c:v>
                </c:pt>
                <c:pt idx="51">
                  <c:v>-0.10952444444444445</c:v>
                </c:pt>
                <c:pt idx="52">
                  <c:v>-0.10121666666666666</c:v>
                </c:pt>
                <c:pt idx="53">
                  <c:v>-9.0535555555555564E-2</c:v>
                </c:pt>
                <c:pt idx="54">
                  <c:v>-8.205833333333333E-2</c:v>
                </c:pt>
                <c:pt idx="55">
                  <c:v>-7.2224999999999998E-2</c:v>
                </c:pt>
                <c:pt idx="56">
                  <c:v>-6.1374444444444447E-2</c:v>
                </c:pt>
                <c:pt idx="57">
                  <c:v>-5.055744444444444E-2</c:v>
                </c:pt>
                <c:pt idx="58">
                  <c:v>-4.0520555555555553E-2</c:v>
                </c:pt>
                <c:pt idx="59">
                  <c:v>-2.8889999999999999E-2</c:v>
                </c:pt>
                <c:pt idx="60">
                  <c:v>-1.625911111111111E-2</c:v>
                </c:pt>
                <c:pt idx="61">
                  <c:v>-4.4928666666666671E-3</c:v>
                </c:pt>
                <c:pt idx="62">
                  <c:v>6.2222222222222219E-3</c:v>
                </c:pt>
                <c:pt idx="63">
                  <c:v>1.8836111111111112E-2</c:v>
                </c:pt>
                <c:pt idx="64">
                  <c:v>3.3399777777777771E-2</c:v>
                </c:pt>
                <c:pt idx="65">
                  <c:v>4.3775777777777775E-2</c:v>
                </c:pt>
                <c:pt idx="66">
                  <c:v>5.9102222222222216E-2</c:v>
                </c:pt>
                <c:pt idx="67">
                  <c:v>6.9546111111111114E-2</c:v>
                </c:pt>
                <c:pt idx="68">
                  <c:v>8.3448888888888892E-2</c:v>
                </c:pt>
                <c:pt idx="69">
                  <c:v>0.10038611111111111</c:v>
                </c:pt>
                <c:pt idx="70">
                  <c:v>0.11315222222222222</c:v>
                </c:pt>
                <c:pt idx="71">
                  <c:v>0.12535944444444444</c:v>
                </c:pt>
                <c:pt idx="72">
                  <c:v>0.13848222222222223</c:v>
                </c:pt>
                <c:pt idx="73">
                  <c:v>0.15462222222222222</c:v>
                </c:pt>
                <c:pt idx="74">
                  <c:v>0.1703561111111111</c:v>
                </c:pt>
                <c:pt idx="75">
                  <c:v>0.17564555555555555</c:v>
                </c:pt>
                <c:pt idx="76">
                  <c:v>0.19666888888888887</c:v>
                </c:pt>
                <c:pt idx="77">
                  <c:v>0.20751944444444445</c:v>
                </c:pt>
                <c:pt idx="78">
                  <c:v>0.22684722222222223</c:v>
                </c:pt>
                <c:pt idx="79">
                  <c:v>0.24583611111111112</c:v>
                </c:pt>
                <c:pt idx="80">
                  <c:v>0.26363777777777775</c:v>
                </c:pt>
                <c:pt idx="81">
                  <c:v>0.27703166666666668</c:v>
                </c:pt>
                <c:pt idx="82">
                  <c:v>0.2941555555555555</c:v>
                </c:pt>
                <c:pt idx="83">
                  <c:v>0.31331388888888889</c:v>
                </c:pt>
                <c:pt idx="84">
                  <c:v>0.33365888888888889</c:v>
                </c:pt>
                <c:pt idx="85">
                  <c:v>0.35315611111111106</c:v>
                </c:pt>
                <c:pt idx="86">
                  <c:v>0.36298944444444442</c:v>
                </c:pt>
                <c:pt idx="87">
                  <c:v>0.38502999999999998</c:v>
                </c:pt>
                <c:pt idx="88">
                  <c:v>0.40384944444444443</c:v>
                </c:pt>
                <c:pt idx="89">
                  <c:v>0.42826333333333338</c:v>
                </c:pt>
                <c:pt idx="90">
                  <c:v>0.44250499999999998</c:v>
                </c:pt>
                <c:pt idx="91">
                  <c:v>0.46268055555555548</c:v>
                </c:pt>
                <c:pt idx="92">
                  <c:v>0.48234722222222221</c:v>
                </c:pt>
                <c:pt idx="93">
                  <c:v>0.50167499999999998</c:v>
                </c:pt>
                <c:pt idx="94">
                  <c:v>0.51625555555555558</c:v>
                </c:pt>
                <c:pt idx="95">
                  <c:v>0.54541666666666666</c:v>
                </c:pt>
                <c:pt idx="96">
                  <c:v>0.56338888888888883</c:v>
                </c:pt>
                <c:pt idx="97">
                  <c:v>0.58627777777777779</c:v>
                </c:pt>
                <c:pt idx="98">
                  <c:v>0.60170555555555549</c:v>
                </c:pt>
                <c:pt idx="99">
                  <c:v>0.6247611111111111</c:v>
                </c:pt>
                <c:pt idx="100">
                  <c:v>0.64832777777777773</c:v>
                </c:pt>
                <c:pt idx="101">
                  <c:v>0.67240555555555548</c:v>
                </c:pt>
                <c:pt idx="102">
                  <c:v>0.6951222222222222</c:v>
                </c:pt>
                <c:pt idx="103">
                  <c:v>0.71801111111111116</c:v>
                </c:pt>
                <c:pt idx="104">
                  <c:v>0.74937777777777781</c:v>
                </c:pt>
                <c:pt idx="105">
                  <c:v>0.76768888888888887</c:v>
                </c:pt>
                <c:pt idx="106">
                  <c:v>0.79922222222222228</c:v>
                </c:pt>
                <c:pt idx="107">
                  <c:v>0.81498888888888887</c:v>
                </c:pt>
                <c:pt idx="108">
                  <c:v>0.84363888888888894</c:v>
                </c:pt>
                <c:pt idx="109">
                  <c:v>0.86652777777777779</c:v>
                </c:pt>
                <c:pt idx="110">
                  <c:v>0.90569444444444436</c:v>
                </c:pt>
                <c:pt idx="111">
                  <c:v>0.93536111111111109</c:v>
                </c:pt>
                <c:pt idx="112">
                  <c:v>0.96062777777777786</c:v>
                </c:pt>
                <c:pt idx="113">
                  <c:v>0.98605555555555546</c:v>
                </c:pt>
                <c:pt idx="114">
                  <c:v>1.0265777777777778</c:v>
                </c:pt>
                <c:pt idx="115">
                  <c:v>1.0508222222222223</c:v>
                </c:pt>
                <c:pt idx="116">
                  <c:v>1.0867666666666667</c:v>
                </c:pt>
                <c:pt idx="117">
                  <c:v>1.1262666666666667</c:v>
                </c:pt>
                <c:pt idx="118">
                  <c:v>1.1549222222222222</c:v>
                </c:pt>
                <c:pt idx="119">
                  <c:v>1.1813666666666667</c:v>
                </c:pt>
                <c:pt idx="120">
                  <c:v>1.222061111111111</c:v>
                </c:pt>
                <c:pt idx="121">
                  <c:v>1.2505444444444445</c:v>
                </c:pt>
                <c:pt idx="122">
                  <c:v>1.2971666666666666</c:v>
                </c:pt>
                <c:pt idx="123">
                  <c:v>1.3188666666666666</c:v>
                </c:pt>
                <c:pt idx="124">
                  <c:v>1.3622722222222223</c:v>
                </c:pt>
                <c:pt idx="125">
                  <c:v>1.4316111111111112</c:v>
                </c:pt>
                <c:pt idx="126">
                  <c:v>1.4382277777777777</c:v>
                </c:pt>
                <c:pt idx="127">
                  <c:v>1.510788888888889</c:v>
                </c:pt>
                <c:pt idx="128">
                  <c:v>1.5518166666666666</c:v>
                </c:pt>
                <c:pt idx="129">
                  <c:v>1.5791166666666667</c:v>
                </c:pt>
                <c:pt idx="130">
                  <c:v>1.6145499999999999</c:v>
                </c:pt>
                <c:pt idx="131">
                  <c:v>1.6694833333333332</c:v>
                </c:pt>
                <c:pt idx="132">
                  <c:v>1.7</c:v>
                </c:pt>
                <c:pt idx="133">
                  <c:v>1.7423833333333332</c:v>
                </c:pt>
                <c:pt idx="134">
                  <c:v>1.7946055555555553</c:v>
                </c:pt>
                <c:pt idx="135">
                  <c:v>1.8459722222222221</c:v>
                </c:pt>
                <c:pt idx="136">
                  <c:v>1.8829333333333333</c:v>
                </c:pt>
                <c:pt idx="137">
                  <c:v>1.9207444444444441</c:v>
                </c:pt>
                <c:pt idx="138">
                  <c:v>1.9836444444444443</c:v>
                </c:pt>
                <c:pt idx="139">
                  <c:v>2.0326388888888891</c:v>
                </c:pt>
                <c:pt idx="140">
                  <c:v>2.0658722222222221</c:v>
                </c:pt>
                <c:pt idx="141">
                  <c:v>2.1277555555555554</c:v>
                </c:pt>
                <c:pt idx="142">
                  <c:v>2.1684444444444444</c:v>
                </c:pt>
                <c:pt idx="143">
                  <c:v>2.2454166666666664</c:v>
                </c:pt>
                <c:pt idx="144">
                  <c:v>2.2774611111111112</c:v>
                </c:pt>
                <c:pt idx="145">
                  <c:v>2.3151000000000002</c:v>
                </c:pt>
                <c:pt idx="146">
                  <c:v>2.3759611111111112</c:v>
                </c:pt>
                <c:pt idx="147">
                  <c:v>2.420722222222222</c:v>
                </c:pt>
                <c:pt idx="148">
                  <c:v>2.4619222222222219</c:v>
                </c:pt>
                <c:pt idx="149">
                  <c:v>2.5490666666666666</c:v>
                </c:pt>
                <c:pt idx="150">
                  <c:v>2.5924666666666667</c:v>
                </c:pt>
                <c:pt idx="151">
                  <c:v>2.6821555555555556</c:v>
                </c:pt>
                <c:pt idx="152">
                  <c:v>2.7279333333333331</c:v>
                </c:pt>
                <c:pt idx="153">
                  <c:v>2.7686222222222221</c:v>
                </c:pt>
                <c:pt idx="154">
                  <c:v>2.8398277777777778</c:v>
                </c:pt>
                <c:pt idx="155">
                  <c:v>2.8940833333333331</c:v>
                </c:pt>
                <c:pt idx="156">
                  <c:v>2.98055</c:v>
                </c:pt>
                <c:pt idx="157">
                  <c:v>3.0331055555555553</c:v>
                </c:pt>
                <c:pt idx="158">
                  <c:v>3.1093999999999999</c:v>
                </c:pt>
                <c:pt idx="159">
                  <c:v>3.1924777777777775</c:v>
                </c:pt>
                <c:pt idx="160">
                  <c:v>3.2874222222222222</c:v>
                </c:pt>
                <c:pt idx="161">
                  <c:v>3.3162444444444441</c:v>
                </c:pt>
                <c:pt idx="162">
                  <c:v>3.4535722222222223</c:v>
                </c:pt>
                <c:pt idx="163">
                  <c:v>3.524777777777778</c:v>
                </c:pt>
                <c:pt idx="164">
                  <c:v>3.5586888888888888</c:v>
                </c:pt>
                <c:pt idx="165">
                  <c:v>3.7180555555555554</c:v>
                </c:pt>
                <c:pt idx="166">
                  <c:v>3.7638333333333334</c:v>
                </c:pt>
                <c:pt idx="167">
                  <c:v>3.8859055555555559</c:v>
                </c:pt>
                <c:pt idx="168">
                  <c:v>3.9876277777777775</c:v>
                </c:pt>
                <c:pt idx="169">
                  <c:v>4.0825722222222218</c:v>
                </c:pt>
                <c:pt idx="170">
                  <c:v>4.1402166666666664</c:v>
                </c:pt>
                <c:pt idx="171">
                  <c:v>4.2266833333333329</c:v>
                </c:pt>
                <c:pt idx="172">
                  <c:v>4.3979222222222223</c:v>
                </c:pt>
                <c:pt idx="173">
                  <c:v>4.5182944444444439</c:v>
                </c:pt>
                <c:pt idx="174">
                  <c:v>4.6132388888888887</c:v>
                </c:pt>
                <c:pt idx="175">
                  <c:v>4.7064888888888881</c:v>
                </c:pt>
                <c:pt idx="176">
                  <c:v>4.8234722222222217</c:v>
                </c:pt>
                <c:pt idx="177">
                  <c:v>4.9726722222222222</c:v>
                </c:pt>
                <c:pt idx="178">
                  <c:v>5.0269222222222218</c:v>
                </c:pt>
                <c:pt idx="179">
                  <c:v>5.1506888888888893</c:v>
                </c:pt>
                <c:pt idx="180">
                  <c:v>5.2964944444444448</c:v>
                </c:pt>
                <c:pt idx="181">
                  <c:v>5.4066999999999998</c:v>
                </c:pt>
                <c:pt idx="182">
                  <c:v>5.5728333333333326</c:v>
                </c:pt>
                <c:pt idx="183">
                  <c:v>5.6661111111111113</c:v>
                </c:pt>
                <c:pt idx="184">
                  <c:v>5.8068333333333335</c:v>
                </c:pt>
                <c:pt idx="185">
                  <c:v>5.9187222222222218</c:v>
                </c:pt>
                <c:pt idx="186">
                  <c:v>6.0102777777777776</c:v>
                </c:pt>
                <c:pt idx="187">
                  <c:v>6.1136666666666661</c:v>
                </c:pt>
                <c:pt idx="188">
                  <c:v>6.2272777777777772</c:v>
                </c:pt>
                <c:pt idx="189">
                  <c:v>6.3035555555555556</c:v>
                </c:pt>
                <c:pt idx="190">
                  <c:v>6.468055555555555</c:v>
                </c:pt>
                <c:pt idx="191">
                  <c:v>6.5748333333333333</c:v>
                </c:pt>
                <c:pt idx="192">
                  <c:v>6.6460555555555558</c:v>
                </c:pt>
                <c:pt idx="193">
                  <c:v>6.8308333333333335</c:v>
                </c:pt>
                <c:pt idx="194">
                  <c:v>6.9342777777777771</c:v>
                </c:pt>
                <c:pt idx="195">
                  <c:v>7.200444444444444</c:v>
                </c:pt>
                <c:pt idx="196">
                  <c:v>7.200444444444444</c:v>
                </c:pt>
                <c:pt idx="197">
                  <c:v>7.1631666666666662</c:v>
                </c:pt>
                <c:pt idx="198">
                  <c:v>7.5039444444444445</c:v>
                </c:pt>
                <c:pt idx="199">
                  <c:v>7.4276666666666662</c:v>
                </c:pt>
                <c:pt idx="200">
                  <c:v>7.5242777777777778</c:v>
                </c:pt>
                <c:pt idx="201">
                  <c:v>7.698888888888888</c:v>
                </c:pt>
                <c:pt idx="202">
                  <c:v>7.7480555555555553</c:v>
                </c:pt>
                <c:pt idx="203">
                  <c:v>7.9210000000000003</c:v>
                </c:pt>
                <c:pt idx="204">
                  <c:v>8.0498333333333338</c:v>
                </c:pt>
                <c:pt idx="205">
                  <c:v>8.1668333333333329</c:v>
                </c:pt>
                <c:pt idx="206">
                  <c:v>8.1990555555555567</c:v>
                </c:pt>
                <c:pt idx="207">
                  <c:v>8.339777777777778</c:v>
                </c:pt>
                <c:pt idx="208">
                  <c:v>8.4652222222222218</c:v>
                </c:pt>
                <c:pt idx="209">
                  <c:v>8.4296111111111109</c:v>
                </c:pt>
                <c:pt idx="210">
                  <c:v>8.600888888888889</c:v>
                </c:pt>
                <c:pt idx="211">
                  <c:v>8.7093888888888884</c:v>
                </c:pt>
                <c:pt idx="212">
                  <c:v>8.8026111111111121</c:v>
                </c:pt>
                <c:pt idx="213">
                  <c:v>8.9043333333333337</c:v>
                </c:pt>
                <c:pt idx="214">
                  <c:v>8.8941666666666652</c:v>
                </c:pt>
                <c:pt idx="215">
                  <c:v>9.1739444444444445</c:v>
                </c:pt>
                <c:pt idx="216">
                  <c:v>9.1077777777777786</c:v>
                </c:pt>
                <c:pt idx="217">
                  <c:v>9.1688333333333318</c:v>
                </c:pt>
                <c:pt idx="218">
                  <c:v>9.2655000000000012</c:v>
                </c:pt>
                <c:pt idx="219">
                  <c:v>9.3400555555555549</c:v>
                </c:pt>
                <c:pt idx="220">
                  <c:v>9.4773888888888891</c:v>
                </c:pt>
                <c:pt idx="221">
                  <c:v>9.5486111111111107</c:v>
                </c:pt>
                <c:pt idx="222">
                  <c:v>9.6452777777777783</c:v>
                </c:pt>
                <c:pt idx="223">
                  <c:v>9.8368333333333329</c:v>
                </c:pt>
                <c:pt idx="224">
                  <c:v>9.9419444444444451</c:v>
                </c:pt>
                <c:pt idx="225">
                  <c:v>9.95211111111111</c:v>
                </c:pt>
                <c:pt idx="226">
                  <c:v>10.016555555555554</c:v>
                </c:pt>
                <c:pt idx="227">
                  <c:v>10.030111111111111</c:v>
                </c:pt>
                <c:pt idx="228">
                  <c:v>10.091166666666666</c:v>
                </c:pt>
                <c:pt idx="229">
                  <c:v>10.260666666666667</c:v>
                </c:pt>
                <c:pt idx="230">
                  <c:v>10.384444444444444</c:v>
                </c:pt>
                <c:pt idx="231">
                  <c:v>10.362388888888889</c:v>
                </c:pt>
                <c:pt idx="232">
                  <c:v>10.477722222222221</c:v>
                </c:pt>
                <c:pt idx="233">
                  <c:v>10.655722222222222</c:v>
                </c:pt>
                <c:pt idx="234">
                  <c:v>10.665888888888889</c:v>
                </c:pt>
                <c:pt idx="235">
                  <c:v>10.660833333333333</c:v>
                </c:pt>
                <c:pt idx="236">
                  <c:v>10.71</c:v>
                </c:pt>
                <c:pt idx="237">
                  <c:v>10.784555555555555</c:v>
                </c:pt>
                <c:pt idx="238">
                  <c:v>10.977833333333333</c:v>
                </c:pt>
                <c:pt idx="239">
                  <c:v>10.891388888888889</c:v>
                </c:pt>
                <c:pt idx="240">
                  <c:v>11.098222222222221</c:v>
                </c:pt>
                <c:pt idx="241">
                  <c:v>11.1745</c:v>
                </c:pt>
                <c:pt idx="242">
                  <c:v>11.259277777777777</c:v>
                </c:pt>
                <c:pt idx="243">
                  <c:v>11.320333333333332</c:v>
                </c:pt>
                <c:pt idx="244">
                  <c:v>11.415277777777778</c:v>
                </c:pt>
                <c:pt idx="245">
                  <c:v>11.313555555555556</c:v>
                </c:pt>
                <c:pt idx="246">
                  <c:v>11.510222222222222</c:v>
                </c:pt>
                <c:pt idx="247">
                  <c:v>11.623833333333334</c:v>
                </c:pt>
                <c:pt idx="248">
                  <c:v>11.659388888888889</c:v>
                </c:pt>
                <c:pt idx="249">
                  <c:v>11.783166666666666</c:v>
                </c:pt>
                <c:pt idx="250">
                  <c:v>11.828944444444444</c:v>
                </c:pt>
                <c:pt idx="251">
                  <c:v>11.90861111111111</c:v>
                </c:pt>
                <c:pt idx="252">
                  <c:v>11.852666666666666</c:v>
                </c:pt>
                <c:pt idx="253">
                  <c:v>11.9985</c:v>
                </c:pt>
                <c:pt idx="254">
                  <c:v>12.027333333333333</c:v>
                </c:pt>
                <c:pt idx="255">
                  <c:v>12.034111111111111</c:v>
                </c:pt>
                <c:pt idx="256">
                  <c:v>12.3325</c:v>
                </c:pt>
                <c:pt idx="257">
                  <c:v>12.40711111111111</c:v>
                </c:pt>
                <c:pt idx="258">
                  <c:v>12.420666666666667</c:v>
                </c:pt>
                <c:pt idx="259">
                  <c:v>12.461333333333334</c:v>
                </c:pt>
                <c:pt idx="260">
                  <c:v>12.585111111111111</c:v>
                </c:pt>
                <c:pt idx="261">
                  <c:v>12.600388888888888</c:v>
                </c:pt>
                <c:pt idx="262">
                  <c:v>12.727499999999999</c:v>
                </c:pt>
                <c:pt idx="263">
                  <c:v>12.76311111111111</c:v>
                </c:pt>
                <c:pt idx="264">
                  <c:v>12.734333333333334</c:v>
                </c:pt>
                <c:pt idx="265">
                  <c:v>12.95811111111111</c:v>
                </c:pt>
                <c:pt idx="266">
                  <c:v>12.993722222222223</c:v>
                </c:pt>
                <c:pt idx="267">
                  <c:v>13.000500000000001</c:v>
                </c:pt>
                <c:pt idx="268">
                  <c:v>13.175111111111111</c:v>
                </c:pt>
                <c:pt idx="269">
                  <c:v>13.164944444444444</c:v>
                </c:pt>
                <c:pt idx="270">
                  <c:v>13.268388888888889</c:v>
                </c:pt>
                <c:pt idx="271">
                  <c:v>13.342944444444443</c:v>
                </c:pt>
                <c:pt idx="272">
                  <c:v>13.341277777777778</c:v>
                </c:pt>
                <c:pt idx="273">
                  <c:v>13.341277777777778</c:v>
                </c:pt>
                <c:pt idx="274">
                  <c:v>13.570166666666665</c:v>
                </c:pt>
                <c:pt idx="275">
                  <c:v>13.705777777777778</c:v>
                </c:pt>
                <c:pt idx="276">
                  <c:v>13.656611111111109</c:v>
                </c:pt>
                <c:pt idx="277">
                  <c:v>13.746499999999999</c:v>
                </c:pt>
                <c:pt idx="278">
                  <c:v>13.812611111111112</c:v>
                </c:pt>
                <c:pt idx="279">
                  <c:v>13.907555555555554</c:v>
                </c:pt>
                <c:pt idx="280">
                  <c:v>13.899055555555556</c:v>
                </c:pt>
                <c:pt idx="281">
                  <c:v>13.985555555555557</c:v>
                </c:pt>
                <c:pt idx="282">
                  <c:v>13.939777777777778</c:v>
                </c:pt>
                <c:pt idx="283">
                  <c:v>14.022833333333335</c:v>
                </c:pt>
                <c:pt idx="284">
                  <c:v>13.931277777777776</c:v>
                </c:pt>
                <c:pt idx="285">
                  <c:v>14.080444444444442</c:v>
                </c:pt>
                <c:pt idx="286">
                  <c:v>14.260166666666667</c:v>
                </c:pt>
                <c:pt idx="287">
                  <c:v>14.355111111111109</c:v>
                </c:pt>
                <c:pt idx="288">
                  <c:v>14.175388888888888</c:v>
                </c:pt>
                <c:pt idx="289">
                  <c:v>14.504333333333332</c:v>
                </c:pt>
                <c:pt idx="290">
                  <c:v>14.338166666666666</c:v>
                </c:pt>
                <c:pt idx="291">
                  <c:v>14.519611111111109</c:v>
                </c:pt>
                <c:pt idx="292">
                  <c:v>14.378888888888888</c:v>
                </c:pt>
                <c:pt idx="293">
                  <c:v>14.419555555555556</c:v>
                </c:pt>
                <c:pt idx="294">
                  <c:v>14.499222222222222</c:v>
                </c:pt>
                <c:pt idx="295">
                  <c:v>14.717944444444445</c:v>
                </c:pt>
                <c:pt idx="296">
                  <c:v>14.743388888888889</c:v>
                </c:pt>
                <c:pt idx="297">
                  <c:v>14.870555555555557</c:v>
                </c:pt>
                <c:pt idx="298">
                  <c:v>14.787444444444443</c:v>
                </c:pt>
                <c:pt idx="299">
                  <c:v>14.867166666666666</c:v>
                </c:pt>
                <c:pt idx="300">
                  <c:v>14.904444444444445</c:v>
                </c:pt>
                <c:pt idx="301">
                  <c:v>14.889166666666664</c:v>
                </c:pt>
                <c:pt idx="302">
                  <c:v>15.197777777777777</c:v>
                </c:pt>
                <c:pt idx="303">
                  <c:v>14.877333333333333</c:v>
                </c:pt>
                <c:pt idx="304">
                  <c:v>15.202833333333334</c:v>
                </c:pt>
                <c:pt idx="305">
                  <c:v>15.160444444444444</c:v>
                </c:pt>
                <c:pt idx="306">
                  <c:v>15.340166666666669</c:v>
                </c:pt>
                <c:pt idx="307">
                  <c:v>15.323222222222222</c:v>
                </c:pt>
                <c:pt idx="308">
                  <c:v>15.221500000000001</c:v>
                </c:pt>
                <c:pt idx="309">
                  <c:v>15.44188888888889</c:v>
                </c:pt>
                <c:pt idx="310">
                  <c:v>15.189277777777777</c:v>
                </c:pt>
                <c:pt idx="311">
                  <c:v>15.313055555555554</c:v>
                </c:pt>
                <c:pt idx="312">
                  <c:v>15.47411111111111</c:v>
                </c:pt>
                <c:pt idx="313">
                  <c:v>15.380833333333333</c:v>
                </c:pt>
                <c:pt idx="314">
                  <c:v>15.377444444444444</c:v>
                </c:pt>
                <c:pt idx="315">
                  <c:v>15.440222222222221</c:v>
                </c:pt>
                <c:pt idx="316">
                  <c:v>15.638555555555557</c:v>
                </c:pt>
                <c:pt idx="317">
                  <c:v>15.64872222222222</c:v>
                </c:pt>
                <c:pt idx="318">
                  <c:v>15.757222222222222</c:v>
                </c:pt>
                <c:pt idx="319">
                  <c:v>15.709777777777777</c:v>
                </c:pt>
                <c:pt idx="320">
                  <c:v>15.689444444444442</c:v>
                </c:pt>
                <c:pt idx="321">
                  <c:v>15.909833333333331</c:v>
                </c:pt>
                <c:pt idx="322">
                  <c:v>16.062444444444441</c:v>
                </c:pt>
                <c:pt idx="323">
                  <c:v>16.137</c:v>
                </c:pt>
                <c:pt idx="324">
                  <c:v>15.860666666666665</c:v>
                </c:pt>
                <c:pt idx="325">
                  <c:v>16.003055555555555</c:v>
                </c:pt>
                <c:pt idx="326">
                  <c:v>16.264166666666668</c:v>
                </c:pt>
                <c:pt idx="327">
                  <c:v>15.916611111111111</c:v>
                </c:pt>
                <c:pt idx="328">
                  <c:v>16.099722222222223</c:v>
                </c:pt>
                <c:pt idx="329">
                  <c:v>16.174333333333333</c:v>
                </c:pt>
                <c:pt idx="330">
                  <c:v>16.123444444444441</c:v>
                </c:pt>
                <c:pt idx="331">
                  <c:v>16.099722222222223</c:v>
                </c:pt>
                <c:pt idx="332">
                  <c:v>16.228555555555555</c:v>
                </c:pt>
                <c:pt idx="333">
                  <c:v>16.36588888888889</c:v>
                </c:pt>
                <c:pt idx="334">
                  <c:v>16.355722222222223</c:v>
                </c:pt>
                <c:pt idx="335">
                  <c:v>16.38283333333333</c:v>
                </c:pt>
                <c:pt idx="336">
                  <c:v>16.498166666666666</c:v>
                </c:pt>
                <c:pt idx="337">
                  <c:v>16.420166666666667</c:v>
                </c:pt>
                <c:pt idx="338">
                  <c:v>16.610055555555554</c:v>
                </c:pt>
                <c:pt idx="339">
                  <c:v>16.474388888888889</c:v>
                </c:pt>
                <c:pt idx="340">
                  <c:v>16.348944444444445</c:v>
                </c:pt>
                <c:pt idx="341">
                  <c:v>16.643944444444443</c:v>
                </c:pt>
                <c:pt idx="342">
                  <c:v>16.623611111111114</c:v>
                </c:pt>
                <c:pt idx="343">
                  <c:v>16.803333333333335</c:v>
                </c:pt>
                <c:pt idx="344">
                  <c:v>16.701611111111113</c:v>
                </c:pt>
                <c:pt idx="345">
                  <c:v>16.782999999999998</c:v>
                </c:pt>
                <c:pt idx="346">
                  <c:v>16.920277777777777</c:v>
                </c:pt>
                <c:pt idx="347">
                  <c:v>16.950833333333332</c:v>
                </c:pt>
                <c:pt idx="348">
                  <c:v>16.874500000000001</c:v>
                </c:pt>
                <c:pt idx="349">
                  <c:v>16.715166666666665</c:v>
                </c:pt>
                <c:pt idx="350">
                  <c:v>17.067777777777778</c:v>
                </c:pt>
                <c:pt idx="351">
                  <c:v>17.066111111111109</c:v>
                </c:pt>
                <c:pt idx="352">
                  <c:v>17.088166666666666</c:v>
                </c:pt>
                <c:pt idx="353">
                  <c:v>17.028833333333331</c:v>
                </c:pt>
                <c:pt idx="354">
                  <c:v>16.972833333333334</c:v>
                </c:pt>
                <c:pt idx="355">
                  <c:v>17.039000000000001</c:v>
                </c:pt>
                <c:pt idx="356">
                  <c:v>17.084777777777777</c:v>
                </c:pt>
                <c:pt idx="357">
                  <c:v>17.311944444444443</c:v>
                </c:pt>
                <c:pt idx="358">
                  <c:v>17.374666666666666</c:v>
                </c:pt>
                <c:pt idx="359">
                  <c:v>17.144111111111108</c:v>
                </c:pt>
                <c:pt idx="360">
                  <c:v>17.149166666666666</c:v>
                </c:pt>
                <c:pt idx="361">
                  <c:v>17.161055555555556</c:v>
                </c:pt>
                <c:pt idx="362">
                  <c:v>17.488277777777778</c:v>
                </c:pt>
                <c:pt idx="363">
                  <c:v>17.484888888888889</c:v>
                </c:pt>
                <c:pt idx="364">
                  <c:v>17.283111111111111</c:v>
                </c:pt>
                <c:pt idx="365">
                  <c:v>17.395</c:v>
                </c:pt>
                <c:pt idx="366">
                  <c:v>17.310222222222222</c:v>
                </c:pt>
                <c:pt idx="367">
                  <c:v>17.717166666666664</c:v>
                </c:pt>
                <c:pt idx="368">
                  <c:v>17.59</c:v>
                </c:pt>
                <c:pt idx="369">
                  <c:v>17.645944444444446</c:v>
                </c:pt>
                <c:pt idx="370">
                  <c:v>17.503499999999999</c:v>
                </c:pt>
                <c:pt idx="371">
                  <c:v>17.817166666666669</c:v>
                </c:pt>
                <c:pt idx="372">
                  <c:v>17.588277777777776</c:v>
                </c:pt>
                <c:pt idx="373">
                  <c:v>17.898555555555554</c:v>
                </c:pt>
                <c:pt idx="374">
                  <c:v>17.615444444444442</c:v>
                </c:pt>
                <c:pt idx="375">
                  <c:v>17.622222222222224</c:v>
                </c:pt>
                <c:pt idx="376">
                  <c:v>17.718833333333333</c:v>
                </c:pt>
                <c:pt idx="377">
                  <c:v>17.842611111111111</c:v>
                </c:pt>
                <c:pt idx="378">
                  <c:v>17.864666666666665</c:v>
                </c:pt>
                <c:pt idx="379">
                  <c:v>18.000277777777775</c:v>
                </c:pt>
                <c:pt idx="380">
                  <c:v>18.120666666666665</c:v>
                </c:pt>
                <c:pt idx="381">
                  <c:v>17.99861111111111</c:v>
                </c:pt>
                <c:pt idx="382">
                  <c:v>17.923999999999999</c:v>
                </c:pt>
                <c:pt idx="383">
                  <c:v>18.020611111111112</c:v>
                </c:pt>
                <c:pt idx="384">
                  <c:v>18.147777777777776</c:v>
                </c:pt>
                <c:pt idx="385">
                  <c:v>18.222388888888887</c:v>
                </c:pt>
                <c:pt idx="386">
                  <c:v>18.36311111111111</c:v>
                </c:pt>
                <c:pt idx="387">
                  <c:v>18.308833333333332</c:v>
                </c:pt>
                <c:pt idx="388">
                  <c:v>18.163055555555555</c:v>
                </c:pt>
                <c:pt idx="389">
                  <c:v>18.237666666666666</c:v>
                </c:pt>
                <c:pt idx="390">
                  <c:v>18.334277777777778</c:v>
                </c:pt>
                <c:pt idx="391">
                  <c:v>18.549611111111108</c:v>
                </c:pt>
                <c:pt idx="392">
                  <c:v>18.600444444444445</c:v>
                </c:pt>
                <c:pt idx="393">
                  <c:v>18.517388888888888</c:v>
                </c:pt>
                <c:pt idx="394">
                  <c:v>18.758111111111109</c:v>
                </c:pt>
                <c:pt idx="395">
                  <c:v>18.744555555555554</c:v>
                </c:pt>
                <c:pt idx="396">
                  <c:v>18.553000000000001</c:v>
                </c:pt>
                <c:pt idx="397">
                  <c:v>18.956499999999998</c:v>
                </c:pt>
                <c:pt idx="398">
                  <c:v>18.890388888888889</c:v>
                </c:pt>
                <c:pt idx="399">
                  <c:v>18.883611111111112</c:v>
                </c:pt>
                <c:pt idx="400">
                  <c:v>19.009055555555555</c:v>
                </c:pt>
                <c:pt idx="401">
                  <c:v>19.051444444444446</c:v>
                </c:pt>
                <c:pt idx="402">
                  <c:v>19.042944444444444</c:v>
                </c:pt>
                <c:pt idx="403">
                  <c:v>19.05822222222222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B26-4120-AFCB-6D14B3234BBB}"/>
            </c:ext>
          </c:extLst>
        </c:ser>
        <c:ser>
          <c:idx val="1"/>
          <c:order val="1"/>
          <c:tx>
            <c:v>500C 60min Dark 1M NaOH + 0.5M Na2S</c:v>
          </c:tx>
          <c:spPr>
            <a:ln w="19050">
              <a:solidFill>
                <a:schemeClr val="accent6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'[21]1M NaOH 10mV'!$H$9:$H$412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'[21]1M NaOH 10mV'!$I$9:$I$412</c:f>
              <c:numCache>
                <c:formatCode>General</c:formatCode>
                <c:ptCount val="404"/>
                <c:pt idx="0">
                  <c:v>-0.66172222222222221</c:v>
                </c:pt>
                <c:pt idx="1">
                  <c:v>-0.61950555555555553</c:v>
                </c:pt>
                <c:pt idx="2">
                  <c:v>-0.58831111111111101</c:v>
                </c:pt>
                <c:pt idx="3">
                  <c:v>-0.56406666666666661</c:v>
                </c:pt>
                <c:pt idx="4">
                  <c:v>-0.54117833333333332</c:v>
                </c:pt>
                <c:pt idx="5">
                  <c:v>-0.5233766666666666</c:v>
                </c:pt>
                <c:pt idx="6">
                  <c:v>-0.50693111111111111</c:v>
                </c:pt>
                <c:pt idx="7">
                  <c:v>-0.49184166666666668</c:v>
                </c:pt>
                <c:pt idx="8">
                  <c:v>-0.47878666666666669</c:v>
                </c:pt>
                <c:pt idx="9">
                  <c:v>-0.46573222222222221</c:v>
                </c:pt>
                <c:pt idx="10">
                  <c:v>-0.45471166666666668</c:v>
                </c:pt>
                <c:pt idx="11">
                  <c:v>-0.44555666666666671</c:v>
                </c:pt>
                <c:pt idx="12">
                  <c:v>-0.43385833333333335</c:v>
                </c:pt>
                <c:pt idx="13">
                  <c:v>-0.42419444444444443</c:v>
                </c:pt>
                <c:pt idx="14">
                  <c:v>-0.41554777777777774</c:v>
                </c:pt>
                <c:pt idx="15">
                  <c:v>-0.40639222222222221</c:v>
                </c:pt>
                <c:pt idx="16">
                  <c:v>-0.3987627777777778</c:v>
                </c:pt>
                <c:pt idx="17">
                  <c:v>-0.39147277777777778</c:v>
                </c:pt>
                <c:pt idx="18">
                  <c:v>-0.38350444444444443</c:v>
                </c:pt>
                <c:pt idx="19">
                  <c:v>-0.37706166666666663</c:v>
                </c:pt>
                <c:pt idx="20">
                  <c:v>-0.36994111111111111</c:v>
                </c:pt>
                <c:pt idx="21">
                  <c:v>-0.36180277777777775</c:v>
                </c:pt>
                <c:pt idx="22">
                  <c:v>-0.35536000000000001</c:v>
                </c:pt>
                <c:pt idx="23">
                  <c:v>-0.35027388888888888</c:v>
                </c:pt>
                <c:pt idx="24">
                  <c:v>-0.34315333333333331</c:v>
                </c:pt>
                <c:pt idx="25">
                  <c:v>-0.33772777777777779</c:v>
                </c:pt>
                <c:pt idx="26">
                  <c:v>-0.33094611111111111</c:v>
                </c:pt>
                <c:pt idx="27">
                  <c:v>-0.32670777777777776</c:v>
                </c:pt>
                <c:pt idx="28">
                  <c:v>-0.32077388888888891</c:v>
                </c:pt>
                <c:pt idx="29">
                  <c:v>-0.31602666666666668</c:v>
                </c:pt>
                <c:pt idx="30">
                  <c:v>-0.30992277777777777</c:v>
                </c:pt>
                <c:pt idx="31">
                  <c:v>-0.30364999999999998</c:v>
                </c:pt>
                <c:pt idx="32">
                  <c:v>-0.29856388888888891</c:v>
                </c:pt>
                <c:pt idx="33">
                  <c:v>-0.29381666666666667</c:v>
                </c:pt>
                <c:pt idx="34">
                  <c:v>-0.2883911111111111</c:v>
                </c:pt>
                <c:pt idx="35">
                  <c:v>-0.28466111111111109</c:v>
                </c:pt>
                <c:pt idx="36">
                  <c:v>-0.27923611111111113</c:v>
                </c:pt>
                <c:pt idx="37">
                  <c:v>-0.27550611111111112</c:v>
                </c:pt>
                <c:pt idx="38">
                  <c:v>-0.26957166666666665</c:v>
                </c:pt>
                <c:pt idx="39">
                  <c:v>-0.26567222222222225</c:v>
                </c:pt>
                <c:pt idx="40">
                  <c:v>-0.26007777777777774</c:v>
                </c:pt>
                <c:pt idx="41">
                  <c:v>-0.25804333333333335</c:v>
                </c:pt>
                <c:pt idx="42">
                  <c:v>-0.25329611111111111</c:v>
                </c:pt>
                <c:pt idx="43">
                  <c:v>-0.24651444444444442</c:v>
                </c:pt>
                <c:pt idx="44">
                  <c:v>-0.2453272222222222</c:v>
                </c:pt>
                <c:pt idx="45">
                  <c:v>-0.23837611111111112</c:v>
                </c:pt>
                <c:pt idx="46">
                  <c:v>-0.23532444444444442</c:v>
                </c:pt>
                <c:pt idx="47">
                  <c:v>-0.22939055555555557</c:v>
                </c:pt>
                <c:pt idx="48">
                  <c:v>-0.22583</c:v>
                </c:pt>
                <c:pt idx="49">
                  <c:v>-0.22125222222222221</c:v>
                </c:pt>
                <c:pt idx="50">
                  <c:v>-0.21582722222222223</c:v>
                </c:pt>
                <c:pt idx="51">
                  <c:v>-0.21158833333333332</c:v>
                </c:pt>
                <c:pt idx="52">
                  <c:v>-0.20701111111111112</c:v>
                </c:pt>
                <c:pt idx="53">
                  <c:v>-0.20412888888888889</c:v>
                </c:pt>
                <c:pt idx="54">
                  <c:v>-0.19870333333333334</c:v>
                </c:pt>
                <c:pt idx="55">
                  <c:v>-0.19514277777777778</c:v>
                </c:pt>
                <c:pt idx="56">
                  <c:v>-0.19158277777777777</c:v>
                </c:pt>
                <c:pt idx="57">
                  <c:v>-0.18717444444444442</c:v>
                </c:pt>
                <c:pt idx="58">
                  <c:v>-0.18412277777777777</c:v>
                </c:pt>
                <c:pt idx="59">
                  <c:v>-0.17886666666666667</c:v>
                </c:pt>
                <c:pt idx="60">
                  <c:v>-0.17598444444444444</c:v>
                </c:pt>
                <c:pt idx="61">
                  <c:v>-0.17191555555555554</c:v>
                </c:pt>
                <c:pt idx="62">
                  <c:v>-0.16716833333333334</c:v>
                </c:pt>
                <c:pt idx="63">
                  <c:v>-0.16632055555555555</c:v>
                </c:pt>
                <c:pt idx="64">
                  <c:v>-0.16343833333333332</c:v>
                </c:pt>
                <c:pt idx="65">
                  <c:v>-0.15767388888888889</c:v>
                </c:pt>
                <c:pt idx="66">
                  <c:v>-0.15496166666666666</c:v>
                </c:pt>
                <c:pt idx="67">
                  <c:v>-0.15089222222222221</c:v>
                </c:pt>
                <c:pt idx="68">
                  <c:v>-0.14834944444444442</c:v>
                </c:pt>
                <c:pt idx="69">
                  <c:v>-0.14445</c:v>
                </c:pt>
                <c:pt idx="70">
                  <c:v>-0.14156777777777779</c:v>
                </c:pt>
                <c:pt idx="71">
                  <c:v>-0.13665111111111111</c:v>
                </c:pt>
                <c:pt idx="72">
                  <c:v>-0.13563388888888889</c:v>
                </c:pt>
                <c:pt idx="73">
                  <c:v>-0.13207333333333332</c:v>
                </c:pt>
                <c:pt idx="74">
                  <c:v>-0.12936055555555556</c:v>
                </c:pt>
                <c:pt idx="75">
                  <c:v>-0.1258</c:v>
                </c:pt>
                <c:pt idx="76">
                  <c:v>-0.12190055555555555</c:v>
                </c:pt>
                <c:pt idx="77">
                  <c:v>-0.12020555555555557</c:v>
                </c:pt>
                <c:pt idx="78">
                  <c:v>-0.116645</c:v>
                </c:pt>
                <c:pt idx="79">
                  <c:v>-0.11376277777777777</c:v>
                </c:pt>
                <c:pt idx="80">
                  <c:v>-0.10969388888888888</c:v>
                </c:pt>
                <c:pt idx="81">
                  <c:v>-0.10681166666666665</c:v>
                </c:pt>
                <c:pt idx="82">
                  <c:v>-0.10426833333333332</c:v>
                </c:pt>
                <c:pt idx="83">
                  <c:v>-0.10104722222222222</c:v>
                </c:pt>
                <c:pt idx="84">
                  <c:v>-9.7825555555555541E-2</c:v>
                </c:pt>
                <c:pt idx="85">
                  <c:v>-9.4096111111111103E-2</c:v>
                </c:pt>
                <c:pt idx="86">
                  <c:v>-9.2231111111111111E-2</c:v>
                </c:pt>
                <c:pt idx="87">
                  <c:v>-8.9009444444444433E-2</c:v>
                </c:pt>
                <c:pt idx="88">
                  <c:v>-8.6296666666666674E-2</c:v>
                </c:pt>
                <c:pt idx="89">
                  <c:v>-8.1888888888888886E-2</c:v>
                </c:pt>
                <c:pt idx="90">
                  <c:v>-7.9498333333333324E-2</c:v>
                </c:pt>
                <c:pt idx="91">
                  <c:v>-7.6564999999999994E-2</c:v>
                </c:pt>
                <c:pt idx="92">
                  <c:v>-7.2937222222222223E-2</c:v>
                </c:pt>
                <c:pt idx="93">
                  <c:v>-7.0241111111111101E-2</c:v>
                </c:pt>
                <c:pt idx="94">
                  <c:v>-6.7528888888888888E-2</c:v>
                </c:pt>
                <c:pt idx="95">
                  <c:v>-6.3951111111111111E-2</c:v>
                </c:pt>
                <c:pt idx="96">
                  <c:v>-6.0865555555555555E-2</c:v>
                </c:pt>
                <c:pt idx="97">
                  <c:v>-5.7441111111111109E-2</c:v>
                </c:pt>
                <c:pt idx="98">
                  <c:v>-5.4965555555555559E-2</c:v>
                </c:pt>
                <c:pt idx="99">
                  <c:v>-5.1337333333333332E-2</c:v>
                </c:pt>
                <c:pt idx="100">
                  <c:v>-4.8709444444444444E-2</c:v>
                </c:pt>
                <c:pt idx="101">
                  <c:v>-4.5182944444444442E-2</c:v>
                </c:pt>
                <c:pt idx="102">
                  <c:v>-4.2029499999999997E-2</c:v>
                </c:pt>
                <c:pt idx="103">
                  <c:v>-3.7638333333333336E-2</c:v>
                </c:pt>
                <c:pt idx="104">
                  <c:v>-3.3891444444444439E-2</c:v>
                </c:pt>
                <c:pt idx="105">
                  <c:v>-3.0907499999999997E-2</c:v>
                </c:pt>
                <c:pt idx="106">
                  <c:v>-2.7499722222222221E-2</c:v>
                </c:pt>
                <c:pt idx="107">
                  <c:v>-2.4617499999999997E-2</c:v>
                </c:pt>
                <c:pt idx="108">
                  <c:v>-2.1107999999999998E-2</c:v>
                </c:pt>
                <c:pt idx="109">
                  <c:v>-1.7954499999999998E-2</c:v>
                </c:pt>
                <c:pt idx="110">
                  <c:v>-1.4648444444444443E-2</c:v>
                </c:pt>
                <c:pt idx="111">
                  <c:v>-1.1359333333333332E-2</c:v>
                </c:pt>
                <c:pt idx="112">
                  <c:v>-7.7141666666666669E-3</c:v>
                </c:pt>
                <c:pt idx="113">
                  <c:v>-4.8658555555555552E-3</c:v>
                </c:pt>
                <c:pt idx="114">
                  <c:v>-7.7989444444444441E-4</c:v>
                </c:pt>
                <c:pt idx="115">
                  <c:v>1.9327777777777778E-3</c:v>
                </c:pt>
                <c:pt idx="116">
                  <c:v>6.3917222222222222E-3</c:v>
                </c:pt>
                <c:pt idx="117">
                  <c:v>9.4265555555555543E-3</c:v>
                </c:pt>
                <c:pt idx="118">
                  <c:v>1.4224555555555556E-2</c:v>
                </c:pt>
                <c:pt idx="119">
                  <c:v>1.7496722222222223E-2</c:v>
                </c:pt>
                <c:pt idx="120">
                  <c:v>2.1158833333333332E-2</c:v>
                </c:pt>
                <c:pt idx="121">
                  <c:v>2.5668666666666666E-2</c:v>
                </c:pt>
                <c:pt idx="122">
                  <c:v>2.9466444444444444E-2</c:v>
                </c:pt>
                <c:pt idx="123">
                  <c:v>3.3671055555555551E-2</c:v>
                </c:pt>
                <c:pt idx="124">
                  <c:v>3.772311111111111E-2</c:v>
                </c:pt>
                <c:pt idx="125">
                  <c:v>4.2063388888888886E-2</c:v>
                </c:pt>
                <c:pt idx="126">
                  <c:v>4.6217166666666663E-2</c:v>
                </c:pt>
                <c:pt idx="127">
                  <c:v>5.0693111111111112E-2</c:v>
                </c:pt>
                <c:pt idx="128">
                  <c:v>5.5270722222222228E-2</c:v>
                </c:pt>
                <c:pt idx="129">
                  <c:v>5.9611111111111108E-2</c:v>
                </c:pt>
                <c:pt idx="130">
                  <c:v>6.4442777777777766E-2</c:v>
                </c:pt>
                <c:pt idx="131">
                  <c:v>6.9359444444444446E-2</c:v>
                </c:pt>
                <c:pt idx="132">
                  <c:v>7.4005000000000001E-2</c:v>
                </c:pt>
                <c:pt idx="133">
                  <c:v>7.8158888888888889E-2</c:v>
                </c:pt>
                <c:pt idx="134">
                  <c:v>8.3550555555555558E-2</c:v>
                </c:pt>
                <c:pt idx="135">
                  <c:v>8.7975555555555543E-2</c:v>
                </c:pt>
                <c:pt idx="136">
                  <c:v>9.3231111111111112E-2</c:v>
                </c:pt>
                <c:pt idx="137">
                  <c:v>9.7910555555555556E-2</c:v>
                </c:pt>
                <c:pt idx="138">
                  <c:v>0.10296277777777778</c:v>
                </c:pt>
                <c:pt idx="139">
                  <c:v>0.10754055555555554</c:v>
                </c:pt>
                <c:pt idx="140">
                  <c:v>0.11235555555555554</c:v>
                </c:pt>
                <c:pt idx="141">
                  <c:v>0.11745888888888889</c:v>
                </c:pt>
                <c:pt idx="142">
                  <c:v>0.12208722222222222</c:v>
                </c:pt>
                <c:pt idx="143">
                  <c:v>0.12691944444444445</c:v>
                </c:pt>
                <c:pt idx="144">
                  <c:v>0.13163222222222221</c:v>
                </c:pt>
                <c:pt idx="145">
                  <c:v>0.13615944444444444</c:v>
                </c:pt>
                <c:pt idx="146">
                  <c:v>0.14061833333333335</c:v>
                </c:pt>
                <c:pt idx="147">
                  <c:v>0.14529777777777778</c:v>
                </c:pt>
                <c:pt idx="148">
                  <c:v>0.15011277777777779</c:v>
                </c:pt>
                <c:pt idx="149">
                  <c:v>0.15463944444444444</c:v>
                </c:pt>
                <c:pt idx="150">
                  <c:v>0.15896277777777779</c:v>
                </c:pt>
                <c:pt idx="151">
                  <c:v>0.16338777777777777</c:v>
                </c:pt>
                <c:pt idx="152">
                  <c:v>0.16752444444444442</c:v>
                </c:pt>
                <c:pt idx="153">
                  <c:v>0.16988111111111112</c:v>
                </c:pt>
                <c:pt idx="154">
                  <c:v>0.17394999999999999</c:v>
                </c:pt>
                <c:pt idx="155">
                  <c:v>0.17751055555555556</c:v>
                </c:pt>
                <c:pt idx="156">
                  <c:v>0.18208833333333332</c:v>
                </c:pt>
                <c:pt idx="157">
                  <c:v>0.18514</c:v>
                </c:pt>
                <c:pt idx="158">
                  <c:v>0.1902261111111111</c:v>
                </c:pt>
                <c:pt idx="159">
                  <c:v>0.19378666666666666</c:v>
                </c:pt>
                <c:pt idx="160">
                  <c:v>0.19717722222222223</c:v>
                </c:pt>
                <c:pt idx="161">
                  <c:v>0.20056833333333335</c:v>
                </c:pt>
                <c:pt idx="162">
                  <c:v>0.20412888888888889</c:v>
                </c:pt>
                <c:pt idx="163">
                  <c:v>0.20904555555555554</c:v>
                </c:pt>
                <c:pt idx="164">
                  <c:v>0.21413166666666669</c:v>
                </c:pt>
                <c:pt idx="165">
                  <c:v>0.21718333333333334</c:v>
                </c:pt>
                <c:pt idx="166">
                  <c:v>0.22091333333333332</c:v>
                </c:pt>
                <c:pt idx="167">
                  <c:v>0.22549111111111111</c:v>
                </c:pt>
                <c:pt idx="168">
                  <c:v>0.22922111111111113</c:v>
                </c:pt>
                <c:pt idx="169">
                  <c:v>0.23329</c:v>
                </c:pt>
                <c:pt idx="170">
                  <c:v>0.23735888888888887</c:v>
                </c:pt>
                <c:pt idx="171">
                  <c:v>0.24091944444444444</c:v>
                </c:pt>
                <c:pt idx="172">
                  <c:v>0.24464944444444445</c:v>
                </c:pt>
                <c:pt idx="173">
                  <c:v>0.24871833333333332</c:v>
                </c:pt>
                <c:pt idx="174">
                  <c:v>0.25244833333333333</c:v>
                </c:pt>
                <c:pt idx="175">
                  <c:v>0.25583888888888889</c:v>
                </c:pt>
                <c:pt idx="176">
                  <c:v>0.2595688888888889</c:v>
                </c:pt>
                <c:pt idx="177">
                  <c:v>0.26296000000000003</c:v>
                </c:pt>
                <c:pt idx="178">
                  <c:v>0.26669000000000004</c:v>
                </c:pt>
                <c:pt idx="179">
                  <c:v>0.27008055555555555</c:v>
                </c:pt>
                <c:pt idx="180">
                  <c:v>0.27364111111111111</c:v>
                </c:pt>
                <c:pt idx="181">
                  <c:v>0.27669277777777773</c:v>
                </c:pt>
                <c:pt idx="182">
                  <c:v>0.2800833333333333</c:v>
                </c:pt>
                <c:pt idx="183">
                  <c:v>0.28313555555555558</c:v>
                </c:pt>
                <c:pt idx="184">
                  <c:v>0.28601777777777776</c:v>
                </c:pt>
                <c:pt idx="185">
                  <c:v>0.28906944444444443</c:v>
                </c:pt>
                <c:pt idx="186">
                  <c:v>0.29229055555555555</c:v>
                </c:pt>
                <c:pt idx="187">
                  <c:v>0.29517277777777778</c:v>
                </c:pt>
                <c:pt idx="188">
                  <c:v>0.29771611111111107</c:v>
                </c:pt>
                <c:pt idx="189">
                  <c:v>0.30025888888888885</c:v>
                </c:pt>
                <c:pt idx="190">
                  <c:v>0.30314111111111108</c:v>
                </c:pt>
                <c:pt idx="191">
                  <c:v>0.30585388888888887</c:v>
                </c:pt>
                <c:pt idx="192">
                  <c:v>0.30771888888888888</c:v>
                </c:pt>
                <c:pt idx="193">
                  <c:v>0.31043166666666666</c:v>
                </c:pt>
                <c:pt idx="194">
                  <c:v>0.31297444444444444</c:v>
                </c:pt>
                <c:pt idx="195">
                  <c:v>0.31500944444444445</c:v>
                </c:pt>
                <c:pt idx="196">
                  <c:v>0.31721333333333335</c:v>
                </c:pt>
                <c:pt idx="197">
                  <c:v>0.31924777777777774</c:v>
                </c:pt>
                <c:pt idx="198">
                  <c:v>0.32128222222222219</c:v>
                </c:pt>
                <c:pt idx="199">
                  <c:v>0.3233166666666667</c:v>
                </c:pt>
                <c:pt idx="200">
                  <c:v>0.32552111111111109</c:v>
                </c:pt>
                <c:pt idx="201">
                  <c:v>0.32755555555555554</c:v>
                </c:pt>
                <c:pt idx="202">
                  <c:v>0.32925055555555555</c:v>
                </c:pt>
                <c:pt idx="203">
                  <c:v>0.331455</c:v>
                </c:pt>
                <c:pt idx="204">
                  <c:v>0.33315</c:v>
                </c:pt>
                <c:pt idx="205">
                  <c:v>0.33484555555555556</c:v>
                </c:pt>
                <c:pt idx="206">
                  <c:v>0.3370494444444444</c:v>
                </c:pt>
                <c:pt idx="207">
                  <c:v>0.33857555555555557</c:v>
                </c:pt>
                <c:pt idx="208">
                  <c:v>0.34010166666666664</c:v>
                </c:pt>
                <c:pt idx="209">
                  <c:v>0.34162722222222219</c:v>
                </c:pt>
                <c:pt idx="210">
                  <c:v>0.34366166666666664</c:v>
                </c:pt>
                <c:pt idx="211">
                  <c:v>0.34501833333333332</c:v>
                </c:pt>
                <c:pt idx="212">
                  <c:v>0.34688333333333332</c:v>
                </c:pt>
                <c:pt idx="213">
                  <c:v>0.34840888888888888</c:v>
                </c:pt>
                <c:pt idx="214">
                  <c:v>0.34959555555555555</c:v>
                </c:pt>
                <c:pt idx="215">
                  <c:v>0.35129111111111111</c:v>
                </c:pt>
                <c:pt idx="216">
                  <c:v>0.35298666666666667</c:v>
                </c:pt>
                <c:pt idx="217">
                  <c:v>0.35434277777777778</c:v>
                </c:pt>
                <c:pt idx="218">
                  <c:v>0.3558688888888889</c:v>
                </c:pt>
                <c:pt idx="219">
                  <c:v>0.35705555555555551</c:v>
                </c:pt>
                <c:pt idx="220">
                  <c:v>0.35858166666666669</c:v>
                </c:pt>
                <c:pt idx="221">
                  <c:v>0.36044666666666664</c:v>
                </c:pt>
                <c:pt idx="222">
                  <c:v>0.36146388888888886</c:v>
                </c:pt>
                <c:pt idx="223">
                  <c:v>0.36298944444444442</c:v>
                </c:pt>
                <c:pt idx="224">
                  <c:v>0.36434611111111109</c:v>
                </c:pt>
                <c:pt idx="225">
                  <c:v>0.36587166666666665</c:v>
                </c:pt>
                <c:pt idx="226">
                  <c:v>0.36722833333333332</c:v>
                </c:pt>
                <c:pt idx="227">
                  <c:v>0.36858444444444444</c:v>
                </c:pt>
                <c:pt idx="228">
                  <c:v>0.36994111111111111</c:v>
                </c:pt>
                <c:pt idx="229">
                  <c:v>0.37129722222222222</c:v>
                </c:pt>
                <c:pt idx="230">
                  <c:v>0.37282333333333334</c:v>
                </c:pt>
                <c:pt idx="231">
                  <c:v>0.37417944444444445</c:v>
                </c:pt>
                <c:pt idx="232">
                  <c:v>0.37536611111111112</c:v>
                </c:pt>
                <c:pt idx="233">
                  <c:v>0.37672277777777774</c:v>
                </c:pt>
                <c:pt idx="234">
                  <c:v>0.37807888888888885</c:v>
                </c:pt>
                <c:pt idx="235">
                  <c:v>0.37960500000000003</c:v>
                </c:pt>
                <c:pt idx="236">
                  <c:v>0.38079166666666664</c:v>
                </c:pt>
                <c:pt idx="237">
                  <c:v>0.38214777777777775</c:v>
                </c:pt>
                <c:pt idx="238">
                  <c:v>0.38350444444444443</c:v>
                </c:pt>
                <c:pt idx="239">
                  <c:v>0.38486055555555554</c:v>
                </c:pt>
                <c:pt idx="240">
                  <c:v>0.38638666666666666</c:v>
                </c:pt>
                <c:pt idx="241">
                  <c:v>0.38740388888888888</c:v>
                </c:pt>
                <c:pt idx="242">
                  <c:v>0.38909888888888888</c:v>
                </c:pt>
                <c:pt idx="243">
                  <c:v>0.39045555555555556</c:v>
                </c:pt>
                <c:pt idx="244">
                  <c:v>0.39164222222222222</c:v>
                </c:pt>
                <c:pt idx="245">
                  <c:v>0.39316833333333329</c:v>
                </c:pt>
                <c:pt idx="246">
                  <c:v>0.3945244444444444</c:v>
                </c:pt>
                <c:pt idx="247">
                  <c:v>0.39588055555555551</c:v>
                </c:pt>
                <c:pt idx="248">
                  <c:v>0.39723722222222224</c:v>
                </c:pt>
                <c:pt idx="249">
                  <c:v>0.39859333333333336</c:v>
                </c:pt>
                <c:pt idx="250">
                  <c:v>0.39995000000000003</c:v>
                </c:pt>
                <c:pt idx="251">
                  <c:v>0.40164499999999997</c:v>
                </c:pt>
                <c:pt idx="252">
                  <c:v>0.40300166666666665</c:v>
                </c:pt>
                <c:pt idx="253">
                  <c:v>0.40435777777777776</c:v>
                </c:pt>
                <c:pt idx="254">
                  <c:v>0.40571444444444443</c:v>
                </c:pt>
                <c:pt idx="255">
                  <c:v>0.40723999999999999</c:v>
                </c:pt>
                <c:pt idx="256">
                  <c:v>0.40842666666666666</c:v>
                </c:pt>
                <c:pt idx="257">
                  <c:v>0.40995277777777778</c:v>
                </c:pt>
                <c:pt idx="258">
                  <c:v>0.41164833333333334</c:v>
                </c:pt>
                <c:pt idx="259">
                  <c:v>0.4131738888888889</c:v>
                </c:pt>
                <c:pt idx="260">
                  <c:v>0.41453055555555551</c:v>
                </c:pt>
                <c:pt idx="261">
                  <c:v>0.41588666666666663</c:v>
                </c:pt>
                <c:pt idx="262">
                  <c:v>0.41758222222222224</c:v>
                </c:pt>
                <c:pt idx="263">
                  <c:v>0.41893833333333336</c:v>
                </c:pt>
                <c:pt idx="264">
                  <c:v>0.42046444444444442</c:v>
                </c:pt>
                <c:pt idx="265">
                  <c:v>0.42199055555555554</c:v>
                </c:pt>
                <c:pt idx="266">
                  <c:v>0.42351611111111109</c:v>
                </c:pt>
                <c:pt idx="267">
                  <c:v>0.42504222222222221</c:v>
                </c:pt>
                <c:pt idx="268">
                  <c:v>0.42673722222222221</c:v>
                </c:pt>
                <c:pt idx="269">
                  <c:v>0.42809388888888894</c:v>
                </c:pt>
                <c:pt idx="270">
                  <c:v>0.42995888888888883</c:v>
                </c:pt>
                <c:pt idx="271">
                  <c:v>0.4311455555555555</c:v>
                </c:pt>
                <c:pt idx="272">
                  <c:v>0.43301055555555557</c:v>
                </c:pt>
                <c:pt idx="273">
                  <c:v>0.43470611111111113</c:v>
                </c:pt>
                <c:pt idx="274">
                  <c:v>0.43640111111111113</c:v>
                </c:pt>
                <c:pt idx="275">
                  <c:v>0.43809666666666669</c:v>
                </c:pt>
                <c:pt idx="276">
                  <c:v>0.43962277777777775</c:v>
                </c:pt>
                <c:pt idx="277">
                  <c:v>0.44148777777777776</c:v>
                </c:pt>
                <c:pt idx="278">
                  <c:v>0.44318277777777776</c:v>
                </c:pt>
                <c:pt idx="279">
                  <c:v>0.44487833333333338</c:v>
                </c:pt>
                <c:pt idx="280">
                  <c:v>0.44674333333333327</c:v>
                </c:pt>
                <c:pt idx="281">
                  <c:v>0.4481</c:v>
                </c:pt>
                <c:pt idx="282">
                  <c:v>0.45013444444444445</c:v>
                </c:pt>
                <c:pt idx="283">
                  <c:v>0.45182944444444445</c:v>
                </c:pt>
                <c:pt idx="284">
                  <c:v>0.45369444444444446</c:v>
                </c:pt>
                <c:pt idx="285">
                  <c:v>0.45555944444444441</c:v>
                </c:pt>
                <c:pt idx="286">
                  <c:v>0.45742444444444441</c:v>
                </c:pt>
                <c:pt idx="287">
                  <c:v>0.45928944444444442</c:v>
                </c:pt>
                <c:pt idx="288">
                  <c:v>0.46115444444444448</c:v>
                </c:pt>
                <c:pt idx="289">
                  <c:v>0.46318888888888893</c:v>
                </c:pt>
                <c:pt idx="290">
                  <c:v>0.46522333333333327</c:v>
                </c:pt>
                <c:pt idx="291">
                  <c:v>0.46708833333333333</c:v>
                </c:pt>
                <c:pt idx="292">
                  <c:v>0.46912277777777778</c:v>
                </c:pt>
                <c:pt idx="293">
                  <c:v>0.47098777777777778</c:v>
                </c:pt>
                <c:pt idx="294">
                  <c:v>0.47319222222222218</c:v>
                </c:pt>
                <c:pt idx="295">
                  <c:v>0.47505722222222224</c:v>
                </c:pt>
                <c:pt idx="296">
                  <c:v>0.47726111111111114</c:v>
                </c:pt>
                <c:pt idx="297">
                  <c:v>0.47946499999999992</c:v>
                </c:pt>
                <c:pt idx="298">
                  <c:v>0.48166888888888887</c:v>
                </c:pt>
                <c:pt idx="299">
                  <c:v>0.48353388888888887</c:v>
                </c:pt>
                <c:pt idx="300">
                  <c:v>0.48573833333333338</c:v>
                </c:pt>
                <c:pt idx="301">
                  <c:v>0.48777277777777772</c:v>
                </c:pt>
                <c:pt idx="302">
                  <c:v>0.49014611111111106</c:v>
                </c:pt>
                <c:pt idx="303">
                  <c:v>0.49218055555555557</c:v>
                </c:pt>
                <c:pt idx="304">
                  <c:v>0.49455444444444446</c:v>
                </c:pt>
                <c:pt idx="305">
                  <c:v>0.49692777777777775</c:v>
                </c:pt>
                <c:pt idx="306">
                  <c:v>0.4991322222222222</c:v>
                </c:pt>
                <c:pt idx="307">
                  <c:v>0.50167499999999998</c:v>
                </c:pt>
                <c:pt idx="308">
                  <c:v>0.50421833333333332</c:v>
                </c:pt>
                <c:pt idx="309">
                  <c:v>0.50642222222222222</c:v>
                </c:pt>
                <c:pt idx="310">
                  <c:v>0.50879611111111112</c:v>
                </c:pt>
                <c:pt idx="311">
                  <c:v>0.51100000000000001</c:v>
                </c:pt>
                <c:pt idx="312">
                  <c:v>0.51388222222222224</c:v>
                </c:pt>
                <c:pt idx="313">
                  <c:v>0.51642500000000002</c:v>
                </c:pt>
                <c:pt idx="314">
                  <c:v>0.51896833333333336</c:v>
                </c:pt>
                <c:pt idx="315">
                  <c:v>0.5215116666666666</c:v>
                </c:pt>
                <c:pt idx="316">
                  <c:v>0.52439388888888894</c:v>
                </c:pt>
                <c:pt idx="317">
                  <c:v>0.52727611111111117</c:v>
                </c:pt>
                <c:pt idx="318">
                  <c:v>0.53015833333333329</c:v>
                </c:pt>
                <c:pt idx="319">
                  <c:v>0.53287055555555551</c:v>
                </c:pt>
                <c:pt idx="320">
                  <c:v>0.53507499999999997</c:v>
                </c:pt>
                <c:pt idx="321">
                  <c:v>0.53846555555555553</c:v>
                </c:pt>
                <c:pt idx="322">
                  <c:v>0.54151722222222221</c:v>
                </c:pt>
                <c:pt idx="323">
                  <c:v>0.54456944444444444</c:v>
                </c:pt>
                <c:pt idx="324">
                  <c:v>0.54796</c:v>
                </c:pt>
                <c:pt idx="325">
                  <c:v>0.55101166666666668</c:v>
                </c:pt>
                <c:pt idx="326">
                  <c:v>0.55457222222222213</c:v>
                </c:pt>
                <c:pt idx="327">
                  <c:v>0.55762222222222213</c:v>
                </c:pt>
                <c:pt idx="328">
                  <c:v>0.56169444444444439</c:v>
                </c:pt>
                <c:pt idx="329">
                  <c:v>0.56542222222222227</c:v>
                </c:pt>
                <c:pt idx="330">
                  <c:v>0.56881111111111116</c:v>
                </c:pt>
                <c:pt idx="331">
                  <c:v>0.57271111111111106</c:v>
                </c:pt>
                <c:pt idx="332">
                  <c:v>0.57678333333333331</c:v>
                </c:pt>
                <c:pt idx="333">
                  <c:v>0.58118888888888887</c:v>
                </c:pt>
                <c:pt idx="334">
                  <c:v>0.58560000000000001</c:v>
                </c:pt>
                <c:pt idx="335">
                  <c:v>0.58983888888888891</c:v>
                </c:pt>
                <c:pt idx="336">
                  <c:v>0.59475555555555548</c:v>
                </c:pt>
                <c:pt idx="337">
                  <c:v>0.59950000000000003</c:v>
                </c:pt>
                <c:pt idx="338">
                  <c:v>0.60492777777777773</c:v>
                </c:pt>
                <c:pt idx="339">
                  <c:v>0.60984444444444441</c:v>
                </c:pt>
                <c:pt idx="340">
                  <c:v>0.61492777777777774</c:v>
                </c:pt>
                <c:pt idx="341">
                  <c:v>0.6205222222222222</c:v>
                </c:pt>
                <c:pt idx="342">
                  <c:v>0.62662777777777778</c:v>
                </c:pt>
                <c:pt idx="343">
                  <c:v>0.63256111111111102</c:v>
                </c:pt>
                <c:pt idx="344">
                  <c:v>0.63951111111111103</c:v>
                </c:pt>
                <c:pt idx="345">
                  <c:v>0.64629444444444439</c:v>
                </c:pt>
                <c:pt idx="346">
                  <c:v>0.6535833333333334</c:v>
                </c:pt>
                <c:pt idx="347">
                  <c:v>0.66104444444444443</c:v>
                </c:pt>
                <c:pt idx="348">
                  <c:v>0.66901111111111111</c:v>
                </c:pt>
                <c:pt idx="349">
                  <c:v>0.67748888888888892</c:v>
                </c:pt>
                <c:pt idx="350">
                  <c:v>0.68579999999999997</c:v>
                </c:pt>
                <c:pt idx="351">
                  <c:v>0.69495555555555555</c:v>
                </c:pt>
                <c:pt idx="352">
                  <c:v>0.70461666666666667</c:v>
                </c:pt>
                <c:pt idx="353">
                  <c:v>0.71462222222222227</c:v>
                </c:pt>
                <c:pt idx="354">
                  <c:v>0.72530000000000006</c:v>
                </c:pt>
                <c:pt idx="355">
                  <c:v>0.7366611111111111</c:v>
                </c:pt>
                <c:pt idx="356">
                  <c:v>0.74852777777777779</c:v>
                </c:pt>
                <c:pt idx="357">
                  <c:v>0.76073333333333326</c:v>
                </c:pt>
                <c:pt idx="358">
                  <c:v>0.77412777777777775</c:v>
                </c:pt>
                <c:pt idx="359">
                  <c:v>0.78786111111111112</c:v>
                </c:pt>
                <c:pt idx="360">
                  <c:v>0.80261111111111116</c:v>
                </c:pt>
                <c:pt idx="361">
                  <c:v>0.81787222222222222</c:v>
                </c:pt>
                <c:pt idx="362">
                  <c:v>0.83380555555555558</c:v>
                </c:pt>
                <c:pt idx="363">
                  <c:v>0.85059444444444432</c:v>
                </c:pt>
                <c:pt idx="364">
                  <c:v>0.86805555555555558</c:v>
                </c:pt>
                <c:pt idx="365">
                  <c:v>0.88670555555555564</c:v>
                </c:pt>
                <c:pt idx="366">
                  <c:v>0.90620000000000001</c:v>
                </c:pt>
                <c:pt idx="367">
                  <c:v>0.92654999999999987</c:v>
                </c:pt>
                <c:pt idx="368">
                  <c:v>0.94791111111111115</c:v>
                </c:pt>
                <c:pt idx="369">
                  <c:v>0.97012222222222222</c:v>
                </c:pt>
                <c:pt idx="370">
                  <c:v>0.99368888888888884</c:v>
                </c:pt>
                <c:pt idx="371">
                  <c:v>1.0177611111111111</c:v>
                </c:pt>
                <c:pt idx="372">
                  <c:v>1.0430222222222223</c:v>
                </c:pt>
                <c:pt idx="373">
                  <c:v>1.0693000000000001</c:v>
                </c:pt>
                <c:pt idx="374">
                  <c:v>1.0967666666666667</c:v>
                </c:pt>
                <c:pt idx="375">
                  <c:v>1.1252500000000001</c:v>
                </c:pt>
                <c:pt idx="376">
                  <c:v>1.1550888888888888</c:v>
                </c:pt>
                <c:pt idx="377">
                  <c:v>1.1854388888888889</c:v>
                </c:pt>
                <c:pt idx="378">
                  <c:v>1.2174833333333333</c:v>
                </c:pt>
                <c:pt idx="379">
                  <c:v>1.2496944444444444</c:v>
                </c:pt>
                <c:pt idx="380">
                  <c:v>1.2836055555555554</c:v>
                </c:pt>
                <c:pt idx="381">
                  <c:v>1.3190388888888889</c:v>
                </c:pt>
                <c:pt idx="382">
                  <c:v>1.3548111111111112</c:v>
                </c:pt>
                <c:pt idx="383">
                  <c:v>1.3917722222222222</c:v>
                </c:pt>
                <c:pt idx="384">
                  <c:v>1.4299166666666667</c:v>
                </c:pt>
                <c:pt idx="385">
                  <c:v>1.4694222222222222</c:v>
                </c:pt>
                <c:pt idx="386">
                  <c:v>1.5099444444444443</c:v>
                </c:pt>
                <c:pt idx="387">
                  <c:v>1.5513111111111111</c:v>
                </c:pt>
                <c:pt idx="388">
                  <c:v>1.5936944444444445</c:v>
                </c:pt>
                <c:pt idx="389">
                  <c:v>1.6372666666666666</c:v>
                </c:pt>
                <c:pt idx="390">
                  <c:v>1.6818555555555554</c:v>
                </c:pt>
                <c:pt idx="391">
                  <c:v>1.7266166666666665</c:v>
                </c:pt>
                <c:pt idx="392">
                  <c:v>1.7730722222222224</c:v>
                </c:pt>
                <c:pt idx="393">
                  <c:v>1.8207111111111109</c:v>
                </c:pt>
                <c:pt idx="394">
                  <c:v>1.8692</c:v>
                </c:pt>
                <c:pt idx="395">
                  <c:v>1.9185388888888888</c:v>
                </c:pt>
                <c:pt idx="396">
                  <c:v>1.9685555555555554</c:v>
                </c:pt>
                <c:pt idx="397">
                  <c:v>2.0200944444444446</c:v>
                </c:pt>
                <c:pt idx="398">
                  <c:v>2.072311111111111</c:v>
                </c:pt>
                <c:pt idx="399">
                  <c:v>2.1247000000000003</c:v>
                </c:pt>
                <c:pt idx="400">
                  <c:v>2.1787833333333335</c:v>
                </c:pt>
                <c:pt idx="401">
                  <c:v>2.2335500000000001</c:v>
                </c:pt>
                <c:pt idx="402">
                  <c:v>2.288988888888889</c:v>
                </c:pt>
                <c:pt idx="403">
                  <c:v>2.3451055555555556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B26-4120-AFCB-6D14B3234BBB}"/>
            </c:ext>
          </c:extLst>
        </c:ser>
        <c:ser>
          <c:idx val="0"/>
          <c:order val="0"/>
          <c:tx>
            <c:v>500C 60min Light 1M NaOH + 0.5M Na2S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'[21]1M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'[21]1M NaOH 10mV'!$R$9:$R$412</c:f>
              <c:numCache>
                <c:formatCode>General</c:formatCode>
                <c:ptCount val="404"/>
                <c:pt idx="0">
                  <c:v>-0.63205555555555548</c:v>
                </c:pt>
                <c:pt idx="1">
                  <c:v>-0.59441666666666659</c:v>
                </c:pt>
                <c:pt idx="2">
                  <c:v>-0.56423888888888885</c:v>
                </c:pt>
                <c:pt idx="3">
                  <c:v>-0.53897444444444442</c:v>
                </c:pt>
                <c:pt idx="4">
                  <c:v>-0.51676444444444447</c:v>
                </c:pt>
                <c:pt idx="5">
                  <c:v>-0.49777555555555553</c:v>
                </c:pt>
                <c:pt idx="6">
                  <c:v>-0.48082166666666665</c:v>
                </c:pt>
                <c:pt idx="7">
                  <c:v>-0.46641055555555555</c:v>
                </c:pt>
                <c:pt idx="8">
                  <c:v>-0.45081222222222223</c:v>
                </c:pt>
                <c:pt idx="9">
                  <c:v>-0.43877499999999997</c:v>
                </c:pt>
                <c:pt idx="10">
                  <c:v>-0.42436388888888887</c:v>
                </c:pt>
                <c:pt idx="11">
                  <c:v>-0.41385222222222223</c:v>
                </c:pt>
                <c:pt idx="12">
                  <c:v>-0.40367999999999998</c:v>
                </c:pt>
                <c:pt idx="13">
                  <c:v>-0.39350722222222223</c:v>
                </c:pt>
                <c:pt idx="14">
                  <c:v>-0.38299555555555553</c:v>
                </c:pt>
                <c:pt idx="15">
                  <c:v>-0.37367055555555556</c:v>
                </c:pt>
                <c:pt idx="16">
                  <c:v>-0.3662111111111111</c:v>
                </c:pt>
                <c:pt idx="17">
                  <c:v>-0.35688611111111107</c:v>
                </c:pt>
                <c:pt idx="18">
                  <c:v>-0.34891777777777777</c:v>
                </c:pt>
                <c:pt idx="19">
                  <c:v>-0.3394233333333333</c:v>
                </c:pt>
                <c:pt idx="20">
                  <c:v>-0.33213277777777778</c:v>
                </c:pt>
                <c:pt idx="21">
                  <c:v>-0.32518166666666665</c:v>
                </c:pt>
                <c:pt idx="22">
                  <c:v>-0.31721333333333335</c:v>
                </c:pt>
                <c:pt idx="23">
                  <c:v>-0.30924499999999999</c:v>
                </c:pt>
                <c:pt idx="24">
                  <c:v>-0.30144611111111108</c:v>
                </c:pt>
                <c:pt idx="25">
                  <c:v>-0.29619000000000001</c:v>
                </c:pt>
                <c:pt idx="26">
                  <c:v>-0.28805222222222221</c:v>
                </c:pt>
                <c:pt idx="27">
                  <c:v>-0.28194833333333336</c:v>
                </c:pt>
                <c:pt idx="28">
                  <c:v>-0.27465833333333334</c:v>
                </c:pt>
                <c:pt idx="29">
                  <c:v>-0.26838499999999998</c:v>
                </c:pt>
                <c:pt idx="30">
                  <c:v>-0.26041666666666663</c:v>
                </c:pt>
                <c:pt idx="31">
                  <c:v>-0.25346555555555556</c:v>
                </c:pt>
                <c:pt idx="32">
                  <c:v>-0.24753166666666665</c:v>
                </c:pt>
                <c:pt idx="33">
                  <c:v>-0.23973277777777777</c:v>
                </c:pt>
                <c:pt idx="34">
                  <c:v>-0.23447666666666667</c:v>
                </c:pt>
                <c:pt idx="35">
                  <c:v>-0.22616888888888889</c:v>
                </c:pt>
                <c:pt idx="36">
                  <c:v>-0.21820055555555556</c:v>
                </c:pt>
                <c:pt idx="37">
                  <c:v>-0.2124361111111111</c:v>
                </c:pt>
                <c:pt idx="38">
                  <c:v>-0.20650222222222223</c:v>
                </c:pt>
                <c:pt idx="39">
                  <c:v>-0.19700777777777778</c:v>
                </c:pt>
                <c:pt idx="40">
                  <c:v>-0.18988722222222224</c:v>
                </c:pt>
                <c:pt idx="41">
                  <c:v>-0.1827661111111111</c:v>
                </c:pt>
                <c:pt idx="42">
                  <c:v>-0.17394999999999999</c:v>
                </c:pt>
                <c:pt idx="43">
                  <c:v>-0.16818555555555556</c:v>
                </c:pt>
                <c:pt idx="44">
                  <c:v>-0.16242111111111113</c:v>
                </c:pt>
                <c:pt idx="45">
                  <c:v>-0.15309666666666666</c:v>
                </c:pt>
                <c:pt idx="46">
                  <c:v>-0.146315</c:v>
                </c:pt>
                <c:pt idx="47">
                  <c:v>-0.14004166666666665</c:v>
                </c:pt>
                <c:pt idx="48">
                  <c:v>-0.13275166666666668</c:v>
                </c:pt>
                <c:pt idx="49">
                  <c:v>-0.12529166666666666</c:v>
                </c:pt>
                <c:pt idx="50">
                  <c:v>-0.11851</c:v>
                </c:pt>
                <c:pt idx="51">
                  <c:v>-0.11054166666666666</c:v>
                </c:pt>
                <c:pt idx="52">
                  <c:v>-0.101895</c:v>
                </c:pt>
                <c:pt idx="53">
                  <c:v>-9.4096111111111103E-2</c:v>
                </c:pt>
                <c:pt idx="54">
                  <c:v>-8.6636111111111108E-2</c:v>
                </c:pt>
                <c:pt idx="55">
                  <c:v>-7.8667777777777781E-2</c:v>
                </c:pt>
                <c:pt idx="56">
                  <c:v>-7.0054999999999992E-2</c:v>
                </c:pt>
                <c:pt idx="57">
                  <c:v>-6.1374444444444447E-2</c:v>
                </c:pt>
                <c:pt idx="58">
                  <c:v>-5.1371277777777773E-2</c:v>
                </c:pt>
                <c:pt idx="59">
                  <c:v>-4.1436111111111111E-2</c:v>
                </c:pt>
                <c:pt idx="60">
                  <c:v>-3.2365611111111116E-2</c:v>
                </c:pt>
                <c:pt idx="61">
                  <c:v>-2.3634166666666664E-2</c:v>
                </c:pt>
                <c:pt idx="62">
                  <c:v>-1.38855E-2</c:v>
                </c:pt>
                <c:pt idx="63">
                  <c:v>-8.1379999999999994E-4</c:v>
                </c:pt>
                <c:pt idx="64">
                  <c:v>7.8158888888888878E-3</c:v>
                </c:pt>
                <c:pt idx="65">
                  <c:v>1.9836444444444445E-2</c:v>
                </c:pt>
                <c:pt idx="66">
                  <c:v>2.8144000000000002E-2</c:v>
                </c:pt>
                <c:pt idx="67">
                  <c:v>4.0757944444444444E-2</c:v>
                </c:pt>
                <c:pt idx="68">
                  <c:v>5.11E-2</c:v>
                </c:pt>
                <c:pt idx="69">
                  <c:v>6.3731111111111113E-2</c:v>
                </c:pt>
                <c:pt idx="70">
                  <c:v>7.431055555555556E-2</c:v>
                </c:pt>
                <c:pt idx="71">
                  <c:v>9.0484444444444451E-2</c:v>
                </c:pt>
                <c:pt idx="72">
                  <c:v>0.10213222222222222</c:v>
                </c:pt>
                <c:pt idx="73">
                  <c:v>0.11394944444444444</c:v>
                </c:pt>
                <c:pt idx="74">
                  <c:v>0.12456277777777777</c:v>
                </c:pt>
                <c:pt idx="75">
                  <c:v>0.1399738888888889</c:v>
                </c:pt>
                <c:pt idx="76">
                  <c:v>0.15189277777777777</c:v>
                </c:pt>
                <c:pt idx="77">
                  <c:v>0.16838944444444445</c:v>
                </c:pt>
                <c:pt idx="78">
                  <c:v>0.17666277777777775</c:v>
                </c:pt>
                <c:pt idx="79">
                  <c:v>0.18717444444444442</c:v>
                </c:pt>
                <c:pt idx="80">
                  <c:v>0.20294166666666666</c:v>
                </c:pt>
                <c:pt idx="81">
                  <c:v>0.21464055555555556</c:v>
                </c:pt>
                <c:pt idx="82">
                  <c:v>0.23329</c:v>
                </c:pt>
                <c:pt idx="83">
                  <c:v>0.2453272222222222</c:v>
                </c:pt>
                <c:pt idx="84">
                  <c:v>0.26363777777777775</c:v>
                </c:pt>
                <c:pt idx="85">
                  <c:v>0.28143999999999997</c:v>
                </c:pt>
                <c:pt idx="86">
                  <c:v>0.29466444444444445</c:v>
                </c:pt>
                <c:pt idx="87">
                  <c:v>0.31026222222222222</c:v>
                </c:pt>
                <c:pt idx="88">
                  <c:v>0.32823333333333332</c:v>
                </c:pt>
                <c:pt idx="89">
                  <c:v>0.34450944444444442</c:v>
                </c:pt>
                <c:pt idx="90">
                  <c:v>0.36298944444444442</c:v>
                </c:pt>
                <c:pt idx="91">
                  <c:v>0.37672277777777774</c:v>
                </c:pt>
                <c:pt idx="92">
                  <c:v>0.39418555555555557</c:v>
                </c:pt>
                <c:pt idx="93">
                  <c:v>0.40995277777777778</c:v>
                </c:pt>
                <c:pt idx="94">
                  <c:v>0.43301055555555557</c:v>
                </c:pt>
                <c:pt idx="95">
                  <c:v>0.44335277777777782</c:v>
                </c:pt>
                <c:pt idx="96">
                  <c:v>0.47285277777777773</c:v>
                </c:pt>
                <c:pt idx="97">
                  <c:v>0.48082166666666665</c:v>
                </c:pt>
                <c:pt idx="98">
                  <c:v>0.50150555555555554</c:v>
                </c:pt>
                <c:pt idx="99">
                  <c:v>0.52710666666666672</c:v>
                </c:pt>
                <c:pt idx="100">
                  <c:v>0.54100888888888887</c:v>
                </c:pt>
                <c:pt idx="101">
                  <c:v>0.56661111111111107</c:v>
                </c:pt>
                <c:pt idx="102">
                  <c:v>0.58508888888888888</c:v>
                </c:pt>
                <c:pt idx="103">
                  <c:v>0.60340000000000005</c:v>
                </c:pt>
                <c:pt idx="104">
                  <c:v>0.63035555555555556</c:v>
                </c:pt>
                <c:pt idx="105">
                  <c:v>0.64663333333333339</c:v>
                </c:pt>
                <c:pt idx="106">
                  <c:v>0.66901111111111111</c:v>
                </c:pt>
                <c:pt idx="107">
                  <c:v>0.68884999999999996</c:v>
                </c:pt>
                <c:pt idx="108">
                  <c:v>0.71292222222222223</c:v>
                </c:pt>
                <c:pt idx="109">
                  <c:v>0.74530555555555555</c:v>
                </c:pt>
                <c:pt idx="110">
                  <c:v>0.76802777777777775</c:v>
                </c:pt>
                <c:pt idx="111">
                  <c:v>0.77938333333333332</c:v>
                </c:pt>
                <c:pt idx="112">
                  <c:v>0.81685555555555556</c:v>
                </c:pt>
                <c:pt idx="113">
                  <c:v>0.83889444444444439</c:v>
                </c:pt>
                <c:pt idx="114">
                  <c:v>0.8673777777777778</c:v>
                </c:pt>
                <c:pt idx="115">
                  <c:v>0.90790000000000004</c:v>
                </c:pt>
                <c:pt idx="116">
                  <c:v>0.93841666666666657</c:v>
                </c:pt>
                <c:pt idx="117">
                  <c:v>0.9650333333333333</c:v>
                </c:pt>
                <c:pt idx="118">
                  <c:v>0.98554999999999993</c:v>
                </c:pt>
                <c:pt idx="119">
                  <c:v>1.0257277777777778</c:v>
                </c:pt>
                <c:pt idx="120">
                  <c:v>1.0537055555555555</c:v>
                </c:pt>
                <c:pt idx="121">
                  <c:v>1.0837111111111111</c:v>
                </c:pt>
                <c:pt idx="122">
                  <c:v>1.1079555555555556</c:v>
                </c:pt>
                <c:pt idx="123">
                  <c:v>1.1615333333333333</c:v>
                </c:pt>
                <c:pt idx="124">
                  <c:v>1.1991722222222223</c:v>
                </c:pt>
                <c:pt idx="125">
                  <c:v>1.2276555555555555</c:v>
                </c:pt>
                <c:pt idx="126">
                  <c:v>1.2583388888888887</c:v>
                </c:pt>
                <c:pt idx="127">
                  <c:v>1.3103888888888888</c:v>
                </c:pt>
                <c:pt idx="128">
                  <c:v>1.3302277777777778</c:v>
                </c:pt>
                <c:pt idx="129">
                  <c:v>1.3714277777777777</c:v>
                </c:pt>
                <c:pt idx="130">
                  <c:v>1.4124555555555556</c:v>
                </c:pt>
                <c:pt idx="131">
                  <c:v>1.4553499999999999</c:v>
                </c:pt>
                <c:pt idx="132">
                  <c:v>1.5053666666666667</c:v>
                </c:pt>
                <c:pt idx="133">
                  <c:v>1.5523277777777778</c:v>
                </c:pt>
                <c:pt idx="134">
                  <c:v>1.590811111111111</c:v>
                </c:pt>
                <c:pt idx="135">
                  <c:v>1.6367611111111111</c:v>
                </c:pt>
                <c:pt idx="136">
                  <c:v>1.6569333333333334</c:v>
                </c:pt>
                <c:pt idx="137">
                  <c:v>1.7255999999999998</c:v>
                </c:pt>
                <c:pt idx="138">
                  <c:v>1.765611111111111</c:v>
                </c:pt>
                <c:pt idx="139">
                  <c:v>1.8012166666666667</c:v>
                </c:pt>
                <c:pt idx="140">
                  <c:v>1.8424166666666668</c:v>
                </c:pt>
                <c:pt idx="141">
                  <c:v>1.9071777777777779</c:v>
                </c:pt>
                <c:pt idx="142">
                  <c:v>1.9314222222222222</c:v>
                </c:pt>
                <c:pt idx="143">
                  <c:v>1.9831333333333332</c:v>
                </c:pt>
                <c:pt idx="144">
                  <c:v>2.0131444444444444</c:v>
                </c:pt>
                <c:pt idx="145">
                  <c:v>2.0763833333333332</c:v>
                </c:pt>
                <c:pt idx="146">
                  <c:v>2.1201222222222222</c:v>
                </c:pt>
                <c:pt idx="147">
                  <c:v>2.1740388888888886</c:v>
                </c:pt>
                <c:pt idx="148">
                  <c:v>2.2071000000000001</c:v>
                </c:pt>
                <c:pt idx="149">
                  <c:v>2.2584722222222222</c:v>
                </c:pt>
                <c:pt idx="150">
                  <c:v>2.3000055555555554</c:v>
                </c:pt>
                <c:pt idx="151">
                  <c:v>2.390711111111111</c:v>
                </c:pt>
                <c:pt idx="152">
                  <c:v>2.4154666666666667</c:v>
                </c:pt>
                <c:pt idx="153">
                  <c:v>2.4688722222222221</c:v>
                </c:pt>
                <c:pt idx="154">
                  <c:v>2.5472000000000001</c:v>
                </c:pt>
                <c:pt idx="155">
                  <c:v>2.5887388888888889</c:v>
                </c:pt>
                <c:pt idx="156">
                  <c:v>2.6584222222222222</c:v>
                </c:pt>
                <c:pt idx="157">
                  <c:v>2.7330166666666664</c:v>
                </c:pt>
                <c:pt idx="158">
                  <c:v>2.7923611111111111</c:v>
                </c:pt>
                <c:pt idx="159">
                  <c:v>2.8771277777777775</c:v>
                </c:pt>
                <c:pt idx="160">
                  <c:v>2.9364666666666666</c:v>
                </c:pt>
                <c:pt idx="161">
                  <c:v>2.9941111111111112</c:v>
                </c:pt>
                <c:pt idx="162">
                  <c:v>3.0687111111111109</c:v>
                </c:pt>
                <c:pt idx="163">
                  <c:v>3.170438888888889</c:v>
                </c:pt>
                <c:pt idx="164">
                  <c:v>3.211127777777778</c:v>
                </c:pt>
                <c:pt idx="165">
                  <c:v>3.3416722222222219</c:v>
                </c:pt>
                <c:pt idx="166">
                  <c:v>3.3908444444444443</c:v>
                </c:pt>
                <c:pt idx="167">
                  <c:v>3.4993499999999997</c:v>
                </c:pt>
                <c:pt idx="168">
                  <c:v>3.5959888888888885</c:v>
                </c:pt>
                <c:pt idx="169">
                  <c:v>3.7231444444444444</c:v>
                </c:pt>
                <c:pt idx="170">
                  <c:v>3.7943499999999997</c:v>
                </c:pt>
                <c:pt idx="171">
                  <c:v>3.8977722222222222</c:v>
                </c:pt>
                <c:pt idx="172">
                  <c:v>4.0350999999999999</c:v>
                </c:pt>
                <c:pt idx="173">
                  <c:v>4.1351333333333331</c:v>
                </c:pt>
                <c:pt idx="174">
                  <c:v>4.2249888888888893</c:v>
                </c:pt>
                <c:pt idx="175">
                  <c:v>4.3351888888888892</c:v>
                </c:pt>
                <c:pt idx="176">
                  <c:v>4.3555388888888888</c:v>
                </c:pt>
                <c:pt idx="177">
                  <c:v>4.5081222222222221</c:v>
                </c:pt>
                <c:pt idx="178">
                  <c:v>4.640366666666667</c:v>
                </c:pt>
                <c:pt idx="179">
                  <c:v>4.8116055555555555</c:v>
                </c:pt>
                <c:pt idx="180">
                  <c:v>4.8472111111111111</c:v>
                </c:pt>
                <c:pt idx="181">
                  <c:v>4.9675833333333328</c:v>
                </c:pt>
                <c:pt idx="182">
                  <c:v>5.0455722222222219</c:v>
                </c:pt>
                <c:pt idx="183">
                  <c:v>5.2778444444444439</c:v>
                </c:pt>
                <c:pt idx="184">
                  <c:v>5.3575277777777774</c:v>
                </c:pt>
                <c:pt idx="185">
                  <c:v>5.4524722222222222</c:v>
                </c:pt>
                <c:pt idx="186">
                  <c:v>5.6237222222222218</c:v>
                </c:pt>
                <c:pt idx="187">
                  <c:v>5.7728888888888887</c:v>
                </c:pt>
                <c:pt idx="188">
                  <c:v>5.852611111111111</c:v>
                </c:pt>
                <c:pt idx="189">
                  <c:v>5.9340000000000002</c:v>
                </c:pt>
                <c:pt idx="190">
                  <c:v>6.0797777777777773</c:v>
                </c:pt>
                <c:pt idx="191">
                  <c:v>6.1814999999999998</c:v>
                </c:pt>
                <c:pt idx="192">
                  <c:v>6.291722222222222</c:v>
                </c:pt>
                <c:pt idx="193">
                  <c:v>6.3578333333333328</c:v>
                </c:pt>
                <c:pt idx="194">
                  <c:v>6.4816111111111114</c:v>
                </c:pt>
                <c:pt idx="195">
                  <c:v>6.6206111111111108</c:v>
                </c:pt>
                <c:pt idx="196">
                  <c:v>6.7579444444444441</c:v>
                </c:pt>
                <c:pt idx="197">
                  <c:v>6.9359444444444449</c:v>
                </c:pt>
                <c:pt idx="198">
                  <c:v>6.9732777777777768</c:v>
                </c:pt>
                <c:pt idx="199">
                  <c:v>7.0614444444444446</c:v>
                </c:pt>
                <c:pt idx="200">
                  <c:v>7.1529999999999996</c:v>
                </c:pt>
                <c:pt idx="201">
                  <c:v>7.2987777777777776</c:v>
                </c:pt>
                <c:pt idx="202">
                  <c:v>7.4530555555555553</c:v>
                </c:pt>
                <c:pt idx="203">
                  <c:v>7.5344444444444445</c:v>
                </c:pt>
                <c:pt idx="204">
                  <c:v>7.6090555555555559</c:v>
                </c:pt>
                <c:pt idx="205">
                  <c:v>7.7090555555555556</c:v>
                </c:pt>
                <c:pt idx="206">
                  <c:v>7.9057222222222228</c:v>
                </c:pt>
                <c:pt idx="207">
                  <c:v>7.8633888888888883</c:v>
                </c:pt>
                <c:pt idx="208">
                  <c:v>8.0006666666666675</c:v>
                </c:pt>
                <c:pt idx="209">
                  <c:v>8.0803888888888888</c:v>
                </c:pt>
                <c:pt idx="210">
                  <c:v>8.1600555555555552</c:v>
                </c:pt>
                <c:pt idx="211">
                  <c:v>8.2668888888888876</c:v>
                </c:pt>
                <c:pt idx="212">
                  <c:v>8.3652222222222221</c:v>
                </c:pt>
                <c:pt idx="213">
                  <c:v>8.458444444444444</c:v>
                </c:pt>
                <c:pt idx="214">
                  <c:v>8.5957777777777764</c:v>
                </c:pt>
                <c:pt idx="215">
                  <c:v>8.7127777777777773</c:v>
                </c:pt>
                <c:pt idx="216">
                  <c:v>8.804333333333334</c:v>
                </c:pt>
                <c:pt idx="217">
                  <c:v>8.7924444444444436</c:v>
                </c:pt>
                <c:pt idx="218">
                  <c:v>8.9281111111111109</c:v>
                </c:pt>
                <c:pt idx="219">
                  <c:v>9.0976111111111102</c:v>
                </c:pt>
                <c:pt idx="220">
                  <c:v>9.1298333333333321</c:v>
                </c:pt>
                <c:pt idx="221">
                  <c:v>9.1790000000000003</c:v>
                </c:pt>
                <c:pt idx="222">
                  <c:v>9.4401111111111113</c:v>
                </c:pt>
                <c:pt idx="223">
                  <c:v>9.3773888888888894</c:v>
                </c:pt>
                <c:pt idx="224">
                  <c:v>9.4027777777777768</c:v>
                </c:pt>
                <c:pt idx="225">
                  <c:v>9.540111111111111</c:v>
                </c:pt>
                <c:pt idx="226">
                  <c:v>9.5519999999999996</c:v>
                </c:pt>
                <c:pt idx="227">
                  <c:v>9.7605555555555554</c:v>
                </c:pt>
                <c:pt idx="228">
                  <c:v>9.7520555555555557</c:v>
                </c:pt>
                <c:pt idx="229">
                  <c:v>9.9317777777777785</c:v>
                </c:pt>
                <c:pt idx="230">
                  <c:v>10.050444444444445</c:v>
                </c:pt>
                <c:pt idx="231">
                  <c:v>10.089444444444444</c:v>
                </c:pt>
                <c:pt idx="232">
                  <c:v>10.158944444444444</c:v>
                </c:pt>
                <c:pt idx="233">
                  <c:v>10.162333333333333</c:v>
                </c:pt>
                <c:pt idx="234">
                  <c:v>10.301388888888889</c:v>
                </c:pt>
                <c:pt idx="235">
                  <c:v>10.482777777777779</c:v>
                </c:pt>
                <c:pt idx="236">
                  <c:v>10.411555555555555</c:v>
                </c:pt>
                <c:pt idx="237">
                  <c:v>10.440388888888888</c:v>
                </c:pt>
                <c:pt idx="238">
                  <c:v>10.494666666666665</c:v>
                </c:pt>
                <c:pt idx="239">
                  <c:v>10.730333333333332</c:v>
                </c:pt>
                <c:pt idx="240">
                  <c:v>10.8575</c:v>
                </c:pt>
                <c:pt idx="241">
                  <c:v>10.8185</c:v>
                </c:pt>
                <c:pt idx="242">
                  <c:v>10.903277777777777</c:v>
                </c:pt>
                <c:pt idx="243">
                  <c:v>11.025333333333334</c:v>
                </c:pt>
                <c:pt idx="244">
                  <c:v>11.00838888888889</c:v>
                </c:pt>
                <c:pt idx="245">
                  <c:v>11.076166666666666</c:v>
                </c:pt>
                <c:pt idx="246">
                  <c:v>11.279611111111111</c:v>
                </c:pt>
                <c:pt idx="247">
                  <c:v>11.386444444444445</c:v>
                </c:pt>
                <c:pt idx="248">
                  <c:v>11.410166666666667</c:v>
                </c:pt>
                <c:pt idx="249">
                  <c:v>11.333888888888888</c:v>
                </c:pt>
                <c:pt idx="250">
                  <c:v>11.484777777777778</c:v>
                </c:pt>
                <c:pt idx="251">
                  <c:v>11.5085</c:v>
                </c:pt>
                <c:pt idx="252">
                  <c:v>11.606833333333332</c:v>
                </c:pt>
                <c:pt idx="253">
                  <c:v>11.810277777777777</c:v>
                </c:pt>
                <c:pt idx="254">
                  <c:v>11.895055555555556</c:v>
                </c:pt>
                <c:pt idx="255">
                  <c:v>11.869666666666665</c:v>
                </c:pt>
                <c:pt idx="256">
                  <c:v>11.881499999999999</c:v>
                </c:pt>
                <c:pt idx="257">
                  <c:v>11.988333333333333</c:v>
                </c:pt>
                <c:pt idx="258">
                  <c:v>12.074777777777777</c:v>
                </c:pt>
                <c:pt idx="259">
                  <c:v>12.088333333333333</c:v>
                </c:pt>
                <c:pt idx="260">
                  <c:v>12.190055555555555</c:v>
                </c:pt>
                <c:pt idx="261">
                  <c:v>12.179888888888888</c:v>
                </c:pt>
                <c:pt idx="262">
                  <c:v>12.379944444444444</c:v>
                </c:pt>
                <c:pt idx="263">
                  <c:v>12.5885</c:v>
                </c:pt>
                <c:pt idx="264">
                  <c:v>12.371499999999999</c:v>
                </c:pt>
                <c:pt idx="265">
                  <c:v>12.597</c:v>
                </c:pt>
                <c:pt idx="266">
                  <c:v>12.790277777777778</c:v>
                </c:pt>
                <c:pt idx="267">
                  <c:v>12.780111111111109</c:v>
                </c:pt>
                <c:pt idx="268">
                  <c:v>12.737722222222223</c:v>
                </c:pt>
                <c:pt idx="269">
                  <c:v>12.939444444444444</c:v>
                </c:pt>
                <c:pt idx="270">
                  <c:v>12.847888888888889</c:v>
                </c:pt>
                <c:pt idx="271">
                  <c:v>12.956388888888888</c:v>
                </c:pt>
                <c:pt idx="272">
                  <c:v>13.034388888888889</c:v>
                </c:pt>
                <c:pt idx="273">
                  <c:v>13.159833333333333</c:v>
                </c:pt>
                <c:pt idx="274">
                  <c:v>13.192055555555555</c:v>
                </c:pt>
                <c:pt idx="275">
                  <c:v>13.120888888888889</c:v>
                </c:pt>
                <c:pt idx="276">
                  <c:v>13.180222222222222</c:v>
                </c:pt>
                <c:pt idx="277">
                  <c:v>13.3565</c:v>
                </c:pt>
                <c:pt idx="278">
                  <c:v>13.417555555555555</c:v>
                </c:pt>
                <c:pt idx="279">
                  <c:v>13.451444444444444</c:v>
                </c:pt>
                <c:pt idx="280">
                  <c:v>13.502333333333333</c:v>
                </c:pt>
                <c:pt idx="281">
                  <c:v>13.47861111111111</c:v>
                </c:pt>
                <c:pt idx="282">
                  <c:v>13.688833333333333</c:v>
                </c:pt>
                <c:pt idx="283">
                  <c:v>13.758333333333331</c:v>
                </c:pt>
                <c:pt idx="284">
                  <c:v>13.844833333333332</c:v>
                </c:pt>
                <c:pt idx="285">
                  <c:v>13.7685</c:v>
                </c:pt>
                <c:pt idx="286">
                  <c:v>13.954999999999998</c:v>
                </c:pt>
                <c:pt idx="287">
                  <c:v>13.975333333333333</c:v>
                </c:pt>
                <c:pt idx="288">
                  <c:v>13.834611111111112</c:v>
                </c:pt>
                <c:pt idx="289">
                  <c:v>14.095722222222223</c:v>
                </c:pt>
                <c:pt idx="290">
                  <c:v>13.892277777777776</c:v>
                </c:pt>
                <c:pt idx="291">
                  <c:v>14.104222222222221</c:v>
                </c:pt>
                <c:pt idx="292">
                  <c:v>14.058444444444442</c:v>
                </c:pt>
                <c:pt idx="293">
                  <c:v>14.105888888888888</c:v>
                </c:pt>
                <c:pt idx="294">
                  <c:v>14.175388888888888</c:v>
                </c:pt>
                <c:pt idx="295">
                  <c:v>14.307666666666668</c:v>
                </c:pt>
                <c:pt idx="296">
                  <c:v>14.373777777777779</c:v>
                </c:pt>
                <c:pt idx="297">
                  <c:v>14.434833333333334</c:v>
                </c:pt>
                <c:pt idx="298">
                  <c:v>14.321222222222223</c:v>
                </c:pt>
                <c:pt idx="299">
                  <c:v>14.519611111111109</c:v>
                </c:pt>
                <c:pt idx="300">
                  <c:v>14.587388888888889</c:v>
                </c:pt>
                <c:pt idx="301">
                  <c:v>14.461944444444445</c:v>
                </c:pt>
                <c:pt idx="302">
                  <c:v>14.831555555555557</c:v>
                </c:pt>
                <c:pt idx="303">
                  <c:v>14.575555555555555</c:v>
                </c:pt>
                <c:pt idx="304">
                  <c:v>14.653499999999998</c:v>
                </c:pt>
                <c:pt idx="305">
                  <c:v>14.763722222222221</c:v>
                </c:pt>
                <c:pt idx="306">
                  <c:v>14.670500000000001</c:v>
                </c:pt>
                <c:pt idx="307">
                  <c:v>14.879000000000001</c:v>
                </c:pt>
                <c:pt idx="308">
                  <c:v>14.780666666666667</c:v>
                </c:pt>
                <c:pt idx="309">
                  <c:v>14.743388888888889</c:v>
                </c:pt>
                <c:pt idx="310">
                  <c:v>14.789166666666667</c:v>
                </c:pt>
                <c:pt idx="311">
                  <c:v>14.723055555555556</c:v>
                </c:pt>
                <c:pt idx="312">
                  <c:v>15.189277777777777</c:v>
                </c:pt>
                <c:pt idx="313">
                  <c:v>15.063833333333333</c:v>
                </c:pt>
                <c:pt idx="314">
                  <c:v>14.950222222222221</c:v>
                </c:pt>
                <c:pt idx="315">
                  <c:v>15.28761111111111</c:v>
                </c:pt>
                <c:pt idx="316">
                  <c:v>15.231666666666667</c:v>
                </c:pt>
                <c:pt idx="317">
                  <c:v>15.250333333333332</c:v>
                </c:pt>
                <c:pt idx="318">
                  <c:v>15.319833333333333</c:v>
                </c:pt>
                <c:pt idx="319">
                  <c:v>15.384277777777777</c:v>
                </c:pt>
                <c:pt idx="320">
                  <c:v>15.484277777777777</c:v>
                </c:pt>
                <c:pt idx="321">
                  <c:v>15.497833333333332</c:v>
                </c:pt>
                <c:pt idx="322">
                  <c:v>15.436833333333333</c:v>
                </c:pt>
                <c:pt idx="323">
                  <c:v>15.577555555555554</c:v>
                </c:pt>
                <c:pt idx="324">
                  <c:v>15.565666666666667</c:v>
                </c:pt>
                <c:pt idx="325">
                  <c:v>15.641944444444444</c:v>
                </c:pt>
                <c:pt idx="326">
                  <c:v>15.789444444444445</c:v>
                </c:pt>
                <c:pt idx="327">
                  <c:v>15.826777777777776</c:v>
                </c:pt>
                <c:pt idx="328">
                  <c:v>15.696222222222222</c:v>
                </c:pt>
                <c:pt idx="329">
                  <c:v>15.9505</c:v>
                </c:pt>
                <c:pt idx="330">
                  <c:v>15.933555555555554</c:v>
                </c:pt>
                <c:pt idx="331">
                  <c:v>15.982722222222222</c:v>
                </c:pt>
                <c:pt idx="332">
                  <c:v>16.177722222222222</c:v>
                </c:pt>
                <c:pt idx="333">
                  <c:v>15.962388888888887</c:v>
                </c:pt>
                <c:pt idx="334">
                  <c:v>16.065833333333334</c:v>
                </c:pt>
                <c:pt idx="335">
                  <c:v>16.209944444444442</c:v>
                </c:pt>
                <c:pt idx="336">
                  <c:v>16.370999999999999</c:v>
                </c:pt>
                <c:pt idx="337">
                  <c:v>16.009833333333333</c:v>
                </c:pt>
                <c:pt idx="338">
                  <c:v>16.140388888888889</c:v>
                </c:pt>
                <c:pt idx="339">
                  <c:v>16.298055555555557</c:v>
                </c:pt>
                <c:pt idx="340">
                  <c:v>16.115000000000002</c:v>
                </c:pt>
                <c:pt idx="341">
                  <c:v>16.343833333333333</c:v>
                </c:pt>
                <c:pt idx="342">
                  <c:v>16.394722222222221</c:v>
                </c:pt>
                <c:pt idx="343">
                  <c:v>16.332000000000001</c:v>
                </c:pt>
                <c:pt idx="344">
                  <c:v>16.416777777777778</c:v>
                </c:pt>
                <c:pt idx="345">
                  <c:v>16.276055555555555</c:v>
                </c:pt>
                <c:pt idx="346">
                  <c:v>16.350666666666669</c:v>
                </c:pt>
                <c:pt idx="347">
                  <c:v>16.430333333333333</c:v>
                </c:pt>
                <c:pt idx="348">
                  <c:v>16.452388888888891</c:v>
                </c:pt>
                <c:pt idx="349">
                  <c:v>16.4405</c:v>
                </c:pt>
                <c:pt idx="350">
                  <c:v>16.649055555555556</c:v>
                </c:pt>
                <c:pt idx="351">
                  <c:v>16.862666666666666</c:v>
                </c:pt>
                <c:pt idx="352">
                  <c:v>16.550722222222223</c:v>
                </c:pt>
                <c:pt idx="353">
                  <c:v>16.771111111111111</c:v>
                </c:pt>
                <c:pt idx="354">
                  <c:v>16.632055555555553</c:v>
                </c:pt>
                <c:pt idx="355">
                  <c:v>16.640555555555554</c:v>
                </c:pt>
                <c:pt idx="356">
                  <c:v>16.672777777777778</c:v>
                </c:pt>
                <c:pt idx="357">
                  <c:v>16.616833333333332</c:v>
                </c:pt>
                <c:pt idx="358">
                  <c:v>16.626999999999999</c:v>
                </c:pt>
                <c:pt idx="359">
                  <c:v>16.862666666666666</c:v>
                </c:pt>
                <c:pt idx="360">
                  <c:v>16.925388888888889</c:v>
                </c:pt>
                <c:pt idx="361">
                  <c:v>16.962666666666667</c:v>
                </c:pt>
                <c:pt idx="362">
                  <c:v>17.084777777777777</c:v>
                </c:pt>
                <c:pt idx="363">
                  <c:v>17.023722222222222</c:v>
                </c:pt>
                <c:pt idx="364">
                  <c:v>16.842333333333332</c:v>
                </c:pt>
                <c:pt idx="365">
                  <c:v>16.986444444444444</c:v>
                </c:pt>
                <c:pt idx="366">
                  <c:v>16.677833333333332</c:v>
                </c:pt>
                <c:pt idx="367">
                  <c:v>16.745666666666665</c:v>
                </c:pt>
                <c:pt idx="368">
                  <c:v>16.87961111111111</c:v>
                </c:pt>
                <c:pt idx="369">
                  <c:v>17.062722222222224</c:v>
                </c:pt>
                <c:pt idx="370">
                  <c:v>16.986444444444444</c:v>
                </c:pt>
                <c:pt idx="371">
                  <c:v>17.177999999999997</c:v>
                </c:pt>
                <c:pt idx="372">
                  <c:v>17.16611111111111</c:v>
                </c:pt>
                <c:pt idx="373">
                  <c:v>17.250888888888888</c:v>
                </c:pt>
                <c:pt idx="374">
                  <c:v>17.310222222222222</c:v>
                </c:pt>
                <c:pt idx="375">
                  <c:v>17.388222222222222</c:v>
                </c:pt>
                <c:pt idx="376">
                  <c:v>17.223777777777777</c:v>
                </c:pt>
                <c:pt idx="377">
                  <c:v>17.284833333333335</c:v>
                </c:pt>
                <c:pt idx="378">
                  <c:v>17.532333333333334</c:v>
                </c:pt>
                <c:pt idx="379">
                  <c:v>17.428944444444443</c:v>
                </c:pt>
                <c:pt idx="380">
                  <c:v>17.254277777777776</c:v>
                </c:pt>
                <c:pt idx="381">
                  <c:v>17.3645</c:v>
                </c:pt>
                <c:pt idx="382">
                  <c:v>17.367888888888888</c:v>
                </c:pt>
                <c:pt idx="383">
                  <c:v>17.591666666666669</c:v>
                </c:pt>
                <c:pt idx="384">
                  <c:v>17.605277777777776</c:v>
                </c:pt>
                <c:pt idx="385">
                  <c:v>17.696777777777779</c:v>
                </c:pt>
                <c:pt idx="386">
                  <c:v>18.100333333333332</c:v>
                </c:pt>
                <c:pt idx="387">
                  <c:v>17.781555555555556</c:v>
                </c:pt>
                <c:pt idx="388">
                  <c:v>17.993500000000001</c:v>
                </c:pt>
                <c:pt idx="389">
                  <c:v>18.1495</c:v>
                </c:pt>
                <c:pt idx="390">
                  <c:v>17.949444444444445</c:v>
                </c:pt>
                <c:pt idx="391">
                  <c:v>18.020611111111112</c:v>
                </c:pt>
                <c:pt idx="392">
                  <c:v>18.122333333333334</c:v>
                </c:pt>
                <c:pt idx="393">
                  <c:v>18.166444444444444</c:v>
                </c:pt>
                <c:pt idx="394">
                  <c:v>18.25288888888889</c:v>
                </c:pt>
                <c:pt idx="395">
                  <c:v>18.408888888888889</c:v>
                </c:pt>
                <c:pt idx="396">
                  <c:v>18.346166666666665</c:v>
                </c:pt>
                <c:pt idx="397">
                  <c:v>18.513999999999999</c:v>
                </c:pt>
                <c:pt idx="398">
                  <c:v>18.522500000000001</c:v>
                </c:pt>
                <c:pt idx="399">
                  <c:v>18.573333333333331</c:v>
                </c:pt>
                <c:pt idx="400">
                  <c:v>18.537722222222222</c:v>
                </c:pt>
                <c:pt idx="401">
                  <c:v>18.861555555555555</c:v>
                </c:pt>
                <c:pt idx="402">
                  <c:v>18.749666666666666</c:v>
                </c:pt>
                <c:pt idx="403">
                  <c:v>18.8005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B26-4120-AFCB-6D14B3234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917056"/>
        <c:axId val="81918976"/>
      </c:scatterChart>
      <c:valAx>
        <c:axId val="81917056"/>
        <c:scaling>
          <c:orientation val="minMax"/>
          <c:max val="1.2"/>
          <c:min val="-0.5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81918976"/>
        <c:crossesAt val="-10"/>
        <c:crossBetween val="midCat"/>
        <c:majorUnit val="0.1"/>
      </c:valAx>
      <c:valAx>
        <c:axId val="81918976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81917056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9.1069584043929994E-2"/>
          <c:y val="5.7381233595800524E-2"/>
          <c:w val="0.4593656438106527"/>
          <c:h val="0.54211329833770783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243001882829145E-2"/>
          <c:y val="5.1400554097404488E-2"/>
          <c:w val="0.8692766629977704"/>
          <c:h val="0.79000371828521432"/>
        </c:manualLayout>
      </c:layout>
      <c:scatterChart>
        <c:scatterStyle val="smoothMarker"/>
        <c:varyColors val="0"/>
        <c:ser>
          <c:idx val="1"/>
          <c:order val="7"/>
          <c:tx>
            <c:v>Not treated Light 1M NaOH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'[1]1M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'[1]1M NaOH 10mV'!$R$9:$R$387</c:f>
              <c:numCache>
                <c:formatCode>General</c:formatCode>
                <c:ptCount val="379"/>
                <c:pt idx="0">
                  <c:v>-0.50133611111111109</c:v>
                </c:pt>
                <c:pt idx="1">
                  <c:v>-0.46149333333333337</c:v>
                </c:pt>
                <c:pt idx="2">
                  <c:v>-0.42605944444444444</c:v>
                </c:pt>
                <c:pt idx="3">
                  <c:v>-0.39282888888888889</c:v>
                </c:pt>
                <c:pt idx="4">
                  <c:v>-0.36112444444444447</c:v>
                </c:pt>
                <c:pt idx="5">
                  <c:v>-0.33281111111111111</c:v>
                </c:pt>
                <c:pt idx="6">
                  <c:v>-0.30585388888888887</c:v>
                </c:pt>
                <c:pt idx="7">
                  <c:v>-0.28211833333333336</c:v>
                </c:pt>
                <c:pt idx="8">
                  <c:v>-0.25821277777777779</c:v>
                </c:pt>
                <c:pt idx="9">
                  <c:v>-0.23498555555555553</c:v>
                </c:pt>
                <c:pt idx="10">
                  <c:v>-0.21565777777777778</c:v>
                </c:pt>
                <c:pt idx="11">
                  <c:v>-0.19666888888888887</c:v>
                </c:pt>
                <c:pt idx="12">
                  <c:v>-0.17886666666666667</c:v>
                </c:pt>
                <c:pt idx="13">
                  <c:v>-0.164795</c:v>
                </c:pt>
                <c:pt idx="14">
                  <c:v>-0.15174000000000001</c:v>
                </c:pt>
                <c:pt idx="15">
                  <c:v>-0.13682055555555556</c:v>
                </c:pt>
                <c:pt idx="16">
                  <c:v>-0.12461333333333331</c:v>
                </c:pt>
                <c:pt idx="17">
                  <c:v>-0.11308444444444445</c:v>
                </c:pt>
                <c:pt idx="18">
                  <c:v>-0.10287833333333334</c:v>
                </c:pt>
                <c:pt idx="19">
                  <c:v>-9.2858333333333321E-2</c:v>
                </c:pt>
                <c:pt idx="20">
                  <c:v>-8.378777777777778E-2</c:v>
                </c:pt>
                <c:pt idx="21">
                  <c:v>-7.6192222222222231E-2</c:v>
                </c:pt>
                <c:pt idx="22">
                  <c:v>-6.7630555555555555E-2</c:v>
                </c:pt>
                <c:pt idx="23">
                  <c:v>-6.0662222222222222E-2</c:v>
                </c:pt>
                <c:pt idx="24">
                  <c:v>-5.3558333333333326E-2</c:v>
                </c:pt>
                <c:pt idx="25">
                  <c:v>-4.7709166666666664E-2</c:v>
                </c:pt>
                <c:pt idx="26">
                  <c:v>-4.2402500000000003E-2</c:v>
                </c:pt>
                <c:pt idx="27">
                  <c:v>-3.7468777777777781E-2</c:v>
                </c:pt>
                <c:pt idx="28">
                  <c:v>-3.2399500000000005E-2</c:v>
                </c:pt>
                <c:pt idx="29">
                  <c:v>-2.7397999999999995E-2</c:v>
                </c:pt>
                <c:pt idx="30">
                  <c:v>-2.2905111111111109E-2</c:v>
                </c:pt>
                <c:pt idx="31">
                  <c:v>-2.0005944444444444E-2</c:v>
                </c:pt>
                <c:pt idx="32">
                  <c:v>-1.6055611111111111E-2</c:v>
                </c:pt>
                <c:pt idx="33">
                  <c:v>-1.3037777777777778E-2</c:v>
                </c:pt>
                <c:pt idx="34">
                  <c:v>-1.0511611111111112E-2</c:v>
                </c:pt>
                <c:pt idx="35">
                  <c:v>-8.4092777777777777E-3</c:v>
                </c:pt>
                <c:pt idx="36">
                  <c:v>-5.3236222222222216E-3</c:v>
                </c:pt>
                <c:pt idx="37">
                  <c:v>-3.1873888888888889E-3</c:v>
                </c:pt>
                <c:pt idx="38">
                  <c:v>-1.6784666666666667E-3</c:v>
                </c:pt>
                <c:pt idx="39">
                  <c:v>2.0345055555555554E-4</c:v>
                </c:pt>
                <c:pt idx="40">
                  <c:v>1.4071999999999999E-3</c:v>
                </c:pt>
                <c:pt idx="41">
                  <c:v>3.3382833333333328E-3</c:v>
                </c:pt>
                <c:pt idx="42">
                  <c:v>4.6573222222222217E-3</c:v>
                </c:pt>
                <c:pt idx="43">
                  <c:v>6.5121111111111109E-3</c:v>
                </c:pt>
                <c:pt idx="44">
                  <c:v>7.0478888888888883E-3</c:v>
                </c:pt>
                <c:pt idx="45">
                  <c:v>8.3702777777777786E-3</c:v>
                </c:pt>
                <c:pt idx="46">
                  <c:v>9.0806666666666657E-3</c:v>
                </c:pt>
                <c:pt idx="47">
                  <c:v>9.8877222222222231E-3</c:v>
                </c:pt>
                <c:pt idx="48">
                  <c:v>1.1074500000000001E-2</c:v>
                </c:pt>
                <c:pt idx="49">
                  <c:v>1.1262666666666666E-2</c:v>
                </c:pt>
                <c:pt idx="50">
                  <c:v>1.2135833333333334E-2</c:v>
                </c:pt>
                <c:pt idx="51">
                  <c:v>1.3139499999999998E-2</c:v>
                </c:pt>
                <c:pt idx="52">
                  <c:v>1.2986944444444445E-2</c:v>
                </c:pt>
                <c:pt idx="53">
                  <c:v>1.3444666666666666E-2</c:v>
                </c:pt>
                <c:pt idx="54">
                  <c:v>1.4049944444444445E-2</c:v>
                </c:pt>
                <c:pt idx="55">
                  <c:v>1.3951611111111113E-2</c:v>
                </c:pt>
                <c:pt idx="56">
                  <c:v>1.4395833333333332E-2</c:v>
                </c:pt>
                <c:pt idx="57">
                  <c:v>1.5440222222222222E-2</c:v>
                </c:pt>
                <c:pt idx="58">
                  <c:v>1.5233333333333333E-2</c:v>
                </c:pt>
                <c:pt idx="59">
                  <c:v>1.4655222222222222E-2</c:v>
                </c:pt>
                <c:pt idx="60">
                  <c:v>1.6764333333333332E-2</c:v>
                </c:pt>
                <c:pt idx="61">
                  <c:v>1.5174E-2</c:v>
                </c:pt>
                <c:pt idx="62">
                  <c:v>1.4699277777777776E-2</c:v>
                </c:pt>
                <c:pt idx="63">
                  <c:v>1.5123166666666667E-2</c:v>
                </c:pt>
                <c:pt idx="64">
                  <c:v>1.5784388888888889E-2</c:v>
                </c:pt>
                <c:pt idx="65">
                  <c:v>1.5631777777777776E-2</c:v>
                </c:pt>
                <c:pt idx="66">
                  <c:v>1.5869166666666667E-2</c:v>
                </c:pt>
                <c:pt idx="67">
                  <c:v>1.4767111111111111E-2</c:v>
                </c:pt>
                <c:pt idx="68">
                  <c:v>1.6496444444444446E-2</c:v>
                </c:pt>
                <c:pt idx="69">
                  <c:v>1.607261111111111E-2</c:v>
                </c:pt>
                <c:pt idx="70">
                  <c:v>1.7700222222222221E-2</c:v>
                </c:pt>
                <c:pt idx="71">
                  <c:v>1.7818888888888888E-2</c:v>
                </c:pt>
                <c:pt idx="72">
                  <c:v>1.6818555555555555E-2</c:v>
                </c:pt>
                <c:pt idx="73">
                  <c:v>1.7700222222222221E-2</c:v>
                </c:pt>
                <c:pt idx="74">
                  <c:v>1.7123777777777776E-2</c:v>
                </c:pt>
                <c:pt idx="75">
                  <c:v>1.495361111111111E-2</c:v>
                </c:pt>
                <c:pt idx="76">
                  <c:v>1.7259388888888887E-2</c:v>
                </c:pt>
                <c:pt idx="77">
                  <c:v>1.7547611111111111E-2</c:v>
                </c:pt>
                <c:pt idx="78">
                  <c:v>2.0209444444444443E-2</c:v>
                </c:pt>
                <c:pt idx="79">
                  <c:v>1.7479777777777778E-2</c:v>
                </c:pt>
                <c:pt idx="80">
                  <c:v>1.7344166666666667E-2</c:v>
                </c:pt>
                <c:pt idx="81">
                  <c:v>1.7666277777777777E-2</c:v>
                </c:pt>
                <c:pt idx="82">
                  <c:v>1.9683833333333334E-2</c:v>
                </c:pt>
                <c:pt idx="83">
                  <c:v>2.0192444444444443E-2</c:v>
                </c:pt>
                <c:pt idx="84">
                  <c:v>1.9887277777777778E-2</c:v>
                </c:pt>
                <c:pt idx="85">
                  <c:v>2.2532166666666666E-2</c:v>
                </c:pt>
                <c:pt idx="86">
                  <c:v>1.5886111111111111E-2</c:v>
                </c:pt>
                <c:pt idx="87">
                  <c:v>1.3207333333333333E-2</c:v>
                </c:pt>
                <c:pt idx="88">
                  <c:v>1.6598166666666667E-2</c:v>
                </c:pt>
                <c:pt idx="89">
                  <c:v>2.2955999999999997E-2</c:v>
                </c:pt>
                <c:pt idx="90">
                  <c:v>2.0667166666666664E-2</c:v>
                </c:pt>
                <c:pt idx="91">
                  <c:v>1.9090444444444445E-2</c:v>
                </c:pt>
                <c:pt idx="92">
                  <c:v>1.7937555555555554E-2</c:v>
                </c:pt>
                <c:pt idx="93">
                  <c:v>2.4600555555555553E-2</c:v>
                </c:pt>
                <c:pt idx="94">
                  <c:v>2.4278444444444446E-2</c:v>
                </c:pt>
                <c:pt idx="95">
                  <c:v>1.4682333333333332E-2</c:v>
                </c:pt>
                <c:pt idx="96">
                  <c:v>2.9466444444444444E-2</c:v>
                </c:pt>
                <c:pt idx="97">
                  <c:v>1.9836444444444445E-2</c:v>
                </c:pt>
                <c:pt idx="98">
                  <c:v>2.495661111111111E-2</c:v>
                </c:pt>
                <c:pt idx="99">
                  <c:v>2.0277222222222221E-2</c:v>
                </c:pt>
                <c:pt idx="100">
                  <c:v>2.0514611111111108E-2</c:v>
                </c:pt>
                <c:pt idx="101">
                  <c:v>2.1514888888888889E-2</c:v>
                </c:pt>
                <c:pt idx="102">
                  <c:v>2.2633888888888891E-2</c:v>
                </c:pt>
                <c:pt idx="103">
                  <c:v>2.5939944444444443E-2</c:v>
                </c:pt>
                <c:pt idx="104">
                  <c:v>2.5414333333333334E-2</c:v>
                </c:pt>
                <c:pt idx="105">
                  <c:v>1.7937555555555554E-2</c:v>
                </c:pt>
                <c:pt idx="106">
                  <c:v>2.5329611111111112E-2</c:v>
                </c:pt>
                <c:pt idx="107">
                  <c:v>2.2616888888888888E-2</c:v>
                </c:pt>
                <c:pt idx="108">
                  <c:v>2.1243611111111109E-2</c:v>
                </c:pt>
                <c:pt idx="109">
                  <c:v>1.9293888888888888E-2</c:v>
                </c:pt>
                <c:pt idx="110">
                  <c:v>1.5275722222222222E-2</c:v>
                </c:pt>
                <c:pt idx="111">
                  <c:v>2.7228444444444444E-2</c:v>
                </c:pt>
                <c:pt idx="112">
                  <c:v>2.8618722222222222E-2</c:v>
                </c:pt>
                <c:pt idx="113">
                  <c:v>2.6312944444444444E-2</c:v>
                </c:pt>
                <c:pt idx="114">
                  <c:v>2.822877777777778E-2</c:v>
                </c:pt>
                <c:pt idx="115">
                  <c:v>2.8635666666666663E-2</c:v>
                </c:pt>
                <c:pt idx="116">
                  <c:v>3.1924777777777774E-2</c:v>
                </c:pt>
                <c:pt idx="117">
                  <c:v>2.9822444444444443E-2</c:v>
                </c:pt>
                <c:pt idx="118">
                  <c:v>2.0243333333333332E-2</c:v>
                </c:pt>
                <c:pt idx="119">
                  <c:v>3.2535111111111112E-2</c:v>
                </c:pt>
                <c:pt idx="120">
                  <c:v>1.8463111111111111E-2</c:v>
                </c:pt>
                <c:pt idx="121">
                  <c:v>1.7225499999999998E-2</c:v>
                </c:pt>
                <c:pt idx="122">
                  <c:v>2.9364666666666664E-2</c:v>
                </c:pt>
                <c:pt idx="123">
                  <c:v>3.7197555555555553E-2</c:v>
                </c:pt>
                <c:pt idx="124">
                  <c:v>3.5281722222222221E-2</c:v>
                </c:pt>
                <c:pt idx="125">
                  <c:v>3.7214499999999998E-2</c:v>
                </c:pt>
                <c:pt idx="126">
                  <c:v>2.5668666666666666E-2</c:v>
                </c:pt>
                <c:pt idx="127">
                  <c:v>2.2939055555555553E-2</c:v>
                </c:pt>
                <c:pt idx="128">
                  <c:v>4.7319222222222221E-2</c:v>
                </c:pt>
                <c:pt idx="129">
                  <c:v>3.9554166666666661E-2</c:v>
                </c:pt>
                <c:pt idx="130">
                  <c:v>3.1941722222222226E-2</c:v>
                </c:pt>
                <c:pt idx="131">
                  <c:v>4.9150277777777779E-2</c:v>
                </c:pt>
                <c:pt idx="132">
                  <c:v>4.6708833333333331E-2</c:v>
                </c:pt>
                <c:pt idx="133">
                  <c:v>4.7115722222222226E-2</c:v>
                </c:pt>
                <c:pt idx="134">
                  <c:v>4.3216277777777777E-2</c:v>
                </c:pt>
                <c:pt idx="135">
                  <c:v>3.7282333333333327E-2</c:v>
                </c:pt>
                <c:pt idx="136">
                  <c:v>5.6491666666666669E-2</c:v>
                </c:pt>
                <c:pt idx="137">
                  <c:v>5.3066666666666665E-2</c:v>
                </c:pt>
                <c:pt idx="138">
                  <c:v>3.4298388888888885E-2</c:v>
                </c:pt>
                <c:pt idx="139">
                  <c:v>5.3880500000000005E-2</c:v>
                </c:pt>
                <c:pt idx="140">
                  <c:v>4.3284111111111113E-2</c:v>
                </c:pt>
                <c:pt idx="141">
                  <c:v>3.543427777777778E-2</c:v>
                </c:pt>
                <c:pt idx="142">
                  <c:v>4.7081833333333337E-2</c:v>
                </c:pt>
                <c:pt idx="143">
                  <c:v>4.7878666666666667E-2</c:v>
                </c:pt>
                <c:pt idx="144">
                  <c:v>6.0509444444444435E-2</c:v>
                </c:pt>
                <c:pt idx="145">
                  <c:v>8.4058888888888877E-2</c:v>
                </c:pt>
                <c:pt idx="146">
                  <c:v>7.4683333333333324E-2</c:v>
                </c:pt>
                <c:pt idx="147">
                  <c:v>9.023055555555555E-2</c:v>
                </c:pt>
                <c:pt idx="148">
                  <c:v>8.4313333333333323E-2</c:v>
                </c:pt>
                <c:pt idx="149">
                  <c:v>0.11245722222222222</c:v>
                </c:pt>
                <c:pt idx="150">
                  <c:v>9.2094999999999996E-2</c:v>
                </c:pt>
                <c:pt idx="151">
                  <c:v>0.12717333333333333</c:v>
                </c:pt>
                <c:pt idx="152">
                  <c:v>9.9606111111111117E-2</c:v>
                </c:pt>
                <c:pt idx="153">
                  <c:v>0.14409388888888888</c:v>
                </c:pt>
                <c:pt idx="154">
                  <c:v>0.11093166666666666</c:v>
                </c:pt>
                <c:pt idx="155">
                  <c:v>0.10684555555555557</c:v>
                </c:pt>
                <c:pt idx="156">
                  <c:v>0.12266388888888889</c:v>
                </c:pt>
                <c:pt idx="157">
                  <c:v>0.14104222222222221</c:v>
                </c:pt>
                <c:pt idx="158">
                  <c:v>0.13799055555555553</c:v>
                </c:pt>
                <c:pt idx="159">
                  <c:v>0.14918000000000001</c:v>
                </c:pt>
                <c:pt idx="160">
                  <c:v>0.17852777777777776</c:v>
                </c:pt>
                <c:pt idx="161">
                  <c:v>0.19717722222222223</c:v>
                </c:pt>
                <c:pt idx="162">
                  <c:v>0.15852166666666664</c:v>
                </c:pt>
                <c:pt idx="163">
                  <c:v>0.21786166666666668</c:v>
                </c:pt>
                <c:pt idx="164">
                  <c:v>0.22549111111111111</c:v>
                </c:pt>
                <c:pt idx="165">
                  <c:v>0.28211833333333336</c:v>
                </c:pt>
                <c:pt idx="166">
                  <c:v>0.24973555555555554</c:v>
                </c:pt>
                <c:pt idx="167">
                  <c:v>0.2778794444444444</c:v>
                </c:pt>
                <c:pt idx="168">
                  <c:v>0.29805499999999996</c:v>
                </c:pt>
                <c:pt idx="169">
                  <c:v>0.33637166666666668</c:v>
                </c:pt>
                <c:pt idx="170">
                  <c:v>0.36027722222222219</c:v>
                </c:pt>
                <c:pt idx="171">
                  <c:v>0.38486055555555554</c:v>
                </c:pt>
                <c:pt idx="172">
                  <c:v>0.43470611111111113</c:v>
                </c:pt>
                <c:pt idx="173">
                  <c:v>0.44742166666666661</c:v>
                </c:pt>
                <c:pt idx="174">
                  <c:v>0.48268611111111109</c:v>
                </c:pt>
                <c:pt idx="175">
                  <c:v>0.50659166666666666</c:v>
                </c:pt>
                <c:pt idx="176">
                  <c:v>0.55525055555555547</c:v>
                </c:pt>
                <c:pt idx="177">
                  <c:v>0.59390555555555558</c:v>
                </c:pt>
                <c:pt idx="178">
                  <c:v>0.6074666666666666</c:v>
                </c:pt>
                <c:pt idx="179">
                  <c:v>0.64798888888888884</c:v>
                </c:pt>
                <c:pt idx="180">
                  <c:v>0.70698888888888889</c:v>
                </c:pt>
                <c:pt idx="181">
                  <c:v>0.75531111111111116</c:v>
                </c:pt>
                <c:pt idx="182">
                  <c:v>0.78803333333333325</c:v>
                </c:pt>
                <c:pt idx="183">
                  <c:v>0.81769999999999998</c:v>
                </c:pt>
                <c:pt idx="184">
                  <c:v>0.79888333333333328</c:v>
                </c:pt>
                <c:pt idx="185">
                  <c:v>0.89212777777777763</c:v>
                </c:pt>
                <c:pt idx="186">
                  <c:v>0.93519444444444444</c:v>
                </c:pt>
                <c:pt idx="187">
                  <c:v>1.0830333333333333</c:v>
                </c:pt>
                <c:pt idx="188">
                  <c:v>1.1332166666666665</c:v>
                </c:pt>
                <c:pt idx="189">
                  <c:v>1.18035</c:v>
                </c:pt>
                <c:pt idx="190">
                  <c:v>1.2663111111111112</c:v>
                </c:pt>
                <c:pt idx="191">
                  <c:v>1.3163222222222222</c:v>
                </c:pt>
                <c:pt idx="192">
                  <c:v>1.3878722222222222</c:v>
                </c:pt>
                <c:pt idx="193">
                  <c:v>1.4773888888888889</c:v>
                </c:pt>
                <c:pt idx="194">
                  <c:v>1.5333388888888888</c:v>
                </c:pt>
                <c:pt idx="195">
                  <c:v>1.6827055555555555</c:v>
                </c:pt>
                <c:pt idx="196">
                  <c:v>1.7230555555555556</c:v>
                </c:pt>
                <c:pt idx="197">
                  <c:v>1.865472222222222</c:v>
                </c:pt>
                <c:pt idx="198">
                  <c:v>1.9456666666666664</c:v>
                </c:pt>
                <c:pt idx="199">
                  <c:v>2.0399333333333334</c:v>
                </c:pt>
                <c:pt idx="200">
                  <c:v>2.0916388888888888</c:v>
                </c:pt>
                <c:pt idx="201">
                  <c:v>2.2286333333333332</c:v>
                </c:pt>
                <c:pt idx="202">
                  <c:v>2.390883333333333</c:v>
                </c:pt>
                <c:pt idx="203">
                  <c:v>2.4732777777777777</c:v>
                </c:pt>
                <c:pt idx="204">
                  <c:v>2.5889055555555558</c:v>
                </c:pt>
                <c:pt idx="205">
                  <c:v>2.7347166666666665</c:v>
                </c:pt>
                <c:pt idx="206">
                  <c:v>2.8720444444444446</c:v>
                </c:pt>
                <c:pt idx="207">
                  <c:v>2.985638888888889</c:v>
                </c:pt>
                <c:pt idx="208">
                  <c:v>3.1619611111111112</c:v>
                </c:pt>
                <c:pt idx="209">
                  <c:v>3.2738555555555555</c:v>
                </c:pt>
                <c:pt idx="210">
                  <c:v>3.3976222222222221</c:v>
                </c:pt>
                <c:pt idx="211">
                  <c:v>3.5400388888888887</c:v>
                </c:pt>
                <c:pt idx="212">
                  <c:v>3.675672222222222</c:v>
                </c:pt>
                <c:pt idx="213">
                  <c:v>3.8723388888888888</c:v>
                </c:pt>
                <c:pt idx="214">
                  <c:v>4.0198444444444439</c:v>
                </c:pt>
                <c:pt idx="215">
                  <c:v>4.2266833333333329</c:v>
                </c:pt>
                <c:pt idx="216">
                  <c:v>4.3724888888888884</c:v>
                </c:pt>
                <c:pt idx="217">
                  <c:v>4.5250777777777778</c:v>
                </c:pt>
                <c:pt idx="218">
                  <c:v>4.7132722222222219</c:v>
                </c:pt>
                <c:pt idx="219">
                  <c:v>4.9658888888888892</c:v>
                </c:pt>
                <c:pt idx="220">
                  <c:v>5.1354277777777781</c:v>
                </c:pt>
                <c:pt idx="221">
                  <c:v>5.311755555555556</c:v>
                </c:pt>
                <c:pt idx="222">
                  <c:v>5.6237222222222218</c:v>
                </c:pt>
                <c:pt idx="223">
                  <c:v>5.8237777777777779</c:v>
                </c:pt>
                <c:pt idx="224">
                  <c:v>6.1526666666666667</c:v>
                </c:pt>
                <c:pt idx="225">
                  <c:v>6.2476111111111106</c:v>
                </c:pt>
                <c:pt idx="226">
                  <c:v>6.6239999999999997</c:v>
                </c:pt>
                <c:pt idx="227">
                  <c:v>6.847777777777778</c:v>
                </c:pt>
                <c:pt idx="228">
                  <c:v>7.0987222222222224</c:v>
                </c:pt>
                <c:pt idx="229">
                  <c:v>7.3055555555555554</c:v>
                </c:pt>
                <c:pt idx="230">
                  <c:v>7.5531111111111118</c:v>
                </c:pt>
                <c:pt idx="231">
                  <c:v>7.8362222222222213</c:v>
                </c:pt>
                <c:pt idx="232">
                  <c:v>8.0023888888888894</c:v>
                </c:pt>
                <c:pt idx="233">
                  <c:v>8.5432222222222229</c:v>
                </c:pt>
                <c:pt idx="234">
                  <c:v>8.633111111111111</c:v>
                </c:pt>
                <c:pt idx="235">
                  <c:v>8.9145000000000003</c:v>
                </c:pt>
                <c:pt idx="236">
                  <c:v>9.3010555555555552</c:v>
                </c:pt>
                <c:pt idx="237">
                  <c:v>9.4841666666666669</c:v>
                </c:pt>
                <c:pt idx="238">
                  <c:v>9.6842222222222212</c:v>
                </c:pt>
                <c:pt idx="239">
                  <c:v>10.119944444444444</c:v>
                </c:pt>
                <c:pt idx="240">
                  <c:v>10.230166666666667</c:v>
                </c:pt>
                <c:pt idx="241">
                  <c:v>10.645555555555555</c:v>
                </c:pt>
                <c:pt idx="242">
                  <c:v>11.081277777777778</c:v>
                </c:pt>
                <c:pt idx="243">
                  <c:v>11.430555555555555</c:v>
                </c:pt>
                <c:pt idx="244">
                  <c:v>11.586499999999999</c:v>
                </c:pt>
                <c:pt idx="245">
                  <c:v>11.922222222222222</c:v>
                </c:pt>
                <c:pt idx="246">
                  <c:v>12.186666666666666</c:v>
                </c:pt>
                <c:pt idx="247">
                  <c:v>12.43588888888889</c:v>
                </c:pt>
                <c:pt idx="248">
                  <c:v>12.793666666666667</c:v>
                </c:pt>
                <c:pt idx="249">
                  <c:v>13.261555555555555</c:v>
                </c:pt>
                <c:pt idx="250">
                  <c:v>13.565055555555556</c:v>
                </c:pt>
                <c:pt idx="251">
                  <c:v>13.848222222222223</c:v>
                </c:pt>
                <c:pt idx="252">
                  <c:v>14.183888888888889</c:v>
                </c:pt>
                <c:pt idx="253">
                  <c:v>14.383944444444445</c:v>
                </c:pt>
                <c:pt idx="254">
                  <c:v>14.607722222222222</c:v>
                </c:pt>
                <c:pt idx="255">
                  <c:v>14.826444444444443</c:v>
                </c:pt>
                <c:pt idx="256">
                  <c:v>15.318111111111111</c:v>
                </c:pt>
                <c:pt idx="257">
                  <c:v>15.538555555555554</c:v>
                </c:pt>
                <c:pt idx="258">
                  <c:v>15.697888888888887</c:v>
                </c:pt>
                <c:pt idx="259">
                  <c:v>16.176000000000002</c:v>
                </c:pt>
                <c:pt idx="260">
                  <c:v>16.284499999999998</c:v>
                </c:pt>
                <c:pt idx="261">
                  <c:v>16.691444444444443</c:v>
                </c:pt>
                <c:pt idx="262">
                  <c:v>16.693111111111111</c:v>
                </c:pt>
                <c:pt idx="263">
                  <c:v>17.145777777777777</c:v>
                </c:pt>
                <c:pt idx="264">
                  <c:v>17.303444444444445</c:v>
                </c:pt>
                <c:pt idx="265">
                  <c:v>17.506944444444443</c:v>
                </c:pt>
                <c:pt idx="266">
                  <c:v>17.634055555555555</c:v>
                </c:pt>
                <c:pt idx="267">
                  <c:v>17.827333333333332</c:v>
                </c:pt>
                <c:pt idx="268">
                  <c:v>18.137611111111109</c:v>
                </c:pt>
                <c:pt idx="269">
                  <c:v>18.312222222222221</c:v>
                </c:pt>
                <c:pt idx="270">
                  <c:v>18.524166666666666</c:v>
                </c:pt>
                <c:pt idx="271">
                  <c:v>18.642833333333332</c:v>
                </c:pt>
                <c:pt idx="272">
                  <c:v>19.012444444444444</c:v>
                </c:pt>
                <c:pt idx="273">
                  <c:v>19.117555555555555</c:v>
                </c:pt>
                <c:pt idx="274">
                  <c:v>19.248111111111111</c:v>
                </c:pt>
                <c:pt idx="275">
                  <c:v>19.517666666666667</c:v>
                </c:pt>
                <c:pt idx="276">
                  <c:v>19.965277777777779</c:v>
                </c:pt>
                <c:pt idx="277">
                  <c:v>19.636388888888888</c:v>
                </c:pt>
                <c:pt idx="278">
                  <c:v>19.756722222222219</c:v>
                </c:pt>
                <c:pt idx="279">
                  <c:v>19.851666666666667</c:v>
                </c:pt>
                <c:pt idx="280">
                  <c:v>20.246722222222221</c:v>
                </c:pt>
                <c:pt idx="281">
                  <c:v>20.470500000000001</c:v>
                </c:pt>
                <c:pt idx="282">
                  <c:v>20.721444444444444</c:v>
                </c:pt>
                <c:pt idx="283">
                  <c:v>20.629888888888885</c:v>
                </c:pt>
                <c:pt idx="284">
                  <c:v>20.818055555555556</c:v>
                </c:pt>
                <c:pt idx="285">
                  <c:v>21.124944444444441</c:v>
                </c:pt>
                <c:pt idx="286">
                  <c:v>21.158833333333334</c:v>
                </c:pt>
                <c:pt idx="287">
                  <c:v>21.145277777777778</c:v>
                </c:pt>
                <c:pt idx="288">
                  <c:v>21.503</c:v>
                </c:pt>
                <c:pt idx="289">
                  <c:v>21.496222222222222</c:v>
                </c:pt>
                <c:pt idx="290">
                  <c:v>21.6675</c:v>
                </c:pt>
                <c:pt idx="291">
                  <c:v>21.796333333333333</c:v>
                </c:pt>
                <c:pt idx="292">
                  <c:v>21.898055555555555</c:v>
                </c:pt>
                <c:pt idx="293">
                  <c:v>22.093055555555555</c:v>
                </c:pt>
                <c:pt idx="294">
                  <c:v>22.064222222222224</c:v>
                </c:pt>
                <c:pt idx="295">
                  <c:v>22.323611111111113</c:v>
                </c:pt>
                <c:pt idx="296">
                  <c:v>22.364277777777776</c:v>
                </c:pt>
                <c:pt idx="297">
                  <c:v>22.532166666666665</c:v>
                </c:pt>
                <c:pt idx="298">
                  <c:v>22.730499999999999</c:v>
                </c:pt>
                <c:pt idx="299">
                  <c:v>22.722055555555553</c:v>
                </c:pt>
                <c:pt idx="300">
                  <c:v>23.017055555555554</c:v>
                </c:pt>
                <c:pt idx="301">
                  <c:v>22.905111111111108</c:v>
                </c:pt>
                <c:pt idx="302">
                  <c:v>22.910222222222224</c:v>
                </c:pt>
                <c:pt idx="303">
                  <c:v>23.559555555555555</c:v>
                </c:pt>
                <c:pt idx="304">
                  <c:v>23.829166666666666</c:v>
                </c:pt>
                <c:pt idx="305">
                  <c:v>23.849499999999999</c:v>
                </c:pt>
                <c:pt idx="306">
                  <c:v>23.973277777777778</c:v>
                </c:pt>
                <c:pt idx="307">
                  <c:v>24.188555555555556</c:v>
                </c:pt>
                <c:pt idx="308">
                  <c:v>24.083444444444442</c:v>
                </c:pt>
                <c:pt idx="309">
                  <c:v>24.169944444444443</c:v>
                </c:pt>
                <c:pt idx="310">
                  <c:v>24.517499999999998</c:v>
                </c:pt>
                <c:pt idx="311">
                  <c:v>24.463222222222225</c:v>
                </c:pt>
                <c:pt idx="312">
                  <c:v>24.407277777777779</c:v>
                </c:pt>
                <c:pt idx="313">
                  <c:v>24.702277777777777</c:v>
                </c:pt>
                <c:pt idx="314">
                  <c:v>24.705666666666666</c:v>
                </c:pt>
                <c:pt idx="315">
                  <c:v>25.02611111111111</c:v>
                </c:pt>
                <c:pt idx="316">
                  <c:v>25.095611111111108</c:v>
                </c:pt>
                <c:pt idx="317">
                  <c:v>25.478777777777776</c:v>
                </c:pt>
                <c:pt idx="318">
                  <c:v>25.273666666666664</c:v>
                </c:pt>
                <c:pt idx="319">
                  <c:v>25.527944444444444</c:v>
                </c:pt>
                <c:pt idx="320">
                  <c:v>25.683944444444446</c:v>
                </c:pt>
                <c:pt idx="321">
                  <c:v>25.873833333333334</c:v>
                </c:pt>
                <c:pt idx="322">
                  <c:v>26.053555555555555</c:v>
                </c:pt>
                <c:pt idx="323">
                  <c:v>26.051833333333331</c:v>
                </c:pt>
                <c:pt idx="324">
                  <c:v>26.297666666666665</c:v>
                </c:pt>
                <c:pt idx="325">
                  <c:v>26.519777777777779</c:v>
                </c:pt>
                <c:pt idx="326">
                  <c:v>26.757111111111112</c:v>
                </c:pt>
                <c:pt idx="327">
                  <c:v>26.470611111111111</c:v>
                </c:pt>
                <c:pt idx="328">
                  <c:v>27.121666666666666</c:v>
                </c:pt>
                <c:pt idx="329">
                  <c:v>27.238611111111108</c:v>
                </c:pt>
                <c:pt idx="330">
                  <c:v>27.433611111111112</c:v>
                </c:pt>
                <c:pt idx="331">
                  <c:v>27.575999999999997</c:v>
                </c:pt>
                <c:pt idx="332">
                  <c:v>28.127055555555554</c:v>
                </c:pt>
                <c:pt idx="333">
                  <c:v>28.093111111111114</c:v>
                </c:pt>
                <c:pt idx="334">
                  <c:v>28.38133333333333</c:v>
                </c:pt>
                <c:pt idx="335">
                  <c:v>28.550888888888888</c:v>
                </c:pt>
                <c:pt idx="336">
                  <c:v>29.34772222222222</c:v>
                </c:pt>
                <c:pt idx="337">
                  <c:v>29.229055555555554</c:v>
                </c:pt>
                <c:pt idx="338">
                  <c:v>29.90722222222222</c:v>
                </c:pt>
                <c:pt idx="339">
                  <c:v>30.365000000000002</c:v>
                </c:pt>
                <c:pt idx="340">
                  <c:v>30.093722222222222</c:v>
                </c:pt>
                <c:pt idx="341">
                  <c:v>30.687111111111111</c:v>
                </c:pt>
                <c:pt idx="342">
                  <c:v>30.568444444444445</c:v>
                </c:pt>
                <c:pt idx="343">
                  <c:v>31.2805</c:v>
                </c:pt>
                <c:pt idx="344">
                  <c:v>31.22966666666667</c:v>
                </c:pt>
                <c:pt idx="345">
                  <c:v>31.551777777777779</c:v>
                </c:pt>
                <c:pt idx="346">
                  <c:v>31.958666666666666</c:v>
                </c:pt>
                <c:pt idx="347">
                  <c:v>32.213000000000001</c:v>
                </c:pt>
                <c:pt idx="348">
                  <c:v>32.789444444444442</c:v>
                </c:pt>
                <c:pt idx="349">
                  <c:v>33.213277777777776</c:v>
                </c:pt>
                <c:pt idx="350">
                  <c:v>33.823666666666668</c:v>
                </c:pt>
                <c:pt idx="351">
                  <c:v>33.925388888888889</c:v>
                </c:pt>
                <c:pt idx="352">
                  <c:v>34.281388888888884</c:v>
                </c:pt>
                <c:pt idx="353">
                  <c:v>34.67133333333333</c:v>
                </c:pt>
                <c:pt idx="354">
                  <c:v>35.18</c:v>
                </c:pt>
                <c:pt idx="355">
                  <c:v>35.705555555555556</c:v>
                </c:pt>
                <c:pt idx="356">
                  <c:v>36.044666666666664</c:v>
                </c:pt>
                <c:pt idx="357">
                  <c:v>36.824555555555555</c:v>
                </c:pt>
                <c:pt idx="358">
                  <c:v>37.265333333333331</c:v>
                </c:pt>
                <c:pt idx="359">
                  <c:v>37.536611111111114</c:v>
                </c:pt>
                <c:pt idx="360">
                  <c:v>37.977444444444444</c:v>
                </c:pt>
                <c:pt idx="361">
                  <c:v>38.808166666666665</c:v>
                </c:pt>
                <c:pt idx="362">
                  <c:v>39.096388888888889</c:v>
                </c:pt>
                <c:pt idx="363">
                  <c:v>39.944111111111113</c:v>
                </c:pt>
                <c:pt idx="364">
                  <c:v>40.605333333333334</c:v>
                </c:pt>
                <c:pt idx="365">
                  <c:v>41.622611111111112</c:v>
                </c:pt>
                <c:pt idx="366">
                  <c:v>41.724333333333334</c:v>
                </c:pt>
                <c:pt idx="367">
                  <c:v>42.555055555555555</c:v>
                </c:pt>
                <c:pt idx="368">
                  <c:v>43.317999999999998</c:v>
                </c:pt>
                <c:pt idx="369">
                  <c:v>43.640111111111111</c:v>
                </c:pt>
                <c:pt idx="370">
                  <c:v>44.470888888888894</c:v>
                </c:pt>
                <c:pt idx="371">
                  <c:v>45.165999999999997</c:v>
                </c:pt>
                <c:pt idx="372">
                  <c:v>46.539333333333332</c:v>
                </c:pt>
                <c:pt idx="373">
                  <c:v>47.13272222222222</c:v>
                </c:pt>
                <c:pt idx="374">
                  <c:v>48.065166666666663</c:v>
                </c:pt>
                <c:pt idx="375">
                  <c:v>48.912888888888887</c:v>
                </c:pt>
                <c:pt idx="376">
                  <c:v>49.692777777777778</c:v>
                </c:pt>
                <c:pt idx="377">
                  <c:v>50.421833333333332</c:v>
                </c:pt>
                <c:pt idx="378">
                  <c:v>51.862944444444437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CF-4DEB-A41D-3857EE53B5FC}"/>
            </c:ext>
          </c:extLst>
        </c:ser>
        <c:ser>
          <c:idx val="2"/>
          <c:order val="8"/>
          <c:tx>
            <c:v>400C 20min Light 1M NaOH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'[2]1M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'[2]1M NaOH 10mV'!$R$9:$R$387</c:f>
              <c:numCache>
                <c:formatCode>General</c:formatCode>
                <c:ptCount val="379"/>
                <c:pt idx="0">
                  <c:v>-0.8373666666666667</c:v>
                </c:pt>
                <c:pt idx="1">
                  <c:v>-0.7739611111111111</c:v>
                </c:pt>
                <c:pt idx="2">
                  <c:v>-0.71411111111111103</c:v>
                </c:pt>
                <c:pt idx="3">
                  <c:v>-0.65985555555555564</c:v>
                </c:pt>
                <c:pt idx="4">
                  <c:v>-0.60899444444444439</c:v>
                </c:pt>
                <c:pt idx="5">
                  <c:v>-0.56186111111111114</c:v>
                </c:pt>
                <c:pt idx="6">
                  <c:v>-0.51846000000000003</c:v>
                </c:pt>
                <c:pt idx="7">
                  <c:v>-0.47895666666666664</c:v>
                </c:pt>
                <c:pt idx="8">
                  <c:v>-0.44114833333333331</c:v>
                </c:pt>
                <c:pt idx="9">
                  <c:v>-0.4069011111111111</c:v>
                </c:pt>
                <c:pt idx="10">
                  <c:v>-0.37519666666666668</c:v>
                </c:pt>
                <c:pt idx="11">
                  <c:v>-0.34654388888888887</c:v>
                </c:pt>
                <c:pt idx="12">
                  <c:v>-0.31924777777777774</c:v>
                </c:pt>
                <c:pt idx="13">
                  <c:v>-0.29381666666666667</c:v>
                </c:pt>
                <c:pt idx="14">
                  <c:v>-0.27092833333333333</c:v>
                </c:pt>
                <c:pt idx="15">
                  <c:v>-0.24804000000000001</c:v>
                </c:pt>
                <c:pt idx="16">
                  <c:v>-0.22684722222222223</c:v>
                </c:pt>
                <c:pt idx="17">
                  <c:v>-0.20650222222222223</c:v>
                </c:pt>
                <c:pt idx="18">
                  <c:v>-0.18971777777777776</c:v>
                </c:pt>
                <c:pt idx="19">
                  <c:v>-0.17513722222222222</c:v>
                </c:pt>
                <c:pt idx="20">
                  <c:v>-0.16123444444444443</c:v>
                </c:pt>
                <c:pt idx="21">
                  <c:v>-0.14834944444444442</c:v>
                </c:pt>
                <c:pt idx="22">
                  <c:v>-0.13631166666666666</c:v>
                </c:pt>
                <c:pt idx="23">
                  <c:v>-0.12495277777777777</c:v>
                </c:pt>
                <c:pt idx="24">
                  <c:v>-0.11359333333333332</c:v>
                </c:pt>
                <c:pt idx="25">
                  <c:v>-0.10460722222222221</c:v>
                </c:pt>
                <c:pt idx="26">
                  <c:v>-9.4909444444444449E-2</c:v>
                </c:pt>
                <c:pt idx="27">
                  <c:v>-8.644944444444444E-2</c:v>
                </c:pt>
                <c:pt idx="28">
                  <c:v>-7.9074444444444447E-2</c:v>
                </c:pt>
                <c:pt idx="29">
                  <c:v>-7.0749999999999993E-2</c:v>
                </c:pt>
                <c:pt idx="30">
                  <c:v>-6.4358333333333323E-2</c:v>
                </c:pt>
                <c:pt idx="31">
                  <c:v>-5.7322222222222219E-2</c:v>
                </c:pt>
                <c:pt idx="32">
                  <c:v>-5.1218666666666662E-2</c:v>
                </c:pt>
                <c:pt idx="33">
                  <c:v>-4.6115444444444445E-2</c:v>
                </c:pt>
                <c:pt idx="34">
                  <c:v>-4.0740944444444441E-2</c:v>
                </c:pt>
                <c:pt idx="35">
                  <c:v>-3.5163055555555559E-2</c:v>
                </c:pt>
                <c:pt idx="36">
                  <c:v>-3.1111E-2</c:v>
                </c:pt>
                <c:pt idx="37">
                  <c:v>-2.5092222222222221E-2</c:v>
                </c:pt>
                <c:pt idx="38">
                  <c:v>-2.1870944444444443E-2</c:v>
                </c:pt>
                <c:pt idx="39">
                  <c:v>-1.7157666666666665E-2</c:v>
                </c:pt>
                <c:pt idx="40">
                  <c:v>-1.35125E-2</c:v>
                </c:pt>
                <c:pt idx="41">
                  <c:v>-9.3078888888888881E-3</c:v>
                </c:pt>
                <c:pt idx="42">
                  <c:v>-6.9512222222222224E-3</c:v>
                </c:pt>
                <c:pt idx="43">
                  <c:v>-3.1873888888888889E-3</c:v>
                </c:pt>
                <c:pt idx="44">
                  <c:v>-6.6121666666666659E-4</c:v>
                </c:pt>
                <c:pt idx="45">
                  <c:v>2.6278999999999999E-3</c:v>
                </c:pt>
                <c:pt idx="46">
                  <c:v>4.6793611111111116E-3</c:v>
                </c:pt>
                <c:pt idx="47">
                  <c:v>7.3581111111111104E-3</c:v>
                </c:pt>
                <c:pt idx="48">
                  <c:v>9.7317222222222215E-3</c:v>
                </c:pt>
                <c:pt idx="49">
                  <c:v>1.1596666666666667E-2</c:v>
                </c:pt>
                <c:pt idx="50">
                  <c:v>1.4088944444444446E-2</c:v>
                </c:pt>
                <c:pt idx="51">
                  <c:v>1.7378055555555553E-2</c:v>
                </c:pt>
                <c:pt idx="52">
                  <c:v>1.8513999999999999E-2</c:v>
                </c:pt>
                <c:pt idx="53">
                  <c:v>2.0362000000000002E-2</c:v>
                </c:pt>
                <c:pt idx="54">
                  <c:v>2.2260888888888886E-2</c:v>
                </c:pt>
                <c:pt idx="55">
                  <c:v>2.2972944444444442E-2</c:v>
                </c:pt>
                <c:pt idx="56">
                  <c:v>2.4787055555555555E-2</c:v>
                </c:pt>
                <c:pt idx="57">
                  <c:v>2.6702888888888887E-2</c:v>
                </c:pt>
                <c:pt idx="58">
                  <c:v>2.8788222222222219E-2</c:v>
                </c:pt>
                <c:pt idx="59">
                  <c:v>3.1111E-2</c:v>
                </c:pt>
                <c:pt idx="60">
                  <c:v>3.2619888888888886E-2</c:v>
                </c:pt>
                <c:pt idx="61">
                  <c:v>3.3925388888888887E-2</c:v>
                </c:pt>
                <c:pt idx="62">
                  <c:v>3.4213611111111111E-2</c:v>
                </c:pt>
                <c:pt idx="63">
                  <c:v>3.5535999999999998E-2</c:v>
                </c:pt>
                <c:pt idx="64">
                  <c:v>3.7214499999999998E-2</c:v>
                </c:pt>
                <c:pt idx="65">
                  <c:v>3.894383333333333E-2</c:v>
                </c:pt>
                <c:pt idx="66">
                  <c:v>3.8248722222222219E-2</c:v>
                </c:pt>
                <c:pt idx="67">
                  <c:v>3.9571111111111112E-2</c:v>
                </c:pt>
                <c:pt idx="68">
                  <c:v>4.0181499999999995E-2</c:v>
                </c:pt>
                <c:pt idx="69">
                  <c:v>4.247027777777778E-2</c:v>
                </c:pt>
                <c:pt idx="70">
                  <c:v>4.2521166666666665E-2</c:v>
                </c:pt>
                <c:pt idx="71">
                  <c:v>4.3063666666666667E-2</c:v>
                </c:pt>
                <c:pt idx="72">
                  <c:v>4.4131833333333328E-2</c:v>
                </c:pt>
                <c:pt idx="73">
                  <c:v>4.4436999999999997E-2</c:v>
                </c:pt>
                <c:pt idx="74">
                  <c:v>4.5945888888888883E-2</c:v>
                </c:pt>
                <c:pt idx="75">
                  <c:v>4.574244444444444E-2</c:v>
                </c:pt>
                <c:pt idx="76">
                  <c:v>4.9658888888888884E-2</c:v>
                </c:pt>
                <c:pt idx="77">
                  <c:v>4.9319777777777782E-2</c:v>
                </c:pt>
                <c:pt idx="78">
                  <c:v>5.055744444444444E-2</c:v>
                </c:pt>
                <c:pt idx="79">
                  <c:v>5.0252277777777778E-2</c:v>
                </c:pt>
                <c:pt idx="80">
                  <c:v>5.0625277777777776E-2</c:v>
                </c:pt>
                <c:pt idx="81">
                  <c:v>4.991322222222222E-2</c:v>
                </c:pt>
                <c:pt idx="82">
                  <c:v>5.1591666666666668E-2</c:v>
                </c:pt>
                <c:pt idx="83">
                  <c:v>5.082872222222222E-2</c:v>
                </c:pt>
                <c:pt idx="84">
                  <c:v>5.4829888888888886E-2</c:v>
                </c:pt>
                <c:pt idx="85">
                  <c:v>5.6271111111111105E-2</c:v>
                </c:pt>
                <c:pt idx="86">
                  <c:v>5.5423333333333324E-2</c:v>
                </c:pt>
                <c:pt idx="87">
                  <c:v>5.1286499999999999E-2</c:v>
                </c:pt>
                <c:pt idx="88">
                  <c:v>5.4236499999999993E-2</c:v>
                </c:pt>
                <c:pt idx="89">
                  <c:v>5.6576111111111112E-2</c:v>
                </c:pt>
                <c:pt idx="90">
                  <c:v>5.5440277777777783E-2</c:v>
                </c:pt>
                <c:pt idx="91">
                  <c:v>6.0221111111111107E-2</c:v>
                </c:pt>
                <c:pt idx="92">
                  <c:v>5.8492222222222223E-2</c:v>
                </c:pt>
                <c:pt idx="93">
                  <c:v>5.9085555555555551E-2</c:v>
                </c:pt>
                <c:pt idx="94">
                  <c:v>6.0662222222222222E-2</c:v>
                </c:pt>
                <c:pt idx="95">
                  <c:v>5.9458333333333335E-2</c:v>
                </c:pt>
                <c:pt idx="96">
                  <c:v>6.3476666666666667E-2</c:v>
                </c:pt>
                <c:pt idx="97">
                  <c:v>6.6341666666666674E-2</c:v>
                </c:pt>
                <c:pt idx="98">
                  <c:v>6.7274444444444442E-2</c:v>
                </c:pt>
                <c:pt idx="99">
                  <c:v>6.0407777777777776E-2</c:v>
                </c:pt>
                <c:pt idx="100">
                  <c:v>7.5056111111111101E-2</c:v>
                </c:pt>
                <c:pt idx="101">
                  <c:v>6.4052777777777764E-2</c:v>
                </c:pt>
                <c:pt idx="102">
                  <c:v>6.179833333333333E-2</c:v>
                </c:pt>
                <c:pt idx="103">
                  <c:v>7.2258888888888886E-2</c:v>
                </c:pt>
                <c:pt idx="104">
                  <c:v>7.4276666666666658E-2</c:v>
                </c:pt>
                <c:pt idx="105">
                  <c:v>6.4392222222222226E-2</c:v>
                </c:pt>
                <c:pt idx="106">
                  <c:v>7.0156666666666659E-2</c:v>
                </c:pt>
                <c:pt idx="107">
                  <c:v>7.0834444444444436E-2</c:v>
                </c:pt>
                <c:pt idx="108">
                  <c:v>7.2648888888888888E-2</c:v>
                </c:pt>
                <c:pt idx="109">
                  <c:v>7.7158333333333329E-2</c:v>
                </c:pt>
                <c:pt idx="110">
                  <c:v>7.3682777777777778E-2</c:v>
                </c:pt>
                <c:pt idx="111">
                  <c:v>7.0411111111111105E-2</c:v>
                </c:pt>
                <c:pt idx="112">
                  <c:v>7.2563888888888886E-2</c:v>
                </c:pt>
                <c:pt idx="113">
                  <c:v>8.2804444444444444E-2</c:v>
                </c:pt>
                <c:pt idx="114">
                  <c:v>7.7277222222222219E-2</c:v>
                </c:pt>
                <c:pt idx="115">
                  <c:v>7.8023333333333333E-2</c:v>
                </c:pt>
                <c:pt idx="116">
                  <c:v>8.0752777777777784E-2</c:v>
                </c:pt>
                <c:pt idx="117">
                  <c:v>8.3906111111111112E-2</c:v>
                </c:pt>
                <c:pt idx="118">
                  <c:v>8.0396666666666658E-2</c:v>
                </c:pt>
                <c:pt idx="119">
                  <c:v>8.2821111111111109E-2</c:v>
                </c:pt>
                <c:pt idx="120">
                  <c:v>9.0094444444444449E-2</c:v>
                </c:pt>
                <c:pt idx="121">
                  <c:v>0.10099611111111111</c:v>
                </c:pt>
                <c:pt idx="122">
                  <c:v>9.0484444444444451E-2</c:v>
                </c:pt>
                <c:pt idx="123">
                  <c:v>7.7752222222222223E-2</c:v>
                </c:pt>
                <c:pt idx="124">
                  <c:v>9.6486666666666665E-2</c:v>
                </c:pt>
                <c:pt idx="125">
                  <c:v>0.10074166666666666</c:v>
                </c:pt>
                <c:pt idx="126">
                  <c:v>0.111525</c:v>
                </c:pt>
                <c:pt idx="127">
                  <c:v>0.1122538888888889</c:v>
                </c:pt>
                <c:pt idx="128">
                  <c:v>0.10694722222222221</c:v>
                </c:pt>
                <c:pt idx="129">
                  <c:v>0.10657388888888888</c:v>
                </c:pt>
                <c:pt idx="130">
                  <c:v>0.11128722222222223</c:v>
                </c:pt>
                <c:pt idx="131">
                  <c:v>0.11484777777777777</c:v>
                </c:pt>
                <c:pt idx="132">
                  <c:v>0.13092055555555557</c:v>
                </c:pt>
                <c:pt idx="133">
                  <c:v>0.13025944444444446</c:v>
                </c:pt>
                <c:pt idx="134">
                  <c:v>0.13576944444444444</c:v>
                </c:pt>
                <c:pt idx="135">
                  <c:v>0.12427444444444444</c:v>
                </c:pt>
                <c:pt idx="136">
                  <c:v>0.14801</c:v>
                </c:pt>
                <c:pt idx="137">
                  <c:v>0.14768833333333334</c:v>
                </c:pt>
                <c:pt idx="138">
                  <c:v>0.15680944444444445</c:v>
                </c:pt>
                <c:pt idx="139">
                  <c:v>0.17537444444444444</c:v>
                </c:pt>
                <c:pt idx="140">
                  <c:v>0.16954222222222221</c:v>
                </c:pt>
                <c:pt idx="141">
                  <c:v>0.17869722222222223</c:v>
                </c:pt>
                <c:pt idx="142">
                  <c:v>0.18988722222222224</c:v>
                </c:pt>
                <c:pt idx="143">
                  <c:v>0.20870611111111109</c:v>
                </c:pt>
                <c:pt idx="144">
                  <c:v>0.21887888888888887</c:v>
                </c:pt>
                <c:pt idx="145">
                  <c:v>0.21837000000000001</c:v>
                </c:pt>
                <c:pt idx="146">
                  <c:v>0.23685055555555556</c:v>
                </c:pt>
                <c:pt idx="147">
                  <c:v>0.25160055555555555</c:v>
                </c:pt>
                <c:pt idx="148">
                  <c:v>0.25414333333333333</c:v>
                </c:pt>
                <c:pt idx="149">
                  <c:v>0.27041944444444443</c:v>
                </c:pt>
                <c:pt idx="150">
                  <c:v>0.29313833333333333</c:v>
                </c:pt>
                <c:pt idx="151">
                  <c:v>0.31111</c:v>
                </c:pt>
                <c:pt idx="152">
                  <c:v>0.3272161111111111</c:v>
                </c:pt>
                <c:pt idx="153">
                  <c:v>0.32484277777777776</c:v>
                </c:pt>
                <c:pt idx="154">
                  <c:v>0.38401277777777776</c:v>
                </c:pt>
                <c:pt idx="155">
                  <c:v>0.39028611111111111</c:v>
                </c:pt>
                <c:pt idx="156">
                  <c:v>0.42351611111111109</c:v>
                </c:pt>
                <c:pt idx="157">
                  <c:v>0.449795</c:v>
                </c:pt>
                <c:pt idx="158">
                  <c:v>0.47386999999999996</c:v>
                </c:pt>
                <c:pt idx="159">
                  <c:v>0.49234999999999995</c:v>
                </c:pt>
                <c:pt idx="160">
                  <c:v>0.51947722222222215</c:v>
                </c:pt>
                <c:pt idx="161">
                  <c:v>0.5771222222222222</c:v>
                </c:pt>
                <c:pt idx="162">
                  <c:v>0.60526666666666662</c:v>
                </c:pt>
                <c:pt idx="163">
                  <c:v>0.5689833333333334</c:v>
                </c:pt>
                <c:pt idx="164">
                  <c:v>0.68884999999999996</c:v>
                </c:pt>
                <c:pt idx="165">
                  <c:v>0.69563333333333333</c:v>
                </c:pt>
                <c:pt idx="166">
                  <c:v>0.82295555555555555</c:v>
                </c:pt>
                <c:pt idx="167">
                  <c:v>0.85652777777777767</c:v>
                </c:pt>
                <c:pt idx="168">
                  <c:v>0.85483333333333333</c:v>
                </c:pt>
                <c:pt idx="169">
                  <c:v>0.94112777777777779</c:v>
                </c:pt>
                <c:pt idx="170">
                  <c:v>0.98842777777777779</c:v>
                </c:pt>
                <c:pt idx="171">
                  <c:v>1.1177888888888889</c:v>
                </c:pt>
                <c:pt idx="172">
                  <c:v>1.1508500000000002</c:v>
                </c:pt>
                <c:pt idx="173">
                  <c:v>1.2225666666666666</c:v>
                </c:pt>
                <c:pt idx="174">
                  <c:v>1.2814000000000001</c:v>
                </c:pt>
                <c:pt idx="175">
                  <c:v>1.370411111111111</c:v>
                </c:pt>
                <c:pt idx="176">
                  <c:v>1.4755222222222222</c:v>
                </c:pt>
                <c:pt idx="177">
                  <c:v>1.5474111111111111</c:v>
                </c:pt>
                <c:pt idx="178">
                  <c:v>1.7130555555555553</c:v>
                </c:pt>
                <c:pt idx="179">
                  <c:v>1.7979944444444442</c:v>
                </c:pt>
                <c:pt idx="180">
                  <c:v>1.9007388888888888</c:v>
                </c:pt>
                <c:pt idx="181">
                  <c:v>2.0187388888888891</c:v>
                </c:pt>
                <c:pt idx="182">
                  <c:v>2.1781055555555553</c:v>
                </c:pt>
                <c:pt idx="183">
                  <c:v>2.2898333333333332</c:v>
                </c:pt>
                <c:pt idx="184">
                  <c:v>2.3896944444444443</c:v>
                </c:pt>
                <c:pt idx="185">
                  <c:v>2.5488944444444446</c:v>
                </c:pt>
                <c:pt idx="186">
                  <c:v>2.6974166666666668</c:v>
                </c:pt>
                <c:pt idx="187">
                  <c:v>2.8652611111111108</c:v>
                </c:pt>
                <c:pt idx="188">
                  <c:v>3.0144611111111108</c:v>
                </c:pt>
                <c:pt idx="189">
                  <c:v>3.2399499999999999</c:v>
                </c:pt>
                <c:pt idx="190">
                  <c:v>3.42475</c:v>
                </c:pt>
                <c:pt idx="191">
                  <c:v>3.5654722222222222</c:v>
                </c:pt>
                <c:pt idx="192">
                  <c:v>3.8299555555555553</c:v>
                </c:pt>
                <c:pt idx="193">
                  <c:v>4.0503611111111111</c:v>
                </c:pt>
                <c:pt idx="194">
                  <c:v>4.2317722222222223</c:v>
                </c:pt>
                <c:pt idx="195">
                  <c:v>4.4826944444444443</c:v>
                </c:pt>
                <c:pt idx="196">
                  <c:v>4.6776666666666662</c:v>
                </c:pt>
                <c:pt idx="197">
                  <c:v>4.916722222222222</c:v>
                </c:pt>
                <c:pt idx="198">
                  <c:v>5.249022222222222</c:v>
                </c:pt>
                <c:pt idx="199">
                  <c:v>5.4863833333333334</c:v>
                </c:pt>
                <c:pt idx="200">
                  <c:v>5.6643888888888894</c:v>
                </c:pt>
                <c:pt idx="201">
                  <c:v>6.027222222222222</c:v>
                </c:pt>
                <c:pt idx="202">
                  <c:v>6.3137222222222222</c:v>
                </c:pt>
                <c:pt idx="203">
                  <c:v>6.5561666666666669</c:v>
                </c:pt>
                <c:pt idx="204">
                  <c:v>6.9749444444444446</c:v>
                </c:pt>
                <c:pt idx="205">
                  <c:v>7.227555555555556</c:v>
                </c:pt>
                <c:pt idx="206">
                  <c:v>7.5107222222222223</c:v>
                </c:pt>
                <c:pt idx="207">
                  <c:v>7.7412777777777775</c:v>
                </c:pt>
                <c:pt idx="208">
                  <c:v>8.0396666666666672</c:v>
                </c:pt>
                <c:pt idx="209">
                  <c:v>8.4398333333333326</c:v>
                </c:pt>
                <c:pt idx="210">
                  <c:v>8.7263333333333328</c:v>
                </c:pt>
                <c:pt idx="211">
                  <c:v>8.9060555555555556</c:v>
                </c:pt>
                <c:pt idx="212">
                  <c:v>9.4451666666666672</c:v>
                </c:pt>
                <c:pt idx="213">
                  <c:v>9.6672777777777785</c:v>
                </c:pt>
                <c:pt idx="214">
                  <c:v>10.118277777777777</c:v>
                </c:pt>
                <c:pt idx="215">
                  <c:v>10.330222222222222</c:v>
                </c:pt>
                <c:pt idx="216">
                  <c:v>10.625222222222222</c:v>
                </c:pt>
                <c:pt idx="217">
                  <c:v>10.971055555555555</c:v>
                </c:pt>
                <c:pt idx="218">
                  <c:v>11.106722222222222</c:v>
                </c:pt>
                <c:pt idx="219">
                  <c:v>11.472888888888889</c:v>
                </c:pt>
                <c:pt idx="220">
                  <c:v>11.750944444444443</c:v>
                </c:pt>
                <c:pt idx="221">
                  <c:v>12.171444444444445</c:v>
                </c:pt>
                <c:pt idx="222">
                  <c:v>12.376555555555555</c:v>
                </c:pt>
                <c:pt idx="223">
                  <c:v>12.569833333333333</c:v>
                </c:pt>
                <c:pt idx="224">
                  <c:v>12.980166666666667</c:v>
                </c:pt>
                <c:pt idx="225">
                  <c:v>13.363333333333333</c:v>
                </c:pt>
                <c:pt idx="226">
                  <c:v>13.615944444444445</c:v>
                </c:pt>
                <c:pt idx="227">
                  <c:v>13.775277777777777</c:v>
                </c:pt>
                <c:pt idx="228">
                  <c:v>14.041499999999999</c:v>
                </c:pt>
                <c:pt idx="229">
                  <c:v>14.584</c:v>
                </c:pt>
                <c:pt idx="230">
                  <c:v>14.599277777777777</c:v>
                </c:pt>
                <c:pt idx="231">
                  <c:v>15.014666666666665</c:v>
                </c:pt>
                <c:pt idx="232">
                  <c:v>15.135</c:v>
                </c:pt>
                <c:pt idx="233">
                  <c:v>15.392722222222222</c:v>
                </c:pt>
                <c:pt idx="234">
                  <c:v>15.494444444444444</c:v>
                </c:pt>
                <c:pt idx="235">
                  <c:v>15.842000000000001</c:v>
                </c:pt>
                <c:pt idx="236">
                  <c:v>16.148888888888887</c:v>
                </c:pt>
                <c:pt idx="237">
                  <c:v>16.381166666666665</c:v>
                </c:pt>
                <c:pt idx="238">
                  <c:v>16.560888888888886</c:v>
                </c:pt>
                <c:pt idx="239">
                  <c:v>16.805</c:v>
                </c:pt>
                <c:pt idx="240">
                  <c:v>16.791444444444444</c:v>
                </c:pt>
                <c:pt idx="241">
                  <c:v>17.054222222222222</c:v>
                </c:pt>
                <c:pt idx="242">
                  <c:v>17.084777777777777</c:v>
                </c:pt>
                <c:pt idx="243">
                  <c:v>17.315333333333331</c:v>
                </c:pt>
                <c:pt idx="244">
                  <c:v>17.544222222222224</c:v>
                </c:pt>
                <c:pt idx="245">
                  <c:v>17.749388888888888</c:v>
                </c:pt>
                <c:pt idx="246">
                  <c:v>18.18</c:v>
                </c:pt>
                <c:pt idx="247">
                  <c:v>18.040999999999997</c:v>
                </c:pt>
                <c:pt idx="248">
                  <c:v>18.269833333333334</c:v>
                </c:pt>
                <c:pt idx="249">
                  <c:v>18.274944444444444</c:v>
                </c:pt>
                <c:pt idx="250">
                  <c:v>18.708944444444445</c:v>
                </c:pt>
                <c:pt idx="251">
                  <c:v>18.571666666666665</c:v>
                </c:pt>
                <c:pt idx="252">
                  <c:v>18.649611111111113</c:v>
                </c:pt>
                <c:pt idx="253">
                  <c:v>18.944611111111112</c:v>
                </c:pt>
                <c:pt idx="254">
                  <c:v>18.997166666666665</c:v>
                </c:pt>
                <c:pt idx="255">
                  <c:v>19.312555555555555</c:v>
                </c:pt>
                <c:pt idx="256">
                  <c:v>19.248111111111111</c:v>
                </c:pt>
                <c:pt idx="257">
                  <c:v>19.407499999999999</c:v>
                </c:pt>
                <c:pt idx="258">
                  <c:v>19.583833333333331</c:v>
                </c:pt>
                <c:pt idx="259">
                  <c:v>19.766888888888886</c:v>
                </c:pt>
                <c:pt idx="260">
                  <c:v>19.802499999999998</c:v>
                </c:pt>
                <c:pt idx="261">
                  <c:v>20.016166666666667</c:v>
                </c:pt>
                <c:pt idx="262">
                  <c:v>20.221277777777779</c:v>
                </c:pt>
                <c:pt idx="263">
                  <c:v>20.3705</c:v>
                </c:pt>
                <c:pt idx="264">
                  <c:v>20.253499999999999</c:v>
                </c:pt>
                <c:pt idx="265">
                  <c:v>20.517999999999997</c:v>
                </c:pt>
                <c:pt idx="266">
                  <c:v>20.517999999999997</c:v>
                </c:pt>
                <c:pt idx="267">
                  <c:v>20.562055555555556</c:v>
                </c:pt>
                <c:pt idx="268">
                  <c:v>20.718055555555555</c:v>
                </c:pt>
                <c:pt idx="269">
                  <c:v>20.865555555555552</c:v>
                </c:pt>
                <c:pt idx="270">
                  <c:v>21.018111111111111</c:v>
                </c:pt>
                <c:pt idx="271">
                  <c:v>21.0215</c:v>
                </c:pt>
                <c:pt idx="272">
                  <c:v>20.804500000000001</c:v>
                </c:pt>
                <c:pt idx="273">
                  <c:v>21.114777777777775</c:v>
                </c:pt>
                <c:pt idx="274">
                  <c:v>21.362277777777777</c:v>
                </c:pt>
                <c:pt idx="275">
                  <c:v>21.109666666666666</c:v>
                </c:pt>
                <c:pt idx="276">
                  <c:v>21.574222222222222</c:v>
                </c:pt>
                <c:pt idx="277">
                  <c:v>21.570833333333333</c:v>
                </c:pt>
                <c:pt idx="278">
                  <c:v>21.570833333333333</c:v>
                </c:pt>
                <c:pt idx="279">
                  <c:v>21.742055555555556</c:v>
                </c:pt>
                <c:pt idx="280">
                  <c:v>22.081166666666665</c:v>
                </c:pt>
                <c:pt idx="281">
                  <c:v>21.943833333333334</c:v>
                </c:pt>
                <c:pt idx="282">
                  <c:v>21.952333333333335</c:v>
                </c:pt>
                <c:pt idx="283">
                  <c:v>22.299888888888891</c:v>
                </c:pt>
                <c:pt idx="284">
                  <c:v>22.30833333333333</c:v>
                </c:pt>
                <c:pt idx="285">
                  <c:v>22.191388888888888</c:v>
                </c:pt>
                <c:pt idx="286">
                  <c:v>22.299888888888891</c:v>
                </c:pt>
                <c:pt idx="287">
                  <c:v>22.549111111111113</c:v>
                </c:pt>
                <c:pt idx="288">
                  <c:v>22.769499999999997</c:v>
                </c:pt>
                <c:pt idx="289">
                  <c:v>22.567722222222219</c:v>
                </c:pt>
                <c:pt idx="290">
                  <c:v>22.867833333333333</c:v>
                </c:pt>
                <c:pt idx="291">
                  <c:v>22.803388888888886</c:v>
                </c:pt>
                <c:pt idx="292">
                  <c:v>22.891555555555556</c:v>
                </c:pt>
                <c:pt idx="293">
                  <c:v>22.840722222222222</c:v>
                </c:pt>
                <c:pt idx="294">
                  <c:v>23.088222222222221</c:v>
                </c:pt>
                <c:pt idx="295">
                  <c:v>23.218777777777778</c:v>
                </c:pt>
                <c:pt idx="296">
                  <c:v>22.910222222222224</c:v>
                </c:pt>
                <c:pt idx="297">
                  <c:v>23.376444444444441</c:v>
                </c:pt>
                <c:pt idx="298">
                  <c:v>22.952611111111111</c:v>
                </c:pt>
                <c:pt idx="299">
                  <c:v>23.517166666666668</c:v>
                </c:pt>
                <c:pt idx="300">
                  <c:v>23.245944444444444</c:v>
                </c:pt>
                <c:pt idx="301">
                  <c:v>23.327277777777777</c:v>
                </c:pt>
                <c:pt idx="302">
                  <c:v>23.595166666666668</c:v>
                </c:pt>
                <c:pt idx="303">
                  <c:v>23.815555555555555</c:v>
                </c:pt>
                <c:pt idx="304">
                  <c:v>23.715555555555554</c:v>
                </c:pt>
                <c:pt idx="305">
                  <c:v>23.944444444444443</c:v>
                </c:pt>
                <c:pt idx="306">
                  <c:v>24.017333333333333</c:v>
                </c:pt>
                <c:pt idx="307">
                  <c:v>24.108888888888888</c:v>
                </c:pt>
                <c:pt idx="308">
                  <c:v>24.005444444444443</c:v>
                </c:pt>
                <c:pt idx="309">
                  <c:v>24.058</c:v>
                </c:pt>
                <c:pt idx="310">
                  <c:v>24.239444444444441</c:v>
                </c:pt>
                <c:pt idx="311">
                  <c:v>24.088555555555555</c:v>
                </c:pt>
                <c:pt idx="312">
                  <c:v>24.542888888888889</c:v>
                </c:pt>
                <c:pt idx="313">
                  <c:v>24.273333333333333</c:v>
                </c:pt>
                <c:pt idx="314">
                  <c:v>24.997277777777775</c:v>
                </c:pt>
                <c:pt idx="315">
                  <c:v>24.883666666666663</c:v>
                </c:pt>
                <c:pt idx="316">
                  <c:v>24.512388888888886</c:v>
                </c:pt>
                <c:pt idx="317">
                  <c:v>24.966777777777779</c:v>
                </c:pt>
                <c:pt idx="318">
                  <c:v>24.749777777777776</c:v>
                </c:pt>
                <c:pt idx="319">
                  <c:v>25.166833333333333</c:v>
                </c:pt>
                <c:pt idx="320">
                  <c:v>25.134611111111109</c:v>
                </c:pt>
                <c:pt idx="321">
                  <c:v>25.365166666666667</c:v>
                </c:pt>
                <c:pt idx="322">
                  <c:v>25.373666666666669</c:v>
                </c:pt>
                <c:pt idx="323">
                  <c:v>25.785666666666668</c:v>
                </c:pt>
                <c:pt idx="324">
                  <c:v>25.466944444444444</c:v>
                </c:pt>
                <c:pt idx="325">
                  <c:v>25.755166666666664</c:v>
                </c:pt>
                <c:pt idx="326">
                  <c:v>25.995888888888889</c:v>
                </c:pt>
                <c:pt idx="327">
                  <c:v>26.262055555555555</c:v>
                </c:pt>
                <c:pt idx="328">
                  <c:v>26.351944444444442</c:v>
                </c:pt>
                <c:pt idx="329">
                  <c:v>25.983999999999998</c:v>
                </c:pt>
                <c:pt idx="330">
                  <c:v>26.62661111111111</c:v>
                </c:pt>
                <c:pt idx="331">
                  <c:v>26.414666666666665</c:v>
                </c:pt>
                <c:pt idx="332">
                  <c:v>26.841888888888889</c:v>
                </c:pt>
                <c:pt idx="333">
                  <c:v>26.787666666666667</c:v>
                </c:pt>
                <c:pt idx="334">
                  <c:v>27.225055555555556</c:v>
                </c:pt>
                <c:pt idx="335">
                  <c:v>27.209833333333336</c:v>
                </c:pt>
                <c:pt idx="336">
                  <c:v>27.218277777777775</c:v>
                </c:pt>
                <c:pt idx="337">
                  <c:v>27.564166666666665</c:v>
                </c:pt>
                <c:pt idx="338">
                  <c:v>27.596388888888889</c:v>
                </c:pt>
                <c:pt idx="339">
                  <c:v>27.737111111111108</c:v>
                </c:pt>
                <c:pt idx="340">
                  <c:v>27.889666666666663</c:v>
                </c:pt>
                <c:pt idx="341">
                  <c:v>28.076166666666666</c:v>
                </c:pt>
                <c:pt idx="342">
                  <c:v>28.584777777777774</c:v>
                </c:pt>
                <c:pt idx="343">
                  <c:v>28.296555555555557</c:v>
                </c:pt>
                <c:pt idx="344">
                  <c:v>28.720444444444446</c:v>
                </c:pt>
                <c:pt idx="345">
                  <c:v>28.703499999999998</c:v>
                </c:pt>
                <c:pt idx="346">
                  <c:v>28.65261111111111</c:v>
                </c:pt>
                <c:pt idx="347">
                  <c:v>29.161222222222225</c:v>
                </c:pt>
                <c:pt idx="348">
                  <c:v>29.432499999999997</c:v>
                </c:pt>
                <c:pt idx="349">
                  <c:v>29.77161111111111</c:v>
                </c:pt>
                <c:pt idx="350">
                  <c:v>29.652888888888885</c:v>
                </c:pt>
                <c:pt idx="351">
                  <c:v>29.720722222222221</c:v>
                </c:pt>
                <c:pt idx="352">
                  <c:v>30.093722222222222</c:v>
                </c:pt>
                <c:pt idx="353">
                  <c:v>29.873333333333331</c:v>
                </c:pt>
                <c:pt idx="354">
                  <c:v>30.178499999999996</c:v>
                </c:pt>
                <c:pt idx="355">
                  <c:v>30.653222222222219</c:v>
                </c:pt>
                <c:pt idx="356">
                  <c:v>30.687111111111111</c:v>
                </c:pt>
                <c:pt idx="357">
                  <c:v>31.060111111111112</c:v>
                </c:pt>
                <c:pt idx="358">
                  <c:v>31.195722222222219</c:v>
                </c:pt>
                <c:pt idx="359">
                  <c:v>31.314444444444444</c:v>
                </c:pt>
                <c:pt idx="360">
                  <c:v>31.382222222222222</c:v>
                </c:pt>
                <c:pt idx="361">
                  <c:v>31.907833333333333</c:v>
                </c:pt>
                <c:pt idx="362">
                  <c:v>31.941722222222221</c:v>
                </c:pt>
                <c:pt idx="363">
                  <c:v>32.365611111111107</c:v>
                </c:pt>
                <c:pt idx="364">
                  <c:v>32.619888888888887</c:v>
                </c:pt>
                <c:pt idx="365">
                  <c:v>33.230277777777779</c:v>
                </c:pt>
                <c:pt idx="366">
                  <c:v>33.162444444444439</c:v>
                </c:pt>
                <c:pt idx="367">
                  <c:v>33.332000000000001</c:v>
                </c:pt>
                <c:pt idx="368">
                  <c:v>33.755833333333335</c:v>
                </c:pt>
                <c:pt idx="369">
                  <c:v>34.094888888888889</c:v>
                </c:pt>
                <c:pt idx="370">
                  <c:v>34.230555555555554</c:v>
                </c:pt>
                <c:pt idx="371">
                  <c:v>34.6205</c:v>
                </c:pt>
                <c:pt idx="372">
                  <c:v>34.874833333333335</c:v>
                </c:pt>
                <c:pt idx="373">
                  <c:v>35.349555555555554</c:v>
                </c:pt>
                <c:pt idx="374">
                  <c:v>35.7395</c:v>
                </c:pt>
                <c:pt idx="375">
                  <c:v>36.112444444444442</c:v>
                </c:pt>
                <c:pt idx="376">
                  <c:v>36.349833333333329</c:v>
                </c:pt>
                <c:pt idx="377">
                  <c:v>36.671944444444442</c:v>
                </c:pt>
                <c:pt idx="378">
                  <c:v>37.180555555555557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CF-4DEB-A41D-3857EE53B5FC}"/>
            </c:ext>
          </c:extLst>
        </c:ser>
        <c:ser>
          <c:idx val="4"/>
          <c:order val="9"/>
          <c:tx>
            <c:v>400C 40min Light 1M NaOH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'[3]1M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'[3]1M NaOH 10mV'!$R$9:$R$387</c:f>
              <c:numCache>
                <c:formatCode>General</c:formatCode>
                <c:ptCount val="379"/>
                <c:pt idx="0">
                  <c:v>-0.59916111111111114</c:v>
                </c:pt>
                <c:pt idx="1">
                  <c:v>-0.55372444444444446</c:v>
                </c:pt>
                <c:pt idx="2">
                  <c:v>-0.51235611111111112</c:v>
                </c:pt>
                <c:pt idx="3">
                  <c:v>-0.47827833333333336</c:v>
                </c:pt>
                <c:pt idx="4">
                  <c:v>-0.4358927777777778</c:v>
                </c:pt>
                <c:pt idx="5">
                  <c:v>-0.40232333333333337</c:v>
                </c:pt>
                <c:pt idx="6">
                  <c:v>-0.37061888888888889</c:v>
                </c:pt>
                <c:pt idx="7">
                  <c:v>-0.34111888888888886</c:v>
                </c:pt>
                <c:pt idx="8">
                  <c:v>-0.31382222222222222</c:v>
                </c:pt>
                <c:pt idx="9">
                  <c:v>-0.2883911111111111</c:v>
                </c:pt>
                <c:pt idx="10">
                  <c:v>-0.26533333333333331</c:v>
                </c:pt>
                <c:pt idx="11">
                  <c:v>-0.24244499999999999</c:v>
                </c:pt>
                <c:pt idx="12">
                  <c:v>-0.21497944444444442</c:v>
                </c:pt>
                <c:pt idx="13">
                  <c:v>-0.20243333333333333</c:v>
                </c:pt>
                <c:pt idx="14">
                  <c:v>-0.18734388888888887</c:v>
                </c:pt>
                <c:pt idx="15">
                  <c:v>-0.16971166666666665</c:v>
                </c:pt>
                <c:pt idx="16">
                  <c:v>-0.15394444444444444</c:v>
                </c:pt>
                <c:pt idx="17">
                  <c:v>-0.14071999999999998</c:v>
                </c:pt>
                <c:pt idx="18">
                  <c:v>-0.12893666666666664</c:v>
                </c:pt>
                <c:pt idx="19">
                  <c:v>-0.11737388888888889</c:v>
                </c:pt>
                <c:pt idx="20">
                  <c:v>-0.10579444444444444</c:v>
                </c:pt>
                <c:pt idx="21">
                  <c:v>-9.5977777777777773E-2</c:v>
                </c:pt>
                <c:pt idx="22">
                  <c:v>-8.6636111111111108E-2</c:v>
                </c:pt>
                <c:pt idx="23">
                  <c:v>-7.7684444444444445E-2</c:v>
                </c:pt>
                <c:pt idx="24">
                  <c:v>-7.0953333333333327E-2</c:v>
                </c:pt>
                <c:pt idx="25">
                  <c:v>-6.3120555555555555E-2</c:v>
                </c:pt>
                <c:pt idx="26">
                  <c:v>-5.5643888888888889E-2</c:v>
                </c:pt>
                <c:pt idx="27">
                  <c:v>-4.9268944444444442E-2</c:v>
                </c:pt>
                <c:pt idx="28">
                  <c:v>-4.3029777777777778E-2</c:v>
                </c:pt>
                <c:pt idx="29">
                  <c:v>-4.2894166666666664E-2</c:v>
                </c:pt>
                <c:pt idx="30">
                  <c:v>-3.2704666666666667E-2</c:v>
                </c:pt>
                <c:pt idx="31">
                  <c:v>-2.7194555555555555E-2</c:v>
                </c:pt>
                <c:pt idx="32">
                  <c:v>-2.3786777777777778E-2</c:v>
                </c:pt>
                <c:pt idx="33">
                  <c:v>-1.0630277777777777E-2</c:v>
                </c:pt>
                <c:pt idx="34">
                  <c:v>-1.8107111111111112E-2</c:v>
                </c:pt>
                <c:pt idx="35">
                  <c:v>-8.8161666666666666E-3</c:v>
                </c:pt>
                <c:pt idx="36">
                  <c:v>-5.5948888888888888E-3</c:v>
                </c:pt>
                <c:pt idx="37">
                  <c:v>-2.2718666666666667E-3</c:v>
                </c:pt>
                <c:pt idx="38">
                  <c:v>1.4580611111111111E-3</c:v>
                </c:pt>
                <c:pt idx="39">
                  <c:v>4.2385499999999998E-3</c:v>
                </c:pt>
                <c:pt idx="40">
                  <c:v>6.4764999999999996E-3</c:v>
                </c:pt>
                <c:pt idx="41">
                  <c:v>9.4773888888888894E-3</c:v>
                </c:pt>
                <c:pt idx="42">
                  <c:v>1.1884888888888889E-2</c:v>
                </c:pt>
                <c:pt idx="43">
                  <c:v>1.4275444444444443E-2</c:v>
                </c:pt>
                <c:pt idx="44">
                  <c:v>1.6733777777777775E-2</c:v>
                </c:pt>
                <c:pt idx="45">
                  <c:v>1.9005666666666664E-2</c:v>
                </c:pt>
                <c:pt idx="46">
                  <c:v>2.2057444444444445E-2</c:v>
                </c:pt>
                <c:pt idx="47">
                  <c:v>2.4176722222222221E-2</c:v>
                </c:pt>
                <c:pt idx="48">
                  <c:v>2.555E-2</c:v>
                </c:pt>
                <c:pt idx="49">
                  <c:v>2.7397999999999995E-2</c:v>
                </c:pt>
                <c:pt idx="50">
                  <c:v>2.9330777777777775E-2</c:v>
                </c:pt>
                <c:pt idx="51">
                  <c:v>3.1670444444444446E-2</c:v>
                </c:pt>
                <c:pt idx="52">
                  <c:v>3.3620222222222225E-2</c:v>
                </c:pt>
                <c:pt idx="53">
                  <c:v>3.4094888888888883E-2</c:v>
                </c:pt>
                <c:pt idx="54">
                  <c:v>3.5824222222222223E-2</c:v>
                </c:pt>
                <c:pt idx="55">
                  <c:v>3.8079166666666664E-2</c:v>
                </c:pt>
                <c:pt idx="56">
                  <c:v>3.8892944444444445E-2</c:v>
                </c:pt>
                <c:pt idx="57">
                  <c:v>4.0673166666666663E-2</c:v>
                </c:pt>
                <c:pt idx="58">
                  <c:v>4.2131222222222223E-2</c:v>
                </c:pt>
                <c:pt idx="59">
                  <c:v>4.3436666666666665E-2</c:v>
                </c:pt>
                <c:pt idx="60">
                  <c:v>4.5081222222222224E-2</c:v>
                </c:pt>
                <c:pt idx="61">
                  <c:v>4.5081222222222224E-2</c:v>
                </c:pt>
                <c:pt idx="62">
                  <c:v>4.9658888888888884E-2</c:v>
                </c:pt>
                <c:pt idx="63">
                  <c:v>4.7115722222222226E-2</c:v>
                </c:pt>
                <c:pt idx="64">
                  <c:v>4.789566666666667E-2</c:v>
                </c:pt>
                <c:pt idx="65">
                  <c:v>4.9811444444444443E-2</c:v>
                </c:pt>
                <c:pt idx="66">
                  <c:v>5.0811777777777775E-2</c:v>
                </c:pt>
                <c:pt idx="67">
                  <c:v>5.1591666666666668E-2</c:v>
                </c:pt>
                <c:pt idx="68">
                  <c:v>5.2524166666666663E-2</c:v>
                </c:pt>
                <c:pt idx="69">
                  <c:v>5.545722222222222E-2</c:v>
                </c:pt>
                <c:pt idx="70">
                  <c:v>5.5202888888888892E-2</c:v>
                </c:pt>
                <c:pt idx="71">
                  <c:v>5.5372444444444446E-2</c:v>
                </c:pt>
                <c:pt idx="72">
                  <c:v>5.6016666666666659E-2</c:v>
                </c:pt>
                <c:pt idx="73">
                  <c:v>5.8441111111111117E-2</c:v>
                </c:pt>
                <c:pt idx="74">
                  <c:v>5.7474999999999991E-2</c:v>
                </c:pt>
                <c:pt idx="75">
                  <c:v>5.7830555555555552E-2</c:v>
                </c:pt>
                <c:pt idx="76">
                  <c:v>5.9000555555555556E-2</c:v>
                </c:pt>
                <c:pt idx="77">
                  <c:v>6.2052222222222224E-2</c:v>
                </c:pt>
                <c:pt idx="78">
                  <c:v>5.9899444444444443E-2</c:v>
                </c:pt>
                <c:pt idx="79">
                  <c:v>6.0017777777777774E-2</c:v>
                </c:pt>
                <c:pt idx="80">
                  <c:v>6.3544444444444445E-2</c:v>
                </c:pt>
                <c:pt idx="81">
                  <c:v>6.3086666666666666E-2</c:v>
                </c:pt>
                <c:pt idx="82">
                  <c:v>6.4900555555555545E-2</c:v>
                </c:pt>
                <c:pt idx="83">
                  <c:v>6.8393333333333334E-2</c:v>
                </c:pt>
                <c:pt idx="84">
                  <c:v>7.0682222222222216E-2</c:v>
                </c:pt>
                <c:pt idx="85">
                  <c:v>6.9325555555555543E-2</c:v>
                </c:pt>
                <c:pt idx="86">
                  <c:v>7.2869444444444445E-2</c:v>
                </c:pt>
                <c:pt idx="87">
                  <c:v>7.7294444444444443E-2</c:v>
                </c:pt>
                <c:pt idx="88">
                  <c:v>7.3767777777777765E-2</c:v>
                </c:pt>
                <c:pt idx="89">
                  <c:v>7.7446666666666664E-2</c:v>
                </c:pt>
                <c:pt idx="90">
                  <c:v>7.6497222222222216E-2</c:v>
                </c:pt>
                <c:pt idx="91">
                  <c:v>7.8752222222222223E-2</c:v>
                </c:pt>
                <c:pt idx="92">
                  <c:v>8.1447777777777772E-2</c:v>
                </c:pt>
                <c:pt idx="93">
                  <c:v>8.163444444444444E-2</c:v>
                </c:pt>
                <c:pt idx="94">
                  <c:v>8.8925000000000004E-2</c:v>
                </c:pt>
                <c:pt idx="95">
                  <c:v>9.1162777777777773E-2</c:v>
                </c:pt>
                <c:pt idx="96">
                  <c:v>9.1552777777777775E-2</c:v>
                </c:pt>
                <c:pt idx="97">
                  <c:v>9.4180555555555559E-2</c:v>
                </c:pt>
                <c:pt idx="98">
                  <c:v>9.3434444444444445E-2</c:v>
                </c:pt>
                <c:pt idx="99">
                  <c:v>9.9046666666666658E-2</c:v>
                </c:pt>
                <c:pt idx="100">
                  <c:v>0.10253888888888889</c:v>
                </c:pt>
                <c:pt idx="101">
                  <c:v>9.9148333333333338E-2</c:v>
                </c:pt>
                <c:pt idx="102">
                  <c:v>0.10879499999999999</c:v>
                </c:pt>
                <c:pt idx="103">
                  <c:v>9.2552777777777775E-2</c:v>
                </c:pt>
                <c:pt idx="104">
                  <c:v>0.10096222222222222</c:v>
                </c:pt>
                <c:pt idx="105">
                  <c:v>0.10299666666666667</c:v>
                </c:pt>
                <c:pt idx="106">
                  <c:v>0.10386166666666666</c:v>
                </c:pt>
                <c:pt idx="107">
                  <c:v>0.10453944444444443</c:v>
                </c:pt>
                <c:pt idx="108">
                  <c:v>7.9023333333333334E-2</c:v>
                </c:pt>
                <c:pt idx="109">
                  <c:v>9.8113888888888889E-2</c:v>
                </c:pt>
                <c:pt idx="110">
                  <c:v>0.11708555555555555</c:v>
                </c:pt>
                <c:pt idx="111">
                  <c:v>0.13909222222222223</c:v>
                </c:pt>
                <c:pt idx="112">
                  <c:v>0.12288388888888888</c:v>
                </c:pt>
                <c:pt idx="113">
                  <c:v>0.1347011111111111</c:v>
                </c:pt>
                <c:pt idx="114">
                  <c:v>0.12975055555555556</c:v>
                </c:pt>
                <c:pt idx="115">
                  <c:v>0.12496944444444445</c:v>
                </c:pt>
                <c:pt idx="116">
                  <c:v>0.13929555555555553</c:v>
                </c:pt>
                <c:pt idx="117">
                  <c:v>0.12729222222222222</c:v>
                </c:pt>
                <c:pt idx="118">
                  <c:v>0.12961500000000001</c:v>
                </c:pt>
                <c:pt idx="119">
                  <c:v>0.13397222222222221</c:v>
                </c:pt>
                <c:pt idx="120">
                  <c:v>0.14633166666666667</c:v>
                </c:pt>
                <c:pt idx="121">
                  <c:v>0.15331666666666666</c:v>
                </c:pt>
                <c:pt idx="122">
                  <c:v>0.15501222222222222</c:v>
                </c:pt>
                <c:pt idx="123">
                  <c:v>0.16337055555555555</c:v>
                </c:pt>
                <c:pt idx="124">
                  <c:v>0.15569055555555555</c:v>
                </c:pt>
                <c:pt idx="125">
                  <c:v>0.16621888888888889</c:v>
                </c:pt>
                <c:pt idx="126">
                  <c:v>0.18698777777777778</c:v>
                </c:pt>
                <c:pt idx="127">
                  <c:v>0.18615722222222222</c:v>
                </c:pt>
                <c:pt idx="128">
                  <c:v>0.19972055555555554</c:v>
                </c:pt>
                <c:pt idx="129">
                  <c:v>0.20226388888888888</c:v>
                </c:pt>
                <c:pt idx="130">
                  <c:v>0.19141277777777777</c:v>
                </c:pt>
                <c:pt idx="131">
                  <c:v>0.21074055555555557</c:v>
                </c:pt>
                <c:pt idx="132">
                  <c:v>0.2014161111111111</c:v>
                </c:pt>
                <c:pt idx="133">
                  <c:v>0.23057722222222224</c:v>
                </c:pt>
                <c:pt idx="134">
                  <c:v>0.25939944444444446</c:v>
                </c:pt>
                <c:pt idx="135">
                  <c:v>0.2634683333333333</c:v>
                </c:pt>
                <c:pt idx="136">
                  <c:v>0.28601777777777776</c:v>
                </c:pt>
                <c:pt idx="137">
                  <c:v>0.2948338888888889</c:v>
                </c:pt>
                <c:pt idx="138">
                  <c:v>0.31823055555555557</c:v>
                </c:pt>
                <c:pt idx="139">
                  <c:v>0.31077055555555555</c:v>
                </c:pt>
                <c:pt idx="140">
                  <c:v>0.34705277777777777</c:v>
                </c:pt>
                <c:pt idx="141">
                  <c:v>0.37519666666666668</c:v>
                </c:pt>
                <c:pt idx="142">
                  <c:v>0.38757333333333333</c:v>
                </c:pt>
                <c:pt idx="143">
                  <c:v>0.42945000000000005</c:v>
                </c:pt>
                <c:pt idx="144">
                  <c:v>0.45488166666666663</c:v>
                </c:pt>
                <c:pt idx="145">
                  <c:v>0.5032011111111111</c:v>
                </c:pt>
                <c:pt idx="146">
                  <c:v>0.54490833333333333</c:v>
                </c:pt>
                <c:pt idx="147">
                  <c:v>0.59814444444444437</c:v>
                </c:pt>
                <c:pt idx="148">
                  <c:v>0.62832222222222223</c:v>
                </c:pt>
                <c:pt idx="149">
                  <c:v>0.67935555555555549</c:v>
                </c:pt>
                <c:pt idx="150">
                  <c:v>0.69681666666666664</c:v>
                </c:pt>
                <c:pt idx="151">
                  <c:v>0.79667777777777782</c:v>
                </c:pt>
                <c:pt idx="152">
                  <c:v>0.84719999999999995</c:v>
                </c:pt>
                <c:pt idx="153">
                  <c:v>0.93672222222222223</c:v>
                </c:pt>
                <c:pt idx="154">
                  <c:v>1.0162333333333333</c:v>
                </c:pt>
                <c:pt idx="155">
                  <c:v>1.0964277777777778</c:v>
                </c:pt>
                <c:pt idx="156">
                  <c:v>1.217311111111111</c:v>
                </c:pt>
                <c:pt idx="157">
                  <c:v>1.3151388888888889</c:v>
                </c:pt>
                <c:pt idx="158">
                  <c:v>1.4466999999999999</c:v>
                </c:pt>
                <c:pt idx="159">
                  <c:v>1.5241833333333334</c:v>
                </c:pt>
                <c:pt idx="160">
                  <c:v>1.6121777777777779</c:v>
                </c:pt>
                <c:pt idx="161">
                  <c:v>1.7233944444444445</c:v>
                </c:pt>
                <c:pt idx="162">
                  <c:v>1.9126055555555554</c:v>
                </c:pt>
                <c:pt idx="163">
                  <c:v>2.0297555555555555</c:v>
                </c:pt>
                <c:pt idx="164">
                  <c:v>2.1428444444444446</c:v>
                </c:pt>
                <c:pt idx="165">
                  <c:v>2.3086555555555557</c:v>
                </c:pt>
                <c:pt idx="166">
                  <c:v>2.480061111111111</c:v>
                </c:pt>
                <c:pt idx="167">
                  <c:v>2.6336666666666666</c:v>
                </c:pt>
                <c:pt idx="168">
                  <c:v>2.8856055555555558</c:v>
                </c:pt>
                <c:pt idx="169">
                  <c:v>3.005983333333333</c:v>
                </c:pt>
                <c:pt idx="170">
                  <c:v>3.234861111111111</c:v>
                </c:pt>
                <c:pt idx="171">
                  <c:v>3.4230555555555555</c:v>
                </c:pt>
                <c:pt idx="172">
                  <c:v>3.5790333333333333</c:v>
                </c:pt>
                <c:pt idx="173">
                  <c:v>3.8435166666666665</c:v>
                </c:pt>
                <c:pt idx="174">
                  <c:v>4.0554444444444444</c:v>
                </c:pt>
                <c:pt idx="175">
                  <c:v>4.3148444444444447</c:v>
                </c:pt>
                <c:pt idx="176">
                  <c:v>4.5098222222222217</c:v>
                </c:pt>
                <c:pt idx="177">
                  <c:v>4.769216666666666</c:v>
                </c:pt>
                <c:pt idx="178">
                  <c:v>4.9082444444444446</c:v>
                </c:pt>
                <c:pt idx="179">
                  <c:v>5.1795111111111112</c:v>
                </c:pt>
                <c:pt idx="180">
                  <c:v>5.4948611111111108</c:v>
                </c:pt>
                <c:pt idx="181">
                  <c:v>5.6898333333333335</c:v>
                </c:pt>
                <c:pt idx="182">
                  <c:v>5.8373333333333335</c:v>
                </c:pt>
                <c:pt idx="183">
                  <c:v>6.2119999999999997</c:v>
                </c:pt>
                <c:pt idx="184">
                  <c:v>6.351055555555555</c:v>
                </c:pt>
                <c:pt idx="185">
                  <c:v>6.6324999999999994</c:v>
                </c:pt>
                <c:pt idx="186">
                  <c:v>6.8190000000000008</c:v>
                </c:pt>
                <c:pt idx="187">
                  <c:v>7.1156666666666668</c:v>
                </c:pt>
                <c:pt idx="188">
                  <c:v>7.4632222222222211</c:v>
                </c:pt>
                <c:pt idx="189">
                  <c:v>7.6293888888888883</c:v>
                </c:pt>
                <c:pt idx="190">
                  <c:v>7.9617222222222219</c:v>
                </c:pt>
                <c:pt idx="191">
                  <c:v>8.1126111111111108</c:v>
                </c:pt>
                <c:pt idx="192">
                  <c:v>8.4143888888888885</c:v>
                </c:pt>
                <c:pt idx="193">
                  <c:v>8.5873333333333335</c:v>
                </c:pt>
                <c:pt idx="194">
                  <c:v>8.7754999999999992</c:v>
                </c:pt>
                <c:pt idx="195">
                  <c:v>9.2129444444444442</c:v>
                </c:pt>
                <c:pt idx="196">
                  <c:v>9.4434999999999985</c:v>
                </c:pt>
                <c:pt idx="197">
                  <c:v>9.6062777777777768</c:v>
                </c:pt>
                <c:pt idx="198">
                  <c:v>9.7537777777777777</c:v>
                </c:pt>
                <c:pt idx="199">
                  <c:v>9.9063333333333325</c:v>
                </c:pt>
                <c:pt idx="200">
                  <c:v>10.270833333333334</c:v>
                </c:pt>
                <c:pt idx="201">
                  <c:v>10.433611111111111</c:v>
                </c:pt>
                <c:pt idx="202">
                  <c:v>10.743888888888888</c:v>
                </c:pt>
                <c:pt idx="203">
                  <c:v>10.882888888888889</c:v>
                </c:pt>
                <c:pt idx="204">
                  <c:v>11.072777777777777</c:v>
                </c:pt>
                <c:pt idx="205">
                  <c:v>11.176222222222222</c:v>
                </c:pt>
                <c:pt idx="206">
                  <c:v>11.350833333333332</c:v>
                </c:pt>
                <c:pt idx="207">
                  <c:v>11.544111111111111</c:v>
                </c:pt>
                <c:pt idx="208">
                  <c:v>11.800111111111111</c:v>
                </c:pt>
                <c:pt idx="209">
                  <c:v>12.21211111111111</c:v>
                </c:pt>
                <c:pt idx="210">
                  <c:v>12.129055555555555</c:v>
                </c:pt>
                <c:pt idx="211">
                  <c:v>12.288388888888889</c:v>
                </c:pt>
                <c:pt idx="212">
                  <c:v>12.573222222222222</c:v>
                </c:pt>
                <c:pt idx="213">
                  <c:v>12.752944444444443</c:v>
                </c:pt>
                <c:pt idx="214">
                  <c:v>12.793666666666667</c:v>
                </c:pt>
                <c:pt idx="215">
                  <c:v>12.893666666666666</c:v>
                </c:pt>
                <c:pt idx="216">
                  <c:v>13.129333333333333</c:v>
                </c:pt>
                <c:pt idx="217">
                  <c:v>13.239555555555555</c:v>
                </c:pt>
                <c:pt idx="218">
                  <c:v>13.480277777777777</c:v>
                </c:pt>
                <c:pt idx="219">
                  <c:v>13.522666666666666</c:v>
                </c:pt>
                <c:pt idx="220">
                  <c:v>13.80411111111111</c:v>
                </c:pt>
                <c:pt idx="221">
                  <c:v>13.7685</c:v>
                </c:pt>
                <c:pt idx="222">
                  <c:v>13.958388888888891</c:v>
                </c:pt>
                <c:pt idx="223">
                  <c:v>13.938055555555556</c:v>
                </c:pt>
                <c:pt idx="224">
                  <c:v>14.158444444444445</c:v>
                </c:pt>
                <c:pt idx="225">
                  <c:v>14.485666666666667</c:v>
                </c:pt>
                <c:pt idx="226">
                  <c:v>14.358500000000001</c:v>
                </c:pt>
                <c:pt idx="227">
                  <c:v>14.636555555555555</c:v>
                </c:pt>
                <c:pt idx="228">
                  <c:v>14.614555555555555</c:v>
                </c:pt>
                <c:pt idx="229">
                  <c:v>14.838333333333333</c:v>
                </c:pt>
                <c:pt idx="230">
                  <c:v>14.933277777777779</c:v>
                </c:pt>
                <c:pt idx="231">
                  <c:v>14.80272222222222</c:v>
                </c:pt>
                <c:pt idx="232">
                  <c:v>15.035</c:v>
                </c:pt>
                <c:pt idx="233">
                  <c:v>14.970555555555556</c:v>
                </c:pt>
                <c:pt idx="234">
                  <c:v>15.085833333333332</c:v>
                </c:pt>
                <c:pt idx="235">
                  <c:v>15.323222222222222</c:v>
                </c:pt>
                <c:pt idx="236">
                  <c:v>15.446999999999999</c:v>
                </c:pt>
                <c:pt idx="237">
                  <c:v>15.692833333333335</c:v>
                </c:pt>
                <c:pt idx="238">
                  <c:v>15.614833333333335</c:v>
                </c:pt>
                <c:pt idx="239">
                  <c:v>15.757222222222222</c:v>
                </c:pt>
                <c:pt idx="240">
                  <c:v>15.938666666666668</c:v>
                </c:pt>
                <c:pt idx="241">
                  <c:v>16.084444444444443</c:v>
                </c:pt>
                <c:pt idx="242">
                  <c:v>16.06411111111111</c:v>
                </c:pt>
                <c:pt idx="243">
                  <c:v>15.977666666666668</c:v>
                </c:pt>
                <c:pt idx="244">
                  <c:v>16.252333333333333</c:v>
                </c:pt>
                <c:pt idx="245">
                  <c:v>16.508333333333333</c:v>
                </c:pt>
                <c:pt idx="246">
                  <c:v>16.387944444444447</c:v>
                </c:pt>
                <c:pt idx="247">
                  <c:v>16.401499999999999</c:v>
                </c:pt>
                <c:pt idx="248">
                  <c:v>16.565944444444444</c:v>
                </c:pt>
                <c:pt idx="249">
                  <c:v>16.281111111111109</c:v>
                </c:pt>
                <c:pt idx="250">
                  <c:v>16.579499999999999</c:v>
                </c:pt>
                <c:pt idx="251">
                  <c:v>16.596499999999999</c:v>
                </c:pt>
                <c:pt idx="252">
                  <c:v>16.642277777777778</c:v>
                </c:pt>
                <c:pt idx="253">
                  <c:v>16.611722222222223</c:v>
                </c:pt>
                <c:pt idx="254">
                  <c:v>16.855888888888888</c:v>
                </c:pt>
                <c:pt idx="255">
                  <c:v>16.781277777777778</c:v>
                </c:pt>
                <c:pt idx="256">
                  <c:v>17.010166666666667</c:v>
                </c:pt>
                <c:pt idx="257">
                  <c:v>16.799944444444446</c:v>
                </c:pt>
                <c:pt idx="258">
                  <c:v>16.920277777777777</c:v>
                </c:pt>
                <c:pt idx="259">
                  <c:v>17.323833333333333</c:v>
                </c:pt>
                <c:pt idx="260">
                  <c:v>17.295000000000002</c:v>
                </c:pt>
                <c:pt idx="261">
                  <c:v>17.408555555555555</c:v>
                </c:pt>
                <c:pt idx="262">
                  <c:v>17.315333333333331</c:v>
                </c:pt>
                <c:pt idx="263">
                  <c:v>17.398388888888888</c:v>
                </c:pt>
                <c:pt idx="264">
                  <c:v>17.405166666666666</c:v>
                </c:pt>
                <c:pt idx="265">
                  <c:v>17.339055555555554</c:v>
                </c:pt>
                <c:pt idx="266">
                  <c:v>17.464555555555556</c:v>
                </c:pt>
                <c:pt idx="267">
                  <c:v>17.842611111111111</c:v>
                </c:pt>
                <c:pt idx="268">
                  <c:v>17.564555555555554</c:v>
                </c:pt>
                <c:pt idx="269">
                  <c:v>17.766333333333332</c:v>
                </c:pt>
                <c:pt idx="270">
                  <c:v>17.854499999999998</c:v>
                </c:pt>
                <c:pt idx="271">
                  <c:v>18.21222222222222</c:v>
                </c:pt>
                <c:pt idx="272">
                  <c:v>18.224055555555555</c:v>
                </c:pt>
                <c:pt idx="273">
                  <c:v>17.923999999999999</c:v>
                </c:pt>
                <c:pt idx="274">
                  <c:v>17.846</c:v>
                </c:pt>
                <c:pt idx="275">
                  <c:v>18.144388888888887</c:v>
                </c:pt>
                <c:pt idx="276">
                  <c:v>18.161333333333332</c:v>
                </c:pt>
                <c:pt idx="277">
                  <c:v>18.146111111111111</c:v>
                </c:pt>
                <c:pt idx="278">
                  <c:v>18.293611111111112</c:v>
                </c:pt>
                <c:pt idx="279">
                  <c:v>18.447888888888887</c:v>
                </c:pt>
                <c:pt idx="280">
                  <c:v>18.390222222222224</c:v>
                </c:pt>
                <c:pt idx="281">
                  <c:v>18.534333333333333</c:v>
                </c:pt>
                <c:pt idx="282">
                  <c:v>18.474999999999998</c:v>
                </c:pt>
                <c:pt idx="283">
                  <c:v>18.632666666666665</c:v>
                </c:pt>
                <c:pt idx="284">
                  <c:v>18.449555555555555</c:v>
                </c:pt>
                <c:pt idx="285">
                  <c:v>18.474999999999998</c:v>
                </c:pt>
                <c:pt idx="286">
                  <c:v>18.658111111111111</c:v>
                </c:pt>
                <c:pt idx="287">
                  <c:v>18.730999999999998</c:v>
                </c:pt>
                <c:pt idx="288">
                  <c:v>18.732722222222222</c:v>
                </c:pt>
                <c:pt idx="289">
                  <c:v>18.820888888888888</c:v>
                </c:pt>
                <c:pt idx="290">
                  <c:v>18.948</c:v>
                </c:pt>
                <c:pt idx="291">
                  <c:v>18.761555555555553</c:v>
                </c:pt>
                <c:pt idx="292">
                  <c:v>18.847999999999999</c:v>
                </c:pt>
                <c:pt idx="293">
                  <c:v>18.812388888888886</c:v>
                </c:pt>
                <c:pt idx="294">
                  <c:v>18.919222222222221</c:v>
                </c:pt>
                <c:pt idx="295">
                  <c:v>19.173500000000001</c:v>
                </c:pt>
                <c:pt idx="296">
                  <c:v>19.231166666666667</c:v>
                </c:pt>
                <c:pt idx="297">
                  <c:v>19.175222222222224</c:v>
                </c:pt>
                <c:pt idx="298">
                  <c:v>19.149777777777778</c:v>
                </c:pt>
                <c:pt idx="299">
                  <c:v>19.312555555555555</c:v>
                </c:pt>
                <c:pt idx="300">
                  <c:v>19.253222222222224</c:v>
                </c:pt>
                <c:pt idx="301">
                  <c:v>19.332888888888888</c:v>
                </c:pt>
                <c:pt idx="302">
                  <c:v>19.363388888888888</c:v>
                </c:pt>
                <c:pt idx="303">
                  <c:v>19.443111111111111</c:v>
                </c:pt>
                <c:pt idx="304">
                  <c:v>19.461722222222221</c:v>
                </c:pt>
                <c:pt idx="305">
                  <c:v>19.624500000000001</c:v>
                </c:pt>
                <c:pt idx="306">
                  <c:v>19.595666666666666</c:v>
                </c:pt>
                <c:pt idx="307">
                  <c:v>19.731333333333332</c:v>
                </c:pt>
                <c:pt idx="308">
                  <c:v>19.553277777777776</c:v>
                </c:pt>
                <c:pt idx="309">
                  <c:v>19.62961111111111</c:v>
                </c:pt>
                <c:pt idx="310">
                  <c:v>19.805888888888887</c:v>
                </c:pt>
                <c:pt idx="311">
                  <c:v>19.90422222222222</c:v>
                </c:pt>
                <c:pt idx="312">
                  <c:v>19.821166666666667</c:v>
                </c:pt>
                <c:pt idx="313">
                  <c:v>19.670277777777777</c:v>
                </c:pt>
                <c:pt idx="314">
                  <c:v>19.922888888888888</c:v>
                </c:pt>
                <c:pt idx="315">
                  <c:v>20.039888888888889</c:v>
                </c:pt>
                <c:pt idx="316">
                  <c:v>20.148388888888888</c:v>
                </c:pt>
                <c:pt idx="317">
                  <c:v>20.145</c:v>
                </c:pt>
                <c:pt idx="318">
                  <c:v>20.0975</c:v>
                </c:pt>
                <c:pt idx="319">
                  <c:v>20.1755</c:v>
                </c:pt>
                <c:pt idx="320">
                  <c:v>19.88388888888889</c:v>
                </c:pt>
                <c:pt idx="321">
                  <c:v>20.053444444444445</c:v>
                </c:pt>
                <c:pt idx="322">
                  <c:v>20.361999999999998</c:v>
                </c:pt>
                <c:pt idx="323">
                  <c:v>20.350111111111111</c:v>
                </c:pt>
                <c:pt idx="324">
                  <c:v>20.41288888888889</c:v>
                </c:pt>
                <c:pt idx="325">
                  <c:v>20.541722222222219</c:v>
                </c:pt>
                <c:pt idx="326">
                  <c:v>20.599388888888889</c:v>
                </c:pt>
                <c:pt idx="327">
                  <c:v>20.696000000000002</c:v>
                </c:pt>
                <c:pt idx="328">
                  <c:v>20.953722222222222</c:v>
                </c:pt>
                <c:pt idx="329">
                  <c:v>20.818055555555556</c:v>
                </c:pt>
                <c:pt idx="330">
                  <c:v>20.890999999999998</c:v>
                </c:pt>
                <c:pt idx="331">
                  <c:v>21.024888888888889</c:v>
                </c:pt>
                <c:pt idx="332">
                  <c:v>20.875722222222223</c:v>
                </c:pt>
                <c:pt idx="333">
                  <c:v>20.997777777777777</c:v>
                </c:pt>
                <c:pt idx="334">
                  <c:v>21.235166666666665</c:v>
                </c:pt>
                <c:pt idx="335">
                  <c:v>21.287722222222222</c:v>
                </c:pt>
                <c:pt idx="336">
                  <c:v>21.311444444444444</c:v>
                </c:pt>
                <c:pt idx="337">
                  <c:v>21.313111111111112</c:v>
                </c:pt>
                <c:pt idx="338">
                  <c:v>21.509833333333333</c:v>
                </c:pt>
                <c:pt idx="339">
                  <c:v>21.694611111111112</c:v>
                </c:pt>
                <c:pt idx="340">
                  <c:v>21.47422222222222</c:v>
                </c:pt>
                <c:pt idx="341">
                  <c:v>21.855666666666664</c:v>
                </c:pt>
                <c:pt idx="342">
                  <c:v>21.913333333333334</c:v>
                </c:pt>
                <c:pt idx="343">
                  <c:v>21.870944444444444</c:v>
                </c:pt>
                <c:pt idx="344">
                  <c:v>21.91161111111111</c:v>
                </c:pt>
                <c:pt idx="345">
                  <c:v>21.977722222222223</c:v>
                </c:pt>
                <c:pt idx="346">
                  <c:v>22.043888888888887</c:v>
                </c:pt>
                <c:pt idx="347">
                  <c:v>22.079444444444444</c:v>
                </c:pt>
                <c:pt idx="348">
                  <c:v>22.191388888888888</c:v>
                </c:pt>
                <c:pt idx="349">
                  <c:v>22.435500000000001</c:v>
                </c:pt>
                <c:pt idx="350">
                  <c:v>22.538944444444443</c:v>
                </c:pt>
                <c:pt idx="351">
                  <c:v>22.762722222222223</c:v>
                </c:pt>
                <c:pt idx="352">
                  <c:v>22.720333333333333</c:v>
                </c:pt>
                <c:pt idx="353">
                  <c:v>22.837333333333333</c:v>
                </c:pt>
                <c:pt idx="354">
                  <c:v>22.923777777777779</c:v>
                </c:pt>
                <c:pt idx="355">
                  <c:v>22.876333333333331</c:v>
                </c:pt>
                <c:pt idx="356">
                  <c:v>23.227277777777775</c:v>
                </c:pt>
                <c:pt idx="357">
                  <c:v>23.237444444444442</c:v>
                </c:pt>
                <c:pt idx="358">
                  <c:v>23.31711111111111</c:v>
                </c:pt>
                <c:pt idx="359">
                  <c:v>23.559555555555555</c:v>
                </c:pt>
                <c:pt idx="360">
                  <c:v>23.239111111111111</c:v>
                </c:pt>
                <c:pt idx="361">
                  <c:v>23.676555555555556</c:v>
                </c:pt>
                <c:pt idx="362">
                  <c:v>23.496833333333335</c:v>
                </c:pt>
                <c:pt idx="363">
                  <c:v>23.874944444444445</c:v>
                </c:pt>
                <c:pt idx="364">
                  <c:v>23.701999999999998</c:v>
                </c:pt>
                <c:pt idx="365">
                  <c:v>24.034277777777778</c:v>
                </c:pt>
                <c:pt idx="366">
                  <c:v>24.24111111111111</c:v>
                </c:pt>
                <c:pt idx="367">
                  <c:v>23.959666666666667</c:v>
                </c:pt>
                <c:pt idx="368">
                  <c:v>24.290277777777778</c:v>
                </c:pt>
                <c:pt idx="369">
                  <c:v>24.554777777777776</c:v>
                </c:pt>
                <c:pt idx="370">
                  <c:v>24.705666666666666</c:v>
                </c:pt>
                <c:pt idx="371">
                  <c:v>24.741277777777778</c:v>
                </c:pt>
                <c:pt idx="372">
                  <c:v>25.092222222222222</c:v>
                </c:pt>
                <c:pt idx="373">
                  <c:v>25.076944444444443</c:v>
                </c:pt>
                <c:pt idx="374">
                  <c:v>25.202444444444446</c:v>
                </c:pt>
                <c:pt idx="375">
                  <c:v>25.229555555555553</c:v>
                </c:pt>
                <c:pt idx="376">
                  <c:v>25.490666666666666</c:v>
                </c:pt>
                <c:pt idx="377">
                  <c:v>25.672055555555556</c:v>
                </c:pt>
                <c:pt idx="378">
                  <c:v>25.912833333333332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CF-4DEB-A41D-3857EE53B5FC}"/>
            </c:ext>
          </c:extLst>
        </c:ser>
        <c:ser>
          <c:idx val="6"/>
          <c:order val="10"/>
          <c:tx>
            <c:v>400C 60min Light 1M NaOH</c:v>
          </c:tx>
          <c:spPr>
            <a:ln w="19050"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'[4]1M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'[4]1M NaOH 10mV'!$R$9:$R$387</c:f>
              <c:numCache>
                <c:formatCode>General</c:formatCode>
                <c:ptCount val="379"/>
                <c:pt idx="0">
                  <c:v>-0.70987222222222224</c:v>
                </c:pt>
                <c:pt idx="1">
                  <c:v>-0.6547722222222222</c:v>
                </c:pt>
                <c:pt idx="2">
                  <c:v>-0.6032333333333334</c:v>
                </c:pt>
                <c:pt idx="3">
                  <c:v>-0.55626666666666669</c:v>
                </c:pt>
                <c:pt idx="4">
                  <c:v>-0.51303444444444435</c:v>
                </c:pt>
                <c:pt idx="5">
                  <c:v>-0.47285277777777773</c:v>
                </c:pt>
                <c:pt idx="6">
                  <c:v>-0.43487555555555557</c:v>
                </c:pt>
                <c:pt idx="7">
                  <c:v>-0.4011366666666667</c:v>
                </c:pt>
                <c:pt idx="8">
                  <c:v>-0.36858444444444444</c:v>
                </c:pt>
                <c:pt idx="9">
                  <c:v>-0.33993166666666669</c:v>
                </c:pt>
                <c:pt idx="10">
                  <c:v>-0.31246611111111111</c:v>
                </c:pt>
                <c:pt idx="11">
                  <c:v>-0.28635666666666665</c:v>
                </c:pt>
                <c:pt idx="12">
                  <c:v>-0.2634683333333333</c:v>
                </c:pt>
                <c:pt idx="13">
                  <c:v>-0.24159722222222219</c:v>
                </c:pt>
                <c:pt idx="14">
                  <c:v>-0.21938722222222223</c:v>
                </c:pt>
                <c:pt idx="15">
                  <c:v>-0.19988999999999998</c:v>
                </c:pt>
                <c:pt idx="16">
                  <c:v>-0.18344444444444444</c:v>
                </c:pt>
                <c:pt idx="17">
                  <c:v>-0.16784666666666664</c:v>
                </c:pt>
                <c:pt idx="18">
                  <c:v>-0.15445277777777777</c:v>
                </c:pt>
                <c:pt idx="19">
                  <c:v>-0.14038111111111112</c:v>
                </c:pt>
                <c:pt idx="20">
                  <c:v>-0.12800444444444445</c:v>
                </c:pt>
                <c:pt idx="21">
                  <c:v>-0.11698388888888887</c:v>
                </c:pt>
                <c:pt idx="22">
                  <c:v>-0.10545499999999999</c:v>
                </c:pt>
                <c:pt idx="23">
                  <c:v>-9.6469444444444441E-2</c:v>
                </c:pt>
                <c:pt idx="24">
                  <c:v>-8.6551111111111106E-2</c:v>
                </c:pt>
                <c:pt idx="25">
                  <c:v>-7.8142222222222224E-2</c:v>
                </c:pt>
                <c:pt idx="26">
                  <c:v>-6.9071666666666656E-2</c:v>
                </c:pt>
                <c:pt idx="27">
                  <c:v>-6.2628888888888887E-2</c:v>
                </c:pt>
                <c:pt idx="28">
                  <c:v>-5.4863833333333327E-2</c:v>
                </c:pt>
                <c:pt idx="29">
                  <c:v>-4.8455111111111109E-2</c:v>
                </c:pt>
                <c:pt idx="30">
                  <c:v>-4.2911111111111108E-2</c:v>
                </c:pt>
                <c:pt idx="31">
                  <c:v>-3.6129444444444443E-2</c:v>
                </c:pt>
                <c:pt idx="32">
                  <c:v>-3.1924777777777774E-2</c:v>
                </c:pt>
                <c:pt idx="33">
                  <c:v>-2.434622222222222E-2</c:v>
                </c:pt>
                <c:pt idx="34">
                  <c:v>-1.8954833333333334E-2</c:v>
                </c:pt>
                <c:pt idx="35">
                  <c:v>-1.5733500000000001E-2</c:v>
                </c:pt>
                <c:pt idx="36">
                  <c:v>-1.0274277777777778E-2</c:v>
                </c:pt>
                <c:pt idx="37">
                  <c:v>-5.7644444444444444E-3</c:v>
                </c:pt>
                <c:pt idx="38">
                  <c:v>-2.0005944444444444E-3</c:v>
                </c:pt>
                <c:pt idx="39">
                  <c:v>6.1034999999999996E-4</c:v>
                </c:pt>
                <c:pt idx="40">
                  <c:v>4.8828111111111107E-3</c:v>
                </c:pt>
                <c:pt idx="41">
                  <c:v>8.3584444444444444E-3</c:v>
                </c:pt>
                <c:pt idx="42">
                  <c:v>1.2122277777777779E-2</c:v>
                </c:pt>
                <c:pt idx="43">
                  <c:v>1.5580944444444442E-2</c:v>
                </c:pt>
                <c:pt idx="44">
                  <c:v>1.7717166666666666E-2</c:v>
                </c:pt>
                <c:pt idx="45">
                  <c:v>2.088761111111111E-2</c:v>
                </c:pt>
                <c:pt idx="46">
                  <c:v>2.329511111111111E-2</c:v>
                </c:pt>
                <c:pt idx="47">
                  <c:v>2.4888777777777777E-2</c:v>
                </c:pt>
                <c:pt idx="48">
                  <c:v>2.8313555555555554E-2</c:v>
                </c:pt>
                <c:pt idx="49">
                  <c:v>3.0517555555555555E-2</c:v>
                </c:pt>
                <c:pt idx="50">
                  <c:v>3.3433722222222219E-2</c:v>
                </c:pt>
                <c:pt idx="51">
                  <c:v>3.5230833333333336E-2</c:v>
                </c:pt>
                <c:pt idx="52">
                  <c:v>3.7604444444444447E-2</c:v>
                </c:pt>
                <c:pt idx="53">
                  <c:v>3.8553888888888888E-2</c:v>
                </c:pt>
                <c:pt idx="54">
                  <c:v>4.0707055555555552E-2</c:v>
                </c:pt>
                <c:pt idx="55">
                  <c:v>4.3775777777777775E-2</c:v>
                </c:pt>
                <c:pt idx="56">
                  <c:v>4.3029777777777778E-2</c:v>
                </c:pt>
                <c:pt idx="57">
                  <c:v>4.6980111111111111E-2</c:v>
                </c:pt>
                <c:pt idx="58">
                  <c:v>4.7726111111111108E-2</c:v>
                </c:pt>
                <c:pt idx="59">
                  <c:v>5.0777833333333328E-2</c:v>
                </c:pt>
                <c:pt idx="60">
                  <c:v>5.0506611111111113E-2</c:v>
                </c:pt>
                <c:pt idx="61">
                  <c:v>5.3354888888888889E-2</c:v>
                </c:pt>
                <c:pt idx="62">
                  <c:v>5.2880166666666666E-2</c:v>
                </c:pt>
                <c:pt idx="63">
                  <c:v>5.638944444444445E-2</c:v>
                </c:pt>
                <c:pt idx="64">
                  <c:v>5.7203333333333335E-2</c:v>
                </c:pt>
                <c:pt idx="65">
                  <c:v>5.7220555555555545E-2</c:v>
                </c:pt>
                <c:pt idx="66">
                  <c:v>5.9119444444444447E-2</c:v>
                </c:pt>
                <c:pt idx="67">
                  <c:v>6.2764444444444442E-2</c:v>
                </c:pt>
                <c:pt idx="68">
                  <c:v>6.2628888888888887E-2</c:v>
                </c:pt>
                <c:pt idx="69">
                  <c:v>6.2374444444444441E-2</c:v>
                </c:pt>
                <c:pt idx="70">
                  <c:v>6.0560555555555562E-2</c:v>
                </c:pt>
                <c:pt idx="71">
                  <c:v>6.2103333333333337E-2</c:v>
                </c:pt>
                <c:pt idx="72">
                  <c:v>6.5036111111111114E-2</c:v>
                </c:pt>
                <c:pt idx="73">
                  <c:v>6.5782222222222228E-2</c:v>
                </c:pt>
                <c:pt idx="74">
                  <c:v>6.3663333333333336E-2</c:v>
                </c:pt>
                <c:pt idx="75">
                  <c:v>6.2543888888888885E-2</c:v>
                </c:pt>
                <c:pt idx="76">
                  <c:v>7.609055555555555E-2</c:v>
                </c:pt>
                <c:pt idx="77">
                  <c:v>7.3920555555555559E-2</c:v>
                </c:pt>
                <c:pt idx="78">
                  <c:v>7.3598333333333335E-2</c:v>
                </c:pt>
                <c:pt idx="79">
                  <c:v>7.578555555555555E-2</c:v>
                </c:pt>
                <c:pt idx="80">
                  <c:v>7.0308888888888879E-2</c:v>
                </c:pt>
                <c:pt idx="81">
                  <c:v>7.6209444444444441E-2</c:v>
                </c:pt>
                <c:pt idx="82">
                  <c:v>7.8972777777777767E-2</c:v>
                </c:pt>
                <c:pt idx="83">
                  <c:v>8.2380555555555554E-2</c:v>
                </c:pt>
                <c:pt idx="84">
                  <c:v>7.8226666666666667E-2</c:v>
                </c:pt>
                <c:pt idx="85">
                  <c:v>8.6262777777777772E-2</c:v>
                </c:pt>
                <c:pt idx="86">
                  <c:v>8.1668333333333343E-2</c:v>
                </c:pt>
                <c:pt idx="87">
                  <c:v>7.7734999999999999E-2</c:v>
                </c:pt>
                <c:pt idx="88">
                  <c:v>8.5483333333333328E-2</c:v>
                </c:pt>
                <c:pt idx="89">
                  <c:v>8.0040555555555559E-2</c:v>
                </c:pt>
                <c:pt idx="90">
                  <c:v>8.3668888888888876E-2</c:v>
                </c:pt>
                <c:pt idx="91">
                  <c:v>8.5957777777777772E-2</c:v>
                </c:pt>
                <c:pt idx="92">
                  <c:v>9.1823888888888885E-2</c:v>
                </c:pt>
                <c:pt idx="93">
                  <c:v>9.9165000000000003E-2</c:v>
                </c:pt>
                <c:pt idx="94">
                  <c:v>8.0837777777777772E-2</c:v>
                </c:pt>
                <c:pt idx="95">
                  <c:v>9.4791111111111104E-2</c:v>
                </c:pt>
                <c:pt idx="96">
                  <c:v>0.10125055555555555</c:v>
                </c:pt>
                <c:pt idx="97">
                  <c:v>9.8249444444444445E-2</c:v>
                </c:pt>
                <c:pt idx="98">
                  <c:v>0.11159277777777778</c:v>
                </c:pt>
                <c:pt idx="99">
                  <c:v>0.10662499999999998</c:v>
                </c:pt>
                <c:pt idx="100">
                  <c:v>0.11330499999999999</c:v>
                </c:pt>
                <c:pt idx="101">
                  <c:v>0.11115166666666668</c:v>
                </c:pt>
                <c:pt idx="102">
                  <c:v>0.11486499999999999</c:v>
                </c:pt>
                <c:pt idx="103">
                  <c:v>0.10740499999999999</c:v>
                </c:pt>
                <c:pt idx="104">
                  <c:v>0.12229055555555557</c:v>
                </c:pt>
                <c:pt idx="105">
                  <c:v>0.10655722222222222</c:v>
                </c:pt>
                <c:pt idx="106">
                  <c:v>0.13110666666666668</c:v>
                </c:pt>
                <c:pt idx="107">
                  <c:v>0.1173061111111111</c:v>
                </c:pt>
                <c:pt idx="108">
                  <c:v>0.12532555555555555</c:v>
                </c:pt>
                <c:pt idx="109">
                  <c:v>0.12379944444444443</c:v>
                </c:pt>
                <c:pt idx="110">
                  <c:v>0.11286444444444443</c:v>
                </c:pt>
                <c:pt idx="111">
                  <c:v>0.13342944444444443</c:v>
                </c:pt>
                <c:pt idx="112">
                  <c:v>0.13247999999999999</c:v>
                </c:pt>
                <c:pt idx="113">
                  <c:v>0.13792222222222222</c:v>
                </c:pt>
                <c:pt idx="114">
                  <c:v>0.13288722222222224</c:v>
                </c:pt>
                <c:pt idx="115">
                  <c:v>0.13373499999999999</c:v>
                </c:pt>
                <c:pt idx="116">
                  <c:v>0.15938666666666668</c:v>
                </c:pt>
                <c:pt idx="117">
                  <c:v>0.15423222222222222</c:v>
                </c:pt>
                <c:pt idx="118">
                  <c:v>0.14534833333333333</c:v>
                </c:pt>
                <c:pt idx="119">
                  <c:v>0.15018055555555554</c:v>
                </c:pt>
                <c:pt idx="120">
                  <c:v>0.15636888888888889</c:v>
                </c:pt>
                <c:pt idx="121">
                  <c:v>0.1827661111111111</c:v>
                </c:pt>
                <c:pt idx="122">
                  <c:v>0.18870055555555557</c:v>
                </c:pt>
                <c:pt idx="123">
                  <c:v>0.16123444444444443</c:v>
                </c:pt>
                <c:pt idx="124">
                  <c:v>0.1597088888888889</c:v>
                </c:pt>
                <c:pt idx="125">
                  <c:v>0.17445888888888889</c:v>
                </c:pt>
                <c:pt idx="126">
                  <c:v>0.21209722222222221</c:v>
                </c:pt>
                <c:pt idx="127">
                  <c:v>0.20429833333333333</c:v>
                </c:pt>
                <c:pt idx="128">
                  <c:v>0.23261166666666663</c:v>
                </c:pt>
                <c:pt idx="129">
                  <c:v>0.21616611111111109</c:v>
                </c:pt>
                <c:pt idx="130">
                  <c:v>0.22362611111111111</c:v>
                </c:pt>
                <c:pt idx="131">
                  <c:v>0.24431</c:v>
                </c:pt>
                <c:pt idx="132">
                  <c:v>0.28415277777777775</c:v>
                </c:pt>
                <c:pt idx="133">
                  <c:v>0.24312333333333333</c:v>
                </c:pt>
                <c:pt idx="134">
                  <c:v>0.27754055555555557</c:v>
                </c:pt>
                <c:pt idx="135">
                  <c:v>0.30704055555555559</c:v>
                </c:pt>
                <c:pt idx="136">
                  <c:v>0.35298666666666667</c:v>
                </c:pt>
                <c:pt idx="137">
                  <c:v>0.31619611111111112</c:v>
                </c:pt>
                <c:pt idx="138">
                  <c:v>0.41113944444444445</c:v>
                </c:pt>
                <c:pt idx="139">
                  <c:v>0.38672555555555554</c:v>
                </c:pt>
                <c:pt idx="140">
                  <c:v>0.41334388888888884</c:v>
                </c:pt>
                <c:pt idx="141">
                  <c:v>0.46590166666666666</c:v>
                </c:pt>
                <c:pt idx="142">
                  <c:v>0.46386722222222221</c:v>
                </c:pt>
                <c:pt idx="143">
                  <c:v>0.5215116666666666</c:v>
                </c:pt>
                <c:pt idx="144">
                  <c:v>0.55304611111111113</c:v>
                </c:pt>
                <c:pt idx="145">
                  <c:v>0.61238333333333339</c:v>
                </c:pt>
                <c:pt idx="146">
                  <c:v>0.67037222222222215</c:v>
                </c:pt>
                <c:pt idx="147">
                  <c:v>0.71156666666666668</c:v>
                </c:pt>
                <c:pt idx="148">
                  <c:v>0.78243888888888891</c:v>
                </c:pt>
                <c:pt idx="149">
                  <c:v>0.84363888888888894</c:v>
                </c:pt>
                <c:pt idx="150">
                  <c:v>0.90993333333333326</c:v>
                </c:pt>
                <c:pt idx="151">
                  <c:v>0.94773888888888891</c:v>
                </c:pt>
                <c:pt idx="152">
                  <c:v>1.0445500000000001</c:v>
                </c:pt>
                <c:pt idx="153">
                  <c:v>1.1508500000000002</c:v>
                </c:pt>
                <c:pt idx="154">
                  <c:v>1.3066611111111113</c:v>
                </c:pt>
                <c:pt idx="155">
                  <c:v>1.3190388888888889</c:v>
                </c:pt>
                <c:pt idx="156">
                  <c:v>1.5592777777777778</c:v>
                </c:pt>
                <c:pt idx="157">
                  <c:v>1.6459166666666665</c:v>
                </c:pt>
                <c:pt idx="158">
                  <c:v>1.7227166666666667</c:v>
                </c:pt>
                <c:pt idx="159">
                  <c:v>1.8278333333333334</c:v>
                </c:pt>
                <c:pt idx="160">
                  <c:v>1.9921222222222223</c:v>
                </c:pt>
                <c:pt idx="161">
                  <c:v>2.0924888888888886</c:v>
                </c:pt>
                <c:pt idx="162">
                  <c:v>2.2496555555555555</c:v>
                </c:pt>
                <c:pt idx="163">
                  <c:v>2.4344555555555552</c:v>
                </c:pt>
                <c:pt idx="164">
                  <c:v>2.5702555555555553</c:v>
                </c:pt>
                <c:pt idx="165">
                  <c:v>2.7974444444444444</c:v>
                </c:pt>
                <c:pt idx="166">
                  <c:v>2.9585111111111111</c:v>
                </c:pt>
                <c:pt idx="167">
                  <c:v>3.1077055555555555</c:v>
                </c:pt>
                <c:pt idx="168">
                  <c:v>3.2992888888888889</c:v>
                </c:pt>
                <c:pt idx="169">
                  <c:v>3.5569944444444448</c:v>
                </c:pt>
                <c:pt idx="170">
                  <c:v>3.7248388888888888</c:v>
                </c:pt>
                <c:pt idx="171">
                  <c:v>3.8808166666666661</c:v>
                </c:pt>
                <c:pt idx="172">
                  <c:v>4.163955555555555</c:v>
                </c:pt>
                <c:pt idx="173">
                  <c:v>4.3640111111111111</c:v>
                </c:pt>
                <c:pt idx="174">
                  <c:v>4.5606833333333325</c:v>
                </c:pt>
                <c:pt idx="175">
                  <c:v>4.8607722222222227</c:v>
                </c:pt>
                <c:pt idx="176">
                  <c:v>5.0184444444444445</c:v>
                </c:pt>
                <c:pt idx="177">
                  <c:v>5.355833333333333</c:v>
                </c:pt>
                <c:pt idx="178">
                  <c:v>5.5168999999999997</c:v>
                </c:pt>
                <c:pt idx="179">
                  <c:v>5.737277777777777</c:v>
                </c:pt>
                <c:pt idx="180">
                  <c:v>5.9627777777777782</c:v>
                </c:pt>
                <c:pt idx="181">
                  <c:v>6.1204444444444448</c:v>
                </c:pt>
                <c:pt idx="182">
                  <c:v>6.3900555555555547</c:v>
                </c:pt>
                <c:pt idx="183">
                  <c:v>6.5816111111111102</c:v>
                </c:pt>
                <c:pt idx="184">
                  <c:v>6.873222222222223</c:v>
                </c:pt>
                <c:pt idx="185">
                  <c:v>7.1072222222222221</c:v>
                </c:pt>
                <c:pt idx="186">
                  <c:v>7.4089999999999989</c:v>
                </c:pt>
                <c:pt idx="187">
                  <c:v>7.5157777777777772</c:v>
                </c:pt>
                <c:pt idx="188">
                  <c:v>7.6955</c:v>
                </c:pt>
                <c:pt idx="189">
                  <c:v>7.9820555555555543</c:v>
                </c:pt>
                <c:pt idx="190">
                  <c:v>8.4008333333333329</c:v>
                </c:pt>
                <c:pt idx="191">
                  <c:v>8.4262222222222221</c:v>
                </c:pt>
                <c:pt idx="192">
                  <c:v>8.7110555555555553</c:v>
                </c:pt>
                <c:pt idx="193">
                  <c:v>8.9942222222222217</c:v>
                </c:pt>
                <c:pt idx="194">
                  <c:v>9.0891666666666655</c:v>
                </c:pt>
                <c:pt idx="195">
                  <c:v>9.5774444444444438</c:v>
                </c:pt>
                <c:pt idx="196">
                  <c:v>9.8588888888888881</c:v>
                </c:pt>
                <c:pt idx="197">
                  <c:v>9.802944444444444</c:v>
                </c:pt>
                <c:pt idx="198">
                  <c:v>9.984333333333332</c:v>
                </c:pt>
                <c:pt idx="199">
                  <c:v>10.145388888888888</c:v>
                </c:pt>
                <c:pt idx="200">
                  <c:v>10.462444444444444</c:v>
                </c:pt>
                <c:pt idx="201">
                  <c:v>10.626888888888889</c:v>
                </c:pt>
                <c:pt idx="202">
                  <c:v>10.925277777777778</c:v>
                </c:pt>
                <c:pt idx="203">
                  <c:v>10.972777777777777</c:v>
                </c:pt>
                <c:pt idx="204">
                  <c:v>11.199944444444444</c:v>
                </c:pt>
                <c:pt idx="205">
                  <c:v>11.471222222222222</c:v>
                </c:pt>
                <c:pt idx="206">
                  <c:v>11.549222222222223</c:v>
                </c:pt>
                <c:pt idx="207">
                  <c:v>11.567833333333333</c:v>
                </c:pt>
                <c:pt idx="208">
                  <c:v>11.655999999999999</c:v>
                </c:pt>
                <c:pt idx="209">
                  <c:v>12.044277777777777</c:v>
                </c:pt>
                <c:pt idx="210">
                  <c:v>12.162944444444445</c:v>
                </c:pt>
                <c:pt idx="211">
                  <c:v>12.320611111111111</c:v>
                </c:pt>
                <c:pt idx="212">
                  <c:v>12.534222222222221</c:v>
                </c:pt>
                <c:pt idx="213">
                  <c:v>12.535944444444443</c:v>
                </c:pt>
                <c:pt idx="214">
                  <c:v>13.032722222222223</c:v>
                </c:pt>
                <c:pt idx="215">
                  <c:v>13.100499999999998</c:v>
                </c:pt>
                <c:pt idx="216">
                  <c:v>13.081888888888889</c:v>
                </c:pt>
                <c:pt idx="217">
                  <c:v>13.092055555555556</c:v>
                </c:pt>
                <c:pt idx="218">
                  <c:v>13.404</c:v>
                </c:pt>
                <c:pt idx="219">
                  <c:v>13.381944444444443</c:v>
                </c:pt>
                <c:pt idx="220">
                  <c:v>13.483666666666666</c:v>
                </c:pt>
                <c:pt idx="221">
                  <c:v>13.695611111111109</c:v>
                </c:pt>
                <c:pt idx="222">
                  <c:v>13.929555555555554</c:v>
                </c:pt>
                <c:pt idx="223">
                  <c:v>14.373777777777779</c:v>
                </c:pt>
                <c:pt idx="224">
                  <c:v>13.883777777777778</c:v>
                </c:pt>
                <c:pt idx="225">
                  <c:v>14.326333333333332</c:v>
                </c:pt>
                <c:pt idx="226">
                  <c:v>14.202555555555556</c:v>
                </c:pt>
                <c:pt idx="227">
                  <c:v>14.480611111111109</c:v>
                </c:pt>
                <c:pt idx="228">
                  <c:v>14.482277777777778</c:v>
                </c:pt>
                <c:pt idx="229">
                  <c:v>14.624722222222221</c:v>
                </c:pt>
                <c:pt idx="230">
                  <c:v>14.807833333333335</c:v>
                </c:pt>
                <c:pt idx="231">
                  <c:v>15.104500000000002</c:v>
                </c:pt>
                <c:pt idx="232">
                  <c:v>14.897666666666666</c:v>
                </c:pt>
                <c:pt idx="233">
                  <c:v>15.182500000000001</c:v>
                </c:pt>
                <c:pt idx="234">
                  <c:v>15.377444444444444</c:v>
                </c:pt>
                <c:pt idx="235">
                  <c:v>15.21638888888889</c:v>
                </c:pt>
                <c:pt idx="236">
                  <c:v>15.074</c:v>
                </c:pt>
                <c:pt idx="237">
                  <c:v>15.460555555555555</c:v>
                </c:pt>
                <c:pt idx="238">
                  <c:v>15.409666666666666</c:v>
                </c:pt>
                <c:pt idx="239">
                  <c:v>15.435111111111111</c:v>
                </c:pt>
                <c:pt idx="240">
                  <c:v>15.618222222222222</c:v>
                </c:pt>
                <c:pt idx="241">
                  <c:v>15.6945</c:v>
                </c:pt>
                <c:pt idx="242">
                  <c:v>15.760611111111109</c:v>
                </c:pt>
                <c:pt idx="243">
                  <c:v>15.708055555555555</c:v>
                </c:pt>
                <c:pt idx="244">
                  <c:v>15.650444444444442</c:v>
                </c:pt>
                <c:pt idx="245">
                  <c:v>15.731833333333334</c:v>
                </c:pt>
                <c:pt idx="246">
                  <c:v>15.947111111111109</c:v>
                </c:pt>
                <c:pt idx="247">
                  <c:v>15.718222222222222</c:v>
                </c:pt>
                <c:pt idx="248">
                  <c:v>16.347222222222221</c:v>
                </c:pt>
                <c:pt idx="249">
                  <c:v>16.255722222222222</c:v>
                </c:pt>
                <c:pt idx="250">
                  <c:v>16.252333333333333</c:v>
                </c:pt>
                <c:pt idx="251">
                  <c:v>16.401499999999999</c:v>
                </c:pt>
                <c:pt idx="252">
                  <c:v>16.338777777777779</c:v>
                </c:pt>
                <c:pt idx="253">
                  <c:v>16.137</c:v>
                </c:pt>
                <c:pt idx="254">
                  <c:v>16.886388888888888</c:v>
                </c:pt>
                <c:pt idx="255">
                  <c:v>16.730388888888889</c:v>
                </c:pt>
                <c:pt idx="256">
                  <c:v>16.538833333333333</c:v>
                </c:pt>
                <c:pt idx="257">
                  <c:v>16.80672222222222</c:v>
                </c:pt>
                <c:pt idx="258">
                  <c:v>16.693111111111111</c:v>
                </c:pt>
                <c:pt idx="259">
                  <c:v>16.543944444444445</c:v>
                </c:pt>
                <c:pt idx="260">
                  <c:v>16.737222222222222</c:v>
                </c:pt>
                <c:pt idx="261">
                  <c:v>16.799944444444446</c:v>
                </c:pt>
                <c:pt idx="262">
                  <c:v>16.94233333333333</c:v>
                </c:pt>
                <c:pt idx="263">
                  <c:v>16.747388888888889</c:v>
                </c:pt>
                <c:pt idx="264">
                  <c:v>17.061</c:v>
                </c:pt>
                <c:pt idx="265">
                  <c:v>17.227166666666665</c:v>
                </c:pt>
                <c:pt idx="266">
                  <c:v>17.403499999999998</c:v>
                </c:pt>
                <c:pt idx="267">
                  <c:v>17.430611111111112</c:v>
                </c:pt>
                <c:pt idx="268">
                  <c:v>17.306833333333334</c:v>
                </c:pt>
                <c:pt idx="269">
                  <c:v>17.305166666666665</c:v>
                </c:pt>
                <c:pt idx="270">
                  <c:v>17.567944444444446</c:v>
                </c:pt>
                <c:pt idx="271">
                  <c:v>17.244111111111113</c:v>
                </c:pt>
                <c:pt idx="272">
                  <c:v>17.496722222222221</c:v>
                </c:pt>
                <c:pt idx="273">
                  <c:v>17.512</c:v>
                </c:pt>
                <c:pt idx="274">
                  <c:v>17.8935</c:v>
                </c:pt>
                <c:pt idx="275">
                  <c:v>17.72561111111111</c:v>
                </c:pt>
                <c:pt idx="276">
                  <c:v>18.005388888888891</c:v>
                </c:pt>
                <c:pt idx="277">
                  <c:v>17.898555555555554</c:v>
                </c:pt>
                <c:pt idx="278">
                  <c:v>17.957888888888888</c:v>
                </c:pt>
                <c:pt idx="279">
                  <c:v>18.090166666666665</c:v>
                </c:pt>
                <c:pt idx="280">
                  <c:v>18.144388888888887</c:v>
                </c:pt>
                <c:pt idx="281">
                  <c:v>18.219000000000001</c:v>
                </c:pt>
                <c:pt idx="282">
                  <c:v>18.079944444444443</c:v>
                </c:pt>
                <c:pt idx="283">
                  <c:v>17.981611111111111</c:v>
                </c:pt>
                <c:pt idx="284">
                  <c:v>18.378388888888885</c:v>
                </c:pt>
                <c:pt idx="285">
                  <c:v>18.346166666666665</c:v>
                </c:pt>
                <c:pt idx="286">
                  <c:v>18.215611111111109</c:v>
                </c:pt>
                <c:pt idx="287">
                  <c:v>18.600444444444445</c:v>
                </c:pt>
                <c:pt idx="288">
                  <c:v>18.512277777777776</c:v>
                </c:pt>
                <c:pt idx="289">
                  <c:v>18.524166666666666</c:v>
                </c:pt>
                <c:pt idx="290">
                  <c:v>18.161333333333332</c:v>
                </c:pt>
                <c:pt idx="291">
                  <c:v>18.795444444444442</c:v>
                </c:pt>
                <c:pt idx="292">
                  <c:v>18.395333333333333</c:v>
                </c:pt>
                <c:pt idx="293">
                  <c:v>18.647944444444445</c:v>
                </c:pt>
                <c:pt idx="294">
                  <c:v>18.831055555555555</c:v>
                </c:pt>
                <c:pt idx="295">
                  <c:v>18.629277777777776</c:v>
                </c:pt>
                <c:pt idx="296">
                  <c:v>19.13111111111111</c:v>
                </c:pt>
                <c:pt idx="297">
                  <c:v>18.924277777777778</c:v>
                </c:pt>
                <c:pt idx="298">
                  <c:v>19.036166666666666</c:v>
                </c:pt>
                <c:pt idx="299">
                  <c:v>18.941222222222223</c:v>
                </c:pt>
                <c:pt idx="300">
                  <c:v>18.758111111111109</c:v>
                </c:pt>
                <c:pt idx="301">
                  <c:v>18.858166666666666</c:v>
                </c:pt>
                <c:pt idx="302">
                  <c:v>18.646222222222221</c:v>
                </c:pt>
                <c:pt idx="303">
                  <c:v>19.183666666666664</c:v>
                </c:pt>
                <c:pt idx="304">
                  <c:v>18.863277777777775</c:v>
                </c:pt>
                <c:pt idx="305">
                  <c:v>18.993777777777776</c:v>
                </c:pt>
                <c:pt idx="306">
                  <c:v>18.992111111111111</c:v>
                </c:pt>
                <c:pt idx="307">
                  <c:v>19.17688888888889</c:v>
                </c:pt>
                <c:pt idx="308">
                  <c:v>19.370166666666666</c:v>
                </c:pt>
                <c:pt idx="309">
                  <c:v>19.237944444444445</c:v>
                </c:pt>
                <c:pt idx="310">
                  <c:v>19.295611111111111</c:v>
                </c:pt>
                <c:pt idx="311">
                  <c:v>19.456666666666667</c:v>
                </c:pt>
                <c:pt idx="312">
                  <c:v>19.453277777777778</c:v>
                </c:pt>
                <c:pt idx="313">
                  <c:v>19.287111111111113</c:v>
                </c:pt>
                <c:pt idx="314">
                  <c:v>19.259999999999998</c:v>
                </c:pt>
                <c:pt idx="315">
                  <c:v>19.575333333333333</c:v>
                </c:pt>
                <c:pt idx="316">
                  <c:v>19.475277777777777</c:v>
                </c:pt>
                <c:pt idx="317">
                  <c:v>19.72111111111111</c:v>
                </c:pt>
                <c:pt idx="318">
                  <c:v>19.604166666666668</c:v>
                </c:pt>
                <c:pt idx="319">
                  <c:v>19.855055555555555</c:v>
                </c:pt>
                <c:pt idx="320">
                  <c:v>19.900833333333331</c:v>
                </c:pt>
                <c:pt idx="321">
                  <c:v>19.989000000000001</c:v>
                </c:pt>
                <c:pt idx="322">
                  <c:v>20.046666666666667</c:v>
                </c:pt>
                <c:pt idx="323">
                  <c:v>20.065333333333331</c:v>
                </c:pt>
                <c:pt idx="324">
                  <c:v>20.195833333333333</c:v>
                </c:pt>
                <c:pt idx="325">
                  <c:v>20.109388888888891</c:v>
                </c:pt>
                <c:pt idx="326">
                  <c:v>20.253499999999999</c:v>
                </c:pt>
                <c:pt idx="327">
                  <c:v>20.167055555555553</c:v>
                </c:pt>
                <c:pt idx="328">
                  <c:v>20.634944444444443</c:v>
                </c:pt>
                <c:pt idx="329">
                  <c:v>20.392500000000002</c:v>
                </c:pt>
                <c:pt idx="330">
                  <c:v>20.494222222222223</c:v>
                </c:pt>
                <c:pt idx="331">
                  <c:v>20.721444444444444</c:v>
                </c:pt>
                <c:pt idx="332">
                  <c:v>20.616333333333333</c:v>
                </c:pt>
                <c:pt idx="333">
                  <c:v>20.380666666666666</c:v>
                </c:pt>
                <c:pt idx="334">
                  <c:v>20.745166666666666</c:v>
                </c:pt>
                <c:pt idx="335">
                  <c:v>20.426444444444442</c:v>
                </c:pt>
                <c:pt idx="336">
                  <c:v>20.843499999999999</c:v>
                </c:pt>
                <c:pt idx="337">
                  <c:v>21.118166666666667</c:v>
                </c:pt>
                <c:pt idx="338">
                  <c:v>20.748555555555555</c:v>
                </c:pt>
                <c:pt idx="339">
                  <c:v>21.072388888888888</c:v>
                </c:pt>
                <c:pt idx="340">
                  <c:v>21.118166666666667</c:v>
                </c:pt>
                <c:pt idx="341">
                  <c:v>21.491166666666668</c:v>
                </c:pt>
                <c:pt idx="342">
                  <c:v>21.665777777777777</c:v>
                </c:pt>
                <c:pt idx="343">
                  <c:v>21.423333333333332</c:v>
                </c:pt>
                <c:pt idx="344">
                  <c:v>21.516611111111111</c:v>
                </c:pt>
                <c:pt idx="345">
                  <c:v>21.770888888888887</c:v>
                </c:pt>
                <c:pt idx="346">
                  <c:v>21.477611111111113</c:v>
                </c:pt>
                <c:pt idx="347">
                  <c:v>21.716666666666669</c:v>
                </c:pt>
                <c:pt idx="348">
                  <c:v>21.635277777777777</c:v>
                </c:pt>
                <c:pt idx="349">
                  <c:v>21.828555555555557</c:v>
                </c:pt>
                <c:pt idx="350">
                  <c:v>21.976055555555558</c:v>
                </c:pt>
                <c:pt idx="351">
                  <c:v>22.360888888888891</c:v>
                </c:pt>
                <c:pt idx="352">
                  <c:v>21.804833333333335</c:v>
                </c:pt>
                <c:pt idx="353">
                  <c:v>22.354111111111109</c:v>
                </c:pt>
                <c:pt idx="354">
                  <c:v>22.286333333333332</c:v>
                </c:pt>
                <c:pt idx="355">
                  <c:v>22.274444444444445</c:v>
                </c:pt>
                <c:pt idx="356">
                  <c:v>22.542333333333332</c:v>
                </c:pt>
                <c:pt idx="357">
                  <c:v>22.577944444444444</c:v>
                </c:pt>
                <c:pt idx="358">
                  <c:v>22.766111111111108</c:v>
                </c:pt>
                <c:pt idx="359">
                  <c:v>22.869555555555554</c:v>
                </c:pt>
                <c:pt idx="360">
                  <c:v>23.015333333333331</c:v>
                </c:pt>
                <c:pt idx="361">
                  <c:v>23.271333333333335</c:v>
                </c:pt>
                <c:pt idx="362">
                  <c:v>23.312055555555556</c:v>
                </c:pt>
                <c:pt idx="363">
                  <c:v>23.432388888888887</c:v>
                </c:pt>
                <c:pt idx="364">
                  <c:v>23.449388888888887</c:v>
                </c:pt>
                <c:pt idx="365">
                  <c:v>23.724</c:v>
                </c:pt>
                <c:pt idx="366">
                  <c:v>23.744388888888889</c:v>
                </c:pt>
                <c:pt idx="367">
                  <c:v>23.954611111111113</c:v>
                </c:pt>
                <c:pt idx="368">
                  <c:v>23.997</c:v>
                </c:pt>
                <c:pt idx="369">
                  <c:v>24.18011111111111</c:v>
                </c:pt>
                <c:pt idx="370">
                  <c:v>24.236055555555556</c:v>
                </c:pt>
                <c:pt idx="371">
                  <c:v>24.237722222222221</c:v>
                </c:pt>
                <c:pt idx="372">
                  <c:v>24.626000000000001</c:v>
                </c:pt>
                <c:pt idx="373">
                  <c:v>25.114277777777779</c:v>
                </c:pt>
                <c:pt idx="374">
                  <c:v>25.020999999999997</c:v>
                </c:pt>
                <c:pt idx="375">
                  <c:v>25.18888888888889</c:v>
                </c:pt>
                <c:pt idx="376">
                  <c:v>25.429611111111111</c:v>
                </c:pt>
                <c:pt idx="377">
                  <c:v>25.514388888888888</c:v>
                </c:pt>
                <c:pt idx="378">
                  <c:v>25.417777777777776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CF-4DEB-A41D-3857EE53B5FC}"/>
            </c:ext>
          </c:extLst>
        </c:ser>
        <c:ser>
          <c:idx val="8"/>
          <c:order val="11"/>
          <c:tx>
            <c:v>500C 20min Light 1M NaOH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'[5]1M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'[5]1M NaOH 10mV'!$R$9:$R$387</c:f>
              <c:numCache>
                <c:formatCode>General</c:formatCode>
                <c:ptCount val="379"/>
                <c:pt idx="0">
                  <c:v>-0.99131111111111103</c:v>
                </c:pt>
                <c:pt idx="1">
                  <c:v>-0.91552777777777783</c:v>
                </c:pt>
                <c:pt idx="2">
                  <c:v>-0.84618333333333329</c:v>
                </c:pt>
                <c:pt idx="3">
                  <c:v>-0.78328333333333333</c:v>
                </c:pt>
                <c:pt idx="4">
                  <c:v>-0.72581111111111107</c:v>
                </c:pt>
                <c:pt idx="5">
                  <c:v>-0.67291111111111102</c:v>
                </c:pt>
                <c:pt idx="6">
                  <c:v>-0.62391666666666667</c:v>
                </c:pt>
                <c:pt idx="7">
                  <c:v>-0.57898888888888889</c:v>
                </c:pt>
                <c:pt idx="8">
                  <c:v>-0.53710944444444442</c:v>
                </c:pt>
                <c:pt idx="9">
                  <c:v>-0.49845388888888886</c:v>
                </c:pt>
                <c:pt idx="10">
                  <c:v>-0.46301944444444437</c:v>
                </c:pt>
                <c:pt idx="11">
                  <c:v>-0.42911111111111105</c:v>
                </c:pt>
                <c:pt idx="12">
                  <c:v>-0.39859333333333336</c:v>
                </c:pt>
                <c:pt idx="13">
                  <c:v>-0.36994111111111111</c:v>
                </c:pt>
                <c:pt idx="14">
                  <c:v>-0.34383111111111109</c:v>
                </c:pt>
                <c:pt idx="15">
                  <c:v>-0.31890888888888885</c:v>
                </c:pt>
                <c:pt idx="16">
                  <c:v>-0.29568166666666668</c:v>
                </c:pt>
                <c:pt idx="17">
                  <c:v>-0.27465833333333334</c:v>
                </c:pt>
                <c:pt idx="18">
                  <c:v>-0.25380444444444444</c:v>
                </c:pt>
                <c:pt idx="19">
                  <c:v>-0.23549388888888889</c:v>
                </c:pt>
                <c:pt idx="20">
                  <c:v>-0.2170138888888889</c:v>
                </c:pt>
                <c:pt idx="21">
                  <c:v>-0.19853388888888887</c:v>
                </c:pt>
                <c:pt idx="22">
                  <c:v>-0.18547888888888886</c:v>
                </c:pt>
                <c:pt idx="23">
                  <c:v>-0.17123777777777777</c:v>
                </c:pt>
                <c:pt idx="24">
                  <c:v>-0.15784388888888889</c:v>
                </c:pt>
                <c:pt idx="25">
                  <c:v>-0.14614555555555556</c:v>
                </c:pt>
                <c:pt idx="26">
                  <c:v>-0.13529444444444444</c:v>
                </c:pt>
                <c:pt idx="27">
                  <c:v>-0.12340944444444445</c:v>
                </c:pt>
                <c:pt idx="28">
                  <c:v>-0.11366111111111112</c:v>
                </c:pt>
                <c:pt idx="29">
                  <c:v>-0.10411555555555556</c:v>
                </c:pt>
                <c:pt idx="30">
                  <c:v>-9.457055555555556E-2</c:v>
                </c:pt>
                <c:pt idx="31">
                  <c:v>-8.5804999999999992E-2</c:v>
                </c:pt>
                <c:pt idx="32">
                  <c:v>-7.7752222222222223E-2</c:v>
                </c:pt>
                <c:pt idx="33">
                  <c:v>-6.9579999999999989E-2</c:v>
                </c:pt>
                <c:pt idx="34">
                  <c:v>-6.2256111111111109E-2</c:v>
                </c:pt>
                <c:pt idx="35">
                  <c:v>-5.5355500000000002E-2</c:v>
                </c:pt>
                <c:pt idx="36">
                  <c:v>-4.7997388888888888E-2</c:v>
                </c:pt>
                <c:pt idx="37">
                  <c:v>-4.247027777777778E-2</c:v>
                </c:pt>
                <c:pt idx="38">
                  <c:v>-3.4722222222222224E-2</c:v>
                </c:pt>
                <c:pt idx="39">
                  <c:v>-2.8262666666666669E-2</c:v>
                </c:pt>
                <c:pt idx="40">
                  <c:v>-2.0599388888888889E-2</c:v>
                </c:pt>
                <c:pt idx="41">
                  <c:v>-1.4512777777777779E-2</c:v>
                </c:pt>
                <c:pt idx="42">
                  <c:v>-9.8673333333333321E-3</c:v>
                </c:pt>
                <c:pt idx="43">
                  <c:v>-4.1876888888888889E-3</c:v>
                </c:pt>
                <c:pt idx="44">
                  <c:v>2.2379555555555558E-3</c:v>
                </c:pt>
                <c:pt idx="45">
                  <c:v>5.2897111111111107E-3</c:v>
                </c:pt>
                <c:pt idx="46">
                  <c:v>1.0274277777777778E-2</c:v>
                </c:pt>
                <c:pt idx="47">
                  <c:v>1.5733500000000001E-2</c:v>
                </c:pt>
                <c:pt idx="48">
                  <c:v>1.9463444444444443E-2</c:v>
                </c:pt>
                <c:pt idx="49">
                  <c:v>2.3786777777777778E-2</c:v>
                </c:pt>
                <c:pt idx="50">
                  <c:v>2.7499722222222221E-2</c:v>
                </c:pt>
                <c:pt idx="51">
                  <c:v>3.2840277777777774E-2</c:v>
                </c:pt>
                <c:pt idx="52">
                  <c:v>3.6553277777777775E-2</c:v>
                </c:pt>
                <c:pt idx="53">
                  <c:v>3.9537222222222224E-2</c:v>
                </c:pt>
                <c:pt idx="54">
                  <c:v>4.3063666666666667E-2</c:v>
                </c:pt>
                <c:pt idx="55">
                  <c:v>4.6505388888888888E-2</c:v>
                </c:pt>
                <c:pt idx="56">
                  <c:v>4.9387611111111111E-2</c:v>
                </c:pt>
                <c:pt idx="57">
                  <c:v>5.1523833333333331E-2</c:v>
                </c:pt>
                <c:pt idx="58">
                  <c:v>5.3914388888888887E-2</c:v>
                </c:pt>
                <c:pt idx="59">
                  <c:v>5.698333333333333E-2</c:v>
                </c:pt>
                <c:pt idx="60">
                  <c:v>5.7356111111111108E-2</c:v>
                </c:pt>
                <c:pt idx="61">
                  <c:v>6.1136666666666666E-2</c:v>
                </c:pt>
                <c:pt idx="62">
                  <c:v>6.3765000000000002E-2</c:v>
                </c:pt>
                <c:pt idx="63">
                  <c:v>6.4476666666666668E-2</c:v>
                </c:pt>
                <c:pt idx="64">
                  <c:v>6.5833333333333341E-2</c:v>
                </c:pt>
                <c:pt idx="65">
                  <c:v>6.8495E-2</c:v>
                </c:pt>
                <c:pt idx="66">
                  <c:v>6.8783333333333335E-2</c:v>
                </c:pt>
                <c:pt idx="67">
                  <c:v>7.1886111111111109E-2</c:v>
                </c:pt>
                <c:pt idx="68">
                  <c:v>7.1970555555555552E-2</c:v>
                </c:pt>
                <c:pt idx="69">
                  <c:v>7.3224999999999998E-2</c:v>
                </c:pt>
                <c:pt idx="70">
                  <c:v>7.5836111111111104E-2</c:v>
                </c:pt>
                <c:pt idx="71">
                  <c:v>7.3903333333333335E-2</c:v>
                </c:pt>
                <c:pt idx="72">
                  <c:v>7.1665555555555552E-2</c:v>
                </c:pt>
                <c:pt idx="73">
                  <c:v>7.9210000000000003E-2</c:v>
                </c:pt>
                <c:pt idx="74">
                  <c:v>7.534444444444445E-2</c:v>
                </c:pt>
                <c:pt idx="75">
                  <c:v>8.0532222222222213E-2</c:v>
                </c:pt>
                <c:pt idx="76">
                  <c:v>7.3547222222222222E-2</c:v>
                </c:pt>
                <c:pt idx="77">
                  <c:v>8.0430555555555561E-2</c:v>
                </c:pt>
                <c:pt idx="78">
                  <c:v>8.8653333333333334E-2</c:v>
                </c:pt>
                <c:pt idx="79">
                  <c:v>8.0532222222222213E-2</c:v>
                </c:pt>
                <c:pt idx="80">
                  <c:v>9.0162222222222227E-2</c:v>
                </c:pt>
                <c:pt idx="81">
                  <c:v>9.5214999999999994E-2</c:v>
                </c:pt>
                <c:pt idx="82">
                  <c:v>9.0400000000000008E-2</c:v>
                </c:pt>
                <c:pt idx="83">
                  <c:v>9.3502222222222223E-2</c:v>
                </c:pt>
                <c:pt idx="84">
                  <c:v>8.9772777777777771E-2</c:v>
                </c:pt>
                <c:pt idx="85">
                  <c:v>9.5977777777777773E-2</c:v>
                </c:pt>
                <c:pt idx="86">
                  <c:v>9.3485555555555558E-2</c:v>
                </c:pt>
                <c:pt idx="87">
                  <c:v>9.8097222222222225E-2</c:v>
                </c:pt>
                <c:pt idx="88">
                  <c:v>9.4739999999999991E-2</c:v>
                </c:pt>
                <c:pt idx="89">
                  <c:v>0.10308166666666667</c:v>
                </c:pt>
                <c:pt idx="90">
                  <c:v>9.970777777777777E-2</c:v>
                </c:pt>
                <c:pt idx="91">
                  <c:v>0.10608222222222222</c:v>
                </c:pt>
                <c:pt idx="92">
                  <c:v>0.10499722222222221</c:v>
                </c:pt>
                <c:pt idx="93">
                  <c:v>0.10886277777777778</c:v>
                </c:pt>
                <c:pt idx="94">
                  <c:v>0.11413555555555556</c:v>
                </c:pt>
                <c:pt idx="95">
                  <c:v>0.11964611111111111</c:v>
                </c:pt>
                <c:pt idx="96">
                  <c:v>0.11881499999999999</c:v>
                </c:pt>
                <c:pt idx="97">
                  <c:v>0.12474888888888888</c:v>
                </c:pt>
                <c:pt idx="98">
                  <c:v>0.12412166666666666</c:v>
                </c:pt>
                <c:pt idx="99">
                  <c:v>0.13314166666666666</c:v>
                </c:pt>
                <c:pt idx="100">
                  <c:v>0.12524055555555555</c:v>
                </c:pt>
                <c:pt idx="101">
                  <c:v>0.13588777777777777</c:v>
                </c:pt>
                <c:pt idx="102">
                  <c:v>0.14895944444444445</c:v>
                </c:pt>
                <c:pt idx="103">
                  <c:v>0.17176333333333332</c:v>
                </c:pt>
                <c:pt idx="104">
                  <c:v>0.15811500000000001</c:v>
                </c:pt>
                <c:pt idx="105">
                  <c:v>0.1781888888888889</c:v>
                </c:pt>
                <c:pt idx="106">
                  <c:v>0.16245499999999999</c:v>
                </c:pt>
                <c:pt idx="107">
                  <c:v>0.20243333333333333</c:v>
                </c:pt>
                <c:pt idx="108">
                  <c:v>0.18514</c:v>
                </c:pt>
                <c:pt idx="109">
                  <c:v>0.19870333333333334</c:v>
                </c:pt>
                <c:pt idx="110">
                  <c:v>0.19599055555555556</c:v>
                </c:pt>
                <c:pt idx="111">
                  <c:v>0.21565777777777778</c:v>
                </c:pt>
                <c:pt idx="112">
                  <c:v>0.21887888888888887</c:v>
                </c:pt>
                <c:pt idx="113">
                  <c:v>0.24804000000000001</c:v>
                </c:pt>
                <c:pt idx="114">
                  <c:v>0.24753166666666665</c:v>
                </c:pt>
                <c:pt idx="115">
                  <c:v>0.2675372222222222</c:v>
                </c:pt>
                <c:pt idx="116">
                  <c:v>0.26567222222222225</c:v>
                </c:pt>
                <c:pt idx="117">
                  <c:v>0.30415833333333331</c:v>
                </c:pt>
                <c:pt idx="118">
                  <c:v>0.331285</c:v>
                </c:pt>
                <c:pt idx="119">
                  <c:v>0.3540038888888889</c:v>
                </c:pt>
                <c:pt idx="120">
                  <c:v>0.36129444444444442</c:v>
                </c:pt>
                <c:pt idx="121">
                  <c:v>0.3680761111111111</c:v>
                </c:pt>
                <c:pt idx="122">
                  <c:v>0.43606222222222224</c:v>
                </c:pt>
                <c:pt idx="123">
                  <c:v>0.44691277777777783</c:v>
                </c:pt>
                <c:pt idx="124">
                  <c:v>0.52439388888888894</c:v>
                </c:pt>
                <c:pt idx="125">
                  <c:v>0.5360922222222223</c:v>
                </c:pt>
                <c:pt idx="126">
                  <c:v>0.57203333333333339</c:v>
                </c:pt>
                <c:pt idx="127">
                  <c:v>0.6005166666666667</c:v>
                </c:pt>
                <c:pt idx="128">
                  <c:v>0.6893555555555555</c:v>
                </c:pt>
                <c:pt idx="129">
                  <c:v>0.73038888888888887</c:v>
                </c:pt>
                <c:pt idx="130">
                  <c:v>0.7409</c:v>
                </c:pt>
                <c:pt idx="131">
                  <c:v>0.81142777777777775</c:v>
                </c:pt>
                <c:pt idx="132">
                  <c:v>0.89111111111111108</c:v>
                </c:pt>
                <c:pt idx="133">
                  <c:v>0.98300555555555558</c:v>
                </c:pt>
                <c:pt idx="134">
                  <c:v>1.0394611111111109</c:v>
                </c:pt>
                <c:pt idx="135">
                  <c:v>1.1601777777777778</c:v>
                </c:pt>
                <c:pt idx="136">
                  <c:v>1.222061111111111</c:v>
                </c:pt>
                <c:pt idx="137">
                  <c:v>1.3180222222222222</c:v>
                </c:pt>
                <c:pt idx="138">
                  <c:v>1.4134722222222222</c:v>
                </c:pt>
                <c:pt idx="139">
                  <c:v>1.5513111111111111</c:v>
                </c:pt>
                <c:pt idx="140">
                  <c:v>1.6596500000000001</c:v>
                </c:pt>
                <c:pt idx="141">
                  <c:v>1.794772222222222</c:v>
                </c:pt>
                <c:pt idx="142">
                  <c:v>1.902261111111111</c:v>
                </c:pt>
                <c:pt idx="143">
                  <c:v>2.0465444444444443</c:v>
                </c:pt>
                <c:pt idx="144">
                  <c:v>2.1886166666666664</c:v>
                </c:pt>
                <c:pt idx="145">
                  <c:v>2.3413777777777773</c:v>
                </c:pt>
                <c:pt idx="146">
                  <c:v>2.496</c:v>
                </c:pt>
                <c:pt idx="147">
                  <c:v>2.6677444444444447</c:v>
                </c:pt>
                <c:pt idx="148">
                  <c:v>2.8432222222222219</c:v>
                </c:pt>
                <c:pt idx="149">
                  <c:v>2.9771611111111107</c:v>
                </c:pt>
                <c:pt idx="150">
                  <c:v>3.1263555555555556</c:v>
                </c:pt>
                <c:pt idx="151">
                  <c:v>3.2959000000000001</c:v>
                </c:pt>
                <c:pt idx="152">
                  <c:v>3.5434277777777776</c:v>
                </c:pt>
                <c:pt idx="153">
                  <c:v>3.6892388888888883</c:v>
                </c:pt>
                <c:pt idx="154">
                  <c:v>3.801133333333333</c:v>
                </c:pt>
                <c:pt idx="155">
                  <c:v>4.1368277777777775</c:v>
                </c:pt>
                <c:pt idx="156">
                  <c:v>4.2775444444444446</c:v>
                </c:pt>
                <c:pt idx="157">
                  <c:v>4.3385833333333332</c:v>
                </c:pt>
                <c:pt idx="158">
                  <c:v>4.643755555555555</c:v>
                </c:pt>
                <c:pt idx="159">
                  <c:v>4.8997666666666664</c:v>
                </c:pt>
                <c:pt idx="160">
                  <c:v>4.9489333333333327</c:v>
                </c:pt>
                <c:pt idx="161">
                  <c:v>5.2541111111111114</c:v>
                </c:pt>
                <c:pt idx="162">
                  <c:v>5.3592277777777779</c:v>
                </c:pt>
                <c:pt idx="163">
                  <c:v>5.6440555555555552</c:v>
                </c:pt>
                <c:pt idx="164">
                  <c:v>5.8474999999999993</c:v>
                </c:pt>
                <c:pt idx="165">
                  <c:v>6.0678888888888887</c:v>
                </c:pt>
                <c:pt idx="166">
                  <c:v>6.3663333333333325</c:v>
                </c:pt>
                <c:pt idx="167">
                  <c:v>6.4205555555555556</c:v>
                </c:pt>
                <c:pt idx="168">
                  <c:v>6.5222777777777772</c:v>
                </c:pt>
                <c:pt idx="169">
                  <c:v>6.7816666666666663</c:v>
                </c:pt>
                <c:pt idx="170">
                  <c:v>6.963111111111111</c:v>
                </c:pt>
                <c:pt idx="171">
                  <c:v>7.3055555555555554</c:v>
                </c:pt>
                <c:pt idx="172">
                  <c:v>7.2614999999999998</c:v>
                </c:pt>
                <c:pt idx="173">
                  <c:v>7.4870000000000001</c:v>
                </c:pt>
                <c:pt idx="174">
                  <c:v>7.7734999999999994</c:v>
                </c:pt>
                <c:pt idx="175">
                  <c:v>7.8142222222222211</c:v>
                </c:pt>
                <c:pt idx="176">
                  <c:v>8.0380000000000003</c:v>
                </c:pt>
                <c:pt idx="177">
                  <c:v>8.1668333333333329</c:v>
                </c:pt>
                <c:pt idx="178">
                  <c:v>8.3448888888888888</c:v>
                </c:pt>
                <c:pt idx="179">
                  <c:v>8.548333333333332</c:v>
                </c:pt>
                <c:pt idx="180">
                  <c:v>8.5601666666666674</c:v>
                </c:pt>
                <c:pt idx="181">
                  <c:v>8.7602222222222217</c:v>
                </c:pt>
                <c:pt idx="182">
                  <c:v>8.9942222222222217</c:v>
                </c:pt>
                <c:pt idx="183">
                  <c:v>9.012833333333333</c:v>
                </c:pt>
                <c:pt idx="184">
                  <c:v>9.2756666666666661</c:v>
                </c:pt>
                <c:pt idx="185">
                  <c:v>9.3706111111111117</c:v>
                </c:pt>
                <c:pt idx="186">
                  <c:v>9.5757222222222218</c:v>
                </c:pt>
                <c:pt idx="187">
                  <c:v>9.6672777777777785</c:v>
                </c:pt>
                <c:pt idx="188">
                  <c:v>9.7249444444444446</c:v>
                </c:pt>
                <c:pt idx="189">
                  <c:v>9.8198888888888884</c:v>
                </c:pt>
                <c:pt idx="190">
                  <c:v>9.9504444444444449</c:v>
                </c:pt>
                <c:pt idx="191">
                  <c:v>10.0725</c:v>
                </c:pt>
                <c:pt idx="192">
                  <c:v>10.130166666666668</c:v>
                </c:pt>
                <c:pt idx="193">
                  <c:v>10.279333333333334</c:v>
                </c:pt>
                <c:pt idx="194">
                  <c:v>10.448888888888888</c:v>
                </c:pt>
                <c:pt idx="195">
                  <c:v>10.686222222222222</c:v>
                </c:pt>
                <c:pt idx="196">
                  <c:v>10.504833333333334</c:v>
                </c:pt>
                <c:pt idx="197">
                  <c:v>10.733722222222223</c:v>
                </c:pt>
                <c:pt idx="198">
                  <c:v>10.903277777777777</c:v>
                </c:pt>
                <c:pt idx="199">
                  <c:v>10.801499999999999</c:v>
                </c:pt>
                <c:pt idx="200">
                  <c:v>11.184666666666667</c:v>
                </c:pt>
                <c:pt idx="201">
                  <c:v>11.057555555555556</c:v>
                </c:pt>
                <c:pt idx="202">
                  <c:v>11.323722222222223</c:v>
                </c:pt>
                <c:pt idx="203">
                  <c:v>11.474611111111111</c:v>
                </c:pt>
                <c:pt idx="204">
                  <c:v>11.55261111111111</c:v>
                </c:pt>
                <c:pt idx="205">
                  <c:v>11.632277777777777</c:v>
                </c:pt>
                <c:pt idx="206">
                  <c:v>11.640777777777776</c:v>
                </c:pt>
                <c:pt idx="207">
                  <c:v>11.806888888888889</c:v>
                </c:pt>
                <c:pt idx="208">
                  <c:v>11.878111111111112</c:v>
                </c:pt>
                <c:pt idx="209">
                  <c:v>11.922222222222222</c:v>
                </c:pt>
                <c:pt idx="210">
                  <c:v>11.900166666666665</c:v>
                </c:pt>
                <c:pt idx="211">
                  <c:v>12.152777777777779</c:v>
                </c:pt>
                <c:pt idx="212">
                  <c:v>12.339277777777777</c:v>
                </c:pt>
                <c:pt idx="213">
                  <c:v>12.256222222222222</c:v>
                </c:pt>
                <c:pt idx="214">
                  <c:v>12.308777777777777</c:v>
                </c:pt>
                <c:pt idx="215">
                  <c:v>12.371499999999999</c:v>
                </c:pt>
                <c:pt idx="216">
                  <c:v>12.558</c:v>
                </c:pt>
                <c:pt idx="217">
                  <c:v>12.498666666666667</c:v>
                </c:pt>
                <c:pt idx="218">
                  <c:v>12.641055555555555</c:v>
                </c:pt>
                <c:pt idx="219">
                  <c:v>12.834333333333332</c:v>
                </c:pt>
                <c:pt idx="220">
                  <c:v>12.791944444444445</c:v>
                </c:pt>
                <c:pt idx="221">
                  <c:v>12.985222222222223</c:v>
                </c:pt>
                <c:pt idx="222">
                  <c:v>12.966555555555555</c:v>
                </c:pt>
                <c:pt idx="223">
                  <c:v>12.991999999999999</c:v>
                </c:pt>
                <c:pt idx="224">
                  <c:v>13.034388888888889</c:v>
                </c:pt>
                <c:pt idx="225">
                  <c:v>13.129333333333333</c:v>
                </c:pt>
                <c:pt idx="226">
                  <c:v>13.25988888888889</c:v>
                </c:pt>
                <c:pt idx="227">
                  <c:v>13.222611111111112</c:v>
                </c:pt>
                <c:pt idx="228">
                  <c:v>13.25988888888889</c:v>
                </c:pt>
                <c:pt idx="229">
                  <c:v>13.383666666666665</c:v>
                </c:pt>
                <c:pt idx="230">
                  <c:v>13.470111111111111</c:v>
                </c:pt>
                <c:pt idx="231">
                  <c:v>13.575222222222223</c:v>
                </c:pt>
                <c:pt idx="232">
                  <c:v>13.515888888888888</c:v>
                </c:pt>
                <c:pt idx="233">
                  <c:v>13.656611111111109</c:v>
                </c:pt>
                <c:pt idx="234">
                  <c:v>13.56</c:v>
                </c:pt>
                <c:pt idx="235">
                  <c:v>14.0245</c:v>
                </c:pt>
                <c:pt idx="236">
                  <c:v>13.921111111111109</c:v>
                </c:pt>
                <c:pt idx="237">
                  <c:v>13.854999999999999</c:v>
                </c:pt>
                <c:pt idx="238">
                  <c:v>14.075388888888888</c:v>
                </c:pt>
                <c:pt idx="239">
                  <c:v>14.111000000000001</c:v>
                </c:pt>
                <c:pt idx="240">
                  <c:v>14.090666666666666</c:v>
                </c:pt>
                <c:pt idx="241">
                  <c:v>14.053333333333333</c:v>
                </c:pt>
                <c:pt idx="242">
                  <c:v>14.187277777777778</c:v>
                </c:pt>
                <c:pt idx="243">
                  <c:v>14.275444444444444</c:v>
                </c:pt>
                <c:pt idx="244">
                  <c:v>14.199166666666667</c:v>
                </c:pt>
                <c:pt idx="245">
                  <c:v>14.280555555555555</c:v>
                </c:pt>
                <c:pt idx="246">
                  <c:v>14.333111111111108</c:v>
                </c:pt>
                <c:pt idx="247">
                  <c:v>14.383944444444445</c:v>
                </c:pt>
                <c:pt idx="248">
                  <c:v>14.485666666666667</c:v>
                </c:pt>
                <c:pt idx="249">
                  <c:v>14.375500000000001</c:v>
                </c:pt>
                <c:pt idx="250">
                  <c:v>14.389055555555554</c:v>
                </c:pt>
                <c:pt idx="251">
                  <c:v>14.550111111111111</c:v>
                </c:pt>
                <c:pt idx="252">
                  <c:v>14.717944444444445</c:v>
                </c:pt>
                <c:pt idx="253">
                  <c:v>14.512777777777776</c:v>
                </c:pt>
                <c:pt idx="254">
                  <c:v>14.765444444444443</c:v>
                </c:pt>
                <c:pt idx="255">
                  <c:v>14.523</c:v>
                </c:pt>
                <c:pt idx="256">
                  <c:v>14.470444444444443</c:v>
                </c:pt>
                <c:pt idx="257">
                  <c:v>14.567055555555553</c:v>
                </c:pt>
                <c:pt idx="258">
                  <c:v>14.895944444444444</c:v>
                </c:pt>
                <c:pt idx="259">
                  <c:v>14.895944444444444</c:v>
                </c:pt>
                <c:pt idx="260">
                  <c:v>14.645055555555556</c:v>
                </c:pt>
                <c:pt idx="261">
                  <c:v>14.979055555555554</c:v>
                </c:pt>
                <c:pt idx="262">
                  <c:v>14.977333333333332</c:v>
                </c:pt>
                <c:pt idx="263">
                  <c:v>15.029888888888889</c:v>
                </c:pt>
                <c:pt idx="264">
                  <c:v>15.045166666666667</c:v>
                </c:pt>
                <c:pt idx="265">
                  <c:v>15.172333333333333</c:v>
                </c:pt>
                <c:pt idx="266">
                  <c:v>15.2995</c:v>
                </c:pt>
                <c:pt idx="267">
                  <c:v>15.009555555555556</c:v>
                </c:pt>
                <c:pt idx="268">
                  <c:v>15.146888888888888</c:v>
                </c:pt>
                <c:pt idx="269">
                  <c:v>15.275722222222221</c:v>
                </c:pt>
                <c:pt idx="270">
                  <c:v>15.265555555555556</c:v>
                </c:pt>
                <c:pt idx="271">
                  <c:v>15.357111111111111</c:v>
                </c:pt>
                <c:pt idx="272">
                  <c:v>15.201166666666666</c:v>
                </c:pt>
                <c:pt idx="273">
                  <c:v>15.167222222222223</c:v>
                </c:pt>
                <c:pt idx="274">
                  <c:v>15.419833333333333</c:v>
                </c:pt>
                <c:pt idx="275">
                  <c:v>15.151999999999999</c:v>
                </c:pt>
                <c:pt idx="276">
                  <c:v>15.424944444444444</c:v>
                </c:pt>
                <c:pt idx="277">
                  <c:v>15.326611111111109</c:v>
                </c:pt>
                <c:pt idx="278">
                  <c:v>15.467333333333334</c:v>
                </c:pt>
                <c:pt idx="279">
                  <c:v>15.353722222222222</c:v>
                </c:pt>
                <c:pt idx="280">
                  <c:v>15.372388888888889</c:v>
                </c:pt>
                <c:pt idx="281">
                  <c:v>15.531777777777778</c:v>
                </c:pt>
                <c:pt idx="282">
                  <c:v>15.445277777777777</c:v>
                </c:pt>
                <c:pt idx="283">
                  <c:v>15.569055555555556</c:v>
                </c:pt>
                <c:pt idx="284">
                  <c:v>15.533444444444443</c:v>
                </c:pt>
                <c:pt idx="285">
                  <c:v>15.492777777777778</c:v>
                </c:pt>
                <c:pt idx="286">
                  <c:v>15.528333333333334</c:v>
                </c:pt>
                <c:pt idx="287">
                  <c:v>15.645333333333333</c:v>
                </c:pt>
                <c:pt idx="288">
                  <c:v>15.686055555555555</c:v>
                </c:pt>
                <c:pt idx="289">
                  <c:v>15.684333333333333</c:v>
                </c:pt>
                <c:pt idx="290">
                  <c:v>15.733499999999999</c:v>
                </c:pt>
                <c:pt idx="291">
                  <c:v>15.786055555555555</c:v>
                </c:pt>
                <c:pt idx="292">
                  <c:v>15.533444444444443</c:v>
                </c:pt>
                <c:pt idx="293">
                  <c:v>15.806388888888888</c:v>
                </c:pt>
                <c:pt idx="294">
                  <c:v>15.877611111111111</c:v>
                </c:pt>
                <c:pt idx="295">
                  <c:v>15.76911111111111</c:v>
                </c:pt>
                <c:pt idx="296">
                  <c:v>15.792833333333332</c:v>
                </c:pt>
                <c:pt idx="297">
                  <c:v>15.865722222222223</c:v>
                </c:pt>
                <c:pt idx="298">
                  <c:v>15.953888888888889</c:v>
                </c:pt>
                <c:pt idx="299">
                  <c:v>16.069222222222223</c:v>
                </c:pt>
                <c:pt idx="300">
                  <c:v>16.087833333333332</c:v>
                </c:pt>
                <c:pt idx="301">
                  <c:v>15.999666666666668</c:v>
                </c:pt>
                <c:pt idx="302">
                  <c:v>16.115000000000002</c:v>
                </c:pt>
                <c:pt idx="303">
                  <c:v>16.233666666666664</c:v>
                </c:pt>
                <c:pt idx="304">
                  <c:v>16.1065</c:v>
                </c:pt>
                <c:pt idx="305">
                  <c:v>16.291277777777776</c:v>
                </c:pt>
                <c:pt idx="306">
                  <c:v>16.323499999999999</c:v>
                </c:pt>
                <c:pt idx="307">
                  <c:v>16.39638888888889</c:v>
                </c:pt>
                <c:pt idx="308">
                  <c:v>16.445611111111109</c:v>
                </c:pt>
                <c:pt idx="309">
                  <c:v>16.484555555555556</c:v>
                </c:pt>
                <c:pt idx="310">
                  <c:v>16.425222222222221</c:v>
                </c:pt>
                <c:pt idx="311">
                  <c:v>16.36761111111111</c:v>
                </c:pt>
                <c:pt idx="312">
                  <c:v>16.533722222222224</c:v>
                </c:pt>
                <c:pt idx="313">
                  <c:v>16.389611111111112</c:v>
                </c:pt>
                <c:pt idx="314">
                  <c:v>16.426944444444445</c:v>
                </c:pt>
                <c:pt idx="315">
                  <c:v>16.659222222222219</c:v>
                </c:pt>
                <c:pt idx="316">
                  <c:v>16.452388888888891</c:v>
                </c:pt>
                <c:pt idx="317">
                  <c:v>16.596499999999999</c:v>
                </c:pt>
                <c:pt idx="318">
                  <c:v>16.664277777777777</c:v>
                </c:pt>
                <c:pt idx="319">
                  <c:v>16.864333333333331</c:v>
                </c:pt>
                <c:pt idx="320">
                  <c:v>16.760944444444444</c:v>
                </c:pt>
                <c:pt idx="321">
                  <c:v>16.842333333333332</c:v>
                </c:pt>
                <c:pt idx="322">
                  <c:v>16.733777777777778</c:v>
                </c:pt>
                <c:pt idx="323">
                  <c:v>16.796555555555553</c:v>
                </c:pt>
                <c:pt idx="324">
                  <c:v>16.782999999999998</c:v>
                </c:pt>
                <c:pt idx="325">
                  <c:v>16.68461111111111</c:v>
                </c:pt>
                <c:pt idx="326">
                  <c:v>16.747388888888889</c:v>
                </c:pt>
                <c:pt idx="327">
                  <c:v>16.798222222222222</c:v>
                </c:pt>
                <c:pt idx="328">
                  <c:v>16.871111111111112</c:v>
                </c:pt>
                <c:pt idx="329">
                  <c:v>16.991499999999998</c:v>
                </c:pt>
                <c:pt idx="330">
                  <c:v>16.986444444444444</c:v>
                </c:pt>
                <c:pt idx="331">
                  <c:v>17.033888888888889</c:v>
                </c:pt>
                <c:pt idx="332">
                  <c:v>17.076277777777776</c:v>
                </c:pt>
                <c:pt idx="333">
                  <c:v>17.149166666666666</c:v>
                </c:pt>
                <c:pt idx="334">
                  <c:v>17.206833333333332</c:v>
                </c:pt>
                <c:pt idx="335">
                  <c:v>17.242444444444445</c:v>
                </c:pt>
                <c:pt idx="336">
                  <c:v>17.272944444444445</c:v>
                </c:pt>
                <c:pt idx="337">
                  <c:v>17.381444444444444</c:v>
                </c:pt>
                <c:pt idx="338">
                  <c:v>17.444166666666668</c:v>
                </c:pt>
                <c:pt idx="339">
                  <c:v>17.386555555555557</c:v>
                </c:pt>
                <c:pt idx="340">
                  <c:v>17.601833333333332</c:v>
                </c:pt>
                <c:pt idx="341">
                  <c:v>17.6205</c:v>
                </c:pt>
                <c:pt idx="342">
                  <c:v>17.434000000000001</c:v>
                </c:pt>
                <c:pt idx="343">
                  <c:v>17.534055555555558</c:v>
                </c:pt>
                <c:pt idx="344">
                  <c:v>17.77311111111111</c:v>
                </c:pt>
                <c:pt idx="345">
                  <c:v>17.734111111111112</c:v>
                </c:pt>
                <c:pt idx="346">
                  <c:v>17.951111111111111</c:v>
                </c:pt>
                <c:pt idx="347">
                  <c:v>17.844333333333335</c:v>
                </c:pt>
                <c:pt idx="348">
                  <c:v>17.842611111111111</c:v>
                </c:pt>
                <c:pt idx="349">
                  <c:v>17.951111111111111</c:v>
                </c:pt>
                <c:pt idx="350">
                  <c:v>18.208833333333335</c:v>
                </c:pt>
                <c:pt idx="351">
                  <c:v>17.869722222222222</c:v>
                </c:pt>
                <c:pt idx="352">
                  <c:v>17.915499999999998</c:v>
                </c:pt>
                <c:pt idx="353">
                  <c:v>18.230888888888888</c:v>
                </c:pt>
                <c:pt idx="354">
                  <c:v>18.196944444444444</c:v>
                </c:pt>
                <c:pt idx="355">
                  <c:v>18.247833333333332</c:v>
                </c:pt>
                <c:pt idx="356">
                  <c:v>18.173222222222222</c:v>
                </c:pt>
                <c:pt idx="357">
                  <c:v>18.118944444444445</c:v>
                </c:pt>
                <c:pt idx="358">
                  <c:v>18.502111111111113</c:v>
                </c:pt>
                <c:pt idx="359">
                  <c:v>18.422444444444444</c:v>
                </c:pt>
                <c:pt idx="360">
                  <c:v>18.144388888888887</c:v>
                </c:pt>
                <c:pt idx="361">
                  <c:v>18.4665</c:v>
                </c:pt>
                <c:pt idx="362">
                  <c:v>18.47838888888889</c:v>
                </c:pt>
                <c:pt idx="363">
                  <c:v>18.48011111111111</c:v>
                </c:pt>
                <c:pt idx="364">
                  <c:v>18.525888888888886</c:v>
                </c:pt>
                <c:pt idx="365">
                  <c:v>18.719166666666666</c:v>
                </c:pt>
                <c:pt idx="366">
                  <c:v>18.678444444444445</c:v>
                </c:pt>
                <c:pt idx="367">
                  <c:v>18.637777777777774</c:v>
                </c:pt>
                <c:pt idx="368">
                  <c:v>18.84461111111111</c:v>
                </c:pt>
                <c:pt idx="369">
                  <c:v>18.890388888888889</c:v>
                </c:pt>
                <c:pt idx="370">
                  <c:v>19.007388888888887</c:v>
                </c:pt>
                <c:pt idx="371">
                  <c:v>19.092111111111109</c:v>
                </c:pt>
                <c:pt idx="372">
                  <c:v>19.119277777777778</c:v>
                </c:pt>
                <c:pt idx="373">
                  <c:v>19.244722222222222</c:v>
                </c:pt>
                <c:pt idx="374">
                  <c:v>19.409166666666668</c:v>
                </c:pt>
                <c:pt idx="375">
                  <c:v>19.109111111111108</c:v>
                </c:pt>
                <c:pt idx="376">
                  <c:v>19.322722222222222</c:v>
                </c:pt>
                <c:pt idx="377">
                  <c:v>19.53972222222222</c:v>
                </c:pt>
                <c:pt idx="378">
                  <c:v>19.602444444444444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ECF-4DEB-A41D-3857EE53B5FC}"/>
            </c:ext>
          </c:extLst>
        </c:ser>
        <c:ser>
          <c:idx val="10"/>
          <c:order val="12"/>
          <c:tx>
            <c:v>500C 40min Light 1M NaOH</c:v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'[6]1M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'[6]1M NaOH 10mV'!$R$9:$R$387</c:f>
              <c:numCache>
                <c:formatCode>General</c:formatCode>
                <c:ptCount val="379"/>
                <c:pt idx="0">
                  <c:v>-1.0209833333333331</c:v>
                </c:pt>
                <c:pt idx="1">
                  <c:v>-0.94401111111111102</c:v>
                </c:pt>
                <c:pt idx="2">
                  <c:v>-0.87432777777777781</c:v>
                </c:pt>
                <c:pt idx="3">
                  <c:v>-0.81007222222222219</c:v>
                </c:pt>
                <c:pt idx="4">
                  <c:v>-0.75141111111111103</c:v>
                </c:pt>
                <c:pt idx="5">
                  <c:v>-0.69749444444444442</c:v>
                </c:pt>
                <c:pt idx="6">
                  <c:v>-0.64798888888888884</c:v>
                </c:pt>
                <c:pt idx="7">
                  <c:v>-0.60153333333333325</c:v>
                </c:pt>
                <c:pt idx="8">
                  <c:v>-0.55881111111111115</c:v>
                </c:pt>
                <c:pt idx="9">
                  <c:v>-0.5196466666666667</c:v>
                </c:pt>
                <c:pt idx="10">
                  <c:v>-0.48336444444444443</c:v>
                </c:pt>
                <c:pt idx="11">
                  <c:v>-0.44928666666666667</c:v>
                </c:pt>
                <c:pt idx="12">
                  <c:v>-0.41758222222222224</c:v>
                </c:pt>
                <c:pt idx="13">
                  <c:v>-0.38791222222222221</c:v>
                </c:pt>
                <c:pt idx="14">
                  <c:v>-0.36078555555555553</c:v>
                </c:pt>
                <c:pt idx="15">
                  <c:v>-0.33518500000000001</c:v>
                </c:pt>
                <c:pt idx="16">
                  <c:v>-0.31144888888888889</c:v>
                </c:pt>
                <c:pt idx="17">
                  <c:v>-0.28906944444444443</c:v>
                </c:pt>
                <c:pt idx="18">
                  <c:v>-0.26855444444444443</c:v>
                </c:pt>
                <c:pt idx="19">
                  <c:v>-0.24820944444444445</c:v>
                </c:pt>
                <c:pt idx="20">
                  <c:v>-0.2282038888888889</c:v>
                </c:pt>
                <c:pt idx="21">
                  <c:v>-0.21209722222222221</c:v>
                </c:pt>
                <c:pt idx="22">
                  <c:v>-0.19514277777777778</c:v>
                </c:pt>
                <c:pt idx="23">
                  <c:v>-0.18090166666666666</c:v>
                </c:pt>
                <c:pt idx="24">
                  <c:v>-0.16733777777777775</c:v>
                </c:pt>
                <c:pt idx="25">
                  <c:v>-0.15479166666666666</c:v>
                </c:pt>
                <c:pt idx="26">
                  <c:v>-0.14170333333333335</c:v>
                </c:pt>
                <c:pt idx="27">
                  <c:v>-0.12998777777777776</c:v>
                </c:pt>
                <c:pt idx="28">
                  <c:v>-0.11869666666666667</c:v>
                </c:pt>
                <c:pt idx="29">
                  <c:v>-0.10847277777777777</c:v>
                </c:pt>
                <c:pt idx="30">
                  <c:v>-9.7842777777777779E-2</c:v>
                </c:pt>
                <c:pt idx="31">
                  <c:v>-8.8467222222222225E-2</c:v>
                </c:pt>
                <c:pt idx="32">
                  <c:v>-7.9566111111111101E-2</c:v>
                </c:pt>
                <c:pt idx="33">
                  <c:v>-7.0817777777777771E-2</c:v>
                </c:pt>
                <c:pt idx="34">
                  <c:v>-6.2069444444444441E-2</c:v>
                </c:pt>
                <c:pt idx="35">
                  <c:v>-5.3812666666666668E-2</c:v>
                </c:pt>
                <c:pt idx="36">
                  <c:v>-4.6708833333333331E-2</c:v>
                </c:pt>
                <c:pt idx="37">
                  <c:v>-3.9621999999999997E-2</c:v>
                </c:pt>
                <c:pt idx="38">
                  <c:v>-3.1890888888888885E-2</c:v>
                </c:pt>
                <c:pt idx="39">
                  <c:v>-2.4295388888888891E-2</c:v>
                </c:pt>
                <c:pt idx="40">
                  <c:v>-1.4834944444444444E-2</c:v>
                </c:pt>
                <c:pt idx="41">
                  <c:v>-8.1379999999999994E-3</c:v>
                </c:pt>
                <c:pt idx="42">
                  <c:v>-2.3905444444444444E-3</c:v>
                </c:pt>
                <c:pt idx="43">
                  <c:v>4.0859666666666662E-3</c:v>
                </c:pt>
                <c:pt idx="44">
                  <c:v>9.7825555555555565E-3</c:v>
                </c:pt>
                <c:pt idx="45">
                  <c:v>1.5072277777777776E-2</c:v>
                </c:pt>
                <c:pt idx="46">
                  <c:v>1.9972055555555555E-2</c:v>
                </c:pt>
                <c:pt idx="47">
                  <c:v>3.0297166666666663E-2</c:v>
                </c:pt>
                <c:pt idx="48">
                  <c:v>3.4281388888888889E-2</c:v>
                </c:pt>
                <c:pt idx="49">
                  <c:v>3.699411111111111E-2</c:v>
                </c:pt>
                <c:pt idx="50">
                  <c:v>4.482694444444444E-2</c:v>
                </c:pt>
                <c:pt idx="51">
                  <c:v>4.8217777777777776E-2</c:v>
                </c:pt>
                <c:pt idx="52">
                  <c:v>5.2761499999999996E-2</c:v>
                </c:pt>
                <c:pt idx="53">
                  <c:v>5.5914999999999999E-2</c:v>
                </c:pt>
                <c:pt idx="54">
                  <c:v>6.110277777777777E-2</c:v>
                </c:pt>
                <c:pt idx="55">
                  <c:v>6.5578888888888895E-2</c:v>
                </c:pt>
                <c:pt idx="56">
                  <c:v>6.8613888888888877E-2</c:v>
                </c:pt>
                <c:pt idx="57">
                  <c:v>6.9020555555555557E-2</c:v>
                </c:pt>
                <c:pt idx="58">
                  <c:v>7.1716111111111105E-2</c:v>
                </c:pt>
                <c:pt idx="59">
                  <c:v>7.536166666666666E-2</c:v>
                </c:pt>
                <c:pt idx="60">
                  <c:v>7.6022777777777772E-2</c:v>
                </c:pt>
                <c:pt idx="61">
                  <c:v>7.9328888888888893E-2</c:v>
                </c:pt>
                <c:pt idx="62">
                  <c:v>7.8955555555555557E-2</c:v>
                </c:pt>
                <c:pt idx="63">
                  <c:v>8.4329999999999988E-2</c:v>
                </c:pt>
                <c:pt idx="64">
                  <c:v>8.090555555555555E-2</c:v>
                </c:pt>
                <c:pt idx="65">
                  <c:v>8.6228888888888897E-2</c:v>
                </c:pt>
                <c:pt idx="66">
                  <c:v>8.5601666666666659E-2</c:v>
                </c:pt>
                <c:pt idx="67">
                  <c:v>8.7636111111111109E-2</c:v>
                </c:pt>
                <c:pt idx="68">
                  <c:v>8.5076111111111116E-2</c:v>
                </c:pt>
                <c:pt idx="69">
                  <c:v>9.1654444444444441E-2</c:v>
                </c:pt>
                <c:pt idx="70">
                  <c:v>8.8941666666666669E-2</c:v>
                </c:pt>
                <c:pt idx="71">
                  <c:v>9.3485555555555558E-2</c:v>
                </c:pt>
                <c:pt idx="72">
                  <c:v>9.6164444444444441E-2</c:v>
                </c:pt>
                <c:pt idx="73">
                  <c:v>9.4130000000000005E-2</c:v>
                </c:pt>
                <c:pt idx="74">
                  <c:v>9.5808333333333329E-2</c:v>
                </c:pt>
                <c:pt idx="75">
                  <c:v>9.3570555555555546E-2</c:v>
                </c:pt>
                <c:pt idx="76">
                  <c:v>9.5418333333333327E-2</c:v>
                </c:pt>
                <c:pt idx="77">
                  <c:v>0.10201333333333333</c:v>
                </c:pt>
                <c:pt idx="78">
                  <c:v>0.10323444444444443</c:v>
                </c:pt>
                <c:pt idx="79">
                  <c:v>0.10231888888888888</c:v>
                </c:pt>
                <c:pt idx="80">
                  <c:v>0.10365777777777778</c:v>
                </c:pt>
                <c:pt idx="81">
                  <c:v>0.10335277777777777</c:v>
                </c:pt>
                <c:pt idx="82">
                  <c:v>0.10762555555555554</c:v>
                </c:pt>
                <c:pt idx="83">
                  <c:v>0.11320333333333334</c:v>
                </c:pt>
                <c:pt idx="84">
                  <c:v>0.11635666666666666</c:v>
                </c:pt>
                <c:pt idx="85">
                  <c:v>0.10686222222222222</c:v>
                </c:pt>
                <c:pt idx="86">
                  <c:v>0.11461055555555556</c:v>
                </c:pt>
                <c:pt idx="87">
                  <c:v>0.11266055555555554</c:v>
                </c:pt>
                <c:pt idx="88">
                  <c:v>0.12203666666666665</c:v>
                </c:pt>
                <c:pt idx="89">
                  <c:v>0.12535944444444444</c:v>
                </c:pt>
                <c:pt idx="90">
                  <c:v>0.12858055555555556</c:v>
                </c:pt>
                <c:pt idx="91">
                  <c:v>0.12512222222222222</c:v>
                </c:pt>
                <c:pt idx="92">
                  <c:v>0.1391772222222222</c:v>
                </c:pt>
                <c:pt idx="93">
                  <c:v>0.14806111111111112</c:v>
                </c:pt>
                <c:pt idx="94">
                  <c:v>0.14066888888888887</c:v>
                </c:pt>
                <c:pt idx="95">
                  <c:v>0.14911222222222223</c:v>
                </c:pt>
                <c:pt idx="96">
                  <c:v>0.15704666666666667</c:v>
                </c:pt>
                <c:pt idx="97">
                  <c:v>0.17274666666666666</c:v>
                </c:pt>
                <c:pt idx="98">
                  <c:v>0.16025111111111112</c:v>
                </c:pt>
                <c:pt idx="99">
                  <c:v>0.17768</c:v>
                </c:pt>
                <c:pt idx="100">
                  <c:v>0.19243055555555555</c:v>
                </c:pt>
                <c:pt idx="101">
                  <c:v>0.20022944444444443</c:v>
                </c:pt>
                <c:pt idx="102">
                  <c:v>0.19107388888888888</c:v>
                </c:pt>
                <c:pt idx="103">
                  <c:v>0.23312055555555555</c:v>
                </c:pt>
                <c:pt idx="104">
                  <c:v>0.22905111111111109</c:v>
                </c:pt>
                <c:pt idx="105">
                  <c:v>0.26567222222222225</c:v>
                </c:pt>
                <c:pt idx="106">
                  <c:v>0.25838222222222224</c:v>
                </c:pt>
                <c:pt idx="107">
                  <c:v>0.25804333333333335</c:v>
                </c:pt>
                <c:pt idx="108">
                  <c:v>0.27991388888888891</c:v>
                </c:pt>
                <c:pt idx="109">
                  <c:v>0.31755222222222224</c:v>
                </c:pt>
                <c:pt idx="110">
                  <c:v>0.35468222222222223</c:v>
                </c:pt>
                <c:pt idx="111">
                  <c:v>0.36705888888888888</c:v>
                </c:pt>
                <c:pt idx="112">
                  <c:v>0.3968983333333333</c:v>
                </c:pt>
                <c:pt idx="113">
                  <c:v>0.40317111111111109</c:v>
                </c:pt>
                <c:pt idx="114">
                  <c:v>0.45691611111111108</c:v>
                </c:pt>
                <c:pt idx="115">
                  <c:v>0.49065500000000001</c:v>
                </c:pt>
                <c:pt idx="116">
                  <c:v>0.51879888888888892</c:v>
                </c:pt>
                <c:pt idx="117">
                  <c:v>0.56118333333333326</c:v>
                </c:pt>
                <c:pt idx="118">
                  <c:v>0.60035000000000005</c:v>
                </c:pt>
                <c:pt idx="119">
                  <c:v>0.66935</c:v>
                </c:pt>
                <c:pt idx="120">
                  <c:v>0.70376666666666665</c:v>
                </c:pt>
                <c:pt idx="121">
                  <c:v>0.77141666666666664</c:v>
                </c:pt>
                <c:pt idx="122">
                  <c:v>0.8155</c:v>
                </c:pt>
                <c:pt idx="123">
                  <c:v>0.86127222222222222</c:v>
                </c:pt>
                <c:pt idx="124">
                  <c:v>0.92705555555555563</c:v>
                </c:pt>
                <c:pt idx="125">
                  <c:v>1.0103</c:v>
                </c:pt>
                <c:pt idx="126">
                  <c:v>1.0881222222222222</c:v>
                </c:pt>
                <c:pt idx="127">
                  <c:v>1.1301666666666668</c:v>
                </c:pt>
                <c:pt idx="128">
                  <c:v>1.2225666666666666</c:v>
                </c:pt>
                <c:pt idx="129">
                  <c:v>1.2752944444444445</c:v>
                </c:pt>
                <c:pt idx="130">
                  <c:v>1.3644722222222221</c:v>
                </c:pt>
                <c:pt idx="131">
                  <c:v>1.4565388888888888</c:v>
                </c:pt>
                <c:pt idx="132">
                  <c:v>1.5224888888888888</c:v>
                </c:pt>
                <c:pt idx="133">
                  <c:v>1.6557500000000001</c:v>
                </c:pt>
                <c:pt idx="134">
                  <c:v>1.7678166666666666</c:v>
                </c:pt>
                <c:pt idx="135">
                  <c:v>1.8625888888888888</c:v>
                </c:pt>
                <c:pt idx="136">
                  <c:v>1.9972055555555555</c:v>
                </c:pt>
                <c:pt idx="137">
                  <c:v>2.1009666666666669</c:v>
                </c:pt>
                <c:pt idx="138">
                  <c:v>2.2440611111111108</c:v>
                </c:pt>
                <c:pt idx="139">
                  <c:v>2.3466333333333331</c:v>
                </c:pt>
                <c:pt idx="140">
                  <c:v>2.4924388888888891</c:v>
                </c:pt>
                <c:pt idx="141">
                  <c:v>2.6475722222222222</c:v>
                </c:pt>
                <c:pt idx="142">
                  <c:v>2.7465833333333332</c:v>
                </c:pt>
                <c:pt idx="143">
                  <c:v>2.9059499999999998</c:v>
                </c:pt>
                <c:pt idx="144">
                  <c:v>3.0263277777777775</c:v>
                </c:pt>
                <c:pt idx="145">
                  <c:v>3.1619611111111112</c:v>
                </c:pt>
                <c:pt idx="146">
                  <c:v>3.3501500000000002</c:v>
                </c:pt>
                <c:pt idx="147">
                  <c:v>3.509522222222222</c:v>
                </c:pt>
                <c:pt idx="148">
                  <c:v>3.6298944444444441</c:v>
                </c:pt>
                <c:pt idx="149">
                  <c:v>3.7451833333333329</c:v>
                </c:pt>
                <c:pt idx="150">
                  <c:v>3.9198111111111107</c:v>
                </c:pt>
                <c:pt idx="151">
                  <c:v>4.1164833333333331</c:v>
                </c:pt>
                <c:pt idx="152">
                  <c:v>4.2588999999999997</c:v>
                </c:pt>
                <c:pt idx="153">
                  <c:v>4.4284388888888895</c:v>
                </c:pt>
                <c:pt idx="154">
                  <c:v>4.5623777777777779</c:v>
                </c:pt>
                <c:pt idx="155">
                  <c:v>4.7437888888888891</c:v>
                </c:pt>
                <c:pt idx="156">
                  <c:v>4.8692500000000001</c:v>
                </c:pt>
                <c:pt idx="157">
                  <c:v>5.01675</c:v>
                </c:pt>
                <c:pt idx="158">
                  <c:v>5.1439055555555555</c:v>
                </c:pt>
                <c:pt idx="159">
                  <c:v>5.3083611111111111</c:v>
                </c:pt>
                <c:pt idx="160">
                  <c:v>5.4473888888888888</c:v>
                </c:pt>
                <c:pt idx="161">
                  <c:v>5.647444444444444</c:v>
                </c:pt>
                <c:pt idx="162">
                  <c:v>5.7864444444444443</c:v>
                </c:pt>
                <c:pt idx="163">
                  <c:v>5.9237777777777776</c:v>
                </c:pt>
                <c:pt idx="164">
                  <c:v>6.0831666666666662</c:v>
                </c:pt>
                <c:pt idx="165">
                  <c:v>6.2103333333333337</c:v>
                </c:pt>
                <c:pt idx="166">
                  <c:v>6.407</c:v>
                </c:pt>
                <c:pt idx="167">
                  <c:v>6.4850000000000003</c:v>
                </c:pt>
                <c:pt idx="168">
                  <c:v>6.6324999999999994</c:v>
                </c:pt>
                <c:pt idx="169">
                  <c:v>6.8104999999999993</c:v>
                </c:pt>
                <c:pt idx="170">
                  <c:v>6.993611111111111</c:v>
                </c:pt>
                <c:pt idx="171">
                  <c:v>7.1292222222222223</c:v>
                </c:pt>
                <c:pt idx="172">
                  <c:v>7.2750555555555554</c:v>
                </c:pt>
                <c:pt idx="173">
                  <c:v>7.4242222222222214</c:v>
                </c:pt>
                <c:pt idx="174">
                  <c:v>7.4700000000000006</c:v>
                </c:pt>
                <c:pt idx="175">
                  <c:v>7.6311111111111112</c:v>
                </c:pt>
                <c:pt idx="176">
                  <c:v>7.7463888888888892</c:v>
                </c:pt>
                <c:pt idx="177">
                  <c:v>7.8684444444444432</c:v>
                </c:pt>
                <c:pt idx="178">
                  <c:v>7.9379444444444447</c:v>
                </c:pt>
                <c:pt idx="179">
                  <c:v>8.1227777777777774</c:v>
                </c:pt>
                <c:pt idx="180">
                  <c:v>8.2567222222222227</c:v>
                </c:pt>
                <c:pt idx="181">
                  <c:v>8.3855555555555554</c:v>
                </c:pt>
                <c:pt idx="182">
                  <c:v>8.5432222222222229</c:v>
                </c:pt>
                <c:pt idx="183">
                  <c:v>8.5669444444444451</c:v>
                </c:pt>
                <c:pt idx="184">
                  <c:v>8.782277777777777</c:v>
                </c:pt>
                <c:pt idx="185">
                  <c:v>8.7297222222222217</c:v>
                </c:pt>
                <c:pt idx="186">
                  <c:v>8.8687222222222211</c:v>
                </c:pt>
                <c:pt idx="187">
                  <c:v>9.0908333333333324</c:v>
                </c:pt>
                <c:pt idx="188">
                  <c:v>9.1993333333333318</c:v>
                </c:pt>
                <c:pt idx="189">
                  <c:v>9.2400555555555552</c:v>
                </c:pt>
                <c:pt idx="190">
                  <c:v>9.3332777777777771</c:v>
                </c:pt>
                <c:pt idx="191">
                  <c:v>9.5062222222222221</c:v>
                </c:pt>
                <c:pt idx="192">
                  <c:v>9.5129999999999999</c:v>
                </c:pt>
                <c:pt idx="193">
                  <c:v>9.7113888888888873</c:v>
                </c:pt>
                <c:pt idx="194">
                  <c:v>9.7656111111111095</c:v>
                </c:pt>
                <c:pt idx="195">
                  <c:v>9.923277777777777</c:v>
                </c:pt>
                <c:pt idx="196">
                  <c:v>9.9978888888888893</c:v>
                </c:pt>
                <c:pt idx="197">
                  <c:v>10.121666666666666</c:v>
                </c:pt>
                <c:pt idx="198">
                  <c:v>10.153888888888888</c:v>
                </c:pt>
                <c:pt idx="199">
                  <c:v>10.348833333333333</c:v>
                </c:pt>
                <c:pt idx="200">
                  <c:v>10.396333333333333</c:v>
                </c:pt>
                <c:pt idx="201">
                  <c:v>10.547222222222222</c:v>
                </c:pt>
                <c:pt idx="202">
                  <c:v>10.66761111111111</c:v>
                </c:pt>
                <c:pt idx="203">
                  <c:v>10.715055555555555</c:v>
                </c:pt>
                <c:pt idx="204">
                  <c:v>10.804944444444445</c:v>
                </c:pt>
                <c:pt idx="205">
                  <c:v>10.888</c:v>
                </c:pt>
                <c:pt idx="206">
                  <c:v>11.043999999999999</c:v>
                </c:pt>
                <c:pt idx="207">
                  <c:v>11.133833333333333</c:v>
                </c:pt>
                <c:pt idx="208">
                  <c:v>11.164333333333333</c:v>
                </c:pt>
                <c:pt idx="209">
                  <c:v>11.250833333333334</c:v>
                </c:pt>
                <c:pt idx="210">
                  <c:v>11.294888888888888</c:v>
                </c:pt>
                <c:pt idx="211">
                  <c:v>11.433944444444444</c:v>
                </c:pt>
                <c:pt idx="212">
                  <c:v>11.506833333333333</c:v>
                </c:pt>
                <c:pt idx="213">
                  <c:v>11.513611111111111</c:v>
                </c:pt>
                <c:pt idx="214">
                  <c:v>11.698388888888889</c:v>
                </c:pt>
                <c:pt idx="215">
                  <c:v>11.7035</c:v>
                </c:pt>
                <c:pt idx="216">
                  <c:v>11.8035</c:v>
                </c:pt>
                <c:pt idx="217">
                  <c:v>11.839111111111112</c:v>
                </c:pt>
                <c:pt idx="218">
                  <c:v>11.922222222222222</c:v>
                </c:pt>
                <c:pt idx="219">
                  <c:v>12.061222222222222</c:v>
                </c:pt>
                <c:pt idx="220">
                  <c:v>12.078166666666666</c:v>
                </c:pt>
                <c:pt idx="221">
                  <c:v>12.2155</c:v>
                </c:pt>
                <c:pt idx="222">
                  <c:v>12.308777777777777</c:v>
                </c:pt>
                <c:pt idx="223">
                  <c:v>12.417277777777777</c:v>
                </c:pt>
                <c:pt idx="224">
                  <c:v>12.390111111111111</c:v>
                </c:pt>
                <c:pt idx="225">
                  <c:v>12.524055555555556</c:v>
                </c:pt>
                <c:pt idx="226">
                  <c:v>12.5495</c:v>
                </c:pt>
                <c:pt idx="227">
                  <c:v>12.712277777777778</c:v>
                </c:pt>
                <c:pt idx="228">
                  <c:v>12.719055555555556</c:v>
                </c:pt>
                <c:pt idx="229">
                  <c:v>12.847888888888889</c:v>
                </c:pt>
                <c:pt idx="230">
                  <c:v>12.912333333333333</c:v>
                </c:pt>
                <c:pt idx="231">
                  <c:v>13.058111111111112</c:v>
                </c:pt>
                <c:pt idx="232">
                  <c:v>13.120888888888889</c:v>
                </c:pt>
                <c:pt idx="233">
                  <c:v>13.154777777777777</c:v>
                </c:pt>
                <c:pt idx="234">
                  <c:v>13.217499999999999</c:v>
                </c:pt>
                <c:pt idx="235">
                  <c:v>13.288722222222221</c:v>
                </c:pt>
                <c:pt idx="236">
                  <c:v>13.410777777777778</c:v>
                </c:pt>
                <c:pt idx="237">
                  <c:v>13.519277777777779</c:v>
                </c:pt>
                <c:pt idx="238">
                  <c:v>13.497222222222222</c:v>
                </c:pt>
                <c:pt idx="239">
                  <c:v>13.56</c:v>
                </c:pt>
                <c:pt idx="240">
                  <c:v>13.658333333333331</c:v>
                </c:pt>
                <c:pt idx="241">
                  <c:v>13.74988888888889</c:v>
                </c:pt>
                <c:pt idx="242">
                  <c:v>13.9635</c:v>
                </c:pt>
                <c:pt idx="243">
                  <c:v>13.809222222222221</c:v>
                </c:pt>
                <c:pt idx="244">
                  <c:v>14.036388888888888</c:v>
                </c:pt>
                <c:pt idx="245">
                  <c:v>13.988944444444444</c:v>
                </c:pt>
                <c:pt idx="246">
                  <c:v>13.919388888888887</c:v>
                </c:pt>
                <c:pt idx="247">
                  <c:v>14.012666666666666</c:v>
                </c:pt>
                <c:pt idx="248">
                  <c:v>14.094055555555554</c:v>
                </c:pt>
                <c:pt idx="249">
                  <c:v>14.377166666666666</c:v>
                </c:pt>
                <c:pt idx="250">
                  <c:v>14.343277777777777</c:v>
                </c:pt>
                <c:pt idx="251">
                  <c:v>14.260166666666667</c:v>
                </c:pt>
                <c:pt idx="252">
                  <c:v>14.290722222222222</c:v>
                </c:pt>
                <c:pt idx="253">
                  <c:v>14.365277777777777</c:v>
                </c:pt>
                <c:pt idx="254">
                  <c:v>14.431444444444443</c:v>
                </c:pt>
                <c:pt idx="255">
                  <c:v>14.497555555555556</c:v>
                </c:pt>
                <c:pt idx="256">
                  <c:v>14.485666666666667</c:v>
                </c:pt>
                <c:pt idx="257">
                  <c:v>14.490777777777776</c:v>
                </c:pt>
                <c:pt idx="258">
                  <c:v>14.582333333333334</c:v>
                </c:pt>
                <c:pt idx="259">
                  <c:v>14.751833333333332</c:v>
                </c:pt>
                <c:pt idx="260">
                  <c:v>14.665388888888888</c:v>
                </c:pt>
                <c:pt idx="261">
                  <c:v>14.622999999999999</c:v>
                </c:pt>
                <c:pt idx="262">
                  <c:v>14.661999999999999</c:v>
                </c:pt>
                <c:pt idx="263">
                  <c:v>14.753555555555554</c:v>
                </c:pt>
                <c:pt idx="264">
                  <c:v>14.797611111111111</c:v>
                </c:pt>
                <c:pt idx="265">
                  <c:v>14.860388888888888</c:v>
                </c:pt>
                <c:pt idx="266">
                  <c:v>14.929888888888888</c:v>
                </c:pt>
                <c:pt idx="267">
                  <c:v>14.882388888888888</c:v>
                </c:pt>
                <c:pt idx="268">
                  <c:v>14.941722222222223</c:v>
                </c:pt>
                <c:pt idx="269">
                  <c:v>15.031611111111111</c:v>
                </c:pt>
                <c:pt idx="270">
                  <c:v>14.926499999999999</c:v>
                </c:pt>
                <c:pt idx="271">
                  <c:v>14.931555555555557</c:v>
                </c:pt>
                <c:pt idx="272">
                  <c:v>15.151999999999999</c:v>
                </c:pt>
                <c:pt idx="273">
                  <c:v>15.038388888888887</c:v>
                </c:pt>
                <c:pt idx="274">
                  <c:v>15.106222222222224</c:v>
                </c:pt>
                <c:pt idx="275">
                  <c:v>15.251999999999999</c:v>
                </c:pt>
                <c:pt idx="276">
                  <c:v>15.168944444444445</c:v>
                </c:pt>
                <c:pt idx="277">
                  <c:v>15.219777777777777</c:v>
                </c:pt>
                <c:pt idx="278">
                  <c:v>15.316444444444446</c:v>
                </c:pt>
                <c:pt idx="279">
                  <c:v>15.218111111111112</c:v>
                </c:pt>
                <c:pt idx="280">
                  <c:v>15.380833333333333</c:v>
                </c:pt>
                <c:pt idx="281">
                  <c:v>15.324888888888887</c:v>
                </c:pt>
                <c:pt idx="282">
                  <c:v>15.280833333333334</c:v>
                </c:pt>
                <c:pt idx="283">
                  <c:v>15.301166666666665</c:v>
                </c:pt>
                <c:pt idx="284">
                  <c:v>15.343555555555556</c:v>
                </c:pt>
                <c:pt idx="285">
                  <c:v>15.562277777777776</c:v>
                </c:pt>
                <c:pt idx="286">
                  <c:v>15.511388888888888</c:v>
                </c:pt>
                <c:pt idx="287">
                  <c:v>15.421555555555555</c:v>
                </c:pt>
                <c:pt idx="288">
                  <c:v>15.703000000000001</c:v>
                </c:pt>
                <c:pt idx="289">
                  <c:v>15.526666666666666</c:v>
                </c:pt>
                <c:pt idx="290">
                  <c:v>15.492777777777778</c:v>
                </c:pt>
                <c:pt idx="291">
                  <c:v>15.489388888888888</c:v>
                </c:pt>
                <c:pt idx="292">
                  <c:v>15.592777777777778</c:v>
                </c:pt>
                <c:pt idx="293">
                  <c:v>15.930166666666667</c:v>
                </c:pt>
                <c:pt idx="294">
                  <c:v>15.823388888888887</c:v>
                </c:pt>
                <c:pt idx="295">
                  <c:v>15.804722222222223</c:v>
                </c:pt>
                <c:pt idx="296">
                  <c:v>15.826777777777776</c:v>
                </c:pt>
                <c:pt idx="297">
                  <c:v>15.804722222222223</c:v>
                </c:pt>
                <c:pt idx="298">
                  <c:v>15.948833333333331</c:v>
                </c:pt>
                <c:pt idx="299">
                  <c:v>16.047166666666666</c:v>
                </c:pt>
                <c:pt idx="300">
                  <c:v>15.969166666666666</c:v>
                </c:pt>
                <c:pt idx="301">
                  <c:v>15.931888888888889</c:v>
                </c:pt>
                <c:pt idx="302">
                  <c:v>15.830166666666667</c:v>
                </c:pt>
                <c:pt idx="303">
                  <c:v>15.90811111111111</c:v>
                </c:pt>
                <c:pt idx="304">
                  <c:v>15.875944444444443</c:v>
                </c:pt>
                <c:pt idx="305">
                  <c:v>16.026833333333336</c:v>
                </c:pt>
                <c:pt idx="306">
                  <c:v>15.981055555555555</c:v>
                </c:pt>
                <c:pt idx="307">
                  <c:v>15.957277777777776</c:v>
                </c:pt>
                <c:pt idx="308">
                  <c:v>15.92</c:v>
                </c:pt>
                <c:pt idx="309">
                  <c:v>15.862333333333334</c:v>
                </c:pt>
                <c:pt idx="310">
                  <c:v>15.957277777777776</c:v>
                </c:pt>
                <c:pt idx="311">
                  <c:v>16.014944444444446</c:v>
                </c:pt>
                <c:pt idx="312">
                  <c:v>16.160777777777778</c:v>
                </c:pt>
                <c:pt idx="313">
                  <c:v>16.177722222222222</c:v>
                </c:pt>
                <c:pt idx="314">
                  <c:v>16.070888888888888</c:v>
                </c:pt>
                <c:pt idx="315">
                  <c:v>16.050555555555558</c:v>
                </c:pt>
                <c:pt idx="316">
                  <c:v>16.009833333333333</c:v>
                </c:pt>
                <c:pt idx="317">
                  <c:v>16.201444444444444</c:v>
                </c:pt>
                <c:pt idx="318">
                  <c:v>16.081055555555555</c:v>
                </c:pt>
                <c:pt idx="319">
                  <c:v>16.089555555555556</c:v>
                </c:pt>
                <c:pt idx="320">
                  <c:v>16.235333333333333</c:v>
                </c:pt>
                <c:pt idx="321">
                  <c:v>16.408277777777776</c:v>
                </c:pt>
                <c:pt idx="322">
                  <c:v>16.389611111111112</c:v>
                </c:pt>
                <c:pt idx="323">
                  <c:v>16.537111111111113</c:v>
                </c:pt>
                <c:pt idx="324">
                  <c:v>16.528666666666666</c:v>
                </c:pt>
                <c:pt idx="325">
                  <c:v>16.47272222222222</c:v>
                </c:pt>
                <c:pt idx="326">
                  <c:v>16.345555555555553</c:v>
                </c:pt>
                <c:pt idx="327">
                  <c:v>16.394722222222221</c:v>
                </c:pt>
                <c:pt idx="328">
                  <c:v>16.577833333333334</c:v>
                </c:pt>
                <c:pt idx="329">
                  <c:v>16.413388888888889</c:v>
                </c:pt>
                <c:pt idx="330">
                  <c:v>16.460833333333333</c:v>
                </c:pt>
                <c:pt idx="331">
                  <c:v>16.311666666666664</c:v>
                </c:pt>
                <c:pt idx="332">
                  <c:v>16.470999999999997</c:v>
                </c:pt>
                <c:pt idx="333">
                  <c:v>16.582888888888888</c:v>
                </c:pt>
                <c:pt idx="334">
                  <c:v>16.633777777777777</c:v>
                </c:pt>
                <c:pt idx="335">
                  <c:v>16.669388888888889</c:v>
                </c:pt>
                <c:pt idx="336">
                  <c:v>16.494777777777777</c:v>
                </c:pt>
                <c:pt idx="337">
                  <c:v>16.715166666666665</c:v>
                </c:pt>
                <c:pt idx="338">
                  <c:v>16.691444444444443</c:v>
                </c:pt>
                <c:pt idx="339">
                  <c:v>16.715166666666665</c:v>
                </c:pt>
                <c:pt idx="340">
                  <c:v>16.604944444444442</c:v>
                </c:pt>
                <c:pt idx="341">
                  <c:v>16.781277777777778</c:v>
                </c:pt>
                <c:pt idx="342">
                  <c:v>16.630388888888888</c:v>
                </c:pt>
                <c:pt idx="343">
                  <c:v>16.677833333333332</c:v>
                </c:pt>
                <c:pt idx="344">
                  <c:v>16.799944444444446</c:v>
                </c:pt>
                <c:pt idx="345">
                  <c:v>16.850777777777779</c:v>
                </c:pt>
                <c:pt idx="346">
                  <c:v>16.750777777777778</c:v>
                </c:pt>
                <c:pt idx="347">
                  <c:v>16.92711111111111</c:v>
                </c:pt>
                <c:pt idx="348">
                  <c:v>16.93727777777778</c:v>
                </c:pt>
                <c:pt idx="349">
                  <c:v>16.977944444444443</c:v>
                </c:pt>
                <c:pt idx="350">
                  <c:v>16.874500000000001</c:v>
                </c:pt>
                <c:pt idx="351">
                  <c:v>16.749055555555557</c:v>
                </c:pt>
                <c:pt idx="352">
                  <c:v>16.872833333333332</c:v>
                </c:pt>
                <c:pt idx="353">
                  <c:v>16.962666666666667</c:v>
                </c:pt>
                <c:pt idx="354">
                  <c:v>16.803333333333335</c:v>
                </c:pt>
                <c:pt idx="355">
                  <c:v>17.064388888888889</c:v>
                </c:pt>
                <c:pt idx="356">
                  <c:v>16.972833333333334</c:v>
                </c:pt>
                <c:pt idx="357">
                  <c:v>17.057611111111111</c:v>
                </c:pt>
                <c:pt idx="358">
                  <c:v>17.181388888888886</c:v>
                </c:pt>
                <c:pt idx="359">
                  <c:v>17.313666666666666</c:v>
                </c:pt>
                <c:pt idx="360">
                  <c:v>17.264444444444443</c:v>
                </c:pt>
                <c:pt idx="361">
                  <c:v>17.242444444444445</c:v>
                </c:pt>
                <c:pt idx="362">
                  <c:v>17.215277777777775</c:v>
                </c:pt>
                <c:pt idx="363">
                  <c:v>17.383166666666668</c:v>
                </c:pt>
                <c:pt idx="364">
                  <c:v>17.283111111111111</c:v>
                </c:pt>
                <c:pt idx="365">
                  <c:v>17.339055555555554</c:v>
                </c:pt>
                <c:pt idx="366">
                  <c:v>17.518777777777778</c:v>
                </c:pt>
                <c:pt idx="367">
                  <c:v>17.447555555555557</c:v>
                </c:pt>
                <c:pt idx="368">
                  <c:v>17.43911111111111</c:v>
                </c:pt>
                <c:pt idx="369">
                  <c:v>17.605277777777776</c:v>
                </c:pt>
                <c:pt idx="370">
                  <c:v>17.498444444444445</c:v>
                </c:pt>
                <c:pt idx="371">
                  <c:v>17.612055555555557</c:v>
                </c:pt>
                <c:pt idx="372">
                  <c:v>17.520500000000002</c:v>
                </c:pt>
                <c:pt idx="373">
                  <c:v>17.78833333333333</c:v>
                </c:pt>
                <c:pt idx="374">
                  <c:v>17.691722222222221</c:v>
                </c:pt>
                <c:pt idx="375">
                  <c:v>17.752777777777776</c:v>
                </c:pt>
                <c:pt idx="376">
                  <c:v>17.681555555555555</c:v>
                </c:pt>
                <c:pt idx="377">
                  <c:v>17.810388888888887</c:v>
                </c:pt>
                <c:pt idx="378">
                  <c:v>17.879888888888889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ECF-4DEB-A41D-3857EE53B5FC}"/>
            </c:ext>
          </c:extLst>
        </c:ser>
        <c:ser>
          <c:idx val="12"/>
          <c:order val="13"/>
          <c:tx>
            <c:v>500C 60min Light 1M NaOH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'[7]1M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'[7]1M NaOH 10mV'!$R$9:$R$387</c:f>
              <c:numCache>
                <c:formatCode>General</c:formatCode>
                <c:ptCount val="379"/>
                <c:pt idx="0">
                  <c:v>-0.81227777777777777</c:v>
                </c:pt>
                <c:pt idx="1">
                  <c:v>-0.75937777777777782</c:v>
                </c:pt>
                <c:pt idx="2">
                  <c:v>-0.70987222222222224</c:v>
                </c:pt>
                <c:pt idx="3">
                  <c:v>-0.66426666666666667</c:v>
                </c:pt>
                <c:pt idx="4">
                  <c:v>-0.62086111111111109</c:v>
                </c:pt>
                <c:pt idx="5">
                  <c:v>-0.57983333333333331</c:v>
                </c:pt>
                <c:pt idx="6">
                  <c:v>-0.54304333333333332</c:v>
                </c:pt>
                <c:pt idx="7">
                  <c:v>-0.50811777777777778</c:v>
                </c:pt>
                <c:pt idx="8">
                  <c:v>-0.47522666666666669</c:v>
                </c:pt>
                <c:pt idx="9">
                  <c:v>-0.44470888888888893</c:v>
                </c:pt>
                <c:pt idx="10">
                  <c:v>-0.4150388888888889</c:v>
                </c:pt>
                <c:pt idx="11">
                  <c:v>-0.38808166666666666</c:v>
                </c:pt>
                <c:pt idx="12">
                  <c:v>-0.36315944444444442</c:v>
                </c:pt>
                <c:pt idx="13">
                  <c:v>-0.33908444444444441</c:v>
                </c:pt>
                <c:pt idx="14">
                  <c:v>-0.3170438888888889</c:v>
                </c:pt>
                <c:pt idx="15">
                  <c:v>-0.29585111111111112</c:v>
                </c:pt>
                <c:pt idx="16">
                  <c:v>-0.27635388888888884</c:v>
                </c:pt>
                <c:pt idx="17">
                  <c:v>-0.25736500000000001</c:v>
                </c:pt>
                <c:pt idx="18">
                  <c:v>-0.23990222222222221</c:v>
                </c:pt>
                <c:pt idx="19">
                  <c:v>-0.22226944444444444</c:v>
                </c:pt>
                <c:pt idx="20">
                  <c:v>-0.20463722222222222</c:v>
                </c:pt>
                <c:pt idx="21">
                  <c:v>-0.19226055555555555</c:v>
                </c:pt>
                <c:pt idx="22">
                  <c:v>-0.18005388888888887</c:v>
                </c:pt>
                <c:pt idx="23">
                  <c:v>-0.16750777777777778</c:v>
                </c:pt>
                <c:pt idx="24">
                  <c:v>-0.15547</c:v>
                </c:pt>
                <c:pt idx="25">
                  <c:v>-0.14428055555555555</c:v>
                </c:pt>
                <c:pt idx="26">
                  <c:v>-0.1333111111111111</c:v>
                </c:pt>
                <c:pt idx="27">
                  <c:v>-0.12330777777777777</c:v>
                </c:pt>
                <c:pt idx="28">
                  <c:v>-0.11386444444444443</c:v>
                </c:pt>
                <c:pt idx="29">
                  <c:v>-0.10494666666666667</c:v>
                </c:pt>
                <c:pt idx="30">
                  <c:v>-9.6604999999999996E-2</c:v>
                </c:pt>
                <c:pt idx="31">
                  <c:v>-8.8043333333333321E-2</c:v>
                </c:pt>
                <c:pt idx="32">
                  <c:v>-8.0668333333333328E-2</c:v>
                </c:pt>
                <c:pt idx="33">
                  <c:v>-7.3292777777777776E-2</c:v>
                </c:pt>
                <c:pt idx="34">
                  <c:v>-6.6375555555555549E-2</c:v>
                </c:pt>
                <c:pt idx="35">
                  <c:v>-5.9458333333333335E-2</c:v>
                </c:pt>
                <c:pt idx="36">
                  <c:v>-5.35075E-2</c:v>
                </c:pt>
                <c:pt idx="37">
                  <c:v>-4.6234111111111108E-2</c:v>
                </c:pt>
                <c:pt idx="38">
                  <c:v>-4.0147555555555554E-2</c:v>
                </c:pt>
                <c:pt idx="39">
                  <c:v>-3.4077944444444445E-2</c:v>
                </c:pt>
                <c:pt idx="40">
                  <c:v>-2.8516999999999997E-2</c:v>
                </c:pt>
                <c:pt idx="41">
                  <c:v>-2.1141888888888887E-2</c:v>
                </c:pt>
                <c:pt idx="42">
                  <c:v>-1.6191277777777777E-2</c:v>
                </c:pt>
                <c:pt idx="43">
                  <c:v>-1.0019944444444444E-2</c:v>
                </c:pt>
                <c:pt idx="44">
                  <c:v>-4.102916666666667E-3</c:v>
                </c:pt>
                <c:pt idx="45">
                  <c:v>-5.0862611111111107E-4</c:v>
                </c:pt>
                <c:pt idx="46">
                  <c:v>5.8492222222222218E-3</c:v>
                </c:pt>
                <c:pt idx="47">
                  <c:v>9.5452222222222223E-3</c:v>
                </c:pt>
                <c:pt idx="48">
                  <c:v>1.592E-2</c:v>
                </c:pt>
                <c:pt idx="49">
                  <c:v>2.0209444444444443E-2</c:v>
                </c:pt>
                <c:pt idx="50">
                  <c:v>2.3023833333333334E-2</c:v>
                </c:pt>
                <c:pt idx="51">
                  <c:v>2.6787666666666668E-2</c:v>
                </c:pt>
                <c:pt idx="52">
                  <c:v>3.0992277777777775E-2</c:v>
                </c:pt>
                <c:pt idx="53">
                  <c:v>3.5095222222222222E-2</c:v>
                </c:pt>
                <c:pt idx="54">
                  <c:v>3.7570555555555558E-2</c:v>
                </c:pt>
                <c:pt idx="55">
                  <c:v>4.247027777777778E-2</c:v>
                </c:pt>
                <c:pt idx="56">
                  <c:v>4.5352499999999997E-2</c:v>
                </c:pt>
                <c:pt idx="57">
                  <c:v>4.9523222222222225E-2</c:v>
                </c:pt>
                <c:pt idx="58">
                  <c:v>5.0879611111111112E-2</c:v>
                </c:pt>
                <c:pt idx="59">
                  <c:v>5.555888888888888E-2</c:v>
                </c:pt>
                <c:pt idx="60">
                  <c:v>5.4406055555555548E-2</c:v>
                </c:pt>
                <c:pt idx="61">
                  <c:v>5.6661111111111107E-2</c:v>
                </c:pt>
                <c:pt idx="62">
                  <c:v>5.9085555555555551E-2</c:v>
                </c:pt>
                <c:pt idx="63">
                  <c:v>6.0815000000000001E-2</c:v>
                </c:pt>
                <c:pt idx="64">
                  <c:v>5.9763333333333328E-2</c:v>
                </c:pt>
                <c:pt idx="65">
                  <c:v>6.3103333333333331E-2</c:v>
                </c:pt>
                <c:pt idx="66">
                  <c:v>6.5002222222222225E-2</c:v>
                </c:pt>
                <c:pt idx="67">
                  <c:v>6.4968333333333322E-2</c:v>
                </c:pt>
                <c:pt idx="68">
                  <c:v>6.5748333333333325E-2</c:v>
                </c:pt>
                <c:pt idx="69">
                  <c:v>6.3154444444444444E-2</c:v>
                </c:pt>
                <c:pt idx="70">
                  <c:v>6.8461111111111111E-2</c:v>
                </c:pt>
                <c:pt idx="71">
                  <c:v>7.2547222222222221E-2</c:v>
                </c:pt>
                <c:pt idx="72">
                  <c:v>6.864777777777778E-2</c:v>
                </c:pt>
                <c:pt idx="73">
                  <c:v>7.0241111111111101E-2</c:v>
                </c:pt>
                <c:pt idx="74">
                  <c:v>7.0190555555555562E-2</c:v>
                </c:pt>
                <c:pt idx="75">
                  <c:v>7.8277777777777779E-2</c:v>
                </c:pt>
                <c:pt idx="76">
                  <c:v>7.8176111111111113E-2</c:v>
                </c:pt>
                <c:pt idx="77">
                  <c:v>7.6582222222222232E-2</c:v>
                </c:pt>
                <c:pt idx="78">
                  <c:v>7.8887777777777779E-2</c:v>
                </c:pt>
                <c:pt idx="79">
                  <c:v>8.0295000000000005E-2</c:v>
                </c:pt>
                <c:pt idx="80">
                  <c:v>7.8294444444444444E-2</c:v>
                </c:pt>
                <c:pt idx="81">
                  <c:v>8.410999999999999E-2</c:v>
                </c:pt>
                <c:pt idx="82">
                  <c:v>8.9094444444444448E-2</c:v>
                </c:pt>
                <c:pt idx="83">
                  <c:v>8.8891111111111101E-2</c:v>
                </c:pt>
                <c:pt idx="84">
                  <c:v>9.1807222222222221E-2</c:v>
                </c:pt>
                <c:pt idx="85">
                  <c:v>9.3366666666666667E-2</c:v>
                </c:pt>
                <c:pt idx="86">
                  <c:v>9.4841666666666671E-2</c:v>
                </c:pt>
                <c:pt idx="87">
                  <c:v>9.7910555555555556E-2</c:v>
                </c:pt>
                <c:pt idx="88">
                  <c:v>0.10826944444444445</c:v>
                </c:pt>
                <c:pt idx="89">
                  <c:v>0.10338666666666667</c:v>
                </c:pt>
                <c:pt idx="90">
                  <c:v>0.11506833333333334</c:v>
                </c:pt>
                <c:pt idx="91">
                  <c:v>0.12522388888888888</c:v>
                </c:pt>
                <c:pt idx="92">
                  <c:v>0.12559666666666666</c:v>
                </c:pt>
                <c:pt idx="93">
                  <c:v>0.127275</c:v>
                </c:pt>
                <c:pt idx="94">
                  <c:v>0.14114388888888887</c:v>
                </c:pt>
                <c:pt idx="95">
                  <c:v>0.14724722222222222</c:v>
                </c:pt>
                <c:pt idx="96">
                  <c:v>0.14843388888888887</c:v>
                </c:pt>
                <c:pt idx="97">
                  <c:v>0.16637166666666667</c:v>
                </c:pt>
                <c:pt idx="98">
                  <c:v>0.18186777777777777</c:v>
                </c:pt>
                <c:pt idx="99">
                  <c:v>0.18666611111111112</c:v>
                </c:pt>
                <c:pt idx="100">
                  <c:v>0.2088761111111111</c:v>
                </c:pt>
                <c:pt idx="101">
                  <c:v>0.21718333333333334</c:v>
                </c:pt>
                <c:pt idx="102">
                  <c:v>0.23803722222222223</c:v>
                </c:pt>
                <c:pt idx="103">
                  <c:v>0.25770388888888884</c:v>
                </c:pt>
                <c:pt idx="104">
                  <c:v>0.26669000000000004</c:v>
                </c:pt>
                <c:pt idx="105">
                  <c:v>0.29432499999999995</c:v>
                </c:pt>
                <c:pt idx="106">
                  <c:v>0.32653833333333332</c:v>
                </c:pt>
                <c:pt idx="107">
                  <c:v>0.33908444444444441</c:v>
                </c:pt>
                <c:pt idx="108">
                  <c:v>0.37011055555555555</c:v>
                </c:pt>
                <c:pt idx="109">
                  <c:v>0.40401888888888887</c:v>
                </c:pt>
                <c:pt idx="110">
                  <c:v>0.42860222222222222</c:v>
                </c:pt>
                <c:pt idx="111">
                  <c:v>0.45742444444444441</c:v>
                </c:pt>
                <c:pt idx="112">
                  <c:v>0.50710055555555555</c:v>
                </c:pt>
                <c:pt idx="113">
                  <c:v>0.52456333333333327</c:v>
                </c:pt>
                <c:pt idx="114">
                  <c:v>0.61068888888888884</c:v>
                </c:pt>
                <c:pt idx="115">
                  <c:v>0.63069444444444445</c:v>
                </c:pt>
                <c:pt idx="116">
                  <c:v>0.6735888888888889</c:v>
                </c:pt>
                <c:pt idx="117">
                  <c:v>0.72428333333333328</c:v>
                </c:pt>
                <c:pt idx="118">
                  <c:v>0.79159444444444438</c:v>
                </c:pt>
                <c:pt idx="119">
                  <c:v>0.8458444444444444</c:v>
                </c:pt>
                <c:pt idx="120">
                  <c:v>0.88839999999999997</c:v>
                </c:pt>
                <c:pt idx="121">
                  <c:v>0.99656666666666671</c:v>
                </c:pt>
                <c:pt idx="122">
                  <c:v>1.0313222222222223</c:v>
                </c:pt>
                <c:pt idx="123">
                  <c:v>1.0901555555555555</c:v>
                </c:pt>
                <c:pt idx="124">
                  <c:v>1.1830666666666665</c:v>
                </c:pt>
                <c:pt idx="125">
                  <c:v>1.3015722222222221</c:v>
                </c:pt>
                <c:pt idx="126">
                  <c:v>1.3610833333333334</c:v>
                </c:pt>
                <c:pt idx="127">
                  <c:v>1.4321222222222221</c:v>
                </c:pt>
                <c:pt idx="128">
                  <c:v>1.5189277777777779</c:v>
                </c:pt>
                <c:pt idx="129">
                  <c:v>1.6179388888888888</c:v>
                </c:pt>
                <c:pt idx="130">
                  <c:v>1.7054222222222224</c:v>
                </c:pt>
                <c:pt idx="131">
                  <c:v>1.7788333333333333</c:v>
                </c:pt>
                <c:pt idx="132">
                  <c:v>1.924811111111111</c:v>
                </c:pt>
                <c:pt idx="133">
                  <c:v>2.0034777777777779</c:v>
                </c:pt>
                <c:pt idx="134">
                  <c:v>2.1643722222222221</c:v>
                </c:pt>
                <c:pt idx="135">
                  <c:v>2.2672888888888889</c:v>
                </c:pt>
                <c:pt idx="136">
                  <c:v>2.3849499999999999</c:v>
                </c:pt>
                <c:pt idx="137">
                  <c:v>2.4802333333333335</c:v>
                </c:pt>
                <c:pt idx="138">
                  <c:v>2.6567222222222222</c:v>
                </c:pt>
                <c:pt idx="139">
                  <c:v>2.7347166666666665</c:v>
                </c:pt>
                <c:pt idx="140">
                  <c:v>2.9093444444444443</c:v>
                </c:pt>
                <c:pt idx="141">
                  <c:v>2.9907222222222218</c:v>
                </c:pt>
                <c:pt idx="142">
                  <c:v>3.1314444444444445</c:v>
                </c:pt>
                <c:pt idx="143">
                  <c:v>3.2433388888888888</c:v>
                </c:pt>
                <c:pt idx="144">
                  <c:v>3.4060999999999995</c:v>
                </c:pt>
                <c:pt idx="145">
                  <c:v>3.5213888888888891</c:v>
                </c:pt>
                <c:pt idx="146">
                  <c:v>3.7451833333333329</c:v>
                </c:pt>
                <c:pt idx="147">
                  <c:v>3.8536944444444439</c:v>
                </c:pt>
                <c:pt idx="148">
                  <c:v>3.9977999999999998</c:v>
                </c:pt>
                <c:pt idx="149">
                  <c:v>4.1554777777777776</c:v>
                </c:pt>
                <c:pt idx="150">
                  <c:v>4.2622888888888886</c:v>
                </c:pt>
                <c:pt idx="151">
                  <c:v>4.477605555555555</c:v>
                </c:pt>
                <c:pt idx="152">
                  <c:v>4.5759388888888886</c:v>
                </c:pt>
                <c:pt idx="153">
                  <c:v>4.7387000000000006</c:v>
                </c:pt>
                <c:pt idx="154">
                  <c:v>4.8963777777777775</c:v>
                </c:pt>
                <c:pt idx="155">
                  <c:v>5.148994444444444</c:v>
                </c:pt>
                <c:pt idx="156">
                  <c:v>5.1693388888888885</c:v>
                </c:pt>
                <c:pt idx="157">
                  <c:v>5.3660055555555557</c:v>
                </c:pt>
                <c:pt idx="158">
                  <c:v>5.4948611111111108</c:v>
                </c:pt>
                <c:pt idx="159">
                  <c:v>5.6067777777777774</c:v>
                </c:pt>
                <c:pt idx="160">
                  <c:v>5.8152777777777773</c:v>
                </c:pt>
                <c:pt idx="161">
                  <c:v>5.9356666666666671</c:v>
                </c:pt>
                <c:pt idx="162">
                  <c:v>6.0678888888888887</c:v>
                </c:pt>
                <c:pt idx="163">
                  <c:v>6.261166666666667</c:v>
                </c:pt>
                <c:pt idx="164">
                  <c:v>6.3968333333333334</c:v>
                </c:pt>
                <c:pt idx="165">
                  <c:v>6.5154999999999994</c:v>
                </c:pt>
                <c:pt idx="166">
                  <c:v>6.6409444444444441</c:v>
                </c:pt>
                <c:pt idx="167">
                  <c:v>6.8156111111111111</c:v>
                </c:pt>
                <c:pt idx="168">
                  <c:v>6.9359444444444449</c:v>
                </c:pt>
                <c:pt idx="169">
                  <c:v>6.9851111111111113</c:v>
                </c:pt>
                <c:pt idx="170">
                  <c:v>7.1444999999999999</c:v>
                </c:pt>
                <c:pt idx="171">
                  <c:v>7.4462777777777784</c:v>
                </c:pt>
                <c:pt idx="172">
                  <c:v>7.434444444444444</c:v>
                </c:pt>
                <c:pt idx="173">
                  <c:v>7.6311111111111112</c:v>
                </c:pt>
                <c:pt idx="174">
                  <c:v>7.754833333333333</c:v>
                </c:pt>
                <c:pt idx="175">
                  <c:v>7.8379444444444442</c:v>
                </c:pt>
                <c:pt idx="176">
                  <c:v>7.9210000000000003</c:v>
                </c:pt>
                <c:pt idx="177">
                  <c:v>8.1295555555555552</c:v>
                </c:pt>
                <c:pt idx="178">
                  <c:v>8.2465555555555561</c:v>
                </c:pt>
                <c:pt idx="179">
                  <c:v>8.3821666666666665</c:v>
                </c:pt>
                <c:pt idx="180">
                  <c:v>8.487277777777777</c:v>
                </c:pt>
                <c:pt idx="181">
                  <c:v>8.5415555555555542</c:v>
                </c:pt>
                <c:pt idx="182">
                  <c:v>8.6788333333333334</c:v>
                </c:pt>
                <c:pt idx="183">
                  <c:v>8.7856666666666658</c:v>
                </c:pt>
                <c:pt idx="184">
                  <c:v>8.8891111111111112</c:v>
                </c:pt>
                <c:pt idx="185">
                  <c:v>8.9721666666666664</c:v>
                </c:pt>
                <c:pt idx="186">
                  <c:v>9.0450555555555567</c:v>
                </c:pt>
                <c:pt idx="187">
                  <c:v>9.2807222222222219</c:v>
                </c:pt>
                <c:pt idx="188">
                  <c:v>9.3993888888888897</c:v>
                </c:pt>
                <c:pt idx="189">
                  <c:v>9.5299444444444443</c:v>
                </c:pt>
                <c:pt idx="190">
                  <c:v>9.6113333333333344</c:v>
                </c:pt>
                <c:pt idx="191">
                  <c:v>9.7825555555555557</c:v>
                </c:pt>
                <c:pt idx="192">
                  <c:v>9.916500000000001</c:v>
                </c:pt>
                <c:pt idx="193">
                  <c:v>9.886000000000001</c:v>
                </c:pt>
                <c:pt idx="194">
                  <c:v>9.9080555555555545</c:v>
                </c:pt>
                <c:pt idx="195">
                  <c:v>10.121666666666666</c:v>
                </c:pt>
                <c:pt idx="196">
                  <c:v>10.109777777777778</c:v>
                </c:pt>
                <c:pt idx="197">
                  <c:v>10.191166666666668</c:v>
                </c:pt>
                <c:pt idx="198">
                  <c:v>10.353944444444444</c:v>
                </c:pt>
                <c:pt idx="199">
                  <c:v>10.435333333333334</c:v>
                </c:pt>
                <c:pt idx="200">
                  <c:v>10.518388888888888</c:v>
                </c:pt>
                <c:pt idx="201">
                  <c:v>10.638777777777777</c:v>
                </c:pt>
                <c:pt idx="202">
                  <c:v>10.628611111111111</c:v>
                </c:pt>
                <c:pt idx="203">
                  <c:v>10.928666666666667</c:v>
                </c:pt>
                <c:pt idx="204">
                  <c:v>10.898166666666667</c:v>
                </c:pt>
                <c:pt idx="205">
                  <c:v>11.06938888888889</c:v>
                </c:pt>
                <c:pt idx="206">
                  <c:v>10.959222222222222</c:v>
                </c:pt>
                <c:pt idx="207">
                  <c:v>11.099944444444443</c:v>
                </c:pt>
                <c:pt idx="208">
                  <c:v>11.247444444444444</c:v>
                </c:pt>
                <c:pt idx="209">
                  <c:v>11.383055555555554</c:v>
                </c:pt>
                <c:pt idx="210">
                  <c:v>11.455944444444444</c:v>
                </c:pt>
                <c:pt idx="211">
                  <c:v>11.549222222222223</c:v>
                </c:pt>
                <c:pt idx="212">
                  <c:v>11.650944444444445</c:v>
                </c:pt>
                <c:pt idx="213">
                  <c:v>11.759444444444444</c:v>
                </c:pt>
                <c:pt idx="214">
                  <c:v>11.788277777777777</c:v>
                </c:pt>
                <c:pt idx="215">
                  <c:v>11.879833333333334</c:v>
                </c:pt>
                <c:pt idx="216">
                  <c:v>11.891666666666666</c:v>
                </c:pt>
                <c:pt idx="217">
                  <c:v>12.013777777777777</c:v>
                </c:pt>
                <c:pt idx="218">
                  <c:v>12.062944444444444</c:v>
                </c:pt>
                <c:pt idx="219">
                  <c:v>12.084944444444444</c:v>
                </c:pt>
                <c:pt idx="220">
                  <c:v>12.040888888888889</c:v>
                </c:pt>
                <c:pt idx="221">
                  <c:v>12.132444444444443</c:v>
                </c:pt>
                <c:pt idx="222">
                  <c:v>12.352833333333333</c:v>
                </c:pt>
                <c:pt idx="223">
                  <c:v>12.478277777777777</c:v>
                </c:pt>
                <c:pt idx="224">
                  <c:v>12.500333333333334</c:v>
                </c:pt>
                <c:pt idx="225">
                  <c:v>12.541055555555555</c:v>
                </c:pt>
                <c:pt idx="226">
                  <c:v>12.674944444444444</c:v>
                </c:pt>
                <c:pt idx="227">
                  <c:v>12.769888888888888</c:v>
                </c:pt>
                <c:pt idx="228">
                  <c:v>12.747888888888887</c:v>
                </c:pt>
                <c:pt idx="229">
                  <c:v>12.758055555555556</c:v>
                </c:pt>
                <c:pt idx="230">
                  <c:v>12.788555555555556</c:v>
                </c:pt>
                <c:pt idx="231">
                  <c:v>12.775</c:v>
                </c:pt>
                <c:pt idx="232">
                  <c:v>12.925888888888888</c:v>
                </c:pt>
                <c:pt idx="233">
                  <c:v>13.058111111111112</c:v>
                </c:pt>
                <c:pt idx="234">
                  <c:v>13.098833333333333</c:v>
                </c:pt>
                <c:pt idx="235">
                  <c:v>13.047944444444445</c:v>
                </c:pt>
                <c:pt idx="236">
                  <c:v>13.315833333333334</c:v>
                </c:pt>
                <c:pt idx="237">
                  <c:v>13.25988888888889</c:v>
                </c:pt>
                <c:pt idx="238">
                  <c:v>13.227666666666666</c:v>
                </c:pt>
                <c:pt idx="239">
                  <c:v>13.293777777777777</c:v>
                </c:pt>
                <c:pt idx="240">
                  <c:v>13.3565</c:v>
                </c:pt>
                <c:pt idx="241">
                  <c:v>13.407388888888887</c:v>
                </c:pt>
                <c:pt idx="242">
                  <c:v>13.522666666666666</c:v>
                </c:pt>
                <c:pt idx="243">
                  <c:v>13.554888888888888</c:v>
                </c:pt>
                <c:pt idx="244">
                  <c:v>13.50911111111111</c:v>
                </c:pt>
                <c:pt idx="245">
                  <c:v>13.571833333333332</c:v>
                </c:pt>
                <c:pt idx="246">
                  <c:v>13.639666666666667</c:v>
                </c:pt>
                <c:pt idx="247">
                  <c:v>13.683722222222224</c:v>
                </c:pt>
                <c:pt idx="248">
                  <c:v>13.746499999999999</c:v>
                </c:pt>
                <c:pt idx="249">
                  <c:v>13.680333333333332</c:v>
                </c:pt>
                <c:pt idx="250">
                  <c:v>13.714277777777777</c:v>
                </c:pt>
                <c:pt idx="251">
                  <c:v>13.97872222222222</c:v>
                </c:pt>
                <c:pt idx="252">
                  <c:v>13.721055555555553</c:v>
                </c:pt>
                <c:pt idx="253">
                  <c:v>13.890611111111111</c:v>
                </c:pt>
                <c:pt idx="254">
                  <c:v>13.990611111111111</c:v>
                </c:pt>
                <c:pt idx="255">
                  <c:v>14.021111111111113</c:v>
                </c:pt>
                <c:pt idx="256">
                  <c:v>14.043166666666666</c:v>
                </c:pt>
                <c:pt idx="257">
                  <c:v>13.970277777777776</c:v>
                </c:pt>
                <c:pt idx="258">
                  <c:v>13.914333333333333</c:v>
                </c:pt>
                <c:pt idx="259">
                  <c:v>14.112666666666666</c:v>
                </c:pt>
                <c:pt idx="260">
                  <c:v>14.136444444444445</c:v>
                </c:pt>
                <c:pt idx="261">
                  <c:v>14.027888888888889</c:v>
                </c:pt>
                <c:pt idx="262">
                  <c:v>14.239833333333333</c:v>
                </c:pt>
                <c:pt idx="263">
                  <c:v>14.177111111111111</c:v>
                </c:pt>
                <c:pt idx="264">
                  <c:v>14.255111111111109</c:v>
                </c:pt>
                <c:pt idx="265">
                  <c:v>14.211</c:v>
                </c:pt>
                <c:pt idx="266">
                  <c:v>14.448388888888889</c:v>
                </c:pt>
                <c:pt idx="267">
                  <c:v>14.355111111111109</c:v>
                </c:pt>
                <c:pt idx="268">
                  <c:v>14.448388888888889</c:v>
                </c:pt>
                <c:pt idx="269">
                  <c:v>14.443277777777778</c:v>
                </c:pt>
                <c:pt idx="270">
                  <c:v>14.521277777777778</c:v>
                </c:pt>
                <c:pt idx="271">
                  <c:v>14.516222222222222</c:v>
                </c:pt>
                <c:pt idx="272">
                  <c:v>14.529777777777776</c:v>
                </c:pt>
                <c:pt idx="273">
                  <c:v>14.685722222222221</c:v>
                </c:pt>
                <c:pt idx="274">
                  <c:v>14.594166666666668</c:v>
                </c:pt>
                <c:pt idx="275">
                  <c:v>14.599277777777777</c:v>
                </c:pt>
                <c:pt idx="276">
                  <c:v>14.69588888888889</c:v>
                </c:pt>
                <c:pt idx="277">
                  <c:v>14.646722222222222</c:v>
                </c:pt>
                <c:pt idx="278">
                  <c:v>14.785777777777778</c:v>
                </c:pt>
                <c:pt idx="279">
                  <c:v>14.675555555555555</c:v>
                </c:pt>
                <c:pt idx="280">
                  <c:v>14.609444444444446</c:v>
                </c:pt>
                <c:pt idx="281">
                  <c:v>14.739999999999998</c:v>
                </c:pt>
                <c:pt idx="282">
                  <c:v>14.80272222222222</c:v>
                </c:pt>
                <c:pt idx="283">
                  <c:v>14.738277777777776</c:v>
                </c:pt>
                <c:pt idx="284">
                  <c:v>14.685722222222221</c:v>
                </c:pt>
                <c:pt idx="285">
                  <c:v>14.719666666666667</c:v>
                </c:pt>
                <c:pt idx="286">
                  <c:v>14.765444444444443</c:v>
                </c:pt>
                <c:pt idx="287">
                  <c:v>14.580611111111113</c:v>
                </c:pt>
                <c:pt idx="288">
                  <c:v>14.685722222222221</c:v>
                </c:pt>
                <c:pt idx="289">
                  <c:v>14.745055555555556</c:v>
                </c:pt>
                <c:pt idx="290">
                  <c:v>15.114666666666665</c:v>
                </c:pt>
                <c:pt idx="291">
                  <c:v>14.690833333333332</c:v>
                </c:pt>
                <c:pt idx="292">
                  <c:v>15.046888888888889</c:v>
                </c:pt>
                <c:pt idx="293">
                  <c:v>14.719666666666667</c:v>
                </c:pt>
                <c:pt idx="294">
                  <c:v>14.895944444444444</c:v>
                </c:pt>
                <c:pt idx="295">
                  <c:v>14.882388888888888</c:v>
                </c:pt>
                <c:pt idx="296">
                  <c:v>14.753555555555554</c:v>
                </c:pt>
                <c:pt idx="297">
                  <c:v>15.045166666666667</c:v>
                </c:pt>
                <c:pt idx="298">
                  <c:v>14.996</c:v>
                </c:pt>
                <c:pt idx="299">
                  <c:v>15.158777777777777</c:v>
                </c:pt>
                <c:pt idx="300">
                  <c:v>14.992611111111112</c:v>
                </c:pt>
                <c:pt idx="301">
                  <c:v>15.055333333333333</c:v>
                </c:pt>
                <c:pt idx="302">
                  <c:v>15.116388888888887</c:v>
                </c:pt>
                <c:pt idx="303">
                  <c:v>15.228277777777777</c:v>
                </c:pt>
                <c:pt idx="304">
                  <c:v>15.077388888888887</c:v>
                </c:pt>
                <c:pt idx="305">
                  <c:v>14.963777777777777</c:v>
                </c:pt>
                <c:pt idx="306">
                  <c:v>14.987499999999999</c:v>
                </c:pt>
                <c:pt idx="307">
                  <c:v>15.038388888888887</c:v>
                </c:pt>
                <c:pt idx="308">
                  <c:v>15.129944444444446</c:v>
                </c:pt>
                <c:pt idx="309">
                  <c:v>15.094333333333333</c:v>
                </c:pt>
                <c:pt idx="310">
                  <c:v>15.172333333333333</c:v>
                </c:pt>
                <c:pt idx="311">
                  <c:v>15.162166666666666</c:v>
                </c:pt>
                <c:pt idx="312">
                  <c:v>15.151999999999999</c:v>
                </c:pt>
                <c:pt idx="313">
                  <c:v>15.243555555555556</c:v>
                </c:pt>
                <c:pt idx="314">
                  <c:v>15.307944444444445</c:v>
                </c:pt>
                <c:pt idx="315">
                  <c:v>15.240166666666665</c:v>
                </c:pt>
                <c:pt idx="316">
                  <c:v>15.275722222222221</c:v>
                </c:pt>
                <c:pt idx="317">
                  <c:v>15.321499999999999</c:v>
                </c:pt>
                <c:pt idx="318">
                  <c:v>15.392722222222222</c:v>
                </c:pt>
                <c:pt idx="319">
                  <c:v>15.506333333333334</c:v>
                </c:pt>
                <c:pt idx="320">
                  <c:v>15.272333333333332</c:v>
                </c:pt>
                <c:pt idx="321">
                  <c:v>15.375777777777776</c:v>
                </c:pt>
                <c:pt idx="322">
                  <c:v>15.185888888888888</c:v>
                </c:pt>
                <c:pt idx="323">
                  <c:v>15.173999999999999</c:v>
                </c:pt>
                <c:pt idx="324">
                  <c:v>15.353722222222222</c:v>
                </c:pt>
                <c:pt idx="325">
                  <c:v>15.328277777777778</c:v>
                </c:pt>
                <c:pt idx="326">
                  <c:v>15.497833333333332</c:v>
                </c:pt>
                <c:pt idx="327">
                  <c:v>15.418166666666668</c:v>
                </c:pt>
                <c:pt idx="328">
                  <c:v>15.5555</c:v>
                </c:pt>
                <c:pt idx="329">
                  <c:v>15.611444444444443</c:v>
                </c:pt>
                <c:pt idx="330">
                  <c:v>15.446999999999999</c:v>
                </c:pt>
                <c:pt idx="331">
                  <c:v>15.645333333333333</c:v>
                </c:pt>
                <c:pt idx="332">
                  <c:v>15.679277777777779</c:v>
                </c:pt>
                <c:pt idx="333">
                  <c:v>15.475777777777779</c:v>
                </c:pt>
                <c:pt idx="334">
                  <c:v>15.611444444444443</c:v>
                </c:pt>
                <c:pt idx="335">
                  <c:v>15.507999999999999</c:v>
                </c:pt>
                <c:pt idx="336">
                  <c:v>15.46222222222222</c:v>
                </c:pt>
                <c:pt idx="337">
                  <c:v>15.635166666666665</c:v>
                </c:pt>
                <c:pt idx="338">
                  <c:v>15.470722222222221</c:v>
                </c:pt>
                <c:pt idx="339">
                  <c:v>15.6165</c:v>
                </c:pt>
                <c:pt idx="340">
                  <c:v>15.580944444444444</c:v>
                </c:pt>
                <c:pt idx="341">
                  <c:v>15.487666666666666</c:v>
                </c:pt>
                <c:pt idx="342">
                  <c:v>15.670777777777777</c:v>
                </c:pt>
                <c:pt idx="343">
                  <c:v>15.786055555555555</c:v>
                </c:pt>
                <c:pt idx="344">
                  <c:v>15.677555555555557</c:v>
                </c:pt>
                <c:pt idx="345">
                  <c:v>15.672444444444443</c:v>
                </c:pt>
                <c:pt idx="346">
                  <c:v>15.881</c:v>
                </c:pt>
                <c:pt idx="347">
                  <c:v>15.843722222222222</c:v>
                </c:pt>
                <c:pt idx="348">
                  <c:v>15.842000000000001</c:v>
                </c:pt>
                <c:pt idx="349">
                  <c:v>15.828444444444445</c:v>
                </c:pt>
                <c:pt idx="350">
                  <c:v>15.986111111111109</c:v>
                </c:pt>
                <c:pt idx="351">
                  <c:v>15.825055555555554</c:v>
                </c:pt>
                <c:pt idx="352">
                  <c:v>15.975944444444446</c:v>
                </c:pt>
                <c:pt idx="353">
                  <c:v>16.079388888888889</c:v>
                </c:pt>
                <c:pt idx="354">
                  <c:v>15.886111111111109</c:v>
                </c:pt>
                <c:pt idx="355">
                  <c:v>15.6945</c:v>
                </c:pt>
                <c:pt idx="356">
                  <c:v>15.875944444444443</c:v>
                </c:pt>
                <c:pt idx="357">
                  <c:v>15.733499999999999</c:v>
                </c:pt>
                <c:pt idx="358">
                  <c:v>15.770833333333334</c:v>
                </c:pt>
                <c:pt idx="359">
                  <c:v>16.053944444444443</c:v>
                </c:pt>
                <c:pt idx="360">
                  <c:v>15.874222222222221</c:v>
                </c:pt>
                <c:pt idx="361">
                  <c:v>16.15227777777778</c:v>
                </c:pt>
                <c:pt idx="362">
                  <c:v>15.930166666666667</c:v>
                </c:pt>
                <c:pt idx="363">
                  <c:v>15.975944444444446</c:v>
                </c:pt>
                <c:pt idx="364">
                  <c:v>16.072611111111112</c:v>
                </c:pt>
                <c:pt idx="365">
                  <c:v>15.891166666666667</c:v>
                </c:pt>
                <c:pt idx="366">
                  <c:v>15.965777777777777</c:v>
                </c:pt>
                <c:pt idx="367">
                  <c:v>15.977666666666668</c:v>
                </c:pt>
                <c:pt idx="368">
                  <c:v>16.087833333333332</c:v>
                </c:pt>
                <c:pt idx="369">
                  <c:v>16.128555555555558</c:v>
                </c:pt>
                <c:pt idx="370">
                  <c:v>15.891166666666667</c:v>
                </c:pt>
                <c:pt idx="371">
                  <c:v>16.00138888888889</c:v>
                </c:pt>
                <c:pt idx="372">
                  <c:v>15.962388888888887</c:v>
                </c:pt>
                <c:pt idx="373">
                  <c:v>15.959</c:v>
                </c:pt>
                <c:pt idx="374">
                  <c:v>15.965777777777777</c:v>
                </c:pt>
                <c:pt idx="375">
                  <c:v>15.953888888888889</c:v>
                </c:pt>
                <c:pt idx="376">
                  <c:v>16.116666666666667</c:v>
                </c:pt>
                <c:pt idx="377">
                  <c:v>16.157388888888889</c:v>
                </c:pt>
                <c:pt idx="378">
                  <c:v>16.194666666666667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ECF-4DEB-A41D-3857EE53B5FC}"/>
            </c:ext>
          </c:extLst>
        </c:ser>
        <c:ser>
          <c:idx val="14"/>
          <c:order val="14"/>
          <c:tx>
            <c:v>Not treated Light 1M NaOH + 0.5M H2O2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'[8]1M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'[8]1M NaOH 10mV'!$R$9:$R$387</c:f>
              <c:numCache>
                <c:formatCode>General</c:formatCode>
                <c:ptCount val="379"/>
                <c:pt idx="0">
                  <c:v>-69.681666666666672</c:v>
                </c:pt>
                <c:pt idx="1">
                  <c:v>-64.612222222222229</c:v>
                </c:pt>
                <c:pt idx="2">
                  <c:v>-59.949999999999996</c:v>
                </c:pt>
                <c:pt idx="3">
                  <c:v>-55.626666666666665</c:v>
                </c:pt>
                <c:pt idx="4">
                  <c:v>-51.642499999999998</c:v>
                </c:pt>
                <c:pt idx="5">
                  <c:v>-47.895666666666664</c:v>
                </c:pt>
                <c:pt idx="6">
                  <c:v>-44.453944444444446</c:v>
                </c:pt>
                <c:pt idx="7">
                  <c:v>-41.215666666666664</c:v>
                </c:pt>
                <c:pt idx="8">
                  <c:v>-38.180888888888887</c:v>
                </c:pt>
                <c:pt idx="9">
                  <c:v>-35.383444444444443</c:v>
                </c:pt>
                <c:pt idx="10">
                  <c:v>-32.755555555555553</c:v>
                </c:pt>
                <c:pt idx="11">
                  <c:v>-30.297166666666666</c:v>
                </c:pt>
                <c:pt idx="12">
                  <c:v>-28.059222222222221</c:v>
                </c:pt>
                <c:pt idx="13">
                  <c:v>-25.892444444444443</c:v>
                </c:pt>
                <c:pt idx="14">
                  <c:v>-23.934277777777776</c:v>
                </c:pt>
                <c:pt idx="15">
                  <c:v>-22.079444444444444</c:v>
                </c:pt>
                <c:pt idx="16">
                  <c:v>-20.331499999999998</c:v>
                </c:pt>
                <c:pt idx="17">
                  <c:v>-18.7395</c:v>
                </c:pt>
                <c:pt idx="18">
                  <c:v>-17.244111111111113</c:v>
                </c:pt>
                <c:pt idx="19">
                  <c:v>-15.833555555555556</c:v>
                </c:pt>
                <c:pt idx="20">
                  <c:v>-14.494166666666665</c:v>
                </c:pt>
                <c:pt idx="21">
                  <c:v>-13.266666666666666</c:v>
                </c:pt>
                <c:pt idx="22">
                  <c:v>-12.071388888888889</c:v>
                </c:pt>
                <c:pt idx="23">
                  <c:v>-10.967666666666666</c:v>
                </c:pt>
                <c:pt idx="24">
                  <c:v>-9.9436666666666671</c:v>
                </c:pt>
                <c:pt idx="25">
                  <c:v>-9.0026666666666664</c:v>
                </c:pt>
                <c:pt idx="26">
                  <c:v>-8.1108888888888888</c:v>
                </c:pt>
                <c:pt idx="27">
                  <c:v>-7.225888888888889</c:v>
                </c:pt>
                <c:pt idx="28">
                  <c:v>-6.4629444444444442</c:v>
                </c:pt>
                <c:pt idx="29">
                  <c:v>-5.7389999999999999</c:v>
                </c:pt>
                <c:pt idx="30">
                  <c:v>-5.0150555555555556</c:v>
                </c:pt>
                <c:pt idx="31">
                  <c:v>-4.245333333333333</c:v>
                </c:pt>
                <c:pt idx="32">
                  <c:v>-3.5671666666666662</c:v>
                </c:pt>
                <c:pt idx="33">
                  <c:v>-3.1026222222222222</c:v>
                </c:pt>
                <c:pt idx="34">
                  <c:v>-2.465988888888889</c:v>
                </c:pt>
                <c:pt idx="35">
                  <c:v>-1.8990388888888889</c:v>
                </c:pt>
                <c:pt idx="36">
                  <c:v>-1.4136444444444443</c:v>
                </c:pt>
                <c:pt idx="37">
                  <c:v>-0.93027777777777776</c:v>
                </c:pt>
                <c:pt idx="38">
                  <c:v>-0.41673444444444441</c:v>
                </c:pt>
                <c:pt idx="39">
                  <c:v>-3.2704666666666667E-2</c:v>
                </c:pt>
                <c:pt idx="40">
                  <c:v>0.38774277777777777</c:v>
                </c:pt>
                <c:pt idx="41">
                  <c:v>0.78599444444444444</c:v>
                </c:pt>
                <c:pt idx="42">
                  <c:v>1.1908611111111109</c:v>
                </c:pt>
                <c:pt idx="43">
                  <c:v>1.5352055555555555</c:v>
                </c:pt>
                <c:pt idx="44">
                  <c:v>1.88175</c:v>
                </c:pt>
                <c:pt idx="45">
                  <c:v>2.2101500000000001</c:v>
                </c:pt>
                <c:pt idx="46">
                  <c:v>2.4598888888888886</c:v>
                </c:pt>
                <c:pt idx="47">
                  <c:v>2.8076166666666666</c:v>
                </c:pt>
                <c:pt idx="48">
                  <c:v>3.1365277777777778</c:v>
                </c:pt>
                <c:pt idx="49">
                  <c:v>3.3925388888888883</c:v>
                </c:pt>
                <c:pt idx="50">
                  <c:v>3.6943222222222221</c:v>
                </c:pt>
                <c:pt idx="51">
                  <c:v>4.0283222222222221</c:v>
                </c:pt>
                <c:pt idx="52">
                  <c:v>4.2894166666666669</c:v>
                </c:pt>
                <c:pt idx="53">
                  <c:v>4.4894722222222221</c:v>
                </c:pt>
                <c:pt idx="54">
                  <c:v>4.7539611111111109</c:v>
                </c:pt>
                <c:pt idx="55">
                  <c:v>4.9794499999999999</c:v>
                </c:pt>
                <c:pt idx="56">
                  <c:v>5.2218944444444446</c:v>
                </c:pt>
                <c:pt idx="57">
                  <c:v>5.4049999999999994</c:v>
                </c:pt>
                <c:pt idx="58">
                  <c:v>5.5813333333333333</c:v>
                </c:pt>
                <c:pt idx="59">
                  <c:v>5.8118888888888884</c:v>
                </c:pt>
                <c:pt idx="60">
                  <c:v>6.0712777777777776</c:v>
                </c:pt>
                <c:pt idx="61">
                  <c:v>6.2832222222222214</c:v>
                </c:pt>
                <c:pt idx="62">
                  <c:v>6.4714444444444439</c:v>
                </c:pt>
                <c:pt idx="63">
                  <c:v>6.6273888888888886</c:v>
                </c:pt>
                <c:pt idx="64">
                  <c:v>6.7358888888888888</c:v>
                </c:pt>
                <c:pt idx="65">
                  <c:v>7.0885555555555557</c:v>
                </c:pt>
                <c:pt idx="66">
                  <c:v>7.1207777777777777</c:v>
                </c:pt>
                <c:pt idx="67">
                  <c:v>7.2513333333333332</c:v>
                </c:pt>
                <c:pt idx="68">
                  <c:v>7.373388888888889</c:v>
                </c:pt>
                <c:pt idx="69">
                  <c:v>7.6802777777777775</c:v>
                </c:pt>
                <c:pt idx="70">
                  <c:v>7.7633333333333328</c:v>
                </c:pt>
                <c:pt idx="71">
                  <c:v>7.8786111111111108</c:v>
                </c:pt>
                <c:pt idx="72">
                  <c:v>7.9786666666666664</c:v>
                </c:pt>
                <c:pt idx="73">
                  <c:v>8.1566666666666663</c:v>
                </c:pt>
                <c:pt idx="74">
                  <c:v>8.2906111111111098</c:v>
                </c:pt>
                <c:pt idx="75">
                  <c:v>8.3770555555555557</c:v>
                </c:pt>
                <c:pt idx="76">
                  <c:v>8.4686111111111106</c:v>
                </c:pt>
                <c:pt idx="77">
                  <c:v>8.631388888888889</c:v>
                </c:pt>
                <c:pt idx="78">
                  <c:v>8.8636666666666653</c:v>
                </c:pt>
                <c:pt idx="79">
                  <c:v>8.9416666666666664</c:v>
                </c:pt>
                <c:pt idx="80">
                  <c:v>9.1298333333333321</c:v>
                </c:pt>
                <c:pt idx="81">
                  <c:v>9.0535555555555565</c:v>
                </c:pt>
                <c:pt idx="82">
                  <c:v>9.3146666666666675</c:v>
                </c:pt>
                <c:pt idx="83">
                  <c:v>9.3807777777777765</c:v>
                </c:pt>
                <c:pt idx="84">
                  <c:v>9.5163888888888888</c:v>
                </c:pt>
                <c:pt idx="85">
                  <c:v>9.628277777777777</c:v>
                </c:pt>
                <c:pt idx="86">
                  <c:v>9.8012222222222221</c:v>
                </c:pt>
                <c:pt idx="87">
                  <c:v>9.7622222222222224</c:v>
                </c:pt>
                <c:pt idx="88">
                  <c:v>9.9334444444444436</c:v>
                </c:pt>
                <c:pt idx="89">
                  <c:v>10.052166666666666</c:v>
                </c:pt>
                <c:pt idx="90">
                  <c:v>10.340388888888889</c:v>
                </c:pt>
                <c:pt idx="91">
                  <c:v>10.313222222222221</c:v>
                </c:pt>
                <c:pt idx="92">
                  <c:v>10.353944444444444</c:v>
                </c:pt>
                <c:pt idx="93">
                  <c:v>10.545500000000001</c:v>
                </c:pt>
                <c:pt idx="94">
                  <c:v>10.676055555555555</c:v>
                </c:pt>
                <c:pt idx="95">
                  <c:v>10.703166666666666</c:v>
                </c:pt>
                <c:pt idx="96">
                  <c:v>10.891388888888889</c:v>
                </c:pt>
                <c:pt idx="97">
                  <c:v>10.889666666666667</c:v>
                </c:pt>
                <c:pt idx="98">
                  <c:v>11.081277777777778</c:v>
                </c:pt>
                <c:pt idx="99">
                  <c:v>11.128722222222223</c:v>
                </c:pt>
                <c:pt idx="100">
                  <c:v>11.206722222222222</c:v>
                </c:pt>
                <c:pt idx="101">
                  <c:v>11.413555555555554</c:v>
                </c:pt>
                <c:pt idx="102">
                  <c:v>11.410166666666667</c:v>
                </c:pt>
                <c:pt idx="103">
                  <c:v>11.588222222222223</c:v>
                </c:pt>
                <c:pt idx="104">
                  <c:v>11.627222222222223</c:v>
                </c:pt>
                <c:pt idx="105">
                  <c:v>11.722166666666666</c:v>
                </c:pt>
                <c:pt idx="106">
                  <c:v>11.830666666666666</c:v>
                </c:pt>
                <c:pt idx="107">
                  <c:v>12.015444444444444</c:v>
                </c:pt>
                <c:pt idx="108">
                  <c:v>11.932388888888887</c:v>
                </c:pt>
                <c:pt idx="109">
                  <c:v>12.010388888888889</c:v>
                </c:pt>
                <c:pt idx="110">
                  <c:v>12.127333333333333</c:v>
                </c:pt>
                <c:pt idx="111">
                  <c:v>12.307055555555555</c:v>
                </c:pt>
                <c:pt idx="112">
                  <c:v>12.542722222222222</c:v>
                </c:pt>
                <c:pt idx="113">
                  <c:v>12.635999999999999</c:v>
                </c:pt>
                <c:pt idx="114">
                  <c:v>12.725833333333334</c:v>
                </c:pt>
                <c:pt idx="115">
                  <c:v>12.871611111111111</c:v>
                </c:pt>
                <c:pt idx="116">
                  <c:v>12.842833333333333</c:v>
                </c:pt>
                <c:pt idx="117">
                  <c:v>13.049666666666667</c:v>
                </c:pt>
                <c:pt idx="118">
                  <c:v>13.115777777777778</c:v>
                </c:pt>
                <c:pt idx="119">
                  <c:v>13.13272222222222</c:v>
                </c:pt>
                <c:pt idx="120">
                  <c:v>13.148</c:v>
                </c:pt>
                <c:pt idx="121">
                  <c:v>13.305666666666665</c:v>
                </c:pt>
                <c:pt idx="122">
                  <c:v>13.398888888888887</c:v>
                </c:pt>
                <c:pt idx="123">
                  <c:v>13.600666666666667</c:v>
                </c:pt>
                <c:pt idx="124">
                  <c:v>13.615944444444445</c:v>
                </c:pt>
                <c:pt idx="125">
                  <c:v>13.675277777777778</c:v>
                </c:pt>
                <c:pt idx="126">
                  <c:v>13.7685</c:v>
                </c:pt>
                <c:pt idx="127">
                  <c:v>13.827833333333333</c:v>
                </c:pt>
                <c:pt idx="128">
                  <c:v>13.931277777777776</c:v>
                </c:pt>
                <c:pt idx="129">
                  <c:v>14.031277777777776</c:v>
                </c:pt>
                <c:pt idx="130">
                  <c:v>14.126222222222221</c:v>
                </c:pt>
                <c:pt idx="131">
                  <c:v>14.378888888888888</c:v>
                </c:pt>
                <c:pt idx="132">
                  <c:v>14.216111111111111</c:v>
                </c:pt>
                <c:pt idx="133">
                  <c:v>14.50261111111111</c:v>
                </c:pt>
                <c:pt idx="134">
                  <c:v>14.461944444444445</c:v>
                </c:pt>
                <c:pt idx="135">
                  <c:v>14.478888888888887</c:v>
                </c:pt>
                <c:pt idx="136">
                  <c:v>14.62811111111111</c:v>
                </c:pt>
                <c:pt idx="137">
                  <c:v>14.678944444444443</c:v>
                </c:pt>
                <c:pt idx="138">
                  <c:v>14.828166666666666</c:v>
                </c:pt>
                <c:pt idx="139">
                  <c:v>14.875611111111111</c:v>
                </c:pt>
                <c:pt idx="140">
                  <c:v>15.104500000000002</c:v>
                </c:pt>
                <c:pt idx="141">
                  <c:v>15.065499999999998</c:v>
                </c:pt>
                <c:pt idx="142">
                  <c:v>15.182500000000001</c:v>
                </c:pt>
                <c:pt idx="143">
                  <c:v>15.199444444444444</c:v>
                </c:pt>
                <c:pt idx="144">
                  <c:v>15.313055555555554</c:v>
                </c:pt>
                <c:pt idx="145">
                  <c:v>15.331666666666667</c:v>
                </c:pt>
                <c:pt idx="146">
                  <c:v>15.591111111111111</c:v>
                </c:pt>
                <c:pt idx="147">
                  <c:v>15.604666666666667</c:v>
                </c:pt>
                <c:pt idx="148">
                  <c:v>15.831833333333332</c:v>
                </c:pt>
                <c:pt idx="149">
                  <c:v>15.764000000000001</c:v>
                </c:pt>
                <c:pt idx="150">
                  <c:v>15.779277777777779</c:v>
                </c:pt>
                <c:pt idx="151">
                  <c:v>15.836944444444443</c:v>
                </c:pt>
                <c:pt idx="152">
                  <c:v>15.972555555555553</c:v>
                </c:pt>
                <c:pt idx="153">
                  <c:v>16.052222222222223</c:v>
                </c:pt>
                <c:pt idx="154">
                  <c:v>16.148888888888887</c:v>
                </c:pt>
                <c:pt idx="155">
                  <c:v>16.235333333333333</c:v>
                </c:pt>
                <c:pt idx="156">
                  <c:v>16.330277777777777</c:v>
                </c:pt>
                <c:pt idx="157">
                  <c:v>16.59138888888889</c:v>
                </c:pt>
                <c:pt idx="158">
                  <c:v>16.442166666666665</c:v>
                </c:pt>
                <c:pt idx="159">
                  <c:v>16.616833333333332</c:v>
                </c:pt>
                <c:pt idx="160">
                  <c:v>16.626999999999999</c:v>
                </c:pt>
                <c:pt idx="161">
                  <c:v>16.498166666666666</c:v>
                </c:pt>
                <c:pt idx="162">
                  <c:v>16.971166666666669</c:v>
                </c:pt>
                <c:pt idx="163">
                  <c:v>17.044055555555552</c:v>
                </c:pt>
                <c:pt idx="164">
                  <c:v>16.920277777777777</c:v>
                </c:pt>
                <c:pt idx="165">
                  <c:v>16.886388888888888</c:v>
                </c:pt>
                <c:pt idx="166">
                  <c:v>17.054222222222222</c:v>
                </c:pt>
                <c:pt idx="167">
                  <c:v>16.896555555555555</c:v>
                </c:pt>
                <c:pt idx="168">
                  <c:v>17.359388888888891</c:v>
                </c:pt>
                <c:pt idx="169">
                  <c:v>17.164444444444445</c:v>
                </c:pt>
                <c:pt idx="170">
                  <c:v>17.220388888888891</c:v>
                </c:pt>
                <c:pt idx="171">
                  <c:v>17.556111111111111</c:v>
                </c:pt>
                <c:pt idx="172">
                  <c:v>17.36622222222222</c:v>
                </c:pt>
                <c:pt idx="173">
                  <c:v>17.603555555555555</c:v>
                </c:pt>
                <c:pt idx="174">
                  <c:v>17.812111111111111</c:v>
                </c:pt>
                <c:pt idx="175">
                  <c:v>17.798555555555556</c:v>
                </c:pt>
                <c:pt idx="176">
                  <c:v>17.90872222222222</c:v>
                </c:pt>
                <c:pt idx="177">
                  <c:v>17.80361111111111</c:v>
                </c:pt>
                <c:pt idx="178">
                  <c:v>18.005388888888891</c:v>
                </c:pt>
                <c:pt idx="179">
                  <c:v>18.13422222222222</c:v>
                </c:pt>
                <c:pt idx="180">
                  <c:v>18.25288888888889</c:v>
                </c:pt>
                <c:pt idx="181">
                  <c:v>18.193555555555555</c:v>
                </c:pt>
                <c:pt idx="182">
                  <c:v>18.412277777777778</c:v>
                </c:pt>
                <c:pt idx="183">
                  <c:v>18.558055555555555</c:v>
                </c:pt>
                <c:pt idx="184">
                  <c:v>18.81411111111111</c:v>
                </c:pt>
                <c:pt idx="185">
                  <c:v>18.6615</c:v>
                </c:pt>
                <c:pt idx="186">
                  <c:v>18.807277777777777</c:v>
                </c:pt>
                <c:pt idx="187">
                  <c:v>18.927666666666667</c:v>
                </c:pt>
                <c:pt idx="188">
                  <c:v>18.736111111111111</c:v>
                </c:pt>
                <c:pt idx="189">
                  <c:v>18.719166666666666</c:v>
                </c:pt>
                <c:pt idx="190">
                  <c:v>18.822555555555553</c:v>
                </c:pt>
                <c:pt idx="191">
                  <c:v>19.056555555555555</c:v>
                </c:pt>
                <c:pt idx="192">
                  <c:v>19.102333333333334</c:v>
                </c:pt>
                <c:pt idx="193">
                  <c:v>19.185388888888887</c:v>
                </c:pt>
                <c:pt idx="194">
                  <c:v>19.207444444444445</c:v>
                </c:pt>
                <c:pt idx="195">
                  <c:v>19.422722222222223</c:v>
                </c:pt>
                <c:pt idx="196">
                  <c:v>19.473611111111111</c:v>
                </c:pt>
                <c:pt idx="197">
                  <c:v>19.734722222222221</c:v>
                </c:pt>
                <c:pt idx="198">
                  <c:v>20.019555555555556</c:v>
                </c:pt>
                <c:pt idx="199">
                  <c:v>19.7805</c:v>
                </c:pt>
                <c:pt idx="200">
                  <c:v>19.795722222222224</c:v>
                </c:pt>
                <c:pt idx="201">
                  <c:v>19.846611111111113</c:v>
                </c:pt>
                <c:pt idx="202">
                  <c:v>19.811</c:v>
                </c:pt>
                <c:pt idx="203">
                  <c:v>20.155166666666666</c:v>
                </c:pt>
                <c:pt idx="204">
                  <c:v>19.821166666666667</c:v>
                </c:pt>
                <c:pt idx="205">
                  <c:v>19.987333333333332</c:v>
                </c:pt>
                <c:pt idx="206">
                  <c:v>20.170444444444442</c:v>
                </c:pt>
                <c:pt idx="207">
                  <c:v>20.436611111111112</c:v>
                </c:pt>
                <c:pt idx="208">
                  <c:v>20.151777777777777</c:v>
                </c:pt>
                <c:pt idx="209">
                  <c:v>20.651944444444442</c:v>
                </c:pt>
                <c:pt idx="210">
                  <c:v>20.52138888888889</c:v>
                </c:pt>
                <c:pt idx="211">
                  <c:v>20.573944444444443</c:v>
                </c:pt>
                <c:pt idx="212">
                  <c:v>20.658722222222224</c:v>
                </c:pt>
                <c:pt idx="213">
                  <c:v>20.658722222222224</c:v>
                </c:pt>
                <c:pt idx="214">
                  <c:v>21.136833333333332</c:v>
                </c:pt>
                <c:pt idx="215">
                  <c:v>21.06561111111111</c:v>
                </c:pt>
                <c:pt idx="216">
                  <c:v>20.824833333333331</c:v>
                </c:pt>
                <c:pt idx="217">
                  <c:v>21.207999999999998</c:v>
                </c:pt>
                <c:pt idx="218">
                  <c:v>21.101222222222219</c:v>
                </c:pt>
                <c:pt idx="219">
                  <c:v>21.287722222222222</c:v>
                </c:pt>
                <c:pt idx="220">
                  <c:v>20.936777777777777</c:v>
                </c:pt>
                <c:pt idx="221">
                  <c:v>21.233444444444444</c:v>
                </c:pt>
                <c:pt idx="222">
                  <c:v>21.541999999999998</c:v>
                </c:pt>
                <c:pt idx="223">
                  <c:v>21.447055555555554</c:v>
                </c:pt>
                <c:pt idx="224">
                  <c:v>21.277555555555555</c:v>
                </c:pt>
                <c:pt idx="225">
                  <c:v>21.560666666666666</c:v>
                </c:pt>
                <c:pt idx="226">
                  <c:v>21.384333333333331</c:v>
                </c:pt>
                <c:pt idx="227">
                  <c:v>21.541999999999998</c:v>
                </c:pt>
                <c:pt idx="228">
                  <c:v>21.464055555555554</c:v>
                </c:pt>
                <c:pt idx="229">
                  <c:v>21.920111111111112</c:v>
                </c:pt>
                <c:pt idx="230">
                  <c:v>21.64372222222222</c:v>
                </c:pt>
                <c:pt idx="231">
                  <c:v>21.828555555555557</c:v>
                </c:pt>
                <c:pt idx="232">
                  <c:v>21.68611111111111</c:v>
                </c:pt>
                <c:pt idx="233">
                  <c:v>21.614944444444447</c:v>
                </c:pt>
                <c:pt idx="234">
                  <c:v>21.955722222222221</c:v>
                </c:pt>
                <c:pt idx="235">
                  <c:v>21.798055555555553</c:v>
                </c:pt>
                <c:pt idx="236">
                  <c:v>21.979444444444443</c:v>
                </c:pt>
                <c:pt idx="237">
                  <c:v>22.164222222222222</c:v>
                </c:pt>
                <c:pt idx="238">
                  <c:v>22.427055555555555</c:v>
                </c:pt>
                <c:pt idx="239">
                  <c:v>22.467722222222221</c:v>
                </c:pt>
                <c:pt idx="240">
                  <c:v>22.376166666666666</c:v>
                </c:pt>
                <c:pt idx="241">
                  <c:v>22.596555555555558</c:v>
                </c:pt>
                <c:pt idx="242">
                  <c:v>22.603333333333332</c:v>
                </c:pt>
                <c:pt idx="243">
                  <c:v>22.582999999999998</c:v>
                </c:pt>
                <c:pt idx="244">
                  <c:v>22.679666666666666</c:v>
                </c:pt>
                <c:pt idx="245">
                  <c:v>22.798333333333332</c:v>
                </c:pt>
                <c:pt idx="246">
                  <c:v>22.771222222222221</c:v>
                </c:pt>
                <c:pt idx="247">
                  <c:v>23.023833333333332</c:v>
                </c:pt>
                <c:pt idx="248">
                  <c:v>23.001777777777775</c:v>
                </c:pt>
                <c:pt idx="249">
                  <c:v>23.245944444444444</c:v>
                </c:pt>
                <c:pt idx="250">
                  <c:v>23.176388888888887</c:v>
                </c:pt>
                <c:pt idx="251">
                  <c:v>23.071277777777777</c:v>
                </c:pt>
                <c:pt idx="252">
                  <c:v>23.479888888888887</c:v>
                </c:pt>
                <c:pt idx="253">
                  <c:v>23.615499999999997</c:v>
                </c:pt>
                <c:pt idx="254">
                  <c:v>23.676555555555556</c:v>
                </c:pt>
                <c:pt idx="255">
                  <c:v>23.659611111111111</c:v>
                </c:pt>
                <c:pt idx="256">
                  <c:v>23.523944444444442</c:v>
                </c:pt>
                <c:pt idx="257">
                  <c:v>23.591777777777779</c:v>
                </c:pt>
                <c:pt idx="258">
                  <c:v>24.007166666666667</c:v>
                </c:pt>
                <c:pt idx="259">
                  <c:v>24.234333333333332</c:v>
                </c:pt>
                <c:pt idx="260">
                  <c:v>24.088555555555555</c:v>
                </c:pt>
                <c:pt idx="261">
                  <c:v>24.047833333333333</c:v>
                </c:pt>
                <c:pt idx="262">
                  <c:v>24.342833333333331</c:v>
                </c:pt>
                <c:pt idx="263">
                  <c:v>24.315722222222224</c:v>
                </c:pt>
                <c:pt idx="264">
                  <c:v>24.464944444444445</c:v>
                </c:pt>
                <c:pt idx="265">
                  <c:v>24.419166666666666</c:v>
                </c:pt>
                <c:pt idx="266">
                  <c:v>24.761611111111112</c:v>
                </c:pt>
                <c:pt idx="267">
                  <c:v>24.536111111111108</c:v>
                </c:pt>
                <c:pt idx="268">
                  <c:v>24.561555555555554</c:v>
                </c:pt>
                <c:pt idx="269">
                  <c:v>24.914222222222222</c:v>
                </c:pt>
                <c:pt idx="270">
                  <c:v>25.200722222222222</c:v>
                </c:pt>
                <c:pt idx="271">
                  <c:v>24.985444444444443</c:v>
                </c:pt>
                <c:pt idx="272">
                  <c:v>25.227888888888888</c:v>
                </c:pt>
                <c:pt idx="273">
                  <c:v>25.444888888888887</c:v>
                </c:pt>
                <c:pt idx="274">
                  <c:v>25.232944444444442</c:v>
                </c:pt>
                <c:pt idx="275">
                  <c:v>25.546611111111112</c:v>
                </c:pt>
                <c:pt idx="276">
                  <c:v>25.766999999999999</c:v>
                </c:pt>
                <c:pt idx="277">
                  <c:v>25.741555555555554</c:v>
                </c:pt>
                <c:pt idx="278">
                  <c:v>26.131499999999999</c:v>
                </c:pt>
                <c:pt idx="279">
                  <c:v>26.06711111111111</c:v>
                </c:pt>
                <c:pt idx="280">
                  <c:v>26.012833333333333</c:v>
                </c:pt>
                <c:pt idx="281">
                  <c:v>26.111166666666666</c:v>
                </c:pt>
                <c:pt idx="282">
                  <c:v>26.609611111111111</c:v>
                </c:pt>
                <c:pt idx="283">
                  <c:v>26.736777777777775</c:v>
                </c:pt>
                <c:pt idx="284">
                  <c:v>26.891055555555557</c:v>
                </c:pt>
                <c:pt idx="285">
                  <c:v>26.850388888888887</c:v>
                </c:pt>
                <c:pt idx="286">
                  <c:v>26.811388888888889</c:v>
                </c:pt>
                <c:pt idx="287">
                  <c:v>26.98938888888889</c:v>
                </c:pt>
                <c:pt idx="288">
                  <c:v>27.181000000000001</c:v>
                </c:pt>
                <c:pt idx="289">
                  <c:v>27.213222222222225</c:v>
                </c:pt>
                <c:pt idx="290">
                  <c:v>27.771000000000001</c:v>
                </c:pt>
                <c:pt idx="291">
                  <c:v>28.160944444444443</c:v>
                </c:pt>
                <c:pt idx="292">
                  <c:v>27.737111111111108</c:v>
                </c:pt>
                <c:pt idx="293">
                  <c:v>27.821833333333334</c:v>
                </c:pt>
                <c:pt idx="294">
                  <c:v>28.127055555555554</c:v>
                </c:pt>
                <c:pt idx="295">
                  <c:v>28.669555555555558</c:v>
                </c:pt>
                <c:pt idx="296">
                  <c:v>28.296555555555557</c:v>
                </c:pt>
                <c:pt idx="297">
                  <c:v>28.80522222222222</c:v>
                </c:pt>
                <c:pt idx="298">
                  <c:v>28.839111111111112</c:v>
                </c:pt>
                <c:pt idx="299">
                  <c:v>28.822166666666668</c:v>
                </c:pt>
                <c:pt idx="300">
                  <c:v>29.313833333333335</c:v>
                </c:pt>
                <c:pt idx="301">
                  <c:v>29.602055555555555</c:v>
                </c:pt>
                <c:pt idx="302">
                  <c:v>29.652888888888885</c:v>
                </c:pt>
                <c:pt idx="303">
                  <c:v>29.890277777777779</c:v>
                </c:pt>
                <c:pt idx="304">
                  <c:v>30.483666666666668</c:v>
                </c:pt>
                <c:pt idx="305">
                  <c:v>30.432833333333331</c:v>
                </c:pt>
                <c:pt idx="306">
                  <c:v>30.517555555555553</c:v>
                </c:pt>
                <c:pt idx="307">
                  <c:v>30.483666666666668</c:v>
                </c:pt>
                <c:pt idx="308">
                  <c:v>31.111000000000001</c:v>
                </c:pt>
                <c:pt idx="309">
                  <c:v>31.195722222222219</c:v>
                </c:pt>
                <c:pt idx="310">
                  <c:v>31.263555555555556</c:v>
                </c:pt>
                <c:pt idx="311">
                  <c:v>31.450055555555551</c:v>
                </c:pt>
                <c:pt idx="312">
                  <c:v>31.687444444444445</c:v>
                </c:pt>
                <c:pt idx="313">
                  <c:v>32.145166666666661</c:v>
                </c:pt>
                <c:pt idx="314">
                  <c:v>32.297777777777775</c:v>
                </c:pt>
                <c:pt idx="315">
                  <c:v>32.229944444444442</c:v>
                </c:pt>
                <c:pt idx="316">
                  <c:v>32.874222222222222</c:v>
                </c:pt>
                <c:pt idx="317">
                  <c:v>32.975944444444444</c:v>
                </c:pt>
                <c:pt idx="318">
                  <c:v>33.467611111111104</c:v>
                </c:pt>
                <c:pt idx="319">
                  <c:v>33.637166666666666</c:v>
                </c:pt>
                <c:pt idx="320">
                  <c:v>33.993166666666667</c:v>
                </c:pt>
                <c:pt idx="321">
                  <c:v>34.400111111111109</c:v>
                </c:pt>
                <c:pt idx="322">
                  <c:v>34.569611111111108</c:v>
                </c:pt>
                <c:pt idx="323">
                  <c:v>35.230833333333329</c:v>
                </c:pt>
                <c:pt idx="324">
                  <c:v>35.400388888888884</c:v>
                </c:pt>
                <c:pt idx="325">
                  <c:v>35.892055555555558</c:v>
                </c:pt>
                <c:pt idx="326">
                  <c:v>35.417333333333332</c:v>
                </c:pt>
                <c:pt idx="327">
                  <c:v>36.604166666666664</c:v>
                </c:pt>
                <c:pt idx="328">
                  <c:v>36.99411111111111</c:v>
                </c:pt>
                <c:pt idx="329">
                  <c:v>37.027999999999999</c:v>
                </c:pt>
                <c:pt idx="330">
                  <c:v>37.417944444444444</c:v>
                </c:pt>
                <c:pt idx="331">
                  <c:v>38.079166666666666</c:v>
                </c:pt>
                <c:pt idx="332">
                  <c:v>38.384333333333331</c:v>
                </c:pt>
                <c:pt idx="333">
                  <c:v>38.587777777777774</c:v>
                </c:pt>
                <c:pt idx="334">
                  <c:v>39.215111111111106</c:v>
                </c:pt>
                <c:pt idx="335">
                  <c:v>39.978000000000002</c:v>
                </c:pt>
                <c:pt idx="336">
                  <c:v>40.028888888888886</c:v>
                </c:pt>
                <c:pt idx="337">
                  <c:v>40.418833333333332</c:v>
                </c:pt>
                <c:pt idx="338">
                  <c:v>40.87661111111111</c:v>
                </c:pt>
                <c:pt idx="339">
                  <c:v>41.724333333333334</c:v>
                </c:pt>
                <c:pt idx="340">
                  <c:v>42.080333333333336</c:v>
                </c:pt>
                <c:pt idx="341">
                  <c:v>42.588999999999999</c:v>
                </c:pt>
                <c:pt idx="342">
                  <c:v>43.233222222222224</c:v>
                </c:pt>
                <c:pt idx="343">
                  <c:v>43.979222222222219</c:v>
                </c:pt>
                <c:pt idx="344">
                  <c:v>44.826944444444443</c:v>
                </c:pt>
                <c:pt idx="345">
                  <c:v>45.013444444444438</c:v>
                </c:pt>
                <c:pt idx="346">
                  <c:v>45.810277777777777</c:v>
                </c:pt>
                <c:pt idx="347">
                  <c:v>46.539333333333332</c:v>
                </c:pt>
                <c:pt idx="348">
                  <c:v>47.149666666666668</c:v>
                </c:pt>
                <c:pt idx="349">
                  <c:v>48.149944444444444</c:v>
                </c:pt>
                <c:pt idx="350">
                  <c:v>48.438166666666667</c:v>
                </c:pt>
                <c:pt idx="351">
                  <c:v>48.879000000000005</c:v>
                </c:pt>
                <c:pt idx="352">
                  <c:v>50.269222222222218</c:v>
                </c:pt>
                <c:pt idx="353">
                  <c:v>50.557444444444442</c:v>
                </c:pt>
                <c:pt idx="354">
                  <c:v>51.150833333333331</c:v>
                </c:pt>
                <c:pt idx="355">
                  <c:v>52.286777777777779</c:v>
                </c:pt>
                <c:pt idx="356">
                  <c:v>53.134500000000003</c:v>
                </c:pt>
                <c:pt idx="357">
                  <c:v>53.897444444444439</c:v>
                </c:pt>
                <c:pt idx="358">
                  <c:v>55.135111111111101</c:v>
                </c:pt>
                <c:pt idx="359">
                  <c:v>55.813333333333333</c:v>
                </c:pt>
                <c:pt idx="360">
                  <c:v>57.017222222222216</c:v>
                </c:pt>
                <c:pt idx="361">
                  <c:v>57.949444444444445</c:v>
                </c:pt>
                <c:pt idx="362">
                  <c:v>58.916111111111114</c:v>
                </c:pt>
                <c:pt idx="363">
                  <c:v>60.323333333333331</c:v>
                </c:pt>
                <c:pt idx="364">
                  <c:v>61.170555555555552</c:v>
                </c:pt>
                <c:pt idx="365">
                  <c:v>61.95055555555556</c:v>
                </c:pt>
                <c:pt idx="366">
                  <c:v>63.018888888888888</c:v>
                </c:pt>
                <c:pt idx="367">
                  <c:v>64.273333333333341</c:v>
                </c:pt>
                <c:pt idx="368">
                  <c:v>65.680555555555543</c:v>
                </c:pt>
                <c:pt idx="369">
                  <c:v>66.697777777777773</c:v>
                </c:pt>
                <c:pt idx="370">
                  <c:v>67.850555555555559</c:v>
                </c:pt>
                <c:pt idx="371">
                  <c:v>69.13944444444445</c:v>
                </c:pt>
                <c:pt idx="372">
                  <c:v>70.326111111111118</c:v>
                </c:pt>
                <c:pt idx="373">
                  <c:v>71.902777777777771</c:v>
                </c:pt>
                <c:pt idx="374">
                  <c:v>73.258888888888876</c:v>
                </c:pt>
                <c:pt idx="375">
                  <c:v>74.344444444444434</c:v>
                </c:pt>
                <c:pt idx="376">
                  <c:v>76.005555555555546</c:v>
                </c:pt>
                <c:pt idx="377">
                  <c:v>77.768888888888895</c:v>
                </c:pt>
                <c:pt idx="378">
                  <c:v>79.24388888888889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ECF-4DEB-A41D-3857EE53B5FC}"/>
            </c:ext>
          </c:extLst>
        </c:ser>
        <c:ser>
          <c:idx val="15"/>
          <c:order val="15"/>
          <c:tx>
            <c:v>400C 20min Light 1M NaOH + 0.5M H2O2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'[9]1M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'[9]1M NaOH 10mV'!$R$9:$R$387</c:f>
              <c:numCache>
                <c:formatCode>General</c:formatCode>
                <c:ptCount val="379"/>
                <c:pt idx="0">
                  <c:v>-66.918333333333337</c:v>
                </c:pt>
                <c:pt idx="1">
                  <c:v>-62.679444444444442</c:v>
                </c:pt>
                <c:pt idx="2">
                  <c:v>-58.746111111111112</c:v>
                </c:pt>
                <c:pt idx="3">
                  <c:v>-55.084222222222223</c:v>
                </c:pt>
                <c:pt idx="4">
                  <c:v>-51.659499999999994</c:v>
                </c:pt>
                <c:pt idx="5">
                  <c:v>-48.489055555555552</c:v>
                </c:pt>
                <c:pt idx="6">
                  <c:v>-45.488166666666665</c:v>
                </c:pt>
                <c:pt idx="7">
                  <c:v>-42.69072222222222</c:v>
                </c:pt>
                <c:pt idx="8">
                  <c:v>-40.079777777777778</c:v>
                </c:pt>
                <c:pt idx="9">
                  <c:v>-37.604444444444447</c:v>
                </c:pt>
                <c:pt idx="10">
                  <c:v>-35.281722222222221</c:v>
                </c:pt>
                <c:pt idx="11">
                  <c:v>-33.128500000000003</c:v>
                </c:pt>
                <c:pt idx="12">
                  <c:v>-31.077055555555553</c:v>
                </c:pt>
                <c:pt idx="13">
                  <c:v>-29.161222222222225</c:v>
                </c:pt>
                <c:pt idx="14">
                  <c:v>-27.331888888888884</c:v>
                </c:pt>
                <c:pt idx="15">
                  <c:v>-25.633055555555558</c:v>
                </c:pt>
                <c:pt idx="16">
                  <c:v>-24.039388888888887</c:v>
                </c:pt>
                <c:pt idx="17">
                  <c:v>-22.521999999999998</c:v>
                </c:pt>
                <c:pt idx="18">
                  <c:v>-21.079166666666666</c:v>
                </c:pt>
                <c:pt idx="19">
                  <c:v>-19.756722222222219</c:v>
                </c:pt>
                <c:pt idx="20">
                  <c:v>-18.519111111111112</c:v>
                </c:pt>
                <c:pt idx="21">
                  <c:v>-17.313666666666666</c:v>
                </c:pt>
                <c:pt idx="22">
                  <c:v>-16.153944444444445</c:v>
                </c:pt>
                <c:pt idx="23">
                  <c:v>-15.104500000000002</c:v>
                </c:pt>
                <c:pt idx="24">
                  <c:v>-14.048277777777779</c:v>
                </c:pt>
                <c:pt idx="25">
                  <c:v>-13.114055555555556</c:v>
                </c:pt>
                <c:pt idx="26">
                  <c:v>-12.190055555555555</c:v>
                </c:pt>
                <c:pt idx="27">
                  <c:v>-11.340666666666666</c:v>
                </c:pt>
                <c:pt idx="28">
                  <c:v>-10.513333333333334</c:v>
                </c:pt>
                <c:pt idx="29">
                  <c:v>-9.7096666666666653</c:v>
                </c:pt>
                <c:pt idx="30">
                  <c:v>-8.9619999999999997</c:v>
                </c:pt>
                <c:pt idx="31">
                  <c:v>-8.2431111111111104</c:v>
                </c:pt>
                <c:pt idx="32">
                  <c:v>-7.5547777777777769</c:v>
                </c:pt>
                <c:pt idx="33">
                  <c:v>-6.9189999999999996</c:v>
                </c:pt>
                <c:pt idx="34">
                  <c:v>-6.2459444444444445</c:v>
                </c:pt>
                <c:pt idx="35">
                  <c:v>-5.6610000000000005</c:v>
                </c:pt>
                <c:pt idx="36">
                  <c:v>-5.0981333333333332</c:v>
                </c:pt>
                <c:pt idx="37">
                  <c:v>-4.5233833333333333</c:v>
                </c:pt>
                <c:pt idx="38">
                  <c:v>-4.0028888888888883</c:v>
                </c:pt>
                <c:pt idx="39">
                  <c:v>-3.4179666666666666</c:v>
                </c:pt>
                <c:pt idx="40">
                  <c:v>-2.9127333333333336</c:v>
                </c:pt>
                <c:pt idx="41">
                  <c:v>-2.4893888888888887</c:v>
                </c:pt>
                <c:pt idx="42">
                  <c:v>-1.9712666666666665</c:v>
                </c:pt>
                <c:pt idx="43">
                  <c:v>-1.5652111111111111</c:v>
                </c:pt>
                <c:pt idx="44">
                  <c:v>-1.1503444444444444</c:v>
                </c:pt>
                <c:pt idx="45">
                  <c:v>-0.67342222222222214</c:v>
                </c:pt>
                <c:pt idx="46">
                  <c:v>-0.29941111111111107</c:v>
                </c:pt>
                <c:pt idx="47">
                  <c:v>0.1542661111111111</c:v>
                </c:pt>
                <c:pt idx="48">
                  <c:v>0.46386722222222221</c:v>
                </c:pt>
                <c:pt idx="49">
                  <c:v>0.90823888888888893</c:v>
                </c:pt>
                <c:pt idx="50">
                  <c:v>1.2186666666666668</c:v>
                </c:pt>
                <c:pt idx="51">
                  <c:v>1.4702666666666666</c:v>
                </c:pt>
                <c:pt idx="52">
                  <c:v>1.9015833333333332</c:v>
                </c:pt>
                <c:pt idx="53">
                  <c:v>2.1982833333333334</c:v>
                </c:pt>
                <c:pt idx="54">
                  <c:v>2.4753166666666666</c:v>
                </c:pt>
                <c:pt idx="55">
                  <c:v>2.8618722222222224</c:v>
                </c:pt>
                <c:pt idx="56">
                  <c:v>3.1246611111111111</c:v>
                </c:pt>
                <c:pt idx="57">
                  <c:v>3.42475</c:v>
                </c:pt>
                <c:pt idx="58">
                  <c:v>3.7248388888888888</c:v>
                </c:pt>
                <c:pt idx="59">
                  <c:v>3.9452444444444441</c:v>
                </c:pt>
                <c:pt idx="60">
                  <c:v>4.179211111111111</c:v>
                </c:pt>
                <c:pt idx="61">
                  <c:v>4.5216888888888889</c:v>
                </c:pt>
                <c:pt idx="62">
                  <c:v>4.7793944444444447</c:v>
                </c:pt>
                <c:pt idx="63">
                  <c:v>5.0659166666666664</c:v>
                </c:pt>
                <c:pt idx="64">
                  <c:v>5.1252555555555555</c:v>
                </c:pt>
                <c:pt idx="65">
                  <c:v>5.4100888888888887</c:v>
                </c:pt>
                <c:pt idx="66">
                  <c:v>5.6253888888888888</c:v>
                </c:pt>
                <c:pt idx="67">
                  <c:v>5.8458333333333332</c:v>
                </c:pt>
                <c:pt idx="68">
                  <c:v>6.059444444444444</c:v>
                </c:pt>
                <c:pt idx="69">
                  <c:v>6.2628888888888889</c:v>
                </c:pt>
                <c:pt idx="70">
                  <c:v>6.5069999999999997</c:v>
                </c:pt>
                <c:pt idx="71">
                  <c:v>6.7511666666666663</c:v>
                </c:pt>
                <c:pt idx="72">
                  <c:v>6.8546111111111108</c:v>
                </c:pt>
                <c:pt idx="73">
                  <c:v>7.019055555555556</c:v>
                </c:pt>
                <c:pt idx="74">
                  <c:v>7.1834999999999996</c:v>
                </c:pt>
                <c:pt idx="75">
                  <c:v>7.3648888888888893</c:v>
                </c:pt>
                <c:pt idx="76">
                  <c:v>7.6632777777777781</c:v>
                </c:pt>
                <c:pt idx="77">
                  <c:v>7.8039999999999994</c:v>
                </c:pt>
                <c:pt idx="78">
                  <c:v>7.9684999999999997</c:v>
                </c:pt>
                <c:pt idx="79">
                  <c:v>8.1126111111111108</c:v>
                </c:pt>
                <c:pt idx="80">
                  <c:v>8.3550555555555555</c:v>
                </c:pt>
                <c:pt idx="81">
                  <c:v>8.4109999999999996</c:v>
                </c:pt>
                <c:pt idx="82">
                  <c:v>8.6483333333333334</c:v>
                </c:pt>
                <c:pt idx="83">
                  <c:v>8.6669999999999998</c:v>
                </c:pt>
                <c:pt idx="84">
                  <c:v>8.8891111111111112</c:v>
                </c:pt>
                <c:pt idx="85">
                  <c:v>8.9263888888888889</c:v>
                </c:pt>
                <c:pt idx="86">
                  <c:v>9.1959444444444447</c:v>
                </c:pt>
                <c:pt idx="87">
                  <c:v>9.216333333333333</c:v>
                </c:pt>
                <c:pt idx="88">
                  <c:v>9.4163888888888891</c:v>
                </c:pt>
                <c:pt idx="89">
                  <c:v>9.5655555555555551</c:v>
                </c:pt>
                <c:pt idx="90">
                  <c:v>9.5621666666666663</c:v>
                </c:pt>
                <c:pt idx="91">
                  <c:v>9.8351111111111109</c:v>
                </c:pt>
                <c:pt idx="92">
                  <c:v>10.016555555555554</c:v>
                </c:pt>
                <c:pt idx="93">
                  <c:v>10.070777777777778</c:v>
                </c:pt>
                <c:pt idx="94">
                  <c:v>10.19288888888889</c:v>
                </c:pt>
                <c:pt idx="95">
                  <c:v>10.197944444444444</c:v>
                </c:pt>
                <c:pt idx="96">
                  <c:v>10.428555555555556</c:v>
                </c:pt>
                <c:pt idx="97">
                  <c:v>10.494666666666665</c:v>
                </c:pt>
                <c:pt idx="98">
                  <c:v>10.630277777777778</c:v>
                </c:pt>
                <c:pt idx="99">
                  <c:v>10.721833333333333</c:v>
                </c:pt>
                <c:pt idx="100">
                  <c:v>10.8185</c:v>
                </c:pt>
                <c:pt idx="101">
                  <c:v>11.035499999999999</c:v>
                </c:pt>
                <c:pt idx="102">
                  <c:v>11.166055555555555</c:v>
                </c:pt>
                <c:pt idx="103">
                  <c:v>11.230444444444444</c:v>
                </c:pt>
                <c:pt idx="104">
                  <c:v>11.316944444444443</c:v>
                </c:pt>
                <c:pt idx="105">
                  <c:v>11.527166666666666</c:v>
                </c:pt>
                <c:pt idx="106">
                  <c:v>11.574666666666667</c:v>
                </c:pt>
                <c:pt idx="107">
                  <c:v>11.698388888888889</c:v>
                </c:pt>
                <c:pt idx="108">
                  <c:v>11.62038888888889</c:v>
                </c:pt>
                <c:pt idx="109">
                  <c:v>11.940833333333334</c:v>
                </c:pt>
                <c:pt idx="110">
                  <c:v>11.778111111111111</c:v>
                </c:pt>
                <c:pt idx="111">
                  <c:v>11.934055555555556</c:v>
                </c:pt>
                <c:pt idx="112">
                  <c:v>12.171444444444445</c:v>
                </c:pt>
                <c:pt idx="113">
                  <c:v>12.146000000000001</c:v>
                </c:pt>
                <c:pt idx="114">
                  <c:v>12.507111111111112</c:v>
                </c:pt>
                <c:pt idx="115">
                  <c:v>12.493555555555556</c:v>
                </c:pt>
                <c:pt idx="116">
                  <c:v>12.40711111111111</c:v>
                </c:pt>
                <c:pt idx="117">
                  <c:v>12.663111111111112</c:v>
                </c:pt>
                <c:pt idx="118">
                  <c:v>12.788555555555556</c:v>
                </c:pt>
                <c:pt idx="119">
                  <c:v>12.785166666666665</c:v>
                </c:pt>
                <c:pt idx="120">
                  <c:v>12.866555555555555</c:v>
                </c:pt>
                <c:pt idx="121">
                  <c:v>12.907222222222222</c:v>
                </c:pt>
                <c:pt idx="122">
                  <c:v>13.088666666666667</c:v>
                </c:pt>
                <c:pt idx="123">
                  <c:v>13.124277777777777</c:v>
                </c:pt>
                <c:pt idx="124">
                  <c:v>13.186999999999999</c:v>
                </c:pt>
                <c:pt idx="125">
                  <c:v>13.365</c:v>
                </c:pt>
                <c:pt idx="126">
                  <c:v>13.376888888888889</c:v>
                </c:pt>
                <c:pt idx="127">
                  <c:v>13.651555555555555</c:v>
                </c:pt>
                <c:pt idx="128">
                  <c:v>13.644722222222221</c:v>
                </c:pt>
                <c:pt idx="129">
                  <c:v>13.619333333333332</c:v>
                </c:pt>
                <c:pt idx="130">
                  <c:v>13.863444444444445</c:v>
                </c:pt>
                <c:pt idx="131">
                  <c:v>13.841444444444445</c:v>
                </c:pt>
                <c:pt idx="132">
                  <c:v>13.992333333333333</c:v>
                </c:pt>
                <c:pt idx="133">
                  <c:v>13.992333333333333</c:v>
                </c:pt>
                <c:pt idx="134">
                  <c:v>14.112666666666666</c:v>
                </c:pt>
                <c:pt idx="135">
                  <c:v>14.295777777777779</c:v>
                </c:pt>
                <c:pt idx="136">
                  <c:v>14.222888888888889</c:v>
                </c:pt>
                <c:pt idx="137">
                  <c:v>14.200833333333334</c:v>
                </c:pt>
                <c:pt idx="138">
                  <c:v>14.455166666666665</c:v>
                </c:pt>
                <c:pt idx="139">
                  <c:v>14.446666666666667</c:v>
                </c:pt>
                <c:pt idx="140">
                  <c:v>14.482277777777778</c:v>
                </c:pt>
                <c:pt idx="141">
                  <c:v>14.599277777777777</c:v>
                </c:pt>
                <c:pt idx="142">
                  <c:v>14.619611111111112</c:v>
                </c:pt>
                <c:pt idx="143">
                  <c:v>14.641666666666666</c:v>
                </c:pt>
                <c:pt idx="144">
                  <c:v>15.050277777777778</c:v>
                </c:pt>
                <c:pt idx="145">
                  <c:v>14.879000000000001</c:v>
                </c:pt>
                <c:pt idx="146">
                  <c:v>14.95361111111111</c:v>
                </c:pt>
                <c:pt idx="147">
                  <c:v>14.782388888888889</c:v>
                </c:pt>
                <c:pt idx="148">
                  <c:v>15.077388888888887</c:v>
                </c:pt>
                <c:pt idx="149">
                  <c:v>15.040055555555556</c:v>
                </c:pt>
                <c:pt idx="150">
                  <c:v>15.538555555555554</c:v>
                </c:pt>
                <c:pt idx="151">
                  <c:v>15.33</c:v>
                </c:pt>
                <c:pt idx="152">
                  <c:v>15.492777777777778</c:v>
                </c:pt>
                <c:pt idx="153">
                  <c:v>15.394444444444444</c:v>
                </c:pt>
                <c:pt idx="154">
                  <c:v>15.477500000000001</c:v>
                </c:pt>
                <c:pt idx="155">
                  <c:v>15.569055555555556</c:v>
                </c:pt>
                <c:pt idx="156">
                  <c:v>15.838611111111112</c:v>
                </c:pt>
                <c:pt idx="157">
                  <c:v>15.743666666666666</c:v>
                </c:pt>
                <c:pt idx="158">
                  <c:v>15.830166666666667</c:v>
                </c:pt>
                <c:pt idx="159">
                  <c:v>15.623277777777776</c:v>
                </c:pt>
                <c:pt idx="160">
                  <c:v>16.042055555555557</c:v>
                </c:pt>
                <c:pt idx="161">
                  <c:v>16.116666666666667</c:v>
                </c:pt>
                <c:pt idx="162">
                  <c:v>15.877611111111111</c:v>
                </c:pt>
                <c:pt idx="163">
                  <c:v>16.223499999999998</c:v>
                </c:pt>
                <c:pt idx="164">
                  <c:v>16.30488888888889</c:v>
                </c:pt>
                <c:pt idx="165">
                  <c:v>16.354055555555554</c:v>
                </c:pt>
                <c:pt idx="166">
                  <c:v>16.416777777777778</c:v>
                </c:pt>
                <c:pt idx="167">
                  <c:v>16.403222222222222</c:v>
                </c:pt>
                <c:pt idx="168">
                  <c:v>16.474388888888889</c:v>
                </c:pt>
                <c:pt idx="169">
                  <c:v>16.747388888888889</c:v>
                </c:pt>
                <c:pt idx="170">
                  <c:v>16.611722222222223</c:v>
                </c:pt>
                <c:pt idx="171">
                  <c:v>16.928777777777778</c:v>
                </c:pt>
                <c:pt idx="172">
                  <c:v>16.837222222222223</c:v>
                </c:pt>
                <c:pt idx="173">
                  <c:v>17.02033333333333</c:v>
                </c:pt>
                <c:pt idx="174">
                  <c:v>17.196666666666669</c:v>
                </c:pt>
                <c:pt idx="175">
                  <c:v>17.2865</c:v>
                </c:pt>
                <c:pt idx="176">
                  <c:v>17.257666666666665</c:v>
                </c:pt>
                <c:pt idx="177">
                  <c:v>17.471333333333334</c:v>
                </c:pt>
                <c:pt idx="178">
                  <c:v>17.235666666666667</c:v>
                </c:pt>
                <c:pt idx="179">
                  <c:v>17.411999999999999</c:v>
                </c:pt>
                <c:pt idx="180">
                  <c:v>17.613722222222222</c:v>
                </c:pt>
                <c:pt idx="181">
                  <c:v>17.581500000000002</c:v>
                </c:pt>
                <c:pt idx="182">
                  <c:v>17.744277777777778</c:v>
                </c:pt>
                <c:pt idx="183">
                  <c:v>17.686611111111109</c:v>
                </c:pt>
                <c:pt idx="184">
                  <c:v>17.900277777777777</c:v>
                </c:pt>
                <c:pt idx="185">
                  <c:v>17.673055555555553</c:v>
                </c:pt>
                <c:pt idx="186">
                  <c:v>18.003666666666668</c:v>
                </c:pt>
                <c:pt idx="187">
                  <c:v>18.091833333333334</c:v>
                </c:pt>
                <c:pt idx="188">
                  <c:v>18.064722222222219</c:v>
                </c:pt>
                <c:pt idx="189">
                  <c:v>18.142722222222222</c:v>
                </c:pt>
                <c:pt idx="190">
                  <c:v>18.061333333333334</c:v>
                </c:pt>
                <c:pt idx="191">
                  <c:v>18.263055555555553</c:v>
                </c:pt>
                <c:pt idx="192">
                  <c:v>18.334277777777778</c:v>
                </c:pt>
                <c:pt idx="193">
                  <c:v>18.391944444444444</c:v>
                </c:pt>
                <c:pt idx="194">
                  <c:v>18.381777777777778</c:v>
                </c:pt>
                <c:pt idx="195">
                  <c:v>18.708944444444445</c:v>
                </c:pt>
                <c:pt idx="196">
                  <c:v>18.417333333333332</c:v>
                </c:pt>
                <c:pt idx="197">
                  <c:v>18.744555555555554</c:v>
                </c:pt>
                <c:pt idx="198">
                  <c:v>18.841222222222221</c:v>
                </c:pt>
                <c:pt idx="199">
                  <c:v>18.914111111111112</c:v>
                </c:pt>
                <c:pt idx="200">
                  <c:v>18.912444444444443</c:v>
                </c:pt>
                <c:pt idx="201">
                  <c:v>19.036166666666666</c:v>
                </c:pt>
                <c:pt idx="202">
                  <c:v>19.205722222222221</c:v>
                </c:pt>
                <c:pt idx="203">
                  <c:v>19.259999999999998</c:v>
                </c:pt>
                <c:pt idx="204">
                  <c:v>19.344777777777775</c:v>
                </c:pt>
                <c:pt idx="205">
                  <c:v>19.288777777777778</c:v>
                </c:pt>
                <c:pt idx="206">
                  <c:v>19.466833333333334</c:v>
                </c:pt>
                <c:pt idx="207">
                  <c:v>19.356611111111111</c:v>
                </c:pt>
                <c:pt idx="208">
                  <c:v>19.57022222222222</c:v>
                </c:pt>
                <c:pt idx="209">
                  <c:v>19.282</c:v>
                </c:pt>
                <c:pt idx="210">
                  <c:v>19.660111111111114</c:v>
                </c:pt>
                <c:pt idx="211">
                  <c:v>19.673666666666666</c:v>
                </c:pt>
                <c:pt idx="212">
                  <c:v>19.917833333333331</c:v>
                </c:pt>
                <c:pt idx="213">
                  <c:v>19.939833333333333</c:v>
                </c:pt>
                <c:pt idx="214">
                  <c:v>19.939833333333333</c:v>
                </c:pt>
                <c:pt idx="215">
                  <c:v>20.007666666666665</c:v>
                </c:pt>
                <c:pt idx="216">
                  <c:v>19.94661111111111</c:v>
                </c:pt>
                <c:pt idx="217">
                  <c:v>20.121277777777777</c:v>
                </c:pt>
                <c:pt idx="218">
                  <c:v>20.265388888888889</c:v>
                </c:pt>
                <c:pt idx="219">
                  <c:v>20.367111111111111</c:v>
                </c:pt>
                <c:pt idx="220">
                  <c:v>20.573944444444443</c:v>
                </c:pt>
                <c:pt idx="221">
                  <c:v>20.394222222222222</c:v>
                </c:pt>
                <c:pt idx="222">
                  <c:v>20.428111111111111</c:v>
                </c:pt>
                <c:pt idx="223">
                  <c:v>20.633277777777778</c:v>
                </c:pt>
                <c:pt idx="224">
                  <c:v>20.519666666666666</c:v>
                </c:pt>
                <c:pt idx="225">
                  <c:v>20.456944444444446</c:v>
                </c:pt>
                <c:pt idx="226">
                  <c:v>20.836722222222221</c:v>
                </c:pt>
                <c:pt idx="227">
                  <c:v>20.885888888888889</c:v>
                </c:pt>
                <c:pt idx="228">
                  <c:v>20.852</c:v>
                </c:pt>
                <c:pt idx="229">
                  <c:v>20.911333333333332</c:v>
                </c:pt>
                <c:pt idx="230">
                  <c:v>20.890999999999998</c:v>
                </c:pt>
                <c:pt idx="231">
                  <c:v>21.041888888888892</c:v>
                </c:pt>
                <c:pt idx="232">
                  <c:v>20.909611111111111</c:v>
                </c:pt>
                <c:pt idx="233">
                  <c:v>21.343666666666667</c:v>
                </c:pt>
                <c:pt idx="234">
                  <c:v>21.397888888888886</c:v>
                </c:pt>
                <c:pt idx="235">
                  <c:v>21.363999999999997</c:v>
                </c:pt>
                <c:pt idx="236">
                  <c:v>21.413166666666665</c:v>
                </c:pt>
                <c:pt idx="237">
                  <c:v>21.403000000000002</c:v>
                </c:pt>
                <c:pt idx="238">
                  <c:v>21.581</c:v>
                </c:pt>
                <c:pt idx="239">
                  <c:v>21.418277777777778</c:v>
                </c:pt>
                <c:pt idx="240">
                  <c:v>21.716666666666669</c:v>
                </c:pt>
                <c:pt idx="241">
                  <c:v>21.457222222222221</c:v>
                </c:pt>
                <c:pt idx="242">
                  <c:v>22.070999999999998</c:v>
                </c:pt>
                <c:pt idx="243">
                  <c:v>21.855666666666664</c:v>
                </c:pt>
                <c:pt idx="244">
                  <c:v>21.682722222222221</c:v>
                </c:pt>
                <c:pt idx="245">
                  <c:v>22.055722222222222</c:v>
                </c:pt>
                <c:pt idx="246">
                  <c:v>21.894666666666666</c:v>
                </c:pt>
                <c:pt idx="247">
                  <c:v>22.118444444444442</c:v>
                </c:pt>
                <c:pt idx="248">
                  <c:v>22.135444444444442</c:v>
                </c:pt>
                <c:pt idx="249">
                  <c:v>22.272722222222225</c:v>
                </c:pt>
                <c:pt idx="250">
                  <c:v>22.447388888888888</c:v>
                </c:pt>
                <c:pt idx="251">
                  <c:v>22.462611111111112</c:v>
                </c:pt>
                <c:pt idx="252">
                  <c:v>22.174388888888888</c:v>
                </c:pt>
                <c:pt idx="253">
                  <c:v>22.613499999999998</c:v>
                </c:pt>
                <c:pt idx="254">
                  <c:v>22.759333333333334</c:v>
                </c:pt>
                <c:pt idx="255">
                  <c:v>22.762722222222223</c:v>
                </c:pt>
                <c:pt idx="256">
                  <c:v>23.028888888888886</c:v>
                </c:pt>
                <c:pt idx="257">
                  <c:v>22.945833333333333</c:v>
                </c:pt>
                <c:pt idx="258">
                  <c:v>23.027222222222221</c:v>
                </c:pt>
                <c:pt idx="259">
                  <c:v>22.827166666666667</c:v>
                </c:pt>
                <c:pt idx="260">
                  <c:v>23.071277777777777</c:v>
                </c:pt>
                <c:pt idx="261">
                  <c:v>23.205222222222222</c:v>
                </c:pt>
                <c:pt idx="262">
                  <c:v>23.354444444444443</c:v>
                </c:pt>
                <c:pt idx="263">
                  <c:v>23.379833333333334</c:v>
                </c:pt>
                <c:pt idx="264">
                  <c:v>23.330666666666666</c:v>
                </c:pt>
                <c:pt idx="265">
                  <c:v>23.300166666666666</c:v>
                </c:pt>
                <c:pt idx="266">
                  <c:v>23.859666666666666</c:v>
                </c:pt>
                <c:pt idx="267">
                  <c:v>23.435777777777776</c:v>
                </c:pt>
                <c:pt idx="268">
                  <c:v>23.730833333333333</c:v>
                </c:pt>
                <c:pt idx="269">
                  <c:v>23.627388888888888</c:v>
                </c:pt>
                <c:pt idx="270">
                  <c:v>23.925777777777775</c:v>
                </c:pt>
                <c:pt idx="271">
                  <c:v>23.707055555555556</c:v>
                </c:pt>
                <c:pt idx="272">
                  <c:v>23.87661111111111</c:v>
                </c:pt>
                <c:pt idx="273">
                  <c:v>24.119055555555555</c:v>
                </c:pt>
                <c:pt idx="274">
                  <c:v>24.073277777777776</c:v>
                </c:pt>
                <c:pt idx="275">
                  <c:v>24.10211111111111</c:v>
                </c:pt>
                <c:pt idx="276">
                  <c:v>24.322499999999998</c:v>
                </c:pt>
                <c:pt idx="277">
                  <c:v>24.431000000000001</c:v>
                </c:pt>
                <c:pt idx="278">
                  <c:v>24.709055555555555</c:v>
                </c:pt>
                <c:pt idx="279">
                  <c:v>24.507333333333332</c:v>
                </c:pt>
                <c:pt idx="280">
                  <c:v>24.8735</c:v>
                </c:pt>
                <c:pt idx="281">
                  <c:v>24.781944444444441</c:v>
                </c:pt>
                <c:pt idx="282">
                  <c:v>25.104111111111109</c:v>
                </c:pt>
                <c:pt idx="283">
                  <c:v>25.299055555555555</c:v>
                </c:pt>
                <c:pt idx="284">
                  <c:v>25.431333333333331</c:v>
                </c:pt>
                <c:pt idx="285">
                  <c:v>25.294</c:v>
                </c:pt>
                <c:pt idx="286">
                  <c:v>25.270277777777778</c:v>
                </c:pt>
                <c:pt idx="287">
                  <c:v>25.741555555555554</c:v>
                </c:pt>
                <c:pt idx="288">
                  <c:v>25.294</c:v>
                </c:pt>
                <c:pt idx="289">
                  <c:v>25.438111111111112</c:v>
                </c:pt>
                <c:pt idx="290">
                  <c:v>25.43472222222222</c:v>
                </c:pt>
                <c:pt idx="291">
                  <c:v>25.575444444444443</c:v>
                </c:pt>
                <c:pt idx="292">
                  <c:v>26.036555555555555</c:v>
                </c:pt>
                <c:pt idx="293">
                  <c:v>26.038277777777775</c:v>
                </c:pt>
                <c:pt idx="294">
                  <c:v>26.272222222222222</c:v>
                </c:pt>
                <c:pt idx="295">
                  <c:v>26.377333333333333</c:v>
                </c:pt>
                <c:pt idx="296">
                  <c:v>26.078944444444442</c:v>
                </c:pt>
                <c:pt idx="297">
                  <c:v>26.29261111111111</c:v>
                </c:pt>
                <c:pt idx="298">
                  <c:v>26.321388888888887</c:v>
                </c:pt>
                <c:pt idx="299">
                  <c:v>26.445166666666665</c:v>
                </c:pt>
                <c:pt idx="300">
                  <c:v>26.921611111111112</c:v>
                </c:pt>
                <c:pt idx="301">
                  <c:v>27.055555555555557</c:v>
                </c:pt>
                <c:pt idx="302">
                  <c:v>27.053833333333333</c:v>
                </c:pt>
                <c:pt idx="303">
                  <c:v>27.372555555555554</c:v>
                </c:pt>
                <c:pt idx="304">
                  <c:v>27.574333333333335</c:v>
                </c:pt>
                <c:pt idx="305">
                  <c:v>27.316611111111108</c:v>
                </c:pt>
                <c:pt idx="306">
                  <c:v>27.80488888888889</c:v>
                </c:pt>
                <c:pt idx="307">
                  <c:v>27.650611111111107</c:v>
                </c:pt>
                <c:pt idx="308">
                  <c:v>27.677722222222219</c:v>
                </c:pt>
                <c:pt idx="309">
                  <c:v>27.923611111111111</c:v>
                </c:pt>
                <c:pt idx="310">
                  <c:v>28.228777777777776</c:v>
                </c:pt>
                <c:pt idx="311">
                  <c:v>28.262666666666664</c:v>
                </c:pt>
                <c:pt idx="312">
                  <c:v>28.550888888888888</c:v>
                </c:pt>
                <c:pt idx="313">
                  <c:v>28.364388888888886</c:v>
                </c:pt>
                <c:pt idx="314">
                  <c:v>28.703499999999998</c:v>
                </c:pt>
                <c:pt idx="315">
                  <c:v>28.906944444444441</c:v>
                </c:pt>
                <c:pt idx="316">
                  <c:v>28.856055555555553</c:v>
                </c:pt>
                <c:pt idx="317">
                  <c:v>29.296888888888891</c:v>
                </c:pt>
                <c:pt idx="318">
                  <c:v>28.957777777777775</c:v>
                </c:pt>
                <c:pt idx="319">
                  <c:v>29.551166666666663</c:v>
                </c:pt>
                <c:pt idx="320">
                  <c:v>29.669888888888888</c:v>
                </c:pt>
                <c:pt idx="321">
                  <c:v>29.754611111111107</c:v>
                </c:pt>
                <c:pt idx="322">
                  <c:v>29.975055555555553</c:v>
                </c:pt>
                <c:pt idx="323">
                  <c:v>29.890277777777779</c:v>
                </c:pt>
                <c:pt idx="324">
                  <c:v>29.992000000000001</c:v>
                </c:pt>
                <c:pt idx="325">
                  <c:v>30.178499999999996</c:v>
                </c:pt>
                <c:pt idx="326">
                  <c:v>30.602333333333331</c:v>
                </c:pt>
                <c:pt idx="327">
                  <c:v>30.704055555555559</c:v>
                </c:pt>
                <c:pt idx="328">
                  <c:v>30.87361111111111</c:v>
                </c:pt>
                <c:pt idx="329">
                  <c:v>31.22966666666667</c:v>
                </c:pt>
                <c:pt idx="330">
                  <c:v>31.670444444444442</c:v>
                </c:pt>
                <c:pt idx="331">
                  <c:v>31.789166666666667</c:v>
                </c:pt>
                <c:pt idx="332">
                  <c:v>32.145166666666661</c:v>
                </c:pt>
                <c:pt idx="333">
                  <c:v>32.484277777777777</c:v>
                </c:pt>
                <c:pt idx="334">
                  <c:v>32.80638888888889</c:v>
                </c:pt>
                <c:pt idx="335">
                  <c:v>32.958999999999996</c:v>
                </c:pt>
                <c:pt idx="336">
                  <c:v>33.060722222222218</c:v>
                </c:pt>
                <c:pt idx="337">
                  <c:v>32.975944444444444</c:v>
                </c:pt>
                <c:pt idx="338">
                  <c:v>33.535444444444444</c:v>
                </c:pt>
                <c:pt idx="339">
                  <c:v>34.264444444444443</c:v>
                </c:pt>
                <c:pt idx="340">
                  <c:v>34.061</c:v>
                </c:pt>
                <c:pt idx="341">
                  <c:v>34.128833333333333</c:v>
                </c:pt>
                <c:pt idx="342">
                  <c:v>34.603555555555552</c:v>
                </c:pt>
                <c:pt idx="343">
                  <c:v>34.705277777777773</c:v>
                </c:pt>
                <c:pt idx="344">
                  <c:v>34.874833333333335</c:v>
                </c:pt>
                <c:pt idx="345">
                  <c:v>35.400388888888884</c:v>
                </c:pt>
                <c:pt idx="346">
                  <c:v>35.705555555555556</c:v>
                </c:pt>
                <c:pt idx="347">
                  <c:v>35.92594444444444</c:v>
                </c:pt>
                <c:pt idx="348">
                  <c:v>36.282000000000004</c:v>
                </c:pt>
                <c:pt idx="349">
                  <c:v>37.027999999999999</c:v>
                </c:pt>
                <c:pt idx="350">
                  <c:v>36.99411111111111</c:v>
                </c:pt>
                <c:pt idx="351">
                  <c:v>37.451833333333333</c:v>
                </c:pt>
                <c:pt idx="352">
                  <c:v>37.9435</c:v>
                </c:pt>
                <c:pt idx="353">
                  <c:v>37.892666666666663</c:v>
                </c:pt>
                <c:pt idx="354">
                  <c:v>38.553888888888892</c:v>
                </c:pt>
                <c:pt idx="355">
                  <c:v>39.045555555555559</c:v>
                </c:pt>
                <c:pt idx="356">
                  <c:v>39.571111111111115</c:v>
                </c:pt>
                <c:pt idx="357">
                  <c:v>39.87627777777778</c:v>
                </c:pt>
                <c:pt idx="358">
                  <c:v>40.1815</c:v>
                </c:pt>
                <c:pt idx="359">
                  <c:v>40.808777777777777</c:v>
                </c:pt>
                <c:pt idx="360">
                  <c:v>40.791833333333336</c:v>
                </c:pt>
                <c:pt idx="361">
                  <c:v>41.537833333333332</c:v>
                </c:pt>
                <c:pt idx="362">
                  <c:v>41.842999999999996</c:v>
                </c:pt>
                <c:pt idx="363">
                  <c:v>42.538111111111114</c:v>
                </c:pt>
                <c:pt idx="364">
                  <c:v>42.928055555555559</c:v>
                </c:pt>
                <c:pt idx="365">
                  <c:v>43.5045</c:v>
                </c:pt>
                <c:pt idx="366">
                  <c:v>43.979222222222219</c:v>
                </c:pt>
                <c:pt idx="367">
                  <c:v>44.386111111111106</c:v>
                </c:pt>
                <c:pt idx="368">
                  <c:v>45.267722222222226</c:v>
                </c:pt>
                <c:pt idx="369">
                  <c:v>45.606833333333334</c:v>
                </c:pt>
                <c:pt idx="370">
                  <c:v>46.115444444444442</c:v>
                </c:pt>
                <c:pt idx="371">
                  <c:v>46.776666666666664</c:v>
                </c:pt>
                <c:pt idx="372">
                  <c:v>47.353111111111112</c:v>
                </c:pt>
                <c:pt idx="373">
                  <c:v>47.709166666666668</c:v>
                </c:pt>
                <c:pt idx="374">
                  <c:v>48.217777777777776</c:v>
                </c:pt>
                <c:pt idx="375">
                  <c:v>49.421499999999995</c:v>
                </c:pt>
                <c:pt idx="376">
                  <c:v>49.574111111111115</c:v>
                </c:pt>
                <c:pt idx="377">
                  <c:v>50.557444444444442</c:v>
                </c:pt>
                <c:pt idx="378">
                  <c:v>50.93044444444444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ECF-4DEB-A41D-3857EE53B5FC}"/>
            </c:ext>
          </c:extLst>
        </c:ser>
        <c:ser>
          <c:idx val="16"/>
          <c:order val="16"/>
          <c:tx>
            <c:v>400C 40min Light 1M NaOH + 0.5M H2O2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'[10]1M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'[10]1M NaOH 10mV'!$R$9:$R$387</c:f>
              <c:numCache>
                <c:formatCode>General</c:formatCode>
                <c:ptCount val="379"/>
                <c:pt idx="0">
                  <c:v>-57.356111111111112</c:v>
                </c:pt>
                <c:pt idx="1">
                  <c:v>-53.236222222222224</c:v>
                </c:pt>
                <c:pt idx="2">
                  <c:v>-49.421499999999995</c:v>
                </c:pt>
                <c:pt idx="3">
                  <c:v>-45.911999999999999</c:v>
                </c:pt>
                <c:pt idx="4">
                  <c:v>-42.571999999999996</c:v>
                </c:pt>
                <c:pt idx="5">
                  <c:v>-39.537222222222219</c:v>
                </c:pt>
                <c:pt idx="6">
                  <c:v>-36.68888888888889</c:v>
                </c:pt>
                <c:pt idx="7">
                  <c:v>-34.044055555555559</c:v>
                </c:pt>
                <c:pt idx="8">
                  <c:v>-31.56872222222222</c:v>
                </c:pt>
                <c:pt idx="9">
                  <c:v>-29.296888888888891</c:v>
                </c:pt>
                <c:pt idx="10">
                  <c:v>-27.152166666666663</c:v>
                </c:pt>
                <c:pt idx="11">
                  <c:v>-25.192277777777779</c:v>
                </c:pt>
                <c:pt idx="12">
                  <c:v>-23.323888888888888</c:v>
                </c:pt>
                <c:pt idx="13">
                  <c:v>-21.599666666666664</c:v>
                </c:pt>
                <c:pt idx="14">
                  <c:v>-20.014444444444443</c:v>
                </c:pt>
                <c:pt idx="15">
                  <c:v>-18.513999999999999</c:v>
                </c:pt>
                <c:pt idx="16">
                  <c:v>-17.123777777777779</c:v>
                </c:pt>
                <c:pt idx="17">
                  <c:v>-15.830166666666667</c:v>
                </c:pt>
                <c:pt idx="18">
                  <c:v>-14.602666666666666</c:v>
                </c:pt>
                <c:pt idx="19">
                  <c:v>-13.456555555555555</c:v>
                </c:pt>
                <c:pt idx="20">
                  <c:v>-12.40711111111111</c:v>
                </c:pt>
                <c:pt idx="21">
                  <c:v>-11.394944444444445</c:v>
                </c:pt>
                <c:pt idx="22">
                  <c:v>-10.462444444444444</c:v>
                </c:pt>
                <c:pt idx="23">
                  <c:v>-9.599499999999999</c:v>
                </c:pt>
                <c:pt idx="24">
                  <c:v>-8.7721111111111121</c:v>
                </c:pt>
                <c:pt idx="25">
                  <c:v>-8.0074999999999985</c:v>
                </c:pt>
                <c:pt idx="26">
                  <c:v>-7.2682777777777776</c:v>
                </c:pt>
                <c:pt idx="27">
                  <c:v>-6.5782222222222222</c:v>
                </c:pt>
                <c:pt idx="28">
                  <c:v>-5.9340000000000002</c:v>
                </c:pt>
                <c:pt idx="29">
                  <c:v>-5.3151444444444449</c:v>
                </c:pt>
                <c:pt idx="30">
                  <c:v>-4.7726111111111109</c:v>
                </c:pt>
                <c:pt idx="31">
                  <c:v>-4.1842999999999995</c:v>
                </c:pt>
                <c:pt idx="32">
                  <c:v>-3.6892388888888883</c:v>
                </c:pt>
                <c:pt idx="33">
                  <c:v>-3.1907833333333331</c:v>
                </c:pt>
                <c:pt idx="34">
                  <c:v>-2.7143666666666668</c:v>
                </c:pt>
                <c:pt idx="35">
                  <c:v>-2.2455833333333333</c:v>
                </c:pt>
                <c:pt idx="36">
                  <c:v>-1.8191888888888887</c:v>
                </c:pt>
                <c:pt idx="37">
                  <c:v>-1.4088944444444444</c:v>
                </c:pt>
                <c:pt idx="38">
                  <c:v>-1.0089444444444444</c:v>
                </c:pt>
                <c:pt idx="39">
                  <c:v>-0.65493888888888885</c:v>
                </c:pt>
                <c:pt idx="40">
                  <c:v>-0.27940555555555557</c:v>
                </c:pt>
                <c:pt idx="41">
                  <c:v>6.9275000000000003E-2</c:v>
                </c:pt>
                <c:pt idx="42">
                  <c:v>0.38163944444444442</c:v>
                </c:pt>
                <c:pt idx="43">
                  <c:v>0.66613333333333324</c:v>
                </c:pt>
                <c:pt idx="44">
                  <c:v>1.014372222222222</c:v>
                </c:pt>
                <c:pt idx="45">
                  <c:v>1.259022222222222</c:v>
                </c:pt>
                <c:pt idx="46">
                  <c:v>1.5109611111111112</c:v>
                </c:pt>
                <c:pt idx="47">
                  <c:v>1.7871444444444444</c:v>
                </c:pt>
                <c:pt idx="48">
                  <c:v>2.0624777777777776</c:v>
                </c:pt>
                <c:pt idx="49">
                  <c:v>2.2645722222222222</c:v>
                </c:pt>
                <c:pt idx="50">
                  <c:v>2.5533055555555553</c:v>
                </c:pt>
                <c:pt idx="51">
                  <c:v>2.8466111111111112</c:v>
                </c:pt>
                <c:pt idx="52">
                  <c:v>2.9941111111111112</c:v>
                </c:pt>
                <c:pt idx="53">
                  <c:v>3.2874222222222222</c:v>
                </c:pt>
                <c:pt idx="54">
                  <c:v>3.4840888888888886</c:v>
                </c:pt>
                <c:pt idx="55">
                  <c:v>3.6654999999999998</c:v>
                </c:pt>
                <c:pt idx="56">
                  <c:v>3.8147000000000002</c:v>
                </c:pt>
                <c:pt idx="57">
                  <c:v>4.1012222222222219</c:v>
                </c:pt>
                <c:pt idx="58">
                  <c:v>4.1758222222222221</c:v>
                </c:pt>
                <c:pt idx="59">
                  <c:v>4.4216555555555557</c:v>
                </c:pt>
                <c:pt idx="60">
                  <c:v>4.625111111111111</c:v>
                </c:pt>
                <c:pt idx="61">
                  <c:v>4.6657999999999999</c:v>
                </c:pt>
                <c:pt idx="62">
                  <c:v>4.9133277777777771</c:v>
                </c:pt>
                <c:pt idx="63">
                  <c:v>4.9845388888888884</c:v>
                </c:pt>
                <c:pt idx="64">
                  <c:v>5.2422444444444443</c:v>
                </c:pt>
                <c:pt idx="65">
                  <c:v>5.2676722222222221</c:v>
                </c:pt>
                <c:pt idx="66">
                  <c:v>5.5406333333333331</c:v>
                </c:pt>
                <c:pt idx="67">
                  <c:v>5.6542222222222218</c:v>
                </c:pt>
                <c:pt idx="68">
                  <c:v>5.8305555555555557</c:v>
                </c:pt>
                <c:pt idx="69">
                  <c:v>5.7915555555555551</c:v>
                </c:pt>
                <c:pt idx="70">
                  <c:v>6.1255555555555556</c:v>
                </c:pt>
                <c:pt idx="71">
                  <c:v>6.1120000000000001</c:v>
                </c:pt>
                <c:pt idx="72">
                  <c:v>6.2984999999999998</c:v>
                </c:pt>
                <c:pt idx="73">
                  <c:v>6.498555555555555</c:v>
                </c:pt>
                <c:pt idx="74">
                  <c:v>6.5002222222222228</c:v>
                </c:pt>
                <c:pt idx="75">
                  <c:v>6.7833888888888891</c:v>
                </c:pt>
                <c:pt idx="76">
                  <c:v>6.8562777777777777</c:v>
                </c:pt>
                <c:pt idx="77">
                  <c:v>6.8901666666666657</c:v>
                </c:pt>
                <c:pt idx="78">
                  <c:v>7.0054999999999987</c:v>
                </c:pt>
                <c:pt idx="79">
                  <c:v>7.1190555555555548</c:v>
                </c:pt>
                <c:pt idx="80">
                  <c:v>7.1478888888888896</c:v>
                </c:pt>
                <c:pt idx="81">
                  <c:v>7.315722222222222</c:v>
                </c:pt>
                <c:pt idx="82">
                  <c:v>7.4564444444444433</c:v>
                </c:pt>
                <c:pt idx="83">
                  <c:v>7.5819444444444439</c:v>
                </c:pt>
                <c:pt idx="84">
                  <c:v>7.5836111111111117</c:v>
                </c:pt>
                <c:pt idx="85">
                  <c:v>7.698888888888888</c:v>
                </c:pt>
                <c:pt idx="86">
                  <c:v>7.871833333333333</c:v>
                </c:pt>
                <c:pt idx="87">
                  <c:v>7.898944444444445</c:v>
                </c:pt>
                <c:pt idx="88">
                  <c:v>8.0922222222222224</c:v>
                </c:pt>
                <c:pt idx="89">
                  <c:v>8.2007777777777786</c:v>
                </c:pt>
                <c:pt idx="90">
                  <c:v>8.1922777777777771</c:v>
                </c:pt>
                <c:pt idx="91">
                  <c:v>8.3109444444444449</c:v>
                </c:pt>
                <c:pt idx="92">
                  <c:v>8.4601666666666659</c:v>
                </c:pt>
                <c:pt idx="93">
                  <c:v>8.5262777777777767</c:v>
                </c:pt>
                <c:pt idx="94">
                  <c:v>8.4957777777777768</c:v>
                </c:pt>
                <c:pt idx="95">
                  <c:v>8.6534444444444443</c:v>
                </c:pt>
                <c:pt idx="96">
                  <c:v>8.7721111111111121</c:v>
                </c:pt>
                <c:pt idx="97">
                  <c:v>8.8314444444444433</c:v>
                </c:pt>
                <c:pt idx="98">
                  <c:v>8.8941666666666652</c:v>
                </c:pt>
                <c:pt idx="99">
                  <c:v>9.0806666666666658</c:v>
                </c:pt>
                <c:pt idx="100">
                  <c:v>9.0993333333333322</c:v>
                </c:pt>
                <c:pt idx="101">
                  <c:v>9.2484999999999999</c:v>
                </c:pt>
                <c:pt idx="102">
                  <c:v>9.246833333333333</c:v>
                </c:pt>
                <c:pt idx="103">
                  <c:v>9.4265555555555558</c:v>
                </c:pt>
                <c:pt idx="104">
                  <c:v>9.3214444444444453</c:v>
                </c:pt>
                <c:pt idx="105">
                  <c:v>9.4773888888888891</c:v>
                </c:pt>
                <c:pt idx="106">
                  <c:v>9.6232222222222212</c:v>
                </c:pt>
                <c:pt idx="107">
                  <c:v>9.7791666666666668</c:v>
                </c:pt>
                <c:pt idx="108">
                  <c:v>9.8707222222222217</c:v>
                </c:pt>
                <c:pt idx="109">
                  <c:v>9.8808888888888884</c:v>
                </c:pt>
                <c:pt idx="110">
                  <c:v>9.8571666666666662</c:v>
                </c:pt>
                <c:pt idx="111">
                  <c:v>9.9775555555555542</c:v>
                </c:pt>
                <c:pt idx="112">
                  <c:v>10.094555555555555</c:v>
                </c:pt>
                <c:pt idx="113">
                  <c:v>10.042</c:v>
                </c:pt>
                <c:pt idx="114">
                  <c:v>10.136944444444445</c:v>
                </c:pt>
                <c:pt idx="115">
                  <c:v>10.331888888888889</c:v>
                </c:pt>
                <c:pt idx="116">
                  <c:v>10.416666666666666</c:v>
                </c:pt>
                <c:pt idx="117">
                  <c:v>10.435333333333334</c:v>
                </c:pt>
                <c:pt idx="118">
                  <c:v>10.475999999999999</c:v>
                </c:pt>
                <c:pt idx="119">
                  <c:v>10.408166666666666</c:v>
                </c:pt>
                <c:pt idx="120">
                  <c:v>10.633666666666667</c:v>
                </c:pt>
                <c:pt idx="121">
                  <c:v>10.716777777777777</c:v>
                </c:pt>
                <c:pt idx="122">
                  <c:v>10.770999999999999</c:v>
                </c:pt>
                <c:pt idx="123">
                  <c:v>10.796444444444445</c:v>
                </c:pt>
                <c:pt idx="124">
                  <c:v>10.891388888888889</c:v>
                </c:pt>
                <c:pt idx="125">
                  <c:v>10.947333333333333</c:v>
                </c:pt>
                <c:pt idx="126">
                  <c:v>11.120277777777778</c:v>
                </c:pt>
                <c:pt idx="127">
                  <c:v>11.057555555555556</c:v>
                </c:pt>
                <c:pt idx="128">
                  <c:v>11.311833333333333</c:v>
                </c:pt>
                <c:pt idx="129">
                  <c:v>11.201666666666666</c:v>
                </c:pt>
                <c:pt idx="130">
                  <c:v>11.166055555555555</c:v>
                </c:pt>
                <c:pt idx="131">
                  <c:v>11.291499999999999</c:v>
                </c:pt>
                <c:pt idx="132">
                  <c:v>11.310166666666666</c:v>
                </c:pt>
                <c:pt idx="133">
                  <c:v>11.455944444444444</c:v>
                </c:pt>
                <c:pt idx="134">
                  <c:v>11.35761111111111</c:v>
                </c:pt>
                <c:pt idx="135">
                  <c:v>11.589888888888888</c:v>
                </c:pt>
                <c:pt idx="136">
                  <c:v>11.884888888888888</c:v>
                </c:pt>
                <c:pt idx="137">
                  <c:v>11.727222222222222</c:v>
                </c:pt>
                <c:pt idx="138">
                  <c:v>11.801833333333333</c:v>
                </c:pt>
                <c:pt idx="139">
                  <c:v>11.798444444444444</c:v>
                </c:pt>
                <c:pt idx="140">
                  <c:v>11.798444444444444</c:v>
                </c:pt>
                <c:pt idx="141">
                  <c:v>12.084944444444444</c:v>
                </c:pt>
                <c:pt idx="142">
                  <c:v>12.059555555555557</c:v>
                </c:pt>
                <c:pt idx="143">
                  <c:v>12.122277777777779</c:v>
                </c:pt>
                <c:pt idx="144">
                  <c:v>12.069722222222222</c:v>
                </c:pt>
                <c:pt idx="145">
                  <c:v>12.227388888888889</c:v>
                </c:pt>
                <c:pt idx="146">
                  <c:v>12.307055555555555</c:v>
                </c:pt>
                <c:pt idx="147">
                  <c:v>12.263</c:v>
                </c:pt>
                <c:pt idx="148">
                  <c:v>12.42911111111111</c:v>
                </c:pt>
                <c:pt idx="149">
                  <c:v>12.352833333333333</c:v>
                </c:pt>
                <c:pt idx="150">
                  <c:v>12.512222222222221</c:v>
                </c:pt>
                <c:pt idx="151">
                  <c:v>12.661388888888888</c:v>
                </c:pt>
                <c:pt idx="152">
                  <c:v>12.803833333333333</c:v>
                </c:pt>
                <c:pt idx="153">
                  <c:v>12.708888888888888</c:v>
                </c:pt>
                <c:pt idx="154">
                  <c:v>12.8835</c:v>
                </c:pt>
                <c:pt idx="155">
                  <c:v>12.942833333333333</c:v>
                </c:pt>
                <c:pt idx="156">
                  <c:v>12.932666666666666</c:v>
                </c:pt>
                <c:pt idx="157">
                  <c:v>13.16322222222222</c:v>
                </c:pt>
                <c:pt idx="158">
                  <c:v>13.090333333333334</c:v>
                </c:pt>
                <c:pt idx="159">
                  <c:v>13.068277777777777</c:v>
                </c:pt>
                <c:pt idx="160">
                  <c:v>13.153055555555556</c:v>
                </c:pt>
                <c:pt idx="161">
                  <c:v>13.254777777777777</c:v>
                </c:pt>
                <c:pt idx="162">
                  <c:v>13.209</c:v>
                </c:pt>
                <c:pt idx="163">
                  <c:v>13.336166666666665</c:v>
                </c:pt>
                <c:pt idx="164">
                  <c:v>13.541333333333332</c:v>
                </c:pt>
                <c:pt idx="165">
                  <c:v>13.303944444444443</c:v>
                </c:pt>
                <c:pt idx="166">
                  <c:v>13.636277777777778</c:v>
                </c:pt>
                <c:pt idx="167">
                  <c:v>13.648166666666665</c:v>
                </c:pt>
                <c:pt idx="168">
                  <c:v>13.695611111111109</c:v>
                </c:pt>
                <c:pt idx="169">
                  <c:v>13.809222222222221</c:v>
                </c:pt>
                <c:pt idx="170">
                  <c:v>13.873611111111112</c:v>
                </c:pt>
                <c:pt idx="171">
                  <c:v>13.705777777777778</c:v>
                </c:pt>
                <c:pt idx="172">
                  <c:v>13.999111111111112</c:v>
                </c:pt>
                <c:pt idx="173">
                  <c:v>13.871944444444443</c:v>
                </c:pt>
                <c:pt idx="174">
                  <c:v>13.932944444444445</c:v>
                </c:pt>
                <c:pt idx="175">
                  <c:v>14.012666666666666</c:v>
                </c:pt>
                <c:pt idx="176">
                  <c:v>13.84988888888889</c:v>
                </c:pt>
                <c:pt idx="177">
                  <c:v>14.104222222222221</c:v>
                </c:pt>
                <c:pt idx="178">
                  <c:v>14.224555555555556</c:v>
                </c:pt>
                <c:pt idx="179">
                  <c:v>14.109277777777779</c:v>
                </c:pt>
                <c:pt idx="180">
                  <c:v>14.484</c:v>
                </c:pt>
                <c:pt idx="181">
                  <c:v>14.456833333333334</c:v>
                </c:pt>
                <c:pt idx="182">
                  <c:v>14.446666666666667</c:v>
                </c:pt>
                <c:pt idx="183">
                  <c:v>14.573833333333333</c:v>
                </c:pt>
                <c:pt idx="184">
                  <c:v>14.59588888888889</c:v>
                </c:pt>
                <c:pt idx="185">
                  <c:v>14.753555555555554</c:v>
                </c:pt>
                <c:pt idx="186">
                  <c:v>14.587388888888889</c:v>
                </c:pt>
                <c:pt idx="187">
                  <c:v>14.685722222222221</c:v>
                </c:pt>
                <c:pt idx="188">
                  <c:v>14.711166666666667</c:v>
                </c:pt>
                <c:pt idx="189">
                  <c:v>14.745055555555556</c:v>
                </c:pt>
                <c:pt idx="190">
                  <c:v>14.658611111111112</c:v>
                </c:pt>
                <c:pt idx="191">
                  <c:v>14.812888888888889</c:v>
                </c:pt>
                <c:pt idx="192">
                  <c:v>14.873944444444444</c:v>
                </c:pt>
                <c:pt idx="193">
                  <c:v>15.080777777777779</c:v>
                </c:pt>
                <c:pt idx="194">
                  <c:v>15.185888888888888</c:v>
                </c:pt>
                <c:pt idx="195">
                  <c:v>15.026499999999999</c:v>
                </c:pt>
                <c:pt idx="196">
                  <c:v>15.048555555555556</c:v>
                </c:pt>
                <c:pt idx="197">
                  <c:v>15.2995</c:v>
                </c:pt>
                <c:pt idx="198">
                  <c:v>15.162166666666666</c:v>
                </c:pt>
                <c:pt idx="199">
                  <c:v>15.241833333333334</c:v>
                </c:pt>
                <c:pt idx="200">
                  <c:v>15.630111111111111</c:v>
                </c:pt>
                <c:pt idx="201">
                  <c:v>15.296111111111111</c:v>
                </c:pt>
                <c:pt idx="202">
                  <c:v>15.770833333333334</c:v>
                </c:pt>
                <c:pt idx="203">
                  <c:v>15.577555555555554</c:v>
                </c:pt>
                <c:pt idx="204">
                  <c:v>15.572444444444443</c:v>
                </c:pt>
                <c:pt idx="205">
                  <c:v>15.452055555555557</c:v>
                </c:pt>
                <c:pt idx="206">
                  <c:v>15.635166666666665</c:v>
                </c:pt>
                <c:pt idx="207">
                  <c:v>15.711444444444442</c:v>
                </c:pt>
                <c:pt idx="208">
                  <c:v>16.035277777777775</c:v>
                </c:pt>
                <c:pt idx="209">
                  <c:v>15.73861111111111</c:v>
                </c:pt>
                <c:pt idx="210">
                  <c:v>15.858944444444443</c:v>
                </c:pt>
                <c:pt idx="211">
                  <c:v>15.864055555555556</c:v>
                </c:pt>
                <c:pt idx="212">
                  <c:v>15.887777777777778</c:v>
                </c:pt>
                <c:pt idx="213">
                  <c:v>15.804722222222223</c:v>
                </c:pt>
                <c:pt idx="214">
                  <c:v>15.918333333333333</c:v>
                </c:pt>
                <c:pt idx="215">
                  <c:v>16.026833333333336</c:v>
                </c:pt>
                <c:pt idx="216">
                  <c:v>16.116666666666667</c:v>
                </c:pt>
                <c:pt idx="217">
                  <c:v>16.121777777777776</c:v>
                </c:pt>
                <c:pt idx="218">
                  <c:v>16.170944444444444</c:v>
                </c:pt>
                <c:pt idx="219">
                  <c:v>16.192944444444443</c:v>
                </c:pt>
                <c:pt idx="220">
                  <c:v>16.116666666666667</c:v>
                </c:pt>
                <c:pt idx="221">
                  <c:v>16.291277777777776</c:v>
                </c:pt>
                <c:pt idx="222">
                  <c:v>16.162444444444446</c:v>
                </c:pt>
                <c:pt idx="223">
                  <c:v>16.286222222222221</c:v>
                </c:pt>
                <c:pt idx="224">
                  <c:v>16.615111111111112</c:v>
                </c:pt>
                <c:pt idx="225">
                  <c:v>16.172611111111109</c:v>
                </c:pt>
                <c:pt idx="226">
                  <c:v>16.501555555555555</c:v>
                </c:pt>
                <c:pt idx="227">
                  <c:v>16.560888888888886</c:v>
                </c:pt>
                <c:pt idx="228">
                  <c:v>16.532055555555555</c:v>
                </c:pt>
                <c:pt idx="229">
                  <c:v>16.681222222222221</c:v>
                </c:pt>
                <c:pt idx="230">
                  <c:v>16.843999999999998</c:v>
                </c:pt>
                <c:pt idx="231">
                  <c:v>16.537111111111113</c:v>
                </c:pt>
                <c:pt idx="232">
                  <c:v>16.823666666666668</c:v>
                </c:pt>
                <c:pt idx="233">
                  <c:v>16.922000000000001</c:v>
                </c:pt>
                <c:pt idx="234">
                  <c:v>16.689722222222223</c:v>
                </c:pt>
                <c:pt idx="235">
                  <c:v>16.791444444444444</c:v>
                </c:pt>
                <c:pt idx="236">
                  <c:v>16.818555555555555</c:v>
                </c:pt>
                <c:pt idx="237">
                  <c:v>16.872833333333332</c:v>
                </c:pt>
                <c:pt idx="238">
                  <c:v>16.843999999999998</c:v>
                </c:pt>
                <c:pt idx="239">
                  <c:v>17.083055555555557</c:v>
                </c:pt>
                <c:pt idx="240">
                  <c:v>17.123777777777779</c:v>
                </c:pt>
                <c:pt idx="241">
                  <c:v>16.562555555555555</c:v>
                </c:pt>
                <c:pt idx="242">
                  <c:v>16.908444444444442</c:v>
                </c:pt>
                <c:pt idx="243">
                  <c:v>16.857555555555557</c:v>
                </c:pt>
                <c:pt idx="244">
                  <c:v>16.548999999999999</c:v>
                </c:pt>
                <c:pt idx="245">
                  <c:v>16.925388888888889</c:v>
                </c:pt>
                <c:pt idx="246">
                  <c:v>16.659222222222219</c:v>
                </c:pt>
                <c:pt idx="247">
                  <c:v>16.891500000000001</c:v>
                </c:pt>
                <c:pt idx="248">
                  <c:v>16.816888888888887</c:v>
                </c:pt>
                <c:pt idx="249">
                  <c:v>16.971166666666669</c:v>
                </c:pt>
                <c:pt idx="250">
                  <c:v>17.127166666666668</c:v>
                </c:pt>
                <c:pt idx="251">
                  <c:v>17.111888888888888</c:v>
                </c:pt>
                <c:pt idx="252">
                  <c:v>17.088166666666666</c:v>
                </c:pt>
                <c:pt idx="253">
                  <c:v>17.16611111111111</c:v>
                </c:pt>
                <c:pt idx="254">
                  <c:v>17.144111111111108</c:v>
                </c:pt>
                <c:pt idx="255">
                  <c:v>17.200055555555554</c:v>
                </c:pt>
                <c:pt idx="256">
                  <c:v>17.257666666666665</c:v>
                </c:pt>
                <c:pt idx="257">
                  <c:v>17.417055555555553</c:v>
                </c:pt>
                <c:pt idx="258">
                  <c:v>17.264444444444443</c:v>
                </c:pt>
                <c:pt idx="259">
                  <c:v>17.378055555555555</c:v>
                </c:pt>
                <c:pt idx="260">
                  <c:v>17.325499999999998</c:v>
                </c:pt>
                <c:pt idx="261">
                  <c:v>17.34922222222222</c:v>
                </c:pt>
                <c:pt idx="262">
                  <c:v>17.573055555555555</c:v>
                </c:pt>
                <c:pt idx="263">
                  <c:v>17.115277777777777</c:v>
                </c:pt>
                <c:pt idx="264">
                  <c:v>17.615444444444442</c:v>
                </c:pt>
                <c:pt idx="265">
                  <c:v>17.634055555555555</c:v>
                </c:pt>
                <c:pt idx="266">
                  <c:v>17.515388888888886</c:v>
                </c:pt>
                <c:pt idx="267">
                  <c:v>17.8155</c:v>
                </c:pt>
                <c:pt idx="268">
                  <c:v>17.613722222222222</c:v>
                </c:pt>
                <c:pt idx="269">
                  <c:v>17.628999999999998</c:v>
                </c:pt>
                <c:pt idx="270">
                  <c:v>17.742555555555555</c:v>
                </c:pt>
                <c:pt idx="271">
                  <c:v>17.730722222222223</c:v>
                </c:pt>
                <c:pt idx="272">
                  <c:v>17.888388888888887</c:v>
                </c:pt>
                <c:pt idx="273">
                  <c:v>17.800222222222221</c:v>
                </c:pt>
                <c:pt idx="274">
                  <c:v>17.846</c:v>
                </c:pt>
                <c:pt idx="275">
                  <c:v>17.964666666666666</c:v>
                </c:pt>
                <c:pt idx="276">
                  <c:v>17.940944444444444</c:v>
                </c:pt>
                <c:pt idx="277">
                  <c:v>17.786666666666665</c:v>
                </c:pt>
                <c:pt idx="278">
                  <c:v>18.207111111111111</c:v>
                </c:pt>
                <c:pt idx="279">
                  <c:v>18.025722222222221</c:v>
                </c:pt>
                <c:pt idx="280">
                  <c:v>18.291888888888888</c:v>
                </c:pt>
                <c:pt idx="281">
                  <c:v>18.308833333333332</c:v>
                </c:pt>
                <c:pt idx="282">
                  <c:v>18.447888888888887</c:v>
                </c:pt>
                <c:pt idx="283">
                  <c:v>18.219000000000001</c:v>
                </c:pt>
                <c:pt idx="284">
                  <c:v>18.225777777777775</c:v>
                </c:pt>
                <c:pt idx="285">
                  <c:v>18.386833333333332</c:v>
                </c:pt>
                <c:pt idx="286">
                  <c:v>18.358000000000001</c:v>
                </c:pt>
                <c:pt idx="287">
                  <c:v>18.305444444444444</c:v>
                </c:pt>
                <c:pt idx="288">
                  <c:v>18.841222222222221</c:v>
                </c:pt>
                <c:pt idx="289">
                  <c:v>18.8565</c:v>
                </c:pt>
                <c:pt idx="290">
                  <c:v>18.602166666666669</c:v>
                </c:pt>
                <c:pt idx="291">
                  <c:v>18.659777777777776</c:v>
                </c:pt>
                <c:pt idx="292">
                  <c:v>18.78188888888889</c:v>
                </c:pt>
                <c:pt idx="293">
                  <c:v>18.914111111111112</c:v>
                </c:pt>
                <c:pt idx="294">
                  <c:v>19.531277777777778</c:v>
                </c:pt>
                <c:pt idx="295">
                  <c:v>19.605833333333333</c:v>
                </c:pt>
                <c:pt idx="296">
                  <c:v>19.873722222222224</c:v>
                </c:pt>
                <c:pt idx="297">
                  <c:v>20.155166666666666</c:v>
                </c:pt>
                <c:pt idx="298">
                  <c:v>19.933055555555555</c:v>
                </c:pt>
                <c:pt idx="299">
                  <c:v>20.044944444444447</c:v>
                </c:pt>
                <c:pt idx="300">
                  <c:v>20.300944444444443</c:v>
                </c:pt>
                <c:pt idx="301">
                  <c:v>20.438277777777778</c:v>
                </c:pt>
                <c:pt idx="302">
                  <c:v>20.424722222222222</c:v>
                </c:pt>
                <c:pt idx="303">
                  <c:v>20.58411111111111</c:v>
                </c:pt>
                <c:pt idx="304">
                  <c:v>20.816388888888888</c:v>
                </c:pt>
                <c:pt idx="305">
                  <c:v>20.824833333333331</c:v>
                </c:pt>
                <c:pt idx="306">
                  <c:v>21.062222222222221</c:v>
                </c:pt>
                <c:pt idx="307">
                  <c:v>21.053722222222223</c:v>
                </c:pt>
                <c:pt idx="308">
                  <c:v>21.0215</c:v>
                </c:pt>
                <c:pt idx="309">
                  <c:v>20.845222222222223</c:v>
                </c:pt>
                <c:pt idx="310">
                  <c:v>20.967277777777777</c:v>
                </c:pt>
                <c:pt idx="311">
                  <c:v>21.111388888888889</c:v>
                </c:pt>
                <c:pt idx="312">
                  <c:v>21.067277777777779</c:v>
                </c:pt>
                <c:pt idx="313">
                  <c:v>21.258888888888887</c:v>
                </c:pt>
                <c:pt idx="314">
                  <c:v>21.443666666666665</c:v>
                </c:pt>
                <c:pt idx="315">
                  <c:v>20.916388888888889</c:v>
                </c:pt>
                <c:pt idx="316">
                  <c:v>21.396222222222221</c:v>
                </c:pt>
                <c:pt idx="317">
                  <c:v>21.177500000000002</c:v>
                </c:pt>
                <c:pt idx="318">
                  <c:v>21.614944444444447</c:v>
                </c:pt>
                <c:pt idx="319">
                  <c:v>21.426722222222224</c:v>
                </c:pt>
                <c:pt idx="320">
                  <c:v>21.553888888888888</c:v>
                </c:pt>
                <c:pt idx="321">
                  <c:v>21.648833333333332</c:v>
                </c:pt>
                <c:pt idx="322">
                  <c:v>21.745444444444445</c:v>
                </c:pt>
                <c:pt idx="323">
                  <c:v>21.452166666666667</c:v>
                </c:pt>
                <c:pt idx="324">
                  <c:v>21.633555555555553</c:v>
                </c:pt>
                <c:pt idx="325">
                  <c:v>21.675944444444443</c:v>
                </c:pt>
                <c:pt idx="326">
                  <c:v>21.586111111111109</c:v>
                </c:pt>
                <c:pt idx="327">
                  <c:v>21.825166666666664</c:v>
                </c:pt>
                <c:pt idx="328">
                  <c:v>21.906555555555556</c:v>
                </c:pt>
                <c:pt idx="329">
                  <c:v>21.835333333333331</c:v>
                </c:pt>
                <c:pt idx="330">
                  <c:v>21.862444444444446</c:v>
                </c:pt>
                <c:pt idx="331">
                  <c:v>22.040500000000002</c:v>
                </c:pt>
                <c:pt idx="332">
                  <c:v>22.313444444444446</c:v>
                </c:pt>
                <c:pt idx="333">
                  <c:v>22.367666666666665</c:v>
                </c:pt>
                <c:pt idx="334">
                  <c:v>22.191388888888888</c:v>
                </c:pt>
                <c:pt idx="335">
                  <c:v>22.126944444444444</c:v>
                </c:pt>
                <c:pt idx="336">
                  <c:v>22.486388888888889</c:v>
                </c:pt>
                <c:pt idx="337">
                  <c:v>22.364277777777776</c:v>
                </c:pt>
                <c:pt idx="338">
                  <c:v>22.657611111111109</c:v>
                </c:pt>
                <c:pt idx="339">
                  <c:v>22.747444444444444</c:v>
                </c:pt>
                <c:pt idx="340">
                  <c:v>22.857666666666663</c:v>
                </c:pt>
                <c:pt idx="341">
                  <c:v>22.369388888888889</c:v>
                </c:pt>
                <c:pt idx="342">
                  <c:v>22.930555555555554</c:v>
                </c:pt>
                <c:pt idx="343">
                  <c:v>23.062833333333334</c:v>
                </c:pt>
                <c:pt idx="344">
                  <c:v>23.322222222222223</c:v>
                </c:pt>
                <c:pt idx="345">
                  <c:v>23.379833333333334</c:v>
                </c:pt>
                <c:pt idx="346">
                  <c:v>23.376444444444441</c:v>
                </c:pt>
                <c:pt idx="347">
                  <c:v>23.240833333333331</c:v>
                </c:pt>
                <c:pt idx="348">
                  <c:v>23.140777777777775</c:v>
                </c:pt>
                <c:pt idx="349">
                  <c:v>23.367999999999999</c:v>
                </c:pt>
                <c:pt idx="350">
                  <c:v>23.379833333333334</c:v>
                </c:pt>
                <c:pt idx="351">
                  <c:v>23.927499999999998</c:v>
                </c:pt>
                <c:pt idx="352">
                  <c:v>23.788444444444444</c:v>
                </c:pt>
                <c:pt idx="353">
                  <c:v>23.742666666666668</c:v>
                </c:pt>
                <c:pt idx="354">
                  <c:v>24.253</c:v>
                </c:pt>
                <c:pt idx="355">
                  <c:v>23.92411111111111</c:v>
                </c:pt>
                <c:pt idx="356">
                  <c:v>24.202111111111112</c:v>
                </c:pt>
                <c:pt idx="357">
                  <c:v>24.202111111111112</c:v>
                </c:pt>
                <c:pt idx="358">
                  <c:v>24.534444444444443</c:v>
                </c:pt>
                <c:pt idx="359">
                  <c:v>24.549722222222222</c:v>
                </c:pt>
                <c:pt idx="360">
                  <c:v>24.485277777777778</c:v>
                </c:pt>
                <c:pt idx="361">
                  <c:v>24.870111111111111</c:v>
                </c:pt>
                <c:pt idx="362">
                  <c:v>25.03627777777778</c:v>
                </c:pt>
                <c:pt idx="363">
                  <c:v>24.809111111111111</c:v>
                </c:pt>
                <c:pt idx="364">
                  <c:v>25.136333333333333</c:v>
                </c:pt>
                <c:pt idx="365">
                  <c:v>25.275333333333332</c:v>
                </c:pt>
                <c:pt idx="366">
                  <c:v>25.292277777777777</c:v>
                </c:pt>
                <c:pt idx="367">
                  <c:v>25.702555555555556</c:v>
                </c:pt>
                <c:pt idx="368">
                  <c:v>25.870444444444441</c:v>
                </c:pt>
                <c:pt idx="369">
                  <c:v>26.123055555555556</c:v>
                </c:pt>
                <c:pt idx="370">
                  <c:v>26.145111111111113</c:v>
                </c:pt>
                <c:pt idx="371">
                  <c:v>26.458722222222221</c:v>
                </c:pt>
                <c:pt idx="372">
                  <c:v>25.953499999999998</c:v>
                </c:pt>
                <c:pt idx="373">
                  <c:v>26.933444444444444</c:v>
                </c:pt>
                <c:pt idx="374">
                  <c:v>26.794444444444444</c:v>
                </c:pt>
                <c:pt idx="375">
                  <c:v>26.965666666666667</c:v>
                </c:pt>
                <c:pt idx="376">
                  <c:v>27.162333333333333</c:v>
                </c:pt>
                <c:pt idx="377">
                  <c:v>27.225055555555556</c:v>
                </c:pt>
                <c:pt idx="378">
                  <c:v>27.716722222222224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ECF-4DEB-A41D-3857EE53B5FC}"/>
            </c:ext>
          </c:extLst>
        </c:ser>
        <c:ser>
          <c:idx val="17"/>
          <c:order val="17"/>
          <c:tx>
            <c:v>400C 60min Light 1M NaOH + 0.5M H2O2</c:v>
          </c:tx>
          <c:spPr>
            <a:ln w="19050"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'[11]1M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'[11]1M NaOH 10mV'!$R$9:$R$387</c:f>
              <c:numCache>
                <c:formatCode>General</c:formatCode>
                <c:ptCount val="379"/>
                <c:pt idx="0">
                  <c:v>-56.50833333333334</c:v>
                </c:pt>
                <c:pt idx="1">
                  <c:v>-51.998555555555555</c:v>
                </c:pt>
                <c:pt idx="2">
                  <c:v>-47.827833333333331</c:v>
                </c:pt>
                <c:pt idx="3">
                  <c:v>-43.979222222222219</c:v>
                </c:pt>
                <c:pt idx="4">
                  <c:v>-40.401888888888891</c:v>
                </c:pt>
                <c:pt idx="5">
                  <c:v>-37.095833333333331</c:v>
                </c:pt>
                <c:pt idx="6">
                  <c:v>-34.027111111111111</c:v>
                </c:pt>
                <c:pt idx="7">
                  <c:v>-31.195722222222219</c:v>
                </c:pt>
                <c:pt idx="8">
                  <c:v>-28.567833333333336</c:v>
                </c:pt>
                <c:pt idx="9">
                  <c:v>-26.090833333333332</c:v>
                </c:pt>
                <c:pt idx="10">
                  <c:v>-23.852888888888888</c:v>
                </c:pt>
                <c:pt idx="11">
                  <c:v>-21.757333333333332</c:v>
                </c:pt>
                <c:pt idx="12">
                  <c:v>-19.821166666666667</c:v>
                </c:pt>
                <c:pt idx="13">
                  <c:v>-18.039277777777777</c:v>
                </c:pt>
                <c:pt idx="14">
                  <c:v>-16.377777777777776</c:v>
                </c:pt>
                <c:pt idx="15">
                  <c:v>-14.8485</c:v>
                </c:pt>
                <c:pt idx="16">
                  <c:v>-13.392111111111111</c:v>
                </c:pt>
                <c:pt idx="17">
                  <c:v>-12.10361111111111</c:v>
                </c:pt>
                <c:pt idx="18">
                  <c:v>-10.879499999999998</c:v>
                </c:pt>
                <c:pt idx="19">
                  <c:v>-9.7656111111111095</c:v>
                </c:pt>
                <c:pt idx="20">
                  <c:v>-8.7144444444444442</c:v>
                </c:pt>
                <c:pt idx="21">
                  <c:v>-7.7311111111111099</c:v>
                </c:pt>
                <c:pt idx="22">
                  <c:v>-6.7935555555555558</c:v>
                </c:pt>
                <c:pt idx="23">
                  <c:v>-5.9407777777777779</c:v>
                </c:pt>
                <c:pt idx="24">
                  <c:v>-5.1795111111111112</c:v>
                </c:pt>
                <c:pt idx="25">
                  <c:v>-4.4877777777777776</c:v>
                </c:pt>
                <c:pt idx="26">
                  <c:v>-3.8079166666666668</c:v>
                </c:pt>
                <c:pt idx="27">
                  <c:v>-3.1365277777777778</c:v>
                </c:pt>
                <c:pt idx="28">
                  <c:v>-2.5683944444444444</c:v>
                </c:pt>
                <c:pt idx="29">
                  <c:v>-1.9960166666666666</c:v>
                </c:pt>
                <c:pt idx="30">
                  <c:v>-1.40245</c:v>
                </c:pt>
                <c:pt idx="31">
                  <c:v>-0.96333888888888886</c:v>
                </c:pt>
                <c:pt idx="32">
                  <c:v>-0.52473277777777771</c:v>
                </c:pt>
                <c:pt idx="33">
                  <c:v>-0.10782888888888889</c:v>
                </c:pt>
                <c:pt idx="34">
                  <c:v>0.31450055555555556</c:v>
                </c:pt>
                <c:pt idx="35">
                  <c:v>0.69817222222222219</c:v>
                </c:pt>
                <c:pt idx="36">
                  <c:v>1.0781166666666666</c:v>
                </c:pt>
                <c:pt idx="37">
                  <c:v>1.3827833333333333</c:v>
                </c:pt>
                <c:pt idx="38">
                  <c:v>1.7105111111111111</c:v>
                </c:pt>
                <c:pt idx="39">
                  <c:v>1.9677055555555556</c:v>
                </c:pt>
                <c:pt idx="40">
                  <c:v>2.2810166666666665</c:v>
                </c:pt>
                <c:pt idx="41">
                  <c:v>2.5329611111111112</c:v>
                </c:pt>
                <c:pt idx="42">
                  <c:v>2.8601777777777779</c:v>
                </c:pt>
                <c:pt idx="43">
                  <c:v>3.0636277777777776</c:v>
                </c:pt>
                <c:pt idx="44">
                  <c:v>3.2975944444444445</c:v>
                </c:pt>
                <c:pt idx="45">
                  <c:v>3.5552999999999999</c:v>
                </c:pt>
                <c:pt idx="46">
                  <c:v>3.7977444444444446</c:v>
                </c:pt>
                <c:pt idx="47">
                  <c:v>3.9096388888888893</c:v>
                </c:pt>
                <c:pt idx="48">
                  <c:v>4.1198722222222219</c:v>
                </c:pt>
                <c:pt idx="49">
                  <c:v>4.3012833333333331</c:v>
                </c:pt>
                <c:pt idx="50">
                  <c:v>4.574244444444445</c:v>
                </c:pt>
                <c:pt idx="51">
                  <c:v>4.7454833333333326</c:v>
                </c:pt>
                <c:pt idx="52">
                  <c:v>4.8590777777777774</c:v>
                </c:pt>
                <c:pt idx="53">
                  <c:v>4.9777555555555555</c:v>
                </c:pt>
                <c:pt idx="54">
                  <c:v>5.2218944444444446</c:v>
                </c:pt>
                <c:pt idx="55">
                  <c:v>5.2914111111111106</c:v>
                </c:pt>
                <c:pt idx="56">
                  <c:v>5.4490833333333333</c:v>
                </c:pt>
                <c:pt idx="57">
                  <c:v>5.506727777777777</c:v>
                </c:pt>
                <c:pt idx="58">
                  <c:v>5.7322222222222221</c:v>
                </c:pt>
                <c:pt idx="59">
                  <c:v>5.7796666666666665</c:v>
                </c:pt>
                <c:pt idx="60">
                  <c:v>5.9068333333333332</c:v>
                </c:pt>
                <c:pt idx="61">
                  <c:v>6.0967222222222226</c:v>
                </c:pt>
                <c:pt idx="62">
                  <c:v>6.2357777777777779</c:v>
                </c:pt>
                <c:pt idx="63">
                  <c:v>6.2476111111111106</c:v>
                </c:pt>
                <c:pt idx="64">
                  <c:v>6.3934444444444436</c:v>
                </c:pt>
                <c:pt idx="65">
                  <c:v>6.5765555555555553</c:v>
                </c:pt>
                <c:pt idx="66">
                  <c:v>6.6663888888888891</c:v>
                </c:pt>
                <c:pt idx="67">
                  <c:v>6.5663888888888886</c:v>
                </c:pt>
                <c:pt idx="68">
                  <c:v>6.8952777777777774</c:v>
                </c:pt>
                <c:pt idx="69">
                  <c:v>7.0563333333333329</c:v>
                </c:pt>
                <c:pt idx="70">
                  <c:v>7.022444444444444</c:v>
                </c:pt>
                <c:pt idx="71">
                  <c:v>7.169944444444444</c:v>
                </c:pt>
                <c:pt idx="72">
                  <c:v>7.3106666666666671</c:v>
                </c:pt>
                <c:pt idx="73">
                  <c:v>7.376777777777777</c:v>
                </c:pt>
                <c:pt idx="74">
                  <c:v>7.4191666666666665</c:v>
                </c:pt>
                <c:pt idx="75">
                  <c:v>7.5921111111111115</c:v>
                </c:pt>
                <c:pt idx="76">
                  <c:v>7.7209444444444451</c:v>
                </c:pt>
                <c:pt idx="77">
                  <c:v>7.7599444444444448</c:v>
                </c:pt>
                <c:pt idx="78">
                  <c:v>7.7277222222222219</c:v>
                </c:pt>
                <c:pt idx="79">
                  <c:v>7.9345555555555549</c:v>
                </c:pt>
                <c:pt idx="80">
                  <c:v>7.9769444444444444</c:v>
                </c:pt>
                <c:pt idx="81">
                  <c:v>8.1278333333333332</c:v>
                </c:pt>
                <c:pt idx="82">
                  <c:v>8.2414444444444435</c:v>
                </c:pt>
                <c:pt idx="83">
                  <c:v>8.2940000000000005</c:v>
                </c:pt>
                <c:pt idx="84">
                  <c:v>8.3804444444444446</c:v>
                </c:pt>
                <c:pt idx="85">
                  <c:v>8.5059444444444452</c:v>
                </c:pt>
                <c:pt idx="86">
                  <c:v>8.4686111111111106</c:v>
                </c:pt>
                <c:pt idx="87">
                  <c:v>8.5585000000000004</c:v>
                </c:pt>
                <c:pt idx="88">
                  <c:v>8.6992222222222217</c:v>
                </c:pt>
                <c:pt idx="89">
                  <c:v>8.6466666666666665</c:v>
                </c:pt>
                <c:pt idx="90">
                  <c:v>8.7602222222222217</c:v>
                </c:pt>
                <c:pt idx="91">
                  <c:v>8.8857222222222223</c:v>
                </c:pt>
                <c:pt idx="92">
                  <c:v>8.9178888888888874</c:v>
                </c:pt>
                <c:pt idx="93">
                  <c:v>8.9976111111111106</c:v>
                </c:pt>
                <c:pt idx="94">
                  <c:v>9.0213333333333328</c:v>
                </c:pt>
                <c:pt idx="95">
                  <c:v>9.1705555555555556</c:v>
                </c:pt>
                <c:pt idx="96">
                  <c:v>9.1891666666666669</c:v>
                </c:pt>
                <c:pt idx="97">
                  <c:v>9.2637777777777774</c:v>
                </c:pt>
                <c:pt idx="98">
                  <c:v>9.1722222222222225</c:v>
                </c:pt>
                <c:pt idx="99">
                  <c:v>9.5468888888888888</c:v>
                </c:pt>
                <c:pt idx="100">
                  <c:v>9.4027777777777768</c:v>
                </c:pt>
                <c:pt idx="101">
                  <c:v>9.629999999999999</c:v>
                </c:pt>
                <c:pt idx="102">
                  <c:v>9.7673333333333332</c:v>
                </c:pt>
                <c:pt idx="103">
                  <c:v>9.6995000000000005</c:v>
                </c:pt>
                <c:pt idx="104">
                  <c:v>9.7520555555555557</c:v>
                </c:pt>
                <c:pt idx="105">
                  <c:v>9.92161111111111</c:v>
                </c:pt>
                <c:pt idx="106">
                  <c:v>9.8554999999999993</c:v>
                </c:pt>
                <c:pt idx="107">
                  <c:v>10.111499999999999</c:v>
                </c:pt>
                <c:pt idx="108">
                  <c:v>9.9470555555555542</c:v>
                </c:pt>
                <c:pt idx="109">
                  <c:v>10.057222222222222</c:v>
                </c:pt>
                <c:pt idx="110">
                  <c:v>10.228499999999999</c:v>
                </c:pt>
                <c:pt idx="111">
                  <c:v>10.340388888888889</c:v>
                </c:pt>
                <c:pt idx="112">
                  <c:v>10.323444444444444</c:v>
                </c:pt>
                <c:pt idx="113">
                  <c:v>10.413277777777777</c:v>
                </c:pt>
                <c:pt idx="114">
                  <c:v>10.496333333333332</c:v>
                </c:pt>
                <c:pt idx="115">
                  <c:v>10.604833333333332</c:v>
                </c:pt>
                <c:pt idx="116">
                  <c:v>10.577722222222222</c:v>
                </c:pt>
                <c:pt idx="117">
                  <c:v>10.694722222222222</c:v>
                </c:pt>
                <c:pt idx="118">
                  <c:v>10.604833333333332</c:v>
                </c:pt>
                <c:pt idx="119">
                  <c:v>10.920222222222222</c:v>
                </c:pt>
                <c:pt idx="120">
                  <c:v>10.945611111111111</c:v>
                </c:pt>
                <c:pt idx="121">
                  <c:v>11.013444444444444</c:v>
                </c:pt>
                <c:pt idx="122">
                  <c:v>10.964277777777777</c:v>
                </c:pt>
                <c:pt idx="123">
                  <c:v>11.094833333333334</c:v>
                </c:pt>
                <c:pt idx="124">
                  <c:v>11.149111111111111</c:v>
                </c:pt>
                <c:pt idx="125">
                  <c:v>11.267777777777779</c:v>
                </c:pt>
                <c:pt idx="126">
                  <c:v>11.425444444444445</c:v>
                </c:pt>
                <c:pt idx="127">
                  <c:v>11.350833333333332</c:v>
                </c:pt>
                <c:pt idx="128">
                  <c:v>11.339</c:v>
                </c:pt>
                <c:pt idx="129">
                  <c:v>11.384777777777778</c:v>
                </c:pt>
                <c:pt idx="130">
                  <c:v>11.584833333333332</c:v>
                </c:pt>
                <c:pt idx="131">
                  <c:v>11.4695</c:v>
                </c:pt>
                <c:pt idx="132">
                  <c:v>11.715333333333334</c:v>
                </c:pt>
                <c:pt idx="133">
                  <c:v>11.767944444444444</c:v>
                </c:pt>
                <c:pt idx="134">
                  <c:v>11.667888888888889</c:v>
                </c:pt>
                <c:pt idx="135">
                  <c:v>11.694999999999999</c:v>
                </c:pt>
                <c:pt idx="136">
                  <c:v>11.942555555555556</c:v>
                </c:pt>
                <c:pt idx="137">
                  <c:v>11.969666666666665</c:v>
                </c:pt>
                <c:pt idx="138">
                  <c:v>12.093444444444444</c:v>
                </c:pt>
                <c:pt idx="139">
                  <c:v>12.242611111111112</c:v>
                </c:pt>
                <c:pt idx="140">
                  <c:v>12.239222222222223</c:v>
                </c:pt>
                <c:pt idx="141">
                  <c:v>12.217222222222222</c:v>
                </c:pt>
                <c:pt idx="142">
                  <c:v>12.244333333333334</c:v>
                </c:pt>
                <c:pt idx="143">
                  <c:v>12.412166666666668</c:v>
                </c:pt>
                <c:pt idx="144">
                  <c:v>12.432499999999999</c:v>
                </c:pt>
                <c:pt idx="145">
                  <c:v>12.483388888888889</c:v>
                </c:pt>
                <c:pt idx="146">
                  <c:v>12.544444444444444</c:v>
                </c:pt>
                <c:pt idx="147">
                  <c:v>12.690222222222221</c:v>
                </c:pt>
                <c:pt idx="148">
                  <c:v>12.678333333333335</c:v>
                </c:pt>
                <c:pt idx="149">
                  <c:v>12.725833333333334</c:v>
                </c:pt>
                <c:pt idx="150">
                  <c:v>12.92761111111111</c:v>
                </c:pt>
                <c:pt idx="151">
                  <c:v>12.841111111111111</c:v>
                </c:pt>
                <c:pt idx="152">
                  <c:v>12.915722222222222</c:v>
                </c:pt>
                <c:pt idx="153">
                  <c:v>12.73261111111111</c:v>
                </c:pt>
                <c:pt idx="154">
                  <c:v>12.797055555555556</c:v>
                </c:pt>
                <c:pt idx="155">
                  <c:v>12.915722222222222</c:v>
                </c:pt>
                <c:pt idx="156">
                  <c:v>12.8445</c:v>
                </c:pt>
                <c:pt idx="157">
                  <c:v>13.005555555555555</c:v>
                </c:pt>
                <c:pt idx="158">
                  <c:v>13.131055555555555</c:v>
                </c:pt>
                <c:pt idx="159">
                  <c:v>13.142888888888889</c:v>
                </c:pt>
                <c:pt idx="160">
                  <c:v>13.271777777777777</c:v>
                </c:pt>
                <c:pt idx="161">
                  <c:v>13.324333333333334</c:v>
                </c:pt>
                <c:pt idx="162">
                  <c:v>13.286999999999999</c:v>
                </c:pt>
                <c:pt idx="163">
                  <c:v>13.636277777777778</c:v>
                </c:pt>
                <c:pt idx="164">
                  <c:v>13.4125</c:v>
                </c:pt>
                <c:pt idx="165">
                  <c:v>13.427722222222222</c:v>
                </c:pt>
                <c:pt idx="166">
                  <c:v>13.788833333333333</c:v>
                </c:pt>
                <c:pt idx="167">
                  <c:v>13.739666666666666</c:v>
                </c:pt>
                <c:pt idx="168">
                  <c:v>13.732888888888887</c:v>
                </c:pt>
                <c:pt idx="169">
                  <c:v>13.7295</c:v>
                </c:pt>
                <c:pt idx="170">
                  <c:v>13.895666666666665</c:v>
                </c:pt>
                <c:pt idx="171">
                  <c:v>13.919388888888887</c:v>
                </c:pt>
                <c:pt idx="172">
                  <c:v>13.732888888888887</c:v>
                </c:pt>
                <c:pt idx="173">
                  <c:v>14.078777777777777</c:v>
                </c:pt>
                <c:pt idx="174">
                  <c:v>14.051666666666666</c:v>
                </c:pt>
                <c:pt idx="175">
                  <c:v>13.953333333333333</c:v>
                </c:pt>
                <c:pt idx="176">
                  <c:v>14.214388888888887</c:v>
                </c:pt>
                <c:pt idx="177">
                  <c:v>14.278833333333333</c:v>
                </c:pt>
                <c:pt idx="178">
                  <c:v>14.261888888888889</c:v>
                </c:pt>
                <c:pt idx="179">
                  <c:v>14.278833333333333</c:v>
                </c:pt>
                <c:pt idx="180">
                  <c:v>14.487388888888889</c:v>
                </c:pt>
                <c:pt idx="181">
                  <c:v>14.373777777777779</c:v>
                </c:pt>
                <c:pt idx="182">
                  <c:v>14.399222222222223</c:v>
                </c:pt>
                <c:pt idx="183">
                  <c:v>14.431444444444443</c:v>
                </c:pt>
                <c:pt idx="184">
                  <c:v>14.439888888888888</c:v>
                </c:pt>
                <c:pt idx="185">
                  <c:v>14.611111111111111</c:v>
                </c:pt>
                <c:pt idx="186">
                  <c:v>14.577222222222222</c:v>
                </c:pt>
                <c:pt idx="187">
                  <c:v>14.787444444444443</c:v>
                </c:pt>
                <c:pt idx="188">
                  <c:v>14.994277777777778</c:v>
                </c:pt>
                <c:pt idx="189">
                  <c:v>14.84172222222222</c:v>
                </c:pt>
                <c:pt idx="190">
                  <c:v>14.957000000000001</c:v>
                </c:pt>
                <c:pt idx="191">
                  <c:v>14.928166666666664</c:v>
                </c:pt>
                <c:pt idx="192">
                  <c:v>15.070611111111111</c:v>
                </c:pt>
                <c:pt idx="193">
                  <c:v>15.079055555555556</c:v>
                </c:pt>
                <c:pt idx="194">
                  <c:v>15.077388888888887</c:v>
                </c:pt>
                <c:pt idx="195">
                  <c:v>15.096055555555555</c:v>
                </c:pt>
                <c:pt idx="196">
                  <c:v>15.245222222222223</c:v>
                </c:pt>
                <c:pt idx="197">
                  <c:v>15.365611111111109</c:v>
                </c:pt>
                <c:pt idx="198">
                  <c:v>15.360499999999998</c:v>
                </c:pt>
                <c:pt idx="199">
                  <c:v>15.597888888888889</c:v>
                </c:pt>
                <c:pt idx="200">
                  <c:v>15.401222222222222</c:v>
                </c:pt>
                <c:pt idx="201">
                  <c:v>15.621611111111111</c:v>
                </c:pt>
                <c:pt idx="202">
                  <c:v>15.553777777777778</c:v>
                </c:pt>
                <c:pt idx="203">
                  <c:v>15.445277777777777</c:v>
                </c:pt>
                <c:pt idx="204">
                  <c:v>15.521555555555555</c:v>
                </c:pt>
                <c:pt idx="205">
                  <c:v>15.502944444444445</c:v>
                </c:pt>
                <c:pt idx="206">
                  <c:v>15.748777777777777</c:v>
                </c:pt>
                <c:pt idx="207">
                  <c:v>15.660611111111111</c:v>
                </c:pt>
                <c:pt idx="208">
                  <c:v>15.770833333333334</c:v>
                </c:pt>
                <c:pt idx="209">
                  <c:v>16.009833333333333</c:v>
                </c:pt>
                <c:pt idx="210">
                  <c:v>16.050555555555558</c:v>
                </c:pt>
                <c:pt idx="211">
                  <c:v>15.984444444444444</c:v>
                </c:pt>
                <c:pt idx="212">
                  <c:v>16.014944444444446</c:v>
                </c:pt>
                <c:pt idx="213">
                  <c:v>16.130222222222223</c:v>
                </c:pt>
                <c:pt idx="214">
                  <c:v>16.208222222222222</c:v>
                </c:pt>
                <c:pt idx="215">
                  <c:v>16.028500000000001</c:v>
                </c:pt>
                <c:pt idx="216">
                  <c:v>16.333666666666666</c:v>
                </c:pt>
                <c:pt idx="217">
                  <c:v>16.25911111111111</c:v>
                </c:pt>
                <c:pt idx="218">
                  <c:v>16.216722222222224</c:v>
                </c:pt>
                <c:pt idx="219">
                  <c:v>16.228555555555555</c:v>
                </c:pt>
                <c:pt idx="220">
                  <c:v>16.603277777777777</c:v>
                </c:pt>
                <c:pt idx="221">
                  <c:v>16.352333333333334</c:v>
                </c:pt>
                <c:pt idx="222">
                  <c:v>16.521888888888888</c:v>
                </c:pt>
                <c:pt idx="223">
                  <c:v>16.589722222222221</c:v>
                </c:pt>
                <c:pt idx="224">
                  <c:v>16.169222222222221</c:v>
                </c:pt>
                <c:pt idx="225">
                  <c:v>16.47272222222222</c:v>
                </c:pt>
                <c:pt idx="226">
                  <c:v>16.565944444444444</c:v>
                </c:pt>
                <c:pt idx="227">
                  <c:v>16.671055555555558</c:v>
                </c:pt>
                <c:pt idx="228">
                  <c:v>16.508333333333333</c:v>
                </c:pt>
                <c:pt idx="229">
                  <c:v>16.864333333333331</c:v>
                </c:pt>
                <c:pt idx="230">
                  <c:v>16.5185</c:v>
                </c:pt>
                <c:pt idx="231">
                  <c:v>16.832166666666666</c:v>
                </c:pt>
                <c:pt idx="232">
                  <c:v>16.764333333333333</c:v>
                </c:pt>
                <c:pt idx="233">
                  <c:v>16.925388888888889</c:v>
                </c:pt>
                <c:pt idx="234">
                  <c:v>16.955888888888886</c:v>
                </c:pt>
                <c:pt idx="235">
                  <c:v>17.123777777777779</c:v>
                </c:pt>
                <c:pt idx="236">
                  <c:v>17.040666666666667</c:v>
                </c:pt>
                <c:pt idx="237">
                  <c:v>17.279722222222219</c:v>
                </c:pt>
                <c:pt idx="238">
                  <c:v>17.230555555555554</c:v>
                </c:pt>
                <c:pt idx="239">
                  <c:v>17.047444444444444</c:v>
                </c:pt>
                <c:pt idx="240">
                  <c:v>17.428944444444443</c:v>
                </c:pt>
                <c:pt idx="241">
                  <c:v>17.254277777777776</c:v>
                </c:pt>
                <c:pt idx="242">
                  <c:v>17.123777777777779</c:v>
                </c:pt>
                <c:pt idx="243">
                  <c:v>17.255999999999997</c:v>
                </c:pt>
                <c:pt idx="244">
                  <c:v>17.359388888888891</c:v>
                </c:pt>
                <c:pt idx="245">
                  <c:v>17.579833333333333</c:v>
                </c:pt>
                <c:pt idx="246">
                  <c:v>17.622222222222224</c:v>
                </c:pt>
                <c:pt idx="247">
                  <c:v>17.596777777777778</c:v>
                </c:pt>
                <c:pt idx="248">
                  <c:v>17.762944444444443</c:v>
                </c:pt>
                <c:pt idx="249">
                  <c:v>17.554388888888887</c:v>
                </c:pt>
                <c:pt idx="250">
                  <c:v>17.662888888888887</c:v>
                </c:pt>
                <c:pt idx="251">
                  <c:v>17.806999999999999</c:v>
                </c:pt>
                <c:pt idx="252">
                  <c:v>17.605277777777776</c:v>
                </c:pt>
                <c:pt idx="253">
                  <c:v>17.90872222222222</c:v>
                </c:pt>
                <c:pt idx="254">
                  <c:v>18.034166666666668</c:v>
                </c:pt>
                <c:pt idx="255">
                  <c:v>17.925666666666665</c:v>
                </c:pt>
                <c:pt idx="256">
                  <c:v>17.895166666666668</c:v>
                </c:pt>
                <c:pt idx="257">
                  <c:v>18.061333333333334</c:v>
                </c:pt>
                <c:pt idx="258">
                  <c:v>18.091833333333334</c:v>
                </c:pt>
                <c:pt idx="259">
                  <c:v>17.881611111111113</c:v>
                </c:pt>
                <c:pt idx="260">
                  <c:v>17.942666666666664</c:v>
                </c:pt>
                <c:pt idx="261">
                  <c:v>17.717166666666664</c:v>
                </c:pt>
                <c:pt idx="262">
                  <c:v>18.198666666666664</c:v>
                </c:pt>
                <c:pt idx="263">
                  <c:v>18.227444444444444</c:v>
                </c:pt>
                <c:pt idx="264">
                  <c:v>18.27322222222222</c:v>
                </c:pt>
                <c:pt idx="265">
                  <c:v>18.454666666666668</c:v>
                </c:pt>
                <c:pt idx="266">
                  <c:v>18.168111111111113</c:v>
                </c:pt>
                <c:pt idx="267">
                  <c:v>18.193555555555555</c:v>
                </c:pt>
                <c:pt idx="268">
                  <c:v>18.573333333333331</c:v>
                </c:pt>
                <c:pt idx="269">
                  <c:v>18.43772222222222</c:v>
                </c:pt>
                <c:pt idx="270">
                  <c:v>18.598777777777777</c:v>
                </c:pt>
                <c:pt idx="271">
                  <c:v>18.822555555555553</c:v>
                </c:pt>
                <c:pt idx="272">
                  <c:v>18.351222222222223</c:v>
                </c:pt>
                <c:pt idx="273">
                  <c:v>18.951388888888889</c:v>
                </c:pt>
                <c:pt idx="274">
                  <c:v>18.9175</c:v>
                </c:pt>
                <c:pt idx="275">
                  <c:v>18.571666666666665</c:v>
                </c:pt>
                <c:pt idx="276">
                  <c:v>19.127722222222221</c:v>
                </c:pt>
                <c:pt idx="277">
                  <c:v>18.802222222222223</c:v>
                </c:pt>
                <c:pt idx="278">
                  <c:v>18.790333333333333</c:v>
                </c:pt>
                <c:pt idx="279">
                  <c:v>18.956499999999998</c:v>
                </c:pt>
                <c:pt idx="280">
                  <c:v>19.137888888888888</c:v>
                </c:pt>
                <c:pt idx="281">
                  <c:v>18.786944444444444</c:v>
                </c:pt>
                <c:pt idx="282">
                  <c:v>18.981944444444444</c:v>
                </c:pt>
                <c:pt idx="283">
                  <c:v>19.039555555555555</c:v>
                </c:pt>
                <c:pt idx="284">
                  <c:v>19.049777777777777</c:v>
                </c:pt>
                <c:pt idx="285">
                  <c:v>19.326111111111111</c:v>
                </c:pt>
                <c:pt idx="286">
                  <c:v>19.192166666666665</c:v>
                </c:pt>
                <c:pt idx="287">
                  <c:v>19.276944444444446</c:v>
                </c:pt>
                <c:pt idx="288">
                  <c:v>19.127722222222221</c:v>
                </c:pt>
                <c:pt idx="289">
                  <c:v>18.827666666666666</c:v>
                </c:pt>
                <c:pt idx="290">
                  <c:v>19.119277777777778</c:v>
                </c:pt>
                <c:pt idx="291">
                  <c:v>19.32438888888889</c:v>
                </c:pt>
                <c:pt idx="292">
                  <c:v>19.393944444444443</c:v>
                </c:pt>
                <c:pt idx="293">
                  <c:v>19.444777777777777</c:v>
                </c:pt>
                <c:pt idx="294">
                  <c:v>19.504111111111111</c:v>
                </c:pt>
                <c:pt idx="295">
                  <c:v>19.524444444444445</c:v>
                </c:pt>
                <c:pt idx="296">
                  <c:v>19.624500000000001</c:v>
                </c:pt>
                <c:pt idx="297">
                  <c:v>19.599055555555555</c:v>
                </c:pt>
                <c:pt idx="298">
                  <c:v>19.549888888888891</c:v>
                </c:pt>
                <c:pt idx="299">
                  <c:v>19.663499999999999</c:v>
                </c:pt>
                <c:pt idx="300">
                  <c:v>19.766888888888886</c:v>
                </c:pt>
                <c:pt idx="301">
                  <c:v>19.787277777777778</c:v>
                </c:pt>
                <c:pt idx="302">
                  <c:v>19.773722222222222</c:v>
                </c:pt>
                <c:pt idx="303">
                  <c:v>19.91611111111111</c:v>
                </c:pt>
                <c:pt idx="304">
                  <c:v>19.812666666666665</c:v>
                </c:pt>
                <c:pt idx="305">
                  <c:v>20.202611111111111</c:v>
                </c:pt>
                <c:pt idx="306">
                  <c:v>20.173833333333334</c:v>
                </c:pt>
                <c:pt idx="307">
                  <c:v>20.041555555555554</c:v>
                </c:pt>
                <c:pt idx="308">
                  <c:v>20.148388888888888</c:v>
                </c:pt>
                <c:pt idx="309">
                  <c:v>20.212833333333332</c:v>
                </c:pt>
                <c:pt idx="310">
                  <c:v>20.25011111111111</c:v>
                </c:pt>
                <c:pt idx="311">
                  <c:v>20.316222222222219</c:v>
                </c:pt>
                <c:pt idx="312">
                  <c:v>20.428111111111111</c:v>
                </c:pt>
                <c:pt idx="313">
                  <c:v>20.40272222222222</c:v>
                </c:pt>
                <c:pt idx="314">
                  <c:v>20.462055555555555</c:v>
                </c:pt>
                <c:pt idx="315">
                  <c:v>20.462055555555555</c:v>
                </c:pt>
                <c:pt idx="316">
                  <c:v>20.640055555555556</c:v>
                </c:pt>
                <c:pt idx="317">
                  <c:v>20.673944444444444</c:v>
                </c:pt>
                <c:pt idx="318">
                  <c:v>20.833333333333332</c:v>
                </c:pt>
                <c:pt idx="319">
                  <c:v>20.91472222222222</c:v>
                </c:pt>
                <c:pt idx="320">
                  <c:v>21.03338888888889</c:v>
                </c:pt>
                <c:pt idx="321">
                  <c:v>21.128333333333334</c:v>
                </c:pt>
                <c:pt idx="322">
                  <c:v>21.043555555555557</c:v>
                </c:pt>
                <c:pt idx="323">
                  <c:v>21.447055555555554</c:v>
                </c:pt>
                <c:pt idx="324">
                  <c:v>21.031722222222221</c:v>
                </c:pt>
                <c:pt idx="325">
                  <c:v>21.292777777777779</c:v>
                </c:pt>
                <c:pt idx="326">
                  <c:v>21.363999999999997</c:v>
                </c:pt>
                <c:pt idx="327">
                  <c:v>21.343666666666667</c:v>
                </c:pt>
                <c:pt idx="328">
                  <c:v>21.414888888888886</c:v>
                </c:pt>
                <c:pt idx="329">
                  <c:v>21.609833333333331</c:v>
                </c:pt>
                <c:pt idx="330">
                  <c:v>21.799722222222222</c:v>
                </c:pt>
                <c:pt idx="331">
                  <c:v>21.840388888888889</c:v>
                </c:pt>
                <c:pt idx="332">
                  <c:v>21.703111111111113</c:v>
                </c:pt>
                <c:pt idx="333">
                  <c:v>21.969277777777776</c:v>
                </c:pt>
                <c:pt idx="334">
                  <c:v>22.003166666666665</c:v>
                </c:pt>
                <c:pt idx="335">
                  <c:v>21.935333333333332</c:v>
                </c:pt>
                <c:pt idx="336">
                  <c:v>22.366</c:v>
                </c:pt>
                <c:pt idx="337">
                  <c:v>22.543999999999997</c:v>
                </c:pt>
                <c:pt idx="338">
                  <c:v>22.357499999999998</c:v>
                </c:pt>
                <c:pt idx="339">
                  <c:v>22.582999999999998</c:v>
                </c:pt>
                <c:pt idx="340">
                  <c:v>22.484666666666666</c:v>
                </c:pt>
                <c:pt idx="341">
                  <c:v>22.657611111111109</c:v>
                </c:pt>
                <c:pt idx="342">
                  <c:v>22.723722222222221</c:v>
                </c:pt>
                <c:pt idx="343">
                  <c:v>22.766111111111108</c:v>
                </c:pt>
                <c:pt idx="344">
                  <c:v>22.884777777777778</c:v>
                </c:pt>
                <c:pt idx="345">
                  <c:v>23.035666666666668</c:v>
                </c:pt>
                <c:pt idx="346">
                  <c:v>23.279833333333332</c:v>
                </c:pt>
                <c:pt idx="347">
                  <c:v>23.259499999999999</c:v>
                </c:pt>
                <c:pt idx="348">
                  <c:v>23.193333333333335</c:v>
                </c:pt>
                <c:pt idx="349">
                  <c:v>23.401888888888887</c:v>
                </c:pt>
                <c:pt idx="350">
                  <c:v>23.673166666666667</c:v>
                </c:pt>
                <c:pt idx="351">
                  <c:v>24.017333333333333</c:v>
                </c:pt>
                <c:pt idx="352">
                  <c:v>23.646055555555556</c:v>
                </c:pt>
                <c:pt idx="353">
                  <c:v>23.691833333333332</c:v>
                </c:pt>
                <c:pt idx="354">
                  <c:v>24.064833333333333</c:v>
                </c:pt>
                <c:pt idx="355">
                  <c:v>24.019055555555557</c:v>
                </c:pt>
                <c:pt idx="356">
                  <c:v>24.086833333333331</c:v>
                </c:pt>
                <c:pt idx="357">
                  <c:v>24.24111111111111</c:v>
                </c:pt>
                <c:pt idx="358">
                  <c:v>24.339444444444446</c:v>
                </c:pt>
                <c:pt idx="359">
                  <c:v>24.732777777777777</c:v>
                </c:pt>
                <c:pt idx="360">
                  <c:v>24.632777777777775</c:v>
                </c:pt>
                <c:pt idx="361">
                  <c:v>25.168499999999998</c:v>
                </c:pt>
                <c:pt idx="362">
                  <c:v>25.044777777777778</c:v>
                </c:pt>
                <c:pt idx="363">
                  <c:v>25.219388888888886</c:v>
                </c:pt>
                <c:pt idx="364">
                  <c:v>25.256666666666664</c:v>
                </c:pt>
                <c:pt idx="365">
                  <c:v>25.441499999999998</c:v>
                </c:pt>
                <c:pt idx="366">
                  <c:v>25.882277777777777</c:v>
                </c:pt>
                <c:pt idx="367">
                  <c:v>25.962</c:v>
                </c:pt>
                <c:pt idx="368">
                  <c:v>26.024722222222223</c:v>
                </c:pt>
                <c:pt idx="369">
                  <c:v>26.238333333333333</c:v>
                </c:pt>
                <c:pt idx="370">
                  <c:v>26.460444444444445</c:v>
                </c:pt>
                <c:pt idx="371">
                  <c:v>26.418055555555558</c:v>
                </c:pt>
                <c:pt idx="372">
                  <c:v>26.833444444444446</c:v>
                </c:pt>
                <c:pt idx="373">
                  <c:v>26.921611111111112</c:v>
                </c:pt>
                <c:pt idx="374">
                  <c:v>26.984333333333332</c:v>
                </c:pt>
                <c:pt idx="375">
                  <c:v>27.418333333333337</c:v>
                </c:pt>
                <c:pt idx="376">
                  <c:v>27.275944444444445</c:v>
                </c:pt>
                <c:pt idx="377">
                  <c:v>27.375944444444443</c:v>
                </c:pt>
                <c:pt idx="378">
                  <c:v>27.771000000000001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ECF-4DEB-A41D-3857EE53B5FC}"/>
            </c:ext>
          </c:extLst>
        </c:ser>
        <c:ser>
          <c:idx val="18"/>
          <c:order val="18"/>
          <c:tx>
            <c:v>500C 20min Light 1M NaOH + 0.5M H2O2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'[12]1M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'[12]1M NaOH 10mV'!$R$9:$R$387</c:f>
              <c:numCache>
                <c:formatCode>General</c:formatCode>
                <c:ptCount val="379"/>
                <c:pt idx="0">
                  <c:v>-56.372777777777777</c:v>
                </c:pt>
                <c:pt idx="1">
                  <c:v>-51.981611111111107</c:v>
                </c:pt>
                <c:pt idx="2">
                  <c:v>-47.963444444444441</c:v>
                </c:pt>
                <c:pt idx="3">
                  <c:v>-44.233555555555554</c:v>
                </c:pt>
                <c:pt idx="4">
                  <c:v>-40.808777777777777</c:v>
                </c:pt>
                <c:pt idx="5">
                  <c:v>-37.621388888888887</c:v>
                </c:pt>
                <c:pt idx="6">
                  <c:v>-34.654388888888889</c:v>
                </c:pt>
                <c:pt idx="7">
                  <c:v>-31.924777777777773</c:v>
                </c:pt>
                <c:pt idx="8">
                  <c:v>-29.381666666666664</c:v>
                </c:pt>
                <c:pt idx="9">
                  <c:v>-27.006388888888889</c:v>
                </c:pt>
                <c:pt idx="10">
                  <c:v>-24.834499999999998</c:v>
                </c:pt>
                <c:pt idx="11">
                  <c:v>-22.80511111111111</c:v>
                </c:pt>
                <c:pt idx="12">
                  <c:v>-20.890999999999998</c:v>
                </c:pt>
                <c:pt idx="13">
                  <c:v>-19.175222222222224</c:v>
                </c:pt>
                <c:pt idx="14">
                  <c:v>-17.554388888888887</c:v>
                </c:pt>
                <c:pt idx="15">
                  <c:v>-16.020055555555555</c:v>
                </c:pt>
                <c:pt idx="16">
                  <c:v>-14.587388888888889</c:v>
                </c:pt>
                <c:pt idx="17">
                  <c:v>-13.339555555555556</c:v>
                </c:pt>
                <c:pt idx="18">
                  <c:v>-12.13411111111111</c:v>
                </c:pt>
                <c:pt idx="19">
                  <c:v>-11.004999999999999</c:v>
                </c:pt>
                <c:pt idx="20">
                  <c:v>-9.9860555555555539</c:v>
                </c:pt>
                <c:pt idx="21">
                  <c:v>-9.0348888888888883</c:v>
                </c:pt>
                <c:pt idx="22">
                  <c:v>-8.1413888888888888</c:v>
                </c:pt>
                <c:pt idx="23">
                  <c:v>-7.2682777777777776</c:v>
                </c:pt>
                <c:pt idx="24">
                  <c:v>-6.4816111111111114</c:v>
                </c:pt>
                <c:pt idx="25">
                  <c:v>-5.7830555555555554</c:v>
                </c:pt>
                <c:pt idx="26">
                  <c:v>-5.0184444444444445</c:v>
                </c:pt>
                <c:pt idx="27">
                  <c:v>-4.4318277777777775</c:v>
                </c:pt>
                <c:pt idx="28">
                  <c:v>-3.8435166666666665</c:v>
                </c:pt>
                <c:pt idx="29">
                  <c:v>-3.2619888888888888</c:v>
                </c:pt>
                <c:pt idx="30">
                  <c:v>-2.7652333333333332</c:v>
                </c:pt>
                <c:pt idx="31">
                  <c:v>-2.243211111111111</c:v>
                </c:pt>
                <c:pt idx="32">
                  <c:v>-1.72085</c:v>
                </c:pt>
                <c:pt idx="33">
                  <c:v>-1.3341277777777778</c:v>
                </c:pt>
                <c:pt idx="34">
                  <c:v>-0.92671666666666674</c:v>
                </c:pt>
                <c:pt idx="35">
                  <c:v>-0.5128649999999999</c:v>
                </c:pt>
                <c:pt idx="36">
                  <c:v>-0.18208833333333332</c:v>
                </c:pt>
                <c:pt idx="37">
                  <c:v>0.18751333333333334</c:v>
                </c:pt>
                <c:pt idx="38">
                  <c:v>0.52608888888888883</c:v>
                </c:pt>
                <c:pt idx="39">
                  <c:v>0.82363333333333333</c:v>
                </c:pt>
                <c:pt idx="40">
                  <c:v>1.1077888888888887</c:v>
                </c:pt>
                <c:pt idx="41">
                  <c:v>1.4229666666666667</c:v>
                </c:pt>
                <c:pt idx="42">
                  <c:v>1.7440777777777778</c:v>
                </c:pt>
                <c:pt idx="43">
                  <c:v>1.9638055555555556</c:v>
                </c:pt>
                <c:pt idx="44">
                  <c:v>2.2393111111111113</c:v>
                </c:pt>
                <c:pt idx="45">
                  <c:v>2.4561555555555556</c:v>
                </c:pt>
                <c:pt idx="46">
                  <c:v>2.6685944444444445</c:v>
                </c:pt>
                <c:pt idx="47">
                  <c:v>2.7652333333333332</c:v>
                </c:pt>
                <c:pt idx="48">
                  <c:v>3.0551499999999998</c:v>
                </c:pt>
                <c:pt idx="49">
                  <c:v>3.2433388888888888</c:v>
                </c:pt>
                <c:pt idx="50">
                  <c:v>3.4620500000000001</c:v>
                </c:pt>
                <c:pt idx="51">
                  <c:v>3.6061611111111107</c:v>
                </c:pt>
                <c:pt idx="52">
                  <c:v>3.7807888888888885</c:v>
                </c:pt>
                <c:pt idx="53">
                  <c:v>3.9282888888888889</c:v>
                </c:pt>
                <c:pt idx="54">
                  <c:v>4.2283777777777782</c:v>
                </c:pt>
                <c:pt idx="55">
                  <c:v>4.3131499999999994</c:v>
                </c:pt>
                <c:pt idx="56">
                  <c:v>4.4352222222222215</c:v>
                </c:pt>
                <c:pt idx="57">
                  <c:v>4.6064611111111109</c:v>
                </c:pt>
                <c:pt idx="58">
                  <c:v>4.6963166666666663</c:v>
                </c:pt>
                <c:pt idx="59">
                  <c:v>4.7793944444444447</c:v>
                </c:pt>
                <c:pt idx="60">
                  <c:v>4.9845388888888884</c:v>
                </c:pt>
                <c:pt idx="61">
                  <c:v>5.167644444444444</c:v>
                </c:pt>
                <c:pt idx="62">
                  <c:v>5.2337666666666669</c:v>
                </c:pt>
                <c:pt idx="63">
                  <c:v>5.3049722222222222</c:v>
                </c:pt>
                <c:pt idx="64">
                  <c:v>5.4931666666666663</c:v>
                </c:pt>
                <c:pt idx="65">
                  <c:v>5.5491111111111104</c:v>
                </c:pt>
                <c:pt idx="66">
                  <c:v>5.5966111111111108</c:v>
                </c:pt>
                <c:pt idx="67">
                  <c:v>5.7508888888888885</c:v>
                </c:pt>
                <c:pt idx="68">
                  <c:v>5.8441111111111104</c:v>
                </c:pt>
                <c:pt idx="69">
                  <c:v>5.9340000000000002</c:v>
                </c:pt>
                <c:pt idx="70">
                  <c:v>6.0950555555555548</c:v>
                </c:pt>
                <c:pt idx="71">
                  <c:v>6.2272777777777772</c:v>
                </c:pt>
                <c:pt idx="72">
                  <c:v>6.3307222222222217</c:v>
                </c:pt>
                <c:pt idx="73">
                  <c:v>6.3713888888888892</c:v>
                </c:pt>
                <c:pt idx="74">
                  <c:v>6.4408888888888889</c:v>
                </c:pt>
                <c:pt idx="75">
                  <c:v>6.4866666666666664</c:v>
                </c:pt>
                <c:pt idx="76">
                  <c:v>6.669777777777778</c:v>
                </c:pt>
                <c:pt idx="77">
                  <c:v>6.7324999999999999</c:v>
                </c:pt>
                <c:pt idx="78">
                  <c:v>6.7494444444444444</c:v>
                </c:pt>
                <c:pt idx="79">
                  <c:v>6.873222222222223</c:v>
                </c:pt>
                <c:pt idx="80">
                  <c:v>6.9376666666666669</c:v>
                </c:pt>
                <c:pt idx="81">
                  <c:v>7.0326111111111107</c:v>
                </c:pt>
                <c:pt idx="82">
                  <c:v>7.1190555555555548</c:v>
                </c:pt>
                <c:pt idx="83">
                  <c:v>7.225888888888889</c:v>
                </c:pt>
                <c:pt idx="84">
                  <c:v>7.2411666666666656</c:v>
                </c:pt>
                <c:pt idx="85">
                  <c:v>7.3343888888888893</c:v>
                </c:pt>
                <c:pt idx="86">
                  <c:v>7.3784999999999989</c:v>
                </c:pt>
                <c:pt idx="87">
                  <c:v>7.4717222222222226</c:v>
                </c:pt>
                <c:pt idx="88">
                  <c:v>7.4818888888888884</c:v>
                </c:pt>
                <c:pt idx="89">
                  <c:v>7.5954999999999995</c:v>
                </c:pt>
                <c:pt idx="90">
                  <c:v>7.6174999999999997</c:v>
                </c:pt>
                <c:pt idx="91">
                  <c:v>7.6616111111111111</c:v>
                </c:pt>
                <c:pt idx="92">
                  <c:v>7.8057222222222213</c:v>
                </c:pt>
                <c:pt idx="93">
                  <c:v>7.841333333333333</c:v>
                </c:pt>
                <c:pt idx="94">
                  <c:v>7.9243888888888883</c:v>
                </c:pt>
                <c:pt idx="95">
                  <c:v>7.9345555555555549</c:v>
                </c:pt>
                <c:pt idx="96">
                  <c:v>8.1227777777777774</c:v>
                </c:pt>
                <c:pt idx="97">
                  <c:v>8.1854999999999993</c:v>
                </c:pt>
                <c:pt idx="98">
                  <c:v>8.2227777777777771</c:v>
                </c:pt>
                <c:pt idx="99">
                  <c:v>8.2601111111111116</c:v>
                </c:pt>
                <c:pt idx="100">
                  <c:v>8.4363888888888887</c:v>
                </c:pt>
                <c:pt idx="101">
                  <c:v>8.4720000000000013</c:v>
                </c:pt>
                <c:pt idx="102">
                  <c:v>8.480500000000001</c:v>
                </c:pt>
                <c:pt idx="103">
                  <c:v>8.5415555555555542</c:v>
                </c:pt>
                <c:pt idx="104">
                  <c:v>8.7195555555555551</c:v>
                </c:pt>
                <c:pt idx="105">
                  <c:v>8.7348333333333326</c:v>
                </c:pt>
                <c:pt idx="106">
                  <c:v>8.870444444444443</c:v>
                </c:pt>
                <c:pt idx="107">
                  <c:v>8.9806666666666661</c:v>
                </c:pt>
                <c:pt idx="108">
                  <c:v>8.8992777777777778</c:v>
                </c:pt>
                <c:pt idx="109">
                  <c:v>9.0111666666666661</c:v>
                </c:pt>
                <c:pt idx="110">
                  <c:v>9.1247777777777781</c:v>
                </c:pt>
                <c:pt idx="111">
                  <c:v>9.1247777777777781</c:v>
                </c:pt>
                <c:pt idx="112">
                  <c:v>9.2146111111111111</c:v>
                </c:pt>
                <c:pt idx="113">
                  <c:v>9.4044999999999987</c:v>
                </c:pt>
                <c:pt idx="114">
                  <c:v>9.4655555555555555</c:v>
                </c:pt>
                <c:pt idx="115">
                  <c:v>9.4841666666666669</c:v>
                </c:pt>
                <c:pt idx="116">
                  <c:v>9.6164444444444435</c:v>
                </c:pt>
                <c:pt idx="117">
                  <c:v>9.6130555555555564</c:v>
                </c:pt>
                <c:pt idx="118">
                  <c:v>9.5299444444444443</c:v>
                </c:pt>
                <c:pt idx="119">
                  <c:v>9.6486666666666654</c:v>
                </c:pt>
                <c:pt idx="120">
                  <c:v>9.8487222222222215</c:v>
                </c:pt>
                <c:pt idx="121">
                  <c:v>9.8249444444444443</c:v>
                </c:pt>
                <c:pt idx="122">
                  <c:v>9.8945000000000007</c:v>
                </c:pt>
                <c:pt idx="123">
                  <c:v>10.114888888888888</c:v>
                </c:pt>
                <c:pt idx="124">
                  <c:v>10.092833333333333</c:v>
                </c:pt>
                <c:pt idx="125">
                  <c:v>10.092833333333333</c:v>
                </c:pt>
                <c:pt idx="126">
                  <c:v>10.206444444444445</c:v>
                </c:pt>
                <c:pt idx="127">
                  <c:v>10.211499999999999</c:v>
                </c:pt>
                <c:pt idx="128">
                  <c:v>10.492944444444444</c:v>
                </c:pt>
                <c:pt idx="129">
                  <c:v>10.443777777777777</c:v>
                </c:pt>
                <c:pt idx="130">
                  <c:v>10.420055555555555</c:v>
                </c:pt>
                <c:pt idx="131">
                  <c:v>10.491277777777778</c:v>
                </c:pt>
                <c:pt idx="132">
                  <c:v>10.559055555555556</c:v>
                </c:pt>
                <c:pt idx="133">
                  <c:v>10.752333333333333</c:v>
                </c:pt>
                <c:pt idx="134">
                  <c:v>10.650611111111111</c:v>
                </c:pt>
                <c:pt idx="135">
                  <c:v>10.865944444444445</c:v>
                </c:pt>
                <c:pt idx="136">
                  <c:v>11.023611111111112</c:v>
                </c:pt>
                <c:pt idx="137">
                  <c:v>10.826944444444445</c:v>
                </c:pt>
                <c:pt idx="138">
                  <c:v>11.057555555555556</c:v>
                </c:pt>
                <c:pt idx="139">
                  <c:v>11.032111111111112</c:v>
                </c:pt>
                <c:pt idx="140">
                  <c:v>11.091444444444443</c:v>
                </c:pt>
                <c:pt idx="141">
                  <c:v>11.084666666666665</c:v>
                </c:pt>
                <c:pt idx="142">
                  <c:v>11.2135</c:v>
                </c:pt>
                <c:pt idx="143">
                  <c:v>11.303388888888888</c:v>
                </c:pt>
                <c:pt idx="144">
                  <c:v>11.255888888888888</c:v>
                </c:pt>
                <c:pt idx="145">
                  <c:v>11.491555555555555</c:v>
                </c:pt>
                <c:pt idx="146">
                  <c:v>11.339</c:v>
                </c:pt>
                <c:pt idx="147">
                  <c:v>11.398333333333332</c:v>
                </c:pt>
                <c:pt idx="148">
                  <c:v>11.530555555555555</c:v>
                </c:pt>
                <c:pt idx="149">
                  <c:v>11.69672222222222</c:v>
                </c:pt>
                <c:pt idx="150">
                  <c:v>11.801833333333333</c:v>
                </c:pt>
                <c:pt idx="151">
                  <c:v>11.711944444444443</c:v>
                </c:pt>
                <c:pt idx="152">
                  <c:v>11.976444444444445</c:v>
                </c:pt>
                <c:pt idx="153">
                  <c:v>11.905222222222221</c:v>
                </c:pt>
                <c:pt idx="154">
                  <c:v>12.14261111111111</c:v>
                </c:pt>
                <c:pt idx="155">
                  <c:v>12.071388888888889</c:v>
                </c:pt>
                <c:pt idx="156">
                  <c:v>12.096833333333333</c:v>
                </c:pt>
                <c:pt idx="157">
                  <c:v>12.149388888888888</c:v>
                </c:pt>
                <c:pt idx="158">
                  <c:v>12.188388888888888</c:v>
                </c:pt>
                <c:pt idx="159">
                  <c:v>12.508833333333333</c:v>
                </c:pt>
                <c:pt idx="160">
                  <c:v>12.168055555555554</c:v>
                </c:pt>
                <c:pt idx="161">
                  <c:v>12.454555555555554</c:v>
                </c:pt>
                <c:pt idx="162">
                  <c:v>12.344333333333333</c:v>
                </c:pt>
                <c:pt idx="163">
                  <c:v>12.290111111111111</c:v>
                </c:pt>
                <c:pt idx="164">
                  <c:v>12.642777777777777</c:v>
                </c:pt>
                <c:pt idx="165">
                  <c:v>12.664777777777777</c:v>
                </c:pt>
                <c:pt idx="166">
                  <c:v>12.510499999999999</c:v>
                </c:pt>
                <c:pt idx="167">
                  <c:v>12.722444444444443</c:v>
                </c:pt>
                <c:pt idx="168">
                  <c:v>12.76311111111111</c:v>
                </c:pt>
                <c:pt idx="169">
                  <c:v>12.8835</c:v>
                </c:pt>
                <c:pt idx="170">
                  <c:v>12.853</c:v>
                </c:pt>
                <c:pt idx="171">
                  <c:v>12.383333333333333</c:v>
                </c:pt>
                <c:pt idx="172">
                  <c:v>12.902166666666666</c:v>
                </c:pt>
                <c:pt idx="173">
                  <c:v>12.786888888888887</c:v>
                </c:pt>
                <c:pt idx="174">
                  <c:v>12.808888888888887</c:v>
                </c:pt>
                <c:pt idx="175">
                  <c:v>13.000500000000001</c:v>
                </c:pt>
                <c:pt idx="176">
                  <c:v>13.076777777777776</c:v>
                </c:pt>
                <c:pt idx="177">
                  <c:v>13.227666666666666</c:v>
                </c:pt>
                <c:pt idx="178">
                  <c:v>13.209</c:v>
                </c:pt>
                <c:pt idx="179">
                  <c:v>13.239555555555555</c:v>
                </c:pt>
                <c:pt idx="180">
                  <c:v>13.069999999999999</c:v>
                </c:pt>
                <c:pt idx="181">
                  <c:v>13.292111111111112</c:v>
                </c:pt>
                <c:pt idx="182">
                  <c:v>13.449777777777777</c:v>
                </c:pt>
                <c:pt idx="183">
                  <c:v>13.4125</c:v>
                </c:pt>
                <c:pt idx="184">
                  <c:v>13.417555555555555</c:v>
                </c:pt>
                <c:pt idx="185">
                  <c:v>13.614222222222223</c:v>
                </c:pt>
                <c:pt idx="186">
                  <c:v>13.631166666666665</c:v>
                </c:pt>
                <c:pt idx="187">
                  <c:v>13.456555555555555</c:v>
                </c:pt>
                <c:pt idx="188">
                  <c:v>13.510833333333334</c:v>
                </c:pt>
                <c:pt idx="189">
                  <c:v>13.760055555555553</c:v>
                </c:pt>
                <c:pt idx="190">
                  <c:v>13.53961111111111</c:v>
                </c:pt>
                <c:pt idx="191">
                  <c:v>13.71088888888889</c:v>
                </c:pt>
                <c:pt idx="192">
                  <c:v>13.800722222222223</c:v>
                </c:pt>
                <c:pt idx="193">
                  <c:v>13.6685</c:v>
                </c:pt>
                <c:pt idx="194">
                  <c:v>13.839722222222221</c:v>
                </c:pt>
                <c:pt idx="195">
                  <c:v>14.077055555555555</c:v>
                </c:pt>
                <c:pt idx="196">
                  <c:v>14.005888888888888</c:v>
                </c:pt>
                <c:pt idx="197">
                  <c:v>13.883777777777778</c:v>
                </c:pt>
                <c:pt idx="198">
                  <c:v>13.902444444444445</c:v>
                </c:pt>
                <c:pt idx="199">
                  <c:v>14.094055555555554</c:v>
                </c:pt>
                <c:pt idx="200">
                  <c:v>14.026222222222222</c:v>
                </c:pt>
                <c:pt idx="201">
                  <c:v>13.968555555555554</c:v>
                </c:pt>
                <c:pt idx="202">
                  <c:v>14.248333333333333</c:v>
                </c:pt>
                <c:pt idx="203">
                  <c:v>14.255111111111109</c:v>
                </c:pt>
                <c:pt idx="204">
                  <c:v>14.190666666666665</c:v>
                </c:pt>
                <c:pt idx="205">
                  <c:v>14.077055555555555</c:v>
                </c:pt>
                <c:pt idx="206">
                  <c:v>14.360222222222223</c:v>
                </c:pt>
                <c:pt idx="207">
                  <c:v>14.244944444444442</c:v>
                </c:pt>
                <c:pt idx="208">
                  <c:v>14.266944444444443</c:v>
                </c:pt>
                <c:pt idx="209">
                  <c:v>14.390722222222221</c:v>
                </c:pt>
                <c:pt idx="210">
                  <c:v>14.217777777777776</c:v>
                </c:pt>
                <c:pt idx="211">
                  <c:v>14.472111111111111</c:v>
                </c:pt>
                <c:pt idx="212">
                  <c:v>14.314444444444444</c:v>
                </c:pt>
                <c:pt idx="213">
                  <c:v>14.561944444444444</c:v>
                </c:pt>
                <c:pt idx="214">
                  <c:v>14.622999999999999</c:v>
                </c:pt>
                <c:pt idx="215">
                  <c:v>14.461944444444445</c:v>
                </c:pt>
                <c:pt idx="216">
                  <c:v>14.584</c:v>
                </c:pt>
                <c:pt idx="217">
                  <c:v>14.733222222222222</c:v>
                </c:pt>
                <c:pt idx="218">
                  <c:v>14.624722222222221</c:v>
                </c:pt>
                <c:pt idx="219">
                  <c:v>14.511111111111111</c:v>
                </c:pt>
                <c:pt idx="220">
                  <c:v>14.760333333333334</c:v>
                </c:pt>
                <c:pt idx="221">
                  <c:v>14.660277777777777</c:v>
                </c:pt>
                <c:pt idx="222">
                  <c:v>14.641666666666666</c:v>
                </c:pt>
                <c:pt idx="223">
                  <c:v>14.880722222222223</c:v>
                </c:pt>
                <c:pt idx="224">
                  <c:v>14.663722222222221</c:v>
                </c:pt>
                <c:pt idx="225">
                  <c:v>14.799333333333333</c:v>
                </c:pt>
                <c:pt idx="226">
                  <c:v>14.890888888888888</c:v>
                </c:pt>
                <c:pt idx="227">
                  <c:v>14.819666666666667</c:v>
                </c:pt>
                <c:pt idx="228">
                  <c:v>14.826444444444443</c:v>
                </c:pt>
                <c:pt idx="229">
                  <c:v>14.889166666666664</c:v>
                </c:pt>
                <c:pt idx="230">
                  <c:v>14.989222222222221</c:v>
                </c:pt>
                <c:pt idx="231">
                  <c:v>14.865444444444442</c:v>
                </c:pt>
                <c:pt idx="232">
                  <c:v>14.960388888888888</c:v>
                </c:pt>
                <c:pt idx="233">
                  <c:v>15.094333333333333</c:v>
                </c:pt>
                <c:pt idx="234">
                  <c:v>15.033277777777778</c:v>
                </c:pt>
                <c:pt idx="235">
                  <c:v>15.145222222222223</c:v>
                </c:pt>
                <c:pt idx="236">
                  <c:v>14.951944444444443</c:v>
                </c:pt>
                <c:pt idx="237">
                  <c:v>15.201166666666666</c:v>
                </c:pt>
                <c:pt idx="238">
                  <c:v>15.048555555555556</c:v>
                </c:pt>
                <c:pt idx="239">
                  <c:v>15.077388888888887</c:v>
                </c:pt>
                <c:pt idx="240">
                  <c:v>15.211333333333332</c:v>
                </c:pt>
                <c:pt idx="241">
                  <c:v>15.316444444444446</c:v>
                </c:pt>
                <c:pt idx="242">
                  <c:v>15.463944444444444</c:v>
                </c:pt>
                <c:pt idx="243">
                  <c:v>15.404611111111112</c:v>
                </c:pt>
                <c:pt idx="244">
                  <c:v>15.385944444444444</c:v>
                </c:pt>
                <c:pt idx="245">
                  <c:v>15.387666666666666</c:v>
                </c:pt>
                <c:pt idx="246">
                  <c:v>15.563944444444445</c:v>
                </c:pt>
                <c:pt idx="247">
                  <c:v>15.638555555555557</c:v>
                </c:pt>
                <c:pt idx="248">
                  <c:v>15.709777777777777</c:v>
                </c:pt>
                <c:pt idx="249">
                  <c:v>15.584333333333333</c:v>
                </c:pt>
                <c:pt idx="250">
                  <c:v>15.623277777777776</c:v>
                </c:pt>
                <c:pt idx="251">
                  <c:v>15.686055555555555</c:v>
                </c:pt>
                <c:pt idx="252">
                  <c:v>15.599555555555554</c:v>
                </c:pt>
                <c:pt idx="253">
                  <c:v>15.881</c:v>
                </c:pt>
                <c:pt idx="254">
                  <c:v>15.835222222222221</c:v>
                </c:pt>
                <c:pt idx="255">
                  <c:v>15.501222222222223</c:v>
                </c:pt>
                <c:pt idx="256">
                  <c:v>15.711444444444442</c:v>
                </c:pt>
                <c:pt idx="257">
                  <c:v>15.948833333333331</c:v>
                </c:pt>
                <c:pt idx="258">
                  <c:v>15.638555555555557</c:v>
                </c:pt>
                <c:pt idx="259">
                  <c:v>16.153944444444445</c:v>
                </c:pt>
                <c:pt idx="260">
                  <c:v>15.765722222222223</c:v>
                </c:pt>
                <c:pt idx="261">
                  <c:v>15.82</c:v>
                </c:pt>
                <c:pt idx="262">
                  <c:v>16.036999999999999</c:v>
                </c:pt>
                <c:pt idx="263">
                  <c:v>15.813166666666667</c:v>
                </c:pt>
                <c:pt idx="264">
                  <c:v>16.018333333333334</c:v>
                </c:pt>
                <c:pt idx="265">
                  <c:v>15.967500000000001</c:v>
                </c:pt>
                <c:pt idx="266">
                  <c:v>16.206555555555557</c:v>
                </c:pt>
                <c:pt idx="267">
                  <c:v>15.92</c:v>
                </c:pt>
                <c:pt idx="268">
                  <c:v>16.231944444444444</c:v>
                </c:pt>
                <c:pt idx="269">
                  <c:v>16.052222222222223</c:v>
                </c:pt>
                <c:pt idx="270">
                  <c:v>16.354055555555554</c:v>
                </c:pt>
                <c:pt idx="271">
                  <c:v>16.433722222222222</c:v>
                </c:pt>
                <c:pt idx="272">
                  <c:v>16.267555555555553</c:v>
                </c:pt>
                <c:pt idx="273">
                  <c:v>15.753833333333333</c:v>
                </c:pt>
                <c:pt idx="274">
                  <c:v>16.24722222222222</c:v>
                </c:pt>
                <c:pt idx="275">
                  <c:v>16.235333333333333</c:v>
                </c:pt>
                <c:pt idx="276">
                  <c:v>16.274333333333335</c:v>
                </c:pt>
                <c:pt idx="277">
                  <c:v>16.394722222222221</c:v>
                </c:pt>
                <c:pt idx="278">
                  <c:v>16.057333333333332</c:v>
                </c:pt>
                <c:pt idx="279">
                  <c:v>16.155666666666665</c:v>
                </c:pt>
                <c:pt idx="280">
                  <c:v>16.291277777777776</c:v>
                </c:pt>
                <c:pt idx="281">
                  <c:v>16.282833333333333</c:v>
                </c:pt>
                <c:pt idx="282">
                  <c:v>16.157388888888889</c:v>
                </c:pt>
                <c:pt idx="283">
                  <c:v>16.208222222222222</c:v>
                </c:pt>
                <c:pt idx="284">
                  <c:v>16.477777777777778</c:v>
                </c:pt>
                <c:pt idx="285">
                  <c:v>16.360833333333332</c:v>
                </c:pt>
                <c:pt idx="286">
                  <c:v>16.379444444444445</c:v>
                </c:pt>
                <c:pt idx="287">
                  <c:v>16.36588888888889</c:v>
                </c:pt>
                <c:pt idx="288">
                  <c:v>16.47272222222222</c:v>
                </c:pt>
                <c:pt idx="289">
                  <c:v>16.635444444444445</c:v>
                </c:pt>
                <c:pt idx="290">
                  <c:v>16.198055555555555</c:v>
                </c:pt>
                <c:pt idx="291">
                  <c:v>16.754166666666666</c:v>
                </c:pt>
                <c:pt idx="292">
                  <c:v>16.257388888888887</c:v>
                </c:pt>
                <c:pt idx="293">
                  <c:v>16.542222222222222</c:v>
                </c:pt>
                <c:pt idx="294">
                  <c:v>16.454055555555556</c:v>
                </c:pt>
                <c:pt idx="295">
                  <c:v>16.620222222222221</c:v>
                </c:pt>
                <c:pt idx="296">
                  <c:v>16.337055555555555</c:v>
                </c:pt>
                <c:pt idx="297">
                  <c:v>16.606666666666666</c:v>
                </c:pt>
                <c:pt idx="298">
                  <c:v>16.788055555555555</c:v>
                </c:pt>
                <c:pt idx="299">
                  <c:v>16.604944444444442</c:v>
                </c:pt>
                <c:pt idx="300">
                  <c:v>16.882999999999999</c:v>
                </c:pt>
                <c:pt idx="301">
                  <c:v>16.682944444444441</c:v>
                </c:pt>
                <c:pt idx="302">
                  <c:v>16.477777777777778</c:v>
                </c:pt>
                <c:pt idx="303">
                  <c:v>16.84738888888889</c:v>
                </c:pt>
                <c:pt idx="304">
                  <c:v>16.896555555555555</c:v>
                </c:pt>
                <c:pt idx="305">
                  <c:v>16.776166666666665</c:v>
                </c:pt>
                <c:pt idx="306">
                  <c:v>17.137333333333334</c:v>
                </c:pt>
                <c:pt idx="307">
                  <c:v>16.938944444444445</c:v>
                </c:pt>
                <c:pt idx="308">
                  <c:v>16.80672222222222</c:v>
                </c:pt>
                <c:pt idx="309">
                  <c:v>17.091555555555555</c:v>
                </c:pt>
                <c:pt idx="310">
                  <c:v>16.959277777777778</c:v>
                </c:pt>
                <c:pt idx="311">
                  <c:v>16.994888888888891</c:v>
                </c:pt>
                <c:pt idx="312">
                  <c:v>17.088166666666666</c:v>
                </c:pt>
                <c:pt idx="313">
                  <c:v>17.230555555555554</c:v>
                </c:pt>
                <c:pt idx="314">
                  <c:v>17.076277777777776</c:v>
                </c:pt>
                <c:pt idx="315">
                  <c:v>17.128833333333333</c:v>
                </c:pt>
                <c:pt idx="316">
                  <c:v>17.164444444444445</c:v>
                </c:pt>
                <c:pt idx="317">
                  <c:v>17.359388888888891</c:v>
                </c:pt>
                <c:pt idx="318">
                  <c:v>17.16611111111111</c:v>
                </c:pt>
                <c:pt idx="319">
                  <c:v>16.91011111111111</c:v>
                </c:pt>
                <c:pt idx="320">
                  <c:v>17.039000000000001</c:v>
                </c:pt>
                <c:pt idx="321">
                  <c:v>17.028833333333331</c:v>
                </c:pt>
                <c:pt idx="322">
                  <c:v>17.323833333333333</c:v>
                </c:pt>
                <c:pt idx="323">
                  <c:v>17.400111111111112</c:v>
                </c:pt>
                <c:pt idx="324">
                  <c:v>17.015222222222221</c:v>
                </c:pt>
                <c:pt idx="325">
                  <c:v>17.46961111111111</c:v>
                </c:pt>
                <c:pt idx="326">
                  <c:v>17.669666666666668</c:v>
                </c:pt>
                <c:pt idx="327">
                  <c:v>17.103388888888887</c:v>
                </c:pt>
                <c:pt idx="328">
                  <c:v>17.700222222222223</c:v>
                </c:pt>
                <c:pt idx="329">
                  <c:v>17.579833333333333</c:v>
                </c:pt>
                <c:pt idx="330">
                  <c:v>17.501833333333334</c:v>
                </c:pt>
                <c:pt idx="331">
                  <c:v>17.707000000000001</c:v>
                </c:pt>
                <c:pt idx="332">
                  <c:v>17.567944444444446</c:v>
                </c:pt>
                <c:pt idx="333">
                  <c:v>17.72561111111111</c:v>
                </c:pt>
                <c:pt idx="334">
                  <c:v>17.71038888888889</c:v>
                </c:pt>
                <c:pt idx="335">
                  <c:v>17.77138888888889</c:v>
                </c:pt>
                <c:pt idx="336">
                  <c:v>17.87822222222222</c:v>
                </c:pt>
                <c:pt idx="337">
                  <c:v>17.934166666666666</c:v>
                </c:pt>
                <c:pt idx="338">
                  <c:v>17.808722222222222</c:v>
                </c:pt>
                <c:pt idx="339">
                  <c:v>17.993500000000001</c:v>
                </c:pt>
                <c:pt idx="340">
                  <c:v>17.968055555555555</c:v>
                </c:pt>
                <c:pt idx="341">
                  <c:v>17.77311111111111</c:v>
                </c:pt>
                <c:pt idx="342">
                  <c:v>18.257999999999999</c:v>
                </c:pt>
                <c:pt idx="343">
                  <c:v>18.013833333333331</c:v>
                </c:pt>
                <c:pt idx="344">
                  <c:v>17.925666666666665</c:v>
                </c:pt>
                <c:pt idx="345">
                  <c:v>18.163055555555555</c:v>
                </c:pt>
                <c:pt idx="346">
                  <c:v>18.266444444444446</c:v>
                </c:pt>
                <c:pt idx="347">
                  <c:v>18.025722222222221</c:v>
                </c:pt>
                <c:pt idx="348">
                  <c:v>18.101999999999997</c:v>
                </c:pt>
                <c:pt idx="349">
                  <c:v>18.241055555555555</c:v>
                </c:pt>
                <c:pt idx="350">
                  <c:v>18.18</c:v>
                </c:pt>
                <c:pt idx="351">
                  <c:v>18.181722222222223</c:v>
                </c:pt>
                <c:pt idx="352">
                  <c:v>18.66322222222222</c:v>
                </c:pt>
                <c:pt idx="353">
                  <c:v>18.944611111111112</c:v>
                </c:pt>
                <c:pt idx="354">
                  <c:v>18.415666666666667</c:v>
                </c:pt>
                <c:pt idx="355">
                  <c:v>18.441111111111113</c:v>
                </c:pt>
                <c:pt idx="356">
                  <c:v>18.513999999999999</c:v>
                </c:pt>
                <c:pt idx="357">
                  <c:v>18.422444444444444</c:v>
                </c:pt>
                <c:pt idx="358">
                  <c:v>18.366500000000002</c:v>
                </c:pt>
                <c:pt idx="359">
                  <c:v>18.675055555555552</c:v>
                </c:pt>
                <c:pt idx="360">
                  <c:v>18.580111111111112</c:v>
                </c:pt>
                <c:pt idx="361">
                  <c:v>18.742888888888888</c:v>
                </c:pt>
                <c:pt idx="362">
                  <c:v>18.710666666666665</c:v>
                </c:pt>
                <c:pt idx="363">
                  <c:v>18.924277777777778</c:v>
                </c:pt>
                <c:pt idx="364">
                  <c:v>18.992111111111111</c:v>
                </c:pt>
                <c:pt idx="365">
                  <c:v>19.083666666666666</c:v>
                </c:pt>
                <c:pt idx="366">
                  <c:v>18.700499999999998</c:v>
                </c:pt>
                <c:pt idx="367">
                  <c:v>19.059944444444444</c:v>
                </c:pt>
                <c:pt idx="368">
                  <c:v>19.244722222222222</c:v>
                </c:pt>
                <c:pt idx="369">
                  <c:v>19.127722222222221</c:v>
                </c:pt>
                <c:pt idx="370">
                  <c:v>19.200666666666667</c:v>
                </c:pt>
                <c:pt idx="371">
                  <c:v>18.980222222222221</c:v>
                </c:pt>
                <c:pt idx="372">
                  <c:v>19.393944444444443</c:v>
                </c:pt>
                <c:pt idx="373">
                  <c:v>19.555</c:v>
                </c:pt>
                <c:pt idx="374">
                  <c:v>19.607555555555553</c:v>
                </c:pt>
                <c:pt idx="375">
                  <c:v>19.732999999999997</c:v>
                </c:pt>
                <c:pt idx="376">
                  <c:v>19.805888888888887</c:v>
                </c:pt>
                <c:pt idx="377">
                  <c:v>19.880499999999998</c:v>
                </c:pt>
                <c:pt idx="378">
                  <c:v>19.716055555555556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ECF-4DEB-A41D-3857EE53B5FC}"/>
            </c:ext>
          </c:extLst>
        </c:ser>
        <c:ser>
          <c:idx val="19"/>
          <c:order val="19"/>
          <c:tx>
            <c:v>500C 40min Light 1M NaOH + 0.5M H2O2</c:v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'[13]1M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'[13]1M NaOH 10mV'!$R$9:$R$387</c:f>
              <c:numCache>
                <c:formatCode>General</c:formatCode>
                <c:ptCount val="379"/>
                <c:pt idx="0">
                  <c:v>-49.981000000000002</c:v>
                </c:pt>
                <c:pt idx="1">
                  <c:v>-45.979833333333332</c:v>
                </c:pt>
                <c:pt idx="2">
                  <c:v>-42.334666666666671</c:v>
                </c:pt>
                <c:pt idx="3">
                  <c:v>-38.977722222222219</c:v>
                </c:pt>
                <c:pt idx="4">
                  <c:v>-35.908999999999999</c:v>
                </c:pt>
                <c:pt idx="5">
                  <c:v>-33.060722222222218</c:v>
                </c:pt>
                <c:pt idx="6">
                  <c:v>-30.449777777777776</c:v>
                </c:pt>
                <c:pt idx="7">
                  <c:v>-28.025333333333332</c:v>
                </c:pt>
                <c:pt idx="8">
                  <c:v>-25.766999999999999</c:v>
                </c:pt>
                <c:pt idx="9">
                  <c:v>-23.691833333333332</c:v>
                </c:pt>
                <c:pt idx="10">
                  <c:v>-21.759055555555555</c:v>
                </c:pt>
                <c:pt idx="11">
                  <c:v>-19.990722222222221</c:v>
                </c:pt>
                <c:pt idx="12">
                  <c:v>-18.330888888888889</c:v>
                </c:pt>
                <c:pt idx="13">
                  <c:v>-16.805</c:v>
                </c:pt>
                <c:pt idx="14">
                  <c:v>-15.391055555555553</c:v>
                </c:pt>
                <c:pt idx="15">
                  <c:v>-14.095722222222223</c:v>
                </c:pt>
                <c:pt idx="16">
                  <c:v>-12.866555555555555</c:v>
                </c:pt>
                <c:pt idx="17">
                  <c:v>-11.718777777777778</c:v>
                </c:pt>
                <c:pt idx="18">
                  <c:v>-10.657388888888889</c:v>
                </c:pt>
                <c:pt idx="19">
                  <c:v>-9.6808333333333341</c:v>
                </c:pt>
                <c:pt idx="20">
                  <c:v>-8.782277777777777</c:v>
                </c:pt>
                <c:pt idx="21">
                  <c:v>-7.9210000000000003</c:v>
                </c:pt>
                <c:pt idx="22">
                  <c:v>-7.1343333333333323</c:v>
                </c:pt>
                <c:pt idx="23">
                  <c:v>-6.381555555555555</c:v>
                </c:pt>
                <c:pt idx="24">
                  <c:v>-5.7186666666666666</c:v>
                </c:pt>
                <c:pt idx="25">
                  <c:v>-5.0472666666666663</c:v>
                </c:pt>
                <c:pt idx="26">
                  <c:v>-4.4250499999999997</c:v>
                </c:pt>
                <c:pt idx="27">
                  <c:v>-3.8808166666666661</c:v>
                </c:pt>
                <c:pt idx="28">
                  <c:v>-3.3755833333333332</c:v>
                </c:pt>
                <c:pt idx="29">
                  <c:v>-2.8720444444444446</c:v>
                </c:pt>
                <c:pt idx="30">
                  <c:v>-2.3690111111111114</c:v>
                </c:pt>
                <c:pt idx="31">
                  <c:v>-1.9046333333333332</c:v>
                </c:pt>
                <c:pt idx="32">
                  <c:v>-1.507061111111111</c:v>
                </c:pt>
                <c:pt idx="33">
                  <c:v>-1.1213499999999998</c:v>
                </c:pt>
                <c:pt idx="34">
                  <c:v>-0.74242222222222221</c:v>
                </c:pt>
                <c:pt idx="35">
                  <c:v>-0.3540038888888889</c:v>
                </c:pt>
                <c:pt idx="36">
                  <c:v>-5.9983888888888892E-2</c:v>
                </c:pt>
                <c:pt idx="37">
                  <c:v>0.20463722222222222</c:v>
                </c:pt>
                <c:pt idx="38">
                  <c:v>0.51846000000000003</c:v>
                </c:pt>
                <c:pt idx="39">
                  <c:v>0.81142777777777775</c:v>
                </c:pt>
                <c:pt idx="40">
                  <c:v>1.1269444444444443</c:v>
                </c:pt>
                <c:pt idx="41">
                  <c:v>1.3522666666666665</c:v>
                </c:pt>
                <c:pt idx="42">
                  <c:v>1.593188888888889</c:v>
                </c:pt>
                <c:pt idx="43">
                  <c:v>1.783922222222222</c:v>
                </c:pt>
                <c:pt idx="44">
                  <c:v>2.0784166666666666</c:v>
                </c:pt>
                <c:pt idx="45">
                  <c:v>2.2442277777777777</c:v>
                </c:pt>
                <c:pt idx="46">
                  <c:v>2.4575111111111112</c:v>
                </c:pt>
                <c:pt idx="47">
                  <c:v>2.6601166666666667</c:v>
                </c:pt>
                <c:pt idx="48">
                  <c:v>2.8957777777777776</c:v>
                </c:pt>
                <c:pt idx="49">
                  <c:v>3.0195444444444441</c:v>
                </c:pt>
                <c:pt idx="50">
                  <c:v>3.1890888888888886</c:v>
                </c:pt>
                <c:pt idx="51">
                  <c:v>3.3959277777777781</c:v>
                </c:pt>
                <c:pt idx="52">
                  <c:v>3.5603833333333337</c:v>
                </c:pt>
                <c:pt idx="53">
                  <c:v>3.6960166666666669</c:v>
                </c:pt>
                <c:pt idx="54">
                  <c:v>3.867255555555555</c:v>
                </c:pt>
                <c:pt idx="55">
                  <c:v>3.9740666666666664</c:v>
                </c:pt>
                <c:pt idx="56">
                  <c:v>4.0842666666666663</c:v>
                </c:pt>
                <c:pt idx="57">
                  <c:v>4.2199055555555551</c:v>
                </c:pt>
                <c:pt idx="58">
                  <c:v>4.4097888888888885</c:v>
                </c:pt>
                <c:pt idx="59">
                  <c:v>4.6030666666666669</c:v>
                </c:pt>
                <c:pt idx="60">
                  <c:v>4.6200222222222216</c:v>
                </c:pt>
                <c:pt idx="61">
                  <c:v>4.8166888888888888</c:v>
                </c:pt>
                <c:pt idx="62">
                  <c:v>4.8455111111111107</c:v>
                </c:pt>
                <c:pt idx="63">
                  <c:v>5.0591388888888886</c:v>
                </c:pt>
                <c:pt idx="64">
                  <c:v>5.1540777777777773</c:v>
                </c:pt>
                <c:pt idx="65">
                  <c:v>5.1795111111111112</c:v>
                </c:pt>
                <c:pt idx="66">
                  <c:v>5.3185333333333329</c:v>
                </c:pt>
                <c:pt idx="67">
                  <c:v>5.4914666666666667</c:v>
                </c:pt>
                <c:pt idx="68">
                  <c:v>5.4846888888888889</c:v>
                </c:pt>
                <c:pt idx="69">
                  <c:v>5.6440555555555552</c:v>
                </c:pt>
                <c:pt idx="70">
                  <c:v>5.6695000000000002</c:v>
                </c:pt>
                <c:pt idx="71">
                  <c:v>5.8576666666666668</c:v>
                </c:pt>
                <c:pt idx="72">
                  <c:v>5.8559999999999999</c:v>
                </c:pt>
                <c:pt idx="73">
                  <c:v>5.9645000000000001</c:v>
                </c:pt>
                <c:pt idx="74">
                  <c:v>6.059444444444444</c:v>
                </c:pt>
                <c:pt idx="75">
                  <c:v>6.0933333333333328</c:v>
                </c:pt>
                <c:pt idx="76">
                  <c:v>6.1340555555555554</c:v>
                </c:pt>
                <c:pt idx="77">
                  <c:v>6.3256111111111109</c:v>
                </c:pt>
                <c:pt idx="78">
                  <c:v>6.3731111111111112</c:v>
                </c:pt>
                <c:pt idx="79">
                  <c:v>6.4544444444444444</c:v>
                </c:pt>
                <c:pt idx="80">
                  <c:v>6.4934444444444441</c:v>
                </c:pt>
                <c:pt idx="81">
                  <c:v>6.6223333333333336</c:v>
                </c:pt>
                <c:pt idx="82">
                  <c:v>6.6952222222222222</c:v>
                </c:pt>
                <c:pt idx="83">
                  <c:v>6.7969444444444438</c:v>
                </c:pt>
                <c:pt idx="84">
                  <c:v>6.8393333333333333</c:v>
                </c:pt>
                <c:pt idx="85">
                  <c:v>6.9698888888888888</c:v>
                </c:pt>
                <c:pt idx="86">
                  <c:v>7.0445000000000002</c:v>
                </c:pt>
                <c:pt idx="87">
                  <c:v>7.1444999999999999</c:v>
                </c:pt>
                <c:pt idx="88">
                  <c:v>7.1004444444444443</c:v>
                </c:pt>
                <c:pt idx="89">
                  <c:v>7.2648888888888878</c:v>
                </c:pt>
                <c:pt idx="90">
                  <c:v>7.3292777777777776</c:v>
                </c:pt>
                <c:pt idx="91">
                  <c:v>7.4378333333333329</c:v>
                </c:pt>
                <c:pt idx="92">
                  <c:v>7.5039444444444445</c:v>
                </c:pt>
                <c:pt idx="93">
                  <c:v>7.4649444444444439</c:v>
                </c:pt>
                <c:pt idx="94">
                  <c:v>7.5666666666666664</c:v>
                </c:pt>
                <c:pt idx="95">
                  <c:v>7.6107222222222219</c:v>
                </c:pt>
                <c:pt idx="96">
                  <c:v>7.6174999999999997</c:v>
                </c:pt>
                <c:pt idx="97">
                  <c:v>7.697222222222222</c:v>
                </c:pt>
                <c:pt idx="98">
                  <c:v>7.8006111111111114</c:v>
                </c:pt>
                <c:pt idx="99">
                  <c:v>8.0125555555555561</c:v>
                </c:pt>
                <c:pt idx="100">
                  <c:v>8.0210555555555558</c:v>
                </c:pt>
                <c:pt idx="101">
                  <c:v>8.0193333333333339</c:v>
                </c:pt>
                <c:pt idx="102">
                  <c:v>8.1464999999999996</c:v>
                </c:pt>
                <c:pt idx="103">
                  <c:v>8.2414444444444435</c:v>
                </c:pt>
                <c:pt idx="104">
                  <c:v>8.224499999999999</c:v>
                </c:pt>
                <c:pt idx="105">
                  <c:v>8.3177222222222227</c:v>
                </c:pt>
                <c:pt idx="106">
                  <c:v>8.4414999999999996</c:v>
                </c:pt>
                <c:pt idx="107">
                  <c:v>8.5398333333333323</c:v>
                </c:pt>
                <c:pt idx="108">
                  <c:v>8.5415555555555542</c:v>
                </c:pt>
                <c:pt idx="109">
                  <c:v>8.5754444444444449</c:v>
                </c:pt>
                <c:pt idx="110">
                  <c:v>8.690722222222222</c:v>
                </c:pt>
                <c:pt idx="111">
                  <c:v>8.8449999999999989</c:v>
                </c:pt>
                <c:pt idx="112">
                  <c:v>8.9331666666666667</c:v>
                </c:pt>
                <c:pt idx="113">
                  <c:v>8.9772777777777772</c:v>
                </c:pt>
                <c:pt idx="114">
                  <c:v>8.9145000000000003</c:v>
                </c:pt>
                <c:pt idx="115">
                  <c:v>8.9433333333333334</c:v>
                </c:pt>
                <c:pt idx="116">
                  <c:v>9.1010000000000009</c:v>
                </c:pt>
                <c:pt idx="117">
                  <c:v>9.2231111111111108</c:v>
                </c:pt>
                <c:pt idx="118">
                  <c:v>9.3214444444444453</c:v>
                </c:pt>
                <c:pt idx="119">
                  <c:v>9.3027777777777771</c:v>
                </c:pt>
                <c:pt idx="120">
                  <c:v>9.3875555555555543</c:v>
                </c:pt>
                <c:pt idx="121">
                  <c:v>9.3943333333333339</c:v>
                </c:pt>
                <c:pt idx="122">
                  <c:v>9.1637777777777778</c:v>
                </c:pt>
                <c:pt idx="123">
                  <c:v>9.5468888888888888</c:v>
                </c:pt>
                <c:pt idx="124">
                  <c:v>9.6350555555555548</c:v>
                </c:pt>
                <c:pt idx="125">
                  <c:v>9.8690555555555548</c:v>
                </c:pt>
                <c:pt idx="126">
                  <c:v>9.7520555555555557</c:v>
                </c:pt>
                <c:pt idx="127">
                  <c:v>9.9606111111111098</c:v>
                </c:pt>
                <c:pt idx="128">
                  <c:v>10.047055555555556</c:v>
                </c:pt>
                <c:pt idx="129">
                  <c:v>10.042</c:v>
                </c:pt>
                <c:pt idx="130">
                  <c:v>10.128444444444446</c:v>
                </c:pt>
                <c:pt idx="131">
                  <c:v>10.269166666666667</c:v>
                </c:pt>
                <c:pt idx="132">
                  <c:v>10.337</c:v>
                </c:pt>
                <c:pt idx="133">
                  <c:v>10.372611111111112</c:v>
                </c:pt>
                <c:pt idx="134">
                  <c:v>10.394611111111111</c:v>
                </c:pt>
                <c:pt idx="135">
                  <c:v>10.565888888888889</c:v>
                </c:pt>
                <c:pt idx="136">
                  <c:v>10.630277777777778</c:v>
                </c:pt>
                <c:pt idx="137">
                  <c:v>10.659111111111111</c:v>
                </c:pt>
                <c:pt idx="138">
                  <c:v>10.657388888888889</c:v>
                </c:pt>
                <c:pt idx="139">
                  <c:v>10.650611111111111</c:v>
                </c:pt>
                <c:pt idx="140">
                  <c:v>10.830333333333332</c:v>
                </c:pt>
                <c:pt idx="141">
                  <c:v>10.848999999999998</c:v>
                </c:pt>
                <c:pt idx="142">
                  <c:v>10.974444444444444</c:v>
                </c:pt>
                <c:pt idx="143">
                  <c:v>10.935444444444444</c:v>
                </c:pt>
                <c:pt idx="144">
                  <c:v>10.967666666666666</c:v>
                </c:pt>
                <c:pt idx="145">
                  <c:v>11.177888888888887</c:v>
                </c:pt>
                <c:pt idx="146">
                  <c:v>11.228777777777777</c:v>
                </c:pt>
                <c:pt idx="147">
                  <c:v>11.308444444444444</c:v>
                </c:pt>
                <c:pt idx="148">
                  <c:v>11.29661111111111</c:v>
                </c:pt>
                <c:pt idx="149">
                  <c:v>11.428833333333332</c:v>
                </c:pt>
                <c:pt idx="150">
                  <c:v>11.228777777777777</c:v>
                </c:pt>
                <c:pt idx="151">
                  <c:v>11.462722222222222</c:v>
                </c:pt>
                <c:pt idx="152">
                  <c:v>11.608555555555554</c:v>
                </c:pt>
                <c:pt idx="153">
                  <c:v>11.78488888888889</c:v>
                </c:pt>
                <c:pt idx="154">
                  <c:v>11.740777777777778</c:v>
                </c:pt>
                <c:pt idx="155">
                  <c:v>12.001888888888889</c:v>
                </c:pt>
                <c:pt idx="156">
                  <c:v>11.891666666666666</c:v>
                </c:pt>
                <c:pt idx="157">
                  <c:v>11.859444444444444</c:v>
                </c:pt>
                <c:pt idx="158">
                  <c:v>12.0375</c:v>
                </c:pt>
                <c:pt idx="159">
                  <c:v>11.828944444444444</c:v>
                </c:pt>
                <c:pt idx="160">
                  <c:v>12.044277777777777</c:v>
                </c:pt>
                <c:pt idx="161">
                  <c:v>12.127333333333333</c:v>
                </c:pt>
                <c:pt idx="162">
                  <c:v>12.220611111111111</c:v>
                </c:pt>
                <c:pt idx="163">
                  <c:v>12.278222222222222</c:v>
                </c:pt>
                <c:pt idx="164">
                  <c:v>12.354555555555555</c:v>
                </c:pt>
                <c:pt idx="165">
                  <c:v>12.390111111111111</c:v>
                </c:pt>
                <c:pt idx="166">
                  <c:v>12.495277777777778</c:v>
                </c:pt>
                <c:pt idx="167">
                  <c:v>12.491888888888889</c:v>
                </c:pt>
                <c:pt idx="168">
                  <c:v>12.493555555555556</c:v>
                </c:pt>
                <c:pt idx="169">
                  <c:v>12.715666666666666</c:v>
                </c:pt>
                <c:pt idx="170">
                  <c:v>12.639388888888888</c:v>
                </c:pt>
                <c:pt idx="171">
                  <c:v>12.7835</c:v>
                </c:pt>
                <c:pt idx="172">
                  <c:v>12.719055555555556</c:v>
                </c:pt>
                <c:pt idx="173">
                  <c:v>12.859777777777778</c:v>
                </c:pt>
                <c:pt idx="174">
                  <c:v>12.908944444444444</c:v>
                </c:pt>
                <c:pt idx="175">
                  <c:v>12.769888888888888</c:v>
                </c:pt>
                <c:pt idx="176">
                  <c:v>12.876722222222222</c:v>
                </c:pt>
                <c:pt idx="177">
                  <c:v>12.907222222222222</c:v>
                </c:pt>
                <c:pt idx="178">
                  <c:v>12.914</c:v>
                </c:pt>
                <c:pt idx="179">
                  <c:v>13.159833333333333</c:v>
                </c:pt>
                <c:pt idx="180">
                  <c:v>12.964888888888888</c:v>
                </c:pt>
                <c:pt idx="181">
                  <c:v>13.131055555555555</c:v>
                </c:pt>
                <c:pt idx="182">
                  <c:v>13.295499999999999</c:v>
                </c:pt>
                <c:pt idx="183">
                  <c:v>13.349722222222221</c:v>
                </c:pt>
                <c:pt idx="184">
                  <c:v>13.322611111111112</c:v>
                </c:pt>
                <c:pt idx="185">
                  <c:v>13.315833333333334</c:v>
                </c:pt>
                <c:pt idx="186">
                  <c:v>13.437888888888889</c:v>
                </c:pt>
                <c:pt idx="187">
                  <c:v>13.510833333333334</c:v>
                </c:pt>
                <c:pt idx="188">
                  <c:v>13.370111111111111</c:v>
                </c:pt>
                <c:pt idx="189">
                  <c:v>13.529444444444444</c:v>
                </c:pt>
                <c:pt idx="190">
                  <c:v>13.54811111111111</c:v>
                </c:pt>
                <c:pt idx="191">
                  <c:v>13.626111111111111</c:v>
                </c:pt>
                <c:pt idx="192">
                  <c:v>13.598944444444445</c:v>
                </c:pt>
                <c:pt idx="193">
                  <c:v>13.754944444444444</c:v>
                </c:pt>
                <c:pt idx="194">
                  <c:v>13.776999999999999</c:v>
                </c:pt>
                <c:pt idx="195">
                  <c:v>13.71088888888889</c:v>
                </c:pt>
                <c:pt idx="196">
                  <c:v>13.799055555555556</c:v>
                </c:pt>
                <c:pt idx="197">
                  <c:v>13.865166666666667</c:v>
                </c:pt>
                <c:pt idx="198">
                  <c:v>13.870222222222221</c:v>
                </c:pt>
                <c:pt idx="199">
                  <c:v>13.960111111111113</c:v>
                </c:pt>
                <c:pt idx="200">
                  <c:v>14.053333333333333</c:v>
                </c:pt>
                <c:pt idx="201">
                  <c:v>14.048277777777779</c:v>
                </c:pt>
                <c:pt idx="202">
                  <c:v>14.072000000000001</c:v>
                </c:pt>
                <c:pt idx="203">
                  <c:v>14.099111111111112</c:v>
                </c:pt>
                <c:pt idx="204">
                  <c:v>14.083888888888888</c:v>
                </c:pt>
                <c:pt idx="205">
                  <c:v>14.304277777777777</c:v>
                </c:pt>
                <c:pt idx="206">
                  <c:v>14.36361111111111</c:v>
                </c:pt>
                <c:pt idx="207">
                  <c:v>14.304277777777777</c:v>
                </c:pt>
                <c:pt idx="208">
                  <c:v>13.88211111111111</c:v>
                </c:pt>
                <c:pt idx="209">
                  <c:v>14.461944444444445</c:v>
                </c:pt>
                <c:pt idx="210">
                  <c:v>14.290722222222222</c:v>
                </c:pt>
                <c:pt idx="211">
                  <c:v>14.312722222222222</c:v>
                </c:pt>
                <c:pt idx="212">
                  <c:v>14.422944444444445</c:v>
                </c:pt>
                <c:pt idx="213">
                  <c:v>14.480611111111109</c:v>
                </c:pt>
                <c:pt idx="214">
                  <c:v>14.433111111111112</c:v>
                </c:pt>
                <c:pt idx="215">
                  <c:v>14.500944444444444</c:v>
                </c:pt>
                <c:pt idx="216">
                  <c:v>14.436500000000001</c:v>
                </c:pt>
                <c:pt idx="217">
                  <c:v>14.519611111111109</c:v>
                </c:pt>
                <c:pt idx="218">
                  <c:v>14.507722222222222</c:v>
                </c:pt>
                <c:pt idx="219">
                  <c:v>14.65688888888889</c:v>
                </c:pt>
                <c:pt idx="220">
                  <c:v>14.5535</c:v>
                </c:pt>
                <c:pt idx="221">
                  <c:v>14.546722222222222</c:v>
                </c:pt>
                <c:pt idx="222">
                  <c:v>14.582333333333334</c:v>
                </c:pt>
                <c:pt idx="223">
                  <c:v>14.622999999999999</c:v>
                </c:pt>
                <c:pt idx="224">
                  <c:v>14.651833333333332</c:v>
                </c:pt>
                <c:pt idx="225">
                  <c:v>14.548388888888889</c:v>
                </c:pt>
                <c:pt idx="226">
                  <c:v>14.760333333333334</c:v>
                </c:pt>
                <c:pt idx="227">
                  <c:v>14.658611111111112</c:v>
                </c:pt>
                <c:pt idx="228">
                  <c:v>14.870555555555557</c:v>
                </c:pt>
                <c:pt idx="229">
                  <c:v>14.772222222222222</c:v>
                </c:pt>
                <c:pt idx="230">
                  <c:v>14.902777777777777</c:v>
                </c:pt>
                <c:pt idx="231">
                  <c:v>14.857000000000001</c:v>
                </c:pt>
                <c:pt idx="232">
                  <c:v>14.987499999999999</c:v>
                </c:pt>
                <c:pt idx="233">
                  <c:v>14.955333333333332</c:v>
                </c:pt>
                <c:pt idx="234">
                  <c:v>15.04177777777778</c:v>
                </c:pt>
                <c:pt idx="235">
                  <c:v>15.002777777777776</c:v>
                </c:pt>
                <c:pt idx="236">
                  <c:v>15.002777777777776</c:v>
                </c:pt>
                <c:pt idx="237">
                  <c:v>14.897666666666666</c:v>
                </c:pt>
                <c:pt idx="238">
                  <c:v>14.972277777777778</c:v>
                </c:pt>
                <c:pt idx="239">
                  <c:v>14.982444444444445</c:v>
                </c:pt>
                <c:pt idx="240">
                  <c:v>14.973944444444443</c:v>
                </c:pt>
                <c:pt idx="241">
                  <c:v>15.092611111111111</c:v>
                </c:pt>
                <c:pt idx="242">
                  <c:v>14.924777777777777</c:v>
                </c:pt>
                <c:pt idx="243">
                  <c:v>15.165555555555555</c:v>
                </c:pt>
                <c:pt idx="244">
                  <c:v>15.19438888888889</c:v>
                </c:pt>
                <c:pt idx="245">
                  <c:v>15.262166666666666</c:v>
                </c:pt>
                <c:pt idx="246">
                  <c:v>15.328277777777778</c:v>
                </c:pt>
                <c:pt idx="247">
                  <c:v>15.116388888888887</c:v>
                </c:pt>
                <c:pt idx="248">
                  <c:v>15.228277777777777</c:v>
                </c:pt>
                <c:pt idx="249">
                  <c:v>15.323222222222222</c:v>
                </c:pt>
                <c:pt idx="250">
                  <c:v>15.306277777777778</c:v>
                </c:pt>
                <c:pt idx="251">
                  <c:v>15.319833333333333</c:v>
                </c:pt>
                <c:pt idx="252">
                  <c:v>15.443611111111112</c:v>
                </c:pt>
                <c:pt idx="253">
                  <c:v>15.467333333333334</c:v>
                </c:pt>
                <c:pt idx="254">
                  <c:v>15.448666666666666</c:v>
                </c:pt>
                <c:pt idx="255">
                  <c:v>15.465611111111112</c:v>
                </c:pt>
                <c:pt idx="256">
                  <c:v>15.470722222222221</c:v>
                </c:pt>
                <c:pt idx="257">
                  <c:v>15.391055555555553</c:v>
                </c:pt>
                <c:pt idx="258">
                  <c:v>15.372388888888889</c:v>
                </c:pt>
                <c:pt idx="259">
                  <c:v>15.268944444444445</c:v>
                </c:pt>
                <c:pt idx="260">
                  <c:v>15.231666666666667</c:v>
                </c:pt>
                <c:pt idx="261">
                  <c:v>15.538555555555554</c:v>
                </c:pt>
                <c:pt idx="262">
                  <c:v>15.504611111111112</c:v>
                </c:pt>
                <c:pt idx="263">
                  <c:v>15.421555555555555</c:v>
                </c:pt>
                <c:pt idx="264">
                  <c:v>15.663999999999998</c:v>
                </c:pt>
                <c:pt idx="265">
                  <c:v>15.604666666666667</c:v>
                </c:pt>
                <c:pt idx="266">
                  <c:v>15.550388888888888</c:v>
                </c:pt>
                <c:pt idx="267">
                  <c:v>15.48088888888889</c:v>
                </c:pt>
                <c:pt idx="268">
                  <c:v>15.553777777777778</c:v>
                </c:pt>
                <c:pt idx="269">
                  <c:v>15.453777777777779</c:v>
                </c:pt>
                <c:pt idx="270">
                  <c:v>15.64872222222222</c:v>
                </c:pt>
                <c:pt idx="271">
                  <c:v>15.585999999999999</c:v>
                </c:pt>
                <c:pt idx="272">
                  <c:v>15.728444444444445</c:v>
                </c:pt>
                <c:pt idx="273">
                  <c:v>15.762333333333332</c:v>
                </c:pt>
                <c:pt idx="274">
                  <c:v>15.733499999999999</c:v>
                </c:pt>
                <c:pt idx="275">
                  <c:v>15.779277777777779</c:v>
                </c:pt>
                <c:pt idx="276">
                  <c:v>15.831833333333332</c:v>
                </c:pt>
                <c:pt idx="277">
                  <c:v>15.828444444444445</c:v>
                </c:pt>
                <c:pt idx="278">
                  <c:v>15.889500000000002</c:v>
                </c:pt>
                <c:pt idx="279">
                  <c:v>15.952222222222224</c:v>
                </c:pt>
                <c:pt idx="280">
                  <c:v>15.955611111111111</c:v>
                </c:pt>
                <c:pt idx="281">
                  <c:v>15.787777777777777</c:v>
                </c:pt>
                <c:pt idx="282">
                  <c:v>15.918333333333333</c:v>
                </c:pt>
                <c:pt idx="283">
                  <c:v>15.935277777777777</c:v>
                </c:pt>
                <c:pt idx="284">
                  <c:v>16.1065</c:v>
                </c:pt>
                <c:pt idx="285">
                  <c:v>15.9505</c:v>
                </c:pt>
                <c:pt idx="286">
                  <c:v>16.189555555555554</c:v>
                </c:pt>
                <c:pt idx="287">
                  <c:v>16.025111111111112</c:v>
                </c:pt>
                <c:pt idx="288">
                  <c:v>16.076000000000001</c:v>
                </c:pt>
                <c:pt idx="289">
                  <c:v>16.262499999999999</c:v>
                </c:pt>
                <c:pt idx="290">
                  <c:v>16.076000000000001</c:v>
                </c:pt>
                <c:pt idx="291">
                  <c:v>16.211611111111111</c:v>
                </c:pt>
                <c:pt idx="292">
                  <c:v>16.109888888888886</c:v>
                </c:pt>
                <c:pt idx="293">
                  <c:v>16.048833333333334</c:v>
                </c:pt>
                <c:pt idx="294">
                  <c:v>16.160777777777778</c:v>
                </c:pt>
                <c:pt idx="295">
                  <c:v>16.291277777777776</c:v>
                </c:pt>
                <c:pt idx="296">
                  <c:v>16.196333333333332</c:v>
                </c:pt>
                <c:pt idx="297">
                  <c:v>16.326888888888888</c:v>
                </c:pt>
                <c:pt idx="298">
                  <c:v>16.389611111111112</c:v>
                </c:pt>
                <c:pt idx="299">
                  <c:v>15.838611111111112</c:v>
                </c:pt>
                <c:pt idx="300">
                  <c:v>16.330277777777777</c:v>
                </c:pt>
                <c:pt idx="301">
                  <c:v>16.347222222222221</c:v>
                </c:pt>
                <c:pt idx="302">
                  <c:v>16.355722222222223</c:v>
                </c:pt>
                <c:pt idx="303">
                  <c:v>16.315055555555556</c:v>
                </c:pt>
                <c:pt idx="304">
                  <c:v>16.228555555555555</c:v>
                </c:pt>
                <c:pt idx="305">
                  <c:v>16.299777777777777</c:v>
                </c:pt>
                <c:pt idx="306">
                  <c:v>16.520166666666665</c:v>
                </c:pt>
                <c:pt idx="307">
                  <c:v>16.389611111111112</c:v>
                </c:pt>
                <c:pt idx="308">
                  <c:v>16.484555555555556</c:v>
                </c:pt>
                <c:pt idx="309">
                  <c:v>16.523555555555557</c:v>
                </c:pt>
                <c:pt idx="310">
                  <c:v>16.459166666666665</c:v>
                </c:pt>
                <c:pt idx="311">
                  <c:v>16.476111111111113</c:v>
                </c:pt>
                <c:pt idx="312">
                  <c:v>16.559166666666666</c:v>
                </c:pt>
                <c:pt idx="313">
                  <c:v>16.818555555555555</c:v>
                </c:pt>
                <c:pt idx="314">
                  <c:v>16.482888888888887</c:v>
                </c:pt>
                <c:pt idx="315">
                  <c:v>16.920277777777777</c:v>
                </c:pt>
                <c:pt idx="316">
                  <c:v>16.779555555555554</c:v>
                </c:pt>
                <c:pt idx="317">
                  <c:v>16.752444444444443</c:v>
                </c:pt>
                <c:pt idx="318">
                  <c:v>16.771111111111111</c:v>
                </c:pt>
                <c:pt idx="319">
                  <c:v>16.840611111111109</c:v>
                </c:pt>
                <c:pt idx="320">
                  <c:v>16.798222222222222</c:v>
                </c:pt>
                <c:pt idx="321">
                  <c:v>16.6965</c:v>
                </c:pt>
                <c:pt idx="322">
                  <c:v>16.869444444444444</c:v>
                </c:pt>
                <c:pt idx="323">
                  <c:v>16.981333333333332</c:v>
                </c:pt>
                <c:pt idx="324">
                  <c:v>16.742277777777776</c:v>
                </c:pt>
                <c:pt idx="325">
                  <c:v>16.859277777777777</c:v>
                </c:pt>
                <c:pt idx="326">
                  <c:v>16.833833333333335</c:v>
                </c:pt>
                <c:pt idx="327">
                  <c:v>16.801611111111111</c:v>
                </c:pt>
                <c:pt idx="328">
                  <c:v>16.906722222222221</c:v>
                </c:pt>
                <c:pt idx="329">
                  <c:v>16.857555555555557</c:v>
                </c:pt>
                <c:pt idx="330">
                  <c:v>16.716833333333334</c:v>
                </c:pt>
                <c:pt idx="331">
                  <c:v>16.898277777777778</c:v>
                </c:pt>
                <c:pt idx="332">
                  <c:v>16.504944444444444</c:v>
                </c:pt>
                <c:pt idx="333">
                  <c:v>17.305166666666665</c:v>
                </c:pt>
                <c:pt idx="334">
                  <c:v>17.161055555555556</c:v>
                </c:pt>
                <c:pt idx="335">
                  <c:v>17.210222222222221</c:v>
                </c:pt>
                <c:pt idx="336">
                  <c:v>17.113555555555553</c:v>
                </c:pt>
                <c:pt idx="337">
                  <c:v>17.293277777777778</c:v>
                </c:pt>
                <c:pt idx="338">
                  <c:v>17.071166666666667</c:v>
                </c:pt>
                <c:pt idx="339">
                  <c:v>17.262777777777778</c:v>
                </c:pt>
                <c:pt idx="340">
                  <c:v>17.223777777777777</c:v>
                </c:pt>
                <c:pt idx="341">
                  <c:v>17.164444444444445</c:v>
                </c:pt>
                <c:pt idx="342">
                  <c:v>17.186499999999999</c:v>
                </c:pt>
                <c:pt idx="343">
                  <c:v>17.262777777777778</c:v>
                </c:pt>
                <c:pt idx="344">
                  <c:v>17.291611111111109</c:v>
                </c:pt>
                <c:pt idx="345">
                  <c:v>17.233944444444443</c:v>
                </c:pt>
                <c:pt idx="346">
                  <c:v>17.613722222222222</c:v>
                </c:pt>
                <c:pt idx="347">
                  <c:v>17.379777777777775</c:v>
                </c:pt>
                <c:pt idx="348">
                  <c:v>17.274666666666668</c:v>
                </c:pt>
                <c:pt idx="349">
                  <c:v>17.576444444444444</c:v>
                </c:pt>
                <c:pt idx="350">
                  <c:v>17.167833333333331</c:v>
                </c:pt>
                <c:pt idx="351">
                  <c:v>17.489944444444443</c:v>
                </c:pt>
                <c:pt idx="352">
                  <c:v>17.510333333333335</c:v>
                </c:pt>
                <c:pt idx="353">
                  <c:v>17.740888888888886</c:v>
                </c:pt>
                <c:pt idx="354">
                  <c:v>17.701888888888888</c:v>
                </c:pt>
                <c:pt idx="355">
                  <c:v>17.776499999999999</c:v>
                </c:pt>
                <c:pt idx="356">
                  <c:v>17.830722222222224</c:v>
                </c:pt>
                <c:pt idx="357">
                  <c:v>17.735777777777777</c:v>
                </c:pt>
                <c:pt idx="358">
                  <c:v>17.93922222222222</c:v>
                </c:pt>
                <c:pt idx="359">
                  <c:v>18.091833333333334</c:v>
                </c:pt>
                <c:pt idx="360">
                  <c:v>17.932444444444446</c:v>
                </c:pt>
                <c:pt idx="361">
                  <c:v>17.952833333333331</c:v>
                </c:pt>
                <c:pt idx="362">
                  <c:v>18.142722222222222</c:v>
                </c:pt>
                <c:pt idx="363">
                  <c:v>17.935833333333331</c:v>
                </c:pt>
                <c:pt idx="364">
                  <c:v>17.971444444444444</c:v>
                </c:pt>
                <c:pt idx="365">
                  <c:v>17.984999999999999</c:v>
                </c:pt>
                <c:pt idx="366">
                  <c:v>18.141000000000002</c:v>
                </c:pt>
                <c:pt idx="367">
                  <c:v>18.25288888888889</c:v>
                </c:pt>
                <c:pt idx="368">
                  <c:v>18.122333333333334</c:v>
                </c:pt>
                <c:pt idx="369">
                  <c:v>18.391944444444444</c:v>
                </c:pt>
                <c:pt idx="370">
                  <c:v>18.283444444444445</c:v>
                </c:pt>
                <c:pt idx="371">
                  <c:v>18.371555555555556</c:v>
                </c:pt>
                <c:pt idx="372">
                  <c:v>18.196944444444444</c:v>
                </c:pt>
                <c:pt idx="373">
                  <c:v>18.402111111111108</c:v>
                </c:pt>
                <c:pt idx="374">
                  <c:v>18.593666666666667</c:v>
                </c:pt>
                <c:pt idx="375">
                  <c:v>18.642833333333332</c:v>
                </c:pt>
                <c:pt idx="376">
                  <c:v>18.615722222222221</c:v>
                </c:pt>
                <c:pt idx="377">
                  <c:v>18.710666666666665</c:v>
                </c:pt>
                <c:pt idx="378">
                  <c:v>18.703888888888891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ECF-4DEB-A41D-3857EE53B5FC}"/>
            </c:ext>
          </c:extLst>
        </c:ser>
        <c:ser>
          <c:idx val="20"/>
          <c:order val="20"/>
          <c:tx>
            <c:v>500C 60min Light 1M NaOH + 0.5M H2O2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'[14]1M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'[14]1M NaOH 10mV'!$R$9:$R$387</c:f>
              <c:numCache>
                <c:formatCode>General</c:formatCode>
                <c:ptCount val="379"/>
                <c:pt idx="0">
                  <c:v>-49.862333333333332</c:v>
                </c:pt>
                <c:pt idx="1">
                  <c:v>-45.92894444444444</c:v>
                </c:pt>
                <c:pt idx="2">
                  <c:v>-42.283777777777779</c:v>
                </c:pt>
                <c:pt idx="3">
                  <c:v>-38.994666666666667</c:v>
                </c:pt>
                <c:pt idx="4">
                  <c:v>-35.908999999999999</c:v>
                </c:pt>
                <c:pt idx="5">
                  <c:v>-33.077666666666666</c:v>
                </c:pt>
                <c:pt idx="6">
                  <c:v>-30.466722222222224</c:v>
                </c:pt>
                <c:pt idx="7">
                  <c:v>-28.025333333333332</c:v>
                </c:pt>
                <c:pt idx="8">
                  <c:v>-25.783944444444444</c:v>
                </c:pt>
                <c:pt idx="9">
                  <c:v>-23.6935</c:v>
                </c:pt>
                <c:pt idx="10">
                  <c:v>-21.767499999999998</c:v>
                </c:pt>
                <c:pt idx="11">
                  <c:v>-20.014444444444443</c:v>
                </c:pt>
                <c:pt idx="12">
                  <c:v>-18.369888888888887</c:v>
                </c:pt>
                <c:pt idx="13">
                  <c:v>-16.855888888888888</c:v>
                </c:pt>
                <c:pt idx="14">
                  <c:v>-15.428333333333335</c:v>
                </c:pt>
                <c:pt idx="15">
                  <c:v>-14.127944444444443</c:v>
                </c:pt>
                <c:pt idx="16">
                  <c:v>-12.890277777777778</c:v>
                </c:pt>
                <c:pt idx="17">
                  <c:v>-11.7425</c:v>
                </c:pt>
                <c:pt idx="18">
                  <c:v>-10.720166666666666</c:v>
                </c:pt>
                <c:pt idx="19">
                  <c:v>-9.7385000000000002</c:v>
                </c:pt>
                <c:pt idx="20">
                  <c:v>-8.8229444444444436</c:v>
                </c:pt>
                <c:pt idx="21">
                  <c:v>-7.9345555555555549</c:v>
                </c:pt>
                <c:pt idx="22">
                  <c:v>-7.1716111111111118</c:v>
                </c:pt>
                <c:pt idx="23">
                  <c:v>-6.4375</c:v>
                </c:pt>
                <c:pt idx="24">
                  <c:v>-5.7254444444444443</c:v>
                </c:pt>
                <c:pt idx="25">
                  <c:v>-5.0913500000000003</c:v>
                </c:pt>
                <c:pt idx="26">
                  <c:v>-4.4793000000000003</c:v>
                </c:pt>
                <c:pt idx="27">
                  <c:v>-3.931683333333333</c:v>
                </c:pt>
                <c:pt idx="28">
                  <c:v>-3.4213611111111115</c:v>
                </c:pt>
                <c:pt idx="29">
                  <c:v>-2.9585111111111111</c:v>
                </c:pt>
                <c:pt idx="30">
                  <c:v>-2.4507333333333334</c:v>
                </c:pt>
                <c:pt idx="31">
                  <c:v>-1.9734722222222221</c:v>
                </c:pt>
                <c:pt idx="32">
                  <c:v>-1.6147166666666666</c:v>
                </c:pt>
                <c:pt idx="33">
                  <c:v>-1.1984944444444445</c:v>
                </c:pt>
                <c:pt idx="34">
                  <c:v>-0.79667777777777782</c:v>
                </c:pt>
                <c:pt idx="35">
                  <c:v>-0.51066055555555556</c:v>
                </c:pt>
                <c:pt idx="36">
                  <c:v>-0.15241833333333332</c:v>
                </c:pt>
                <c:pt idx="37">
                  <c:v>0.11695</c:v>
                </c:pt>
                <c:pt idx="38">
                  <c:v>0.39774555555555557</c:v>
                </c:pt>
                <c:pt idx="39">
                  <c:v>0.6751166666666667</c:v>
                </c:pt>
                <c:pt idx="40">
                  <c:v>1.0057222222222222</c:v>
                </c:pt>
                <c:pt idx="41">
                  <c:v>1.2234166666666666</c:v>
                </c:pt>
                <c:pt idx="42">
                  <c:v>1.5031611111111109</c:v>
                </c:pt>
                <c:pt idx="43">
                  <c:v>1.6699888888888887</c:v>
                </c:pt>
                <c:pt idx="44">
                  <c:v>1.9560055555555556</c:v>
                </c:pt>
                <c:pt idx="45">
                  <c:v>2.0231444444444442</c:v>
                </c:pt>
                <c:pt idx="46">
                  <c:v>2.3588388888888887</c:v>
                </c:pt>
                <c:pt idx="47">
                  <c:v>2.5299055555555552</c:v>
                </c:pt>
                <c:pt idx="48">
                  <c:v>2.6616388888888887</c:v>
                </c:pt>
                <c:pt idx="49">
                  <c:v>2.8211833333333334</c:v>
                </c:pt>
                <c:pt idx="50">
                  <c:v>3.0839722222222221</c:v>
                </c:pt>
                <c:pt idx="51">
                  <c:v>3.3026777777777774</c:v>
                </c:pt>
                <c:pt idx="52">
                  <c:v>3.3213277777777779</c:v>
                </c:pt>
                <c:pt idx="53">
                  <c:v>3.5942944444444445</c:v>
                </c:pt>
                <c:pt idx="54">
                  <c:v>3.6909333333333332</c:v>
                </c:pt>
                <c:pt idx="55">
                  <c:v>3.9113388888888889</c:v>
                </c:pt>
                <c:pt idx="56">
                  <c:v>3.9452444444444441</c:v>
                </c:pt>
                <c:pt idx="57">
                  <c:v>4.0639222222222227</c:v>
                </c:pt>
                <c:pt idx="58">
                  <c:v>4.2622888888888886</c:v>
                </c:pt>
                <c:pt idx="59">
                  <c:v>4.3928333333333329</c:v>
                </c:pt>
                <c:pt idx="60">
                  <c:v>4.433527777777778</c:v>
                </c:pt>
                <c:pt idx="61">
                  <c:v>4.581027777777777</c:v>
                </c:pt>
                <c:pt idx="62">
                  <c:v>4.6980111111111107</c:v>
                </c:pt>
                <c:pt idx="63">
                  <c:v>4.725138888888889</c:v>
                </c:pt>
                <c:pt idx="64">
                  <c:v>4.9421499999999998</c:v>
                </c:pt>
                <c:pt idx="65">
                  <c:v>5.082872222222222</c:v>
                </c:pt>
                <c:pt idx="66">
                  <c:v>5.2185055555555557</c:v>
                </c:pt>
                <c:pt idx="67">
                  <c:v>5.2439388888888887</c:v>
                </c:pt>
                <c:pt idx="68">
                  <c:v>5.355833333333333</c:v>
                </c:pt>
                <c:pt idx="69">
                  <c:v>5.4965555555555552</c:v>
                </c:pt>
                <c:pt idx="70">
                  <c:v>5.5287666666666668</c:v>
                </c:pt>
                <c:pt idx="71">
                  <c:v>5.6508333333333329</c:v>
                </c:pt>
                <c:pt idx="72">
                  <c:v>5.705111111111111</c:v>
                </c:pt>
                <c:pt idx="73">
                  <c:v>5.766111111111111</c:v>
                </c:pt>
                <c:pt idx="74">
                  <c:v>5.9051666666666662</c:v>
                </c:pt>
                <c:pt idx="75">
                  <c:v>5.942444444444444</c:v>
                </c:pt>
                <c:pt idx="76">
                  <c:v>6.0644999999999998</c:v>
                </c:pt>
                <c:pt idx="77">
                  <c:v>6.1458888888888881</c:v>
                </c:pt>
                <c:pt idx="78">
                  <c:v>6.2713888888888887</c:v>
                </c:pt>
                <c:pt idx="79">
                  <c:v>6.3188333333333331</c:v>
                </c:pt>
                <c:pt idx="80">
                  <c:v>6.3917222222222216</c:v>
                </c:pt>
                <c:pt idx="81">
                  <c:v>6.5019444444444439</c:v>
                </c:pt>
                <c:pt idx="82">
                  <c:v>6.6816666666666666</c:v>
                </c:pt>
                <c:pt idx="83">
                  <c:v>6.7528888888888892</c:v>
                </c:pt>
                <c:pt idx="84">
                  <c:v>6.78</c:v>
                </c:pt>
                <c:pt idx="85">
                  <c:v>6.7782777777777774</c:v>
                </c:pt>
                <c:pt idx="86">
                  <c:v>6.8884999999999996</c:v>
                </c:pt>
                <c:pt idx="87">
                  <c:v>7.0071666666666665</c:v>
                </c:pt>
                <c:pt idx="88">
                  <c:v>7.2055555555555557</c:v>
                </c:pt>
                <c:pt idx="89">
                  <c:v>7.1767222222222218</c:v>
                </c:pt>
                <c:pt idx="90">
                  <c:v>7.2597777777777779</c:v>
                </c:pt>
                <c:pt idx="91">
                  <c:v>7.3666111111111112</c:v>
                </c:pt>
                <c:pt idx="92">
                  <c:v>7.3140555555555551</c:v>
                </c:pt>
                <c:pt idx="93">
                  <c:v>7.4123888888888887</c:v>
                </c:pt>
                <c:pt idx="94">
                  <c:v>7.697222222222222</c:v>
                </c:pt>
                <c:pt idx="95">
                  <c:v>7.5921111111111115</c:v>
                </c:pt>
                <c:pt idx="96">
                  <c:v>7.7718333333333334</c:v>
                </c:pt>
                <c:pt idx="97">
                  <c:v>7.6904444444444451</c:v>
                </c:pt>
                <c:pt idx="98">
                  <c:v>7.8786111111111108</c:v>
                </c:pt>
                <c:pt idx="99">
                  <c:v>7.8972777777777781</c:v>
                </c:pt>
                <c:pt idx="100">
                  <c:v>7.9481111111111105</c:v>
                </c:pt>
                <c:pt idx="101">
                  <c:v>8.0006666666666675</c:v>
                </c:pt>
                <c:pt idx="102">
                  <c:v>8.2635000000000005</c:v>
                </c:pt>
                <c:pt idx="103">
                  <c:v>8.2211111111111119</c:v>
                </c:pt>
                <c:pt idx="104">
                  <c:v>8.1702222222222218</c:v>
                </c:pt>
                <c:pt idx="105">
                  <c:v>8.2143333333333342</c:v>
                </c:pt>
                <c:pt idx="106">
                  <c:v>8.3906111111111112</c:v>
                </c:pt>
                <c:pt idx="107">
                  <c:v>8.5313333333333325</c:v>
                </c:pt>
                <c:pt idx="108">
                  <c:v>8.5601666666666674</c:v>
                </c:pt>
                <c:pt idx="109">
                  <c:v>8.8127777777777769</c:v>
                </c:pt>
                <c:pt idx="110">
                  <c:v>8.8161666666666658</c:v>
                </c:pt>
                <c:pt idx="111">
                  <c:v>8.8297777777777782</c:v>
                </c:pt>
                <c:pt idx="112">
                  <c:v>8.9704999999999995</c:v>
                </c:pt>
                <c:pt idx="113">
                  <c:v>9.0145555555555568</c:v>
                </c:pt>
                <c:pt idx="114">
                  <c:v>9.0552222222222216</c:v>
                </c:pt>
                <c:pt idx="115">
                  <c:v>9.012833333333333</c:v>
                </c:pt>
                <c:pt idx="116">
                  <c:v>9.2536111111111108</c:v>
                </c:pt>
                <c:pt idx="117">
                  <c:v>9.2569999999999997</c:v>
                </c:pt>
                <c:pt idx="118">
                  <c:v>9.4383888888888894</c:v>
                </c:pt>
                <c:pt idx="119">
                  <c:v>9.4112777777777765</c:v>
                </c:pt>
                <c:pt idx="120">
                  <c:v>9.5503333333333327</c:v>
                </c:pt>
                <c:pt idx="121">
                  <c:v>9.509611111111111</c:v>
                </c:pt>
                <c:pt idx="122">
                  <c:v>9.6706666666666656</c:v>
                </c:pt>
                <c:pt idx="123">
                  <c:v>9.6401666666666657</c:v>
                </c:pt>
                <c:pt idx="124">
                  <c:v>9.7944444444444443</c:v>
                </c:pt>
                <c:pt idx="125">
                  <c:v>9.7605555555555554</c:v>
                </c:pt>
                <c:pt idx="126">
                  <c:v>9.9012777777777785</c:v>
                </c:pt>
                <c:pt idx="127">
                  <c:v>10.043666666666667</c:v>
                </c:pt>
                <c:pt idx="128">
                  <c:v>10.125055555555555</c:v>
                </c:pt>
                <c:pt idx="129">
                  <c:v>10.084388888888888</c:v>
                </c:pt>
                <c:pt idx="130">
                  <c:v>10.182722222222221</c:v>
                </c:pt>
                <c:pt idx="131">
                  <c:v>10.264055555555556</c:v>
                </c:pt>
                <c:pt idx="132">
                  <c:v>10.447166666666666</c:v>
                </c:pt>
                <c:pt idx="133">
                  <c:v>10.401388888888889</c:v>
                </c:pt>
                <c:pt idx="134">
                  <c:v>10.557388888888887</c:v>
                </c:pt>
                <c:pt idx="135">
                  <c:v>10.657388888888889</c:v>
                </c:pt>
                <c:pt idx="136">
                  <c:v>10.593</c:v>
                </c:pt>
                <c:pt idx="137">
                  <c:v>10.671000000000001</c:v>
                </c:pt>
                <c:pt idx="138">
                  <c:v>10.837111111111112</c:v>
                </c:pt>
                <c:pt idx="139">
                  <c:v>10.835444444444445</c:v>
                </c:pt>
                <c:pt idx="140">
                  <c:v>11.084666666666665</c:v>
                </c:pt>
                <c:pt idx="141">
                  <c:v>11.033777777777777</c:v>
                </c:pt>
                <c:pt idx="142">
                  <c:v>10.845611111111111</c:v>
                </c:pt>
                <c:pt idx="143">
                  <c:v>11.127055555555556</c:v>
                </c:pt>
                <c:pt idx="144">
                  <c:v>11.145722222222222</c:v>
                </c:pt>
                <c:pt idx="145">
                  <c:v>11.210111111111111</c:v>
                </c:pt>
                <c:pt idx="146">
                  <c:v>11.193166666666666</c:v>
                </c:pt>
                <c:pt idx="147">
                  <c:v>11.503444444444444</c:v>
                </c:pt>
                <c:pt idx="148">
                  <c:v>11.489888888888888</c:v>
                </c:pt>
                <c:pt idx="149">
                  <c:v>11.406777777777778</c:v>
                </c:pt>
                <c:pt idx="150">
                  <c:v>11.554277777777777</c:v>
                </c:pt>
                <c:pt idx="151">
                  <c:v>11.630611111111111</c:v>
                </c:pt>
                <c:pt idx="152">
                  <c:v>11.718777777777778</c:v>
                </c:pt>
                <c:pt idx="153">
                  <c:v>11.59161111111111</c:v>
                </c:pt>
                <c:pt idx="154">
                  <c:v>11.691611111111111</c:v>
                </c:pt>
                <c:pt idx="155">
                  <c:v>11.895055555555556</c:v>
                </c:pt>
                <c:pt idx="156">
                  <c:v>11.832333333333333</c:v>
                </c:pt>
                <c:pt idx="157">
                  <c:v>12.059555555555557</c:v>
                </c:pt>
                <c:pt idx="158">
                  <c:v>12.062944444444444</c:v>
                </c:pt>
                <c:pt idx="159">
                  <c:v>12.288388888888889</c:v>
                </c:pt>
                <c:pt idx="160">
                  <c:v>12.096833333333333</c:v>
                </c:pt>
                <c:pt idx="161">
                  <c:v>12.169722222222223</c:v>
                </c:pt>
                <c:pt idx="162">
                  <c:v>12.308777777777777</c:v>
                </c:pt>
                <c:pt idx="163">
                  <c:v>12.347777777777777</c:v>
                </c:pt>
                <c:pt idx="164">
                  <c:v>12.6275</c:v>
                </c:pt>
                <c:pt idx="165">
                  <c:v>12.383333333333333</c:v>
                </c:pt>
                <c:pt idx="166">
                  <c:v>12.544444444444444</c:v>
                </c:pt>
                <c:pt idx="167">
                  <c:v>12.637666666666666</c:v>
                </c:pt>
                <c:pt idx="168">
                  <c:v>12.761444444444445</c:v>
                </c:pt>
                <c:pt idx="169">
                  <c:v>12.742777777777778</c:v>
                </c:pt>
                <c:pt idx="170">
                  <c:v>12.749555555555556</c:v>
                </c:pt>
                <c:pt idx="171">
                  <c:v>12.888611111111111</c:v>
                </c:pt>
                <c:pt idx="172">
                  <c:v>13.098833333333333</c:v>
                </c:pt>
                <c:pt idx="173">
                  <c:v>13.051333333333332</c:v>
                </c:pt>
                <c:pt idx="174">
                  <c:v>12.936055555555555</c:v>
                </c:pt>
                <c:pt idx="175">
                  <c:v>13.068277777777777</c:v>
                </c:pt>
                <c:pt idx="176">
                  <c:v>13.100499999999998</c:v>
                </c:pt>
                <c:pt idx="177">
                  <c:v>12.952999999999999</c:v>
                </c:pt>
                <c:pt idx="178">
                  <c:v>12.963166666666666</c:v>
                </c:pt>
                <c:pt idx="179">
                  <c:v>13.134444444444444</c:v>
                </c:pt>
                <c:pt idx="180">
                  <c:v>13.288722222222221</c:v>
                </c:pt>
                <c:pt idx="181">
                  <c:v>13.185277777777777</c:v>
                </c:pt>
                <c:pt idx="182">
                  <c:v>13.224277777777777</c:v>
                </c:pt>
                <c:pt idx="183">
                  <c:v>13.342944444444443</c:v>
                </c:pt>
                <c:pt idx="184">
                  <c:v>13.344666666666665</c:v>
                </c:pt>
                <c:pt idx="185">
                  <c:v>13.331111111111111</c:v>
                </c:pt>
                <c:pt idx="186">
                  <c:v>13.378555555555556</c:v>
                </c:pt>
                <c:pt idx="187">
                  <c:v>13.649833333333333</c:v>
                </c:pt>
                <c:pt idx="188">
                  <c:v>13.536222222222221</c:v>
                </c:pt>
                <c:pt idx="189">
                  <c:v>13.775277777777777</c:v>
                </c:pt>
                <c:pt idx="190">
                  <c:v>13.878722222222221</c:v>
                </c:pt>
                <c:pt idx="191">
                  <c:v>13.846500000000001</c:v>
                </c:pt>
                <c:pt idx="192">
                  <c:v>13.746499999999999</c:v>
                </c:pt>
                <c:pt idx="193">
                  <c:v>13.909222222222223</c:v>
                </c:pt>
                <c:pt idx="194">
                  <c:v>13.851611111111112</c:v>
                </c:pt>
                <c:pt idx="195">
                  <c:v>14.048277777777779</c:v>
                </c:pt>
                <c:pt idx="196">
                  <c:v>14.078777777777777</c:v>
                </c:pt>
                <c:pt idx="197">
                  <c:v>14.25</c:v>
                </c:pt>
                <c:pt idx="198">
                  <c:v>14.205944444444443</c:v>
                </c:pt>
                <c:pt idx="199">
                  <c:v>14.219499999999998</c:v>
                </c:pt>
                <c:pt idx="200">
                  <c:v>14.426333333333332</c:v>
                </c:pt>
                <c:pt idx="201">
                  <c:v>14.287333333333333</c:v>
                </c:pt>
                <c:pt idx="202">
                  <c:v>13.985555555555557</c:v>
                </c:pt>
                <c:pt idx="203">
                  <c:v>14.131333333333332</c:v>
                </c:pt>
                <c:pt idx="204">
                  <c:v>14.307666666666668</c:v>
                </c:pt>
                <c:pt idx="205">
                  <c:v>14.400888888888888</c:v>
                </c:pt>
                <c:pt idx="206">
                  <c:v>14.25</c:v>
                </c:pt>
                <c:pt idx="207">
                  <c:v>14.326333333333332</c:v>
                </c:pt>
                <c:pt idx="208">
                  <c:v>14.466999999999999</c:v>
                </c:pt>
                <c:pt idx="209">
                  <c:v>14.316111111111109</c:v>
                </c:pt>
                <c:pt idx="210">
                  <c:v>14.59588888888889</c:v>
                </c:pt>
                <c:pt idx="211">
                  <c:v>14.417833333333334</c:v>
                </c:pt>
                <c:pt idx="212">
                  <c:v>14.495833333333334</c:v>
                </c:pt>
                <c:pt idx="213">
                  <c:v>14.55688888888889</c:v>
                </c:pt>
                <c:pt idx="214">
                  <c:v>14.604333333333335</c:v>
                </c:pt>
                <c:pt idx="215">
                  <c:v>14.750166666666667</c:v>
                </c:pt>
                <c:pt idx="216">
                  <c:v>14.751833333333332</c:v>
                </c:pt>
                <c:pt idx="217">
                  <c:v>14.66711111111111</c:v>
                </c:pt>
                <c:pt idx="218">
                  <c:v>14.965499999999999</c:v>
                </c:pt>
                <c:pt idx="219">
                  <c:v>14.919722222222223</c:v>
                </c:pt>
                <c:pt idx="220">
                  <c:v>14.795944444444444</c:v>
                </c:pt>
                <c:pt idx="221">
                  <c:v>14.777277777777776</c:v>
                </c:pt>
                <c:pt idx="222">
                  <c:v>14.884111111111112</c:v>
                </c:pt>
                <c:pt idx="223">
                  <c:v>14.804388888888889</c:v>
                </c:pt>
                <c:pt idx="224">
                  <c:v>15.036666666666665</c:v>
                </c:pt>
                <c:pt idx="225">
                  <c:v>14.85361111111111</c:v>
                </c:pt>
                <c:pt idx="226">
                  <c:v>15.082444444444445</c:v>
                </c:pt>
                <c:pt idx="227">
                  <c:v>15.111277777777778</c:v>
                </c:pt>
                <c:pt idx="228">
                  <c:v>15.063833333333333</c:v>
                </c:pt>
                <c:pt idx="229">
                  <c:v>14.985833333333334</c:v>
                </c:pt>
                <c:pt idx="230">
                  <c:v>15.104500000000002</c:v>
                </c:pt>
                <c:pt idx="231">
                  <c:v>15.116388888888887</c:v>
                </c:pt>
                <c:pt idx="232">
                  <c:v>15.089222222222221</c:v>
                </c:pt>
                <c:pt idx="233">
                  <c:v>15.265555555555556</c:v>
                </c:pt>
                <c:pt idx="234">
                  <c:v>15.172333333333333</c:v>
                </c:pt>
                <c:pt idx="235">
                  <c:v>15.326611111111109</c:v>
                </c:pt>
                <c:pt idx="236">
                  <c:v>15.160444444444444</c:v>
                </c:pt>
                <c:pt idx="237">
                  <c:v>15.394444444444444</c:v>
                </c:pt>
                <c:pt idx="238">
                  <c:v>15.289333333333332</c:v>
                </c:pt>
                <c:pt idx="239">
                  <c:v>15.250333333333332</c:v>
                </c:pt>
                <c:pt idx="240">
                  <c:v>15.572444444444443</c:v>
                </c:pt>
                <c:pt idx="241">
                  <c:v>15.272333333333332</c:v>
                </c:pt>
                <c:pt idx="242">
                  <c:v>15.175722222222221</c:v>
                </c:pt>
                <c:pt idx="243">
                  <c:v>15.301166666666665</c:v>
                </c:pt>
                <c:pt idx="244">
                  <c:v>15.214722222222221</c:v>
                </c:pt>
                <c:pt idx="245">
                  <c:v>15.431722222222222</c:v>
                </c:pt>
                <c:pt idx="246">
                  <c:v>15.401222222222222</c:v>
                </c:pt>
                <c:pt idx="247">
                  <c:v>15.274055555555554</c:v>
                </c:pt>
                <c:pt idx="248">
                  <c:v>15.40288888888889</c:v>
                </c:pt>
                <c:pt idx="249">
                  <c:v>15.577555555555554</c:v>
                </c:pt>
                <c:pt idx="250">
                  <c:v>15.535166666666667</c:v>
                </c:pt>
                <c:pt idx="251">
                  <c:v>15.596166666666665</c:v>
                </c:pt>
                <c:pt idx="252">
                  <c:v>15.62672222222222</c:v>
                </c:pt>
                <c:pt idx="253">
                  <c:v>15.409666666666666</c:v>
                </c:pt>
                <c:pt idx="254">
                  <c:v>15.413055555555554</c:v>
                </c:pt>
                <c:pt idx="255">
                  <c:v>15.392722222222222</c:v>
                </c:pt>
                <c:pt idx="256">
                  <c:v>15.557166666666665</c:v>
                </c:pt>
                <c:pt idx="257">
                  <c:v>15.624999999999998</c:v>
                </c:pt>
                <c:pt idx="258">
                  <c:v>15.9115</c:v>
                </c:pt>
                <c:pt idx="259">
                  <c:v>15.723333333333333</c:v>
                </c:pt>
                <c:pt idx="260">
                  <c:v>15.606333333333334</c:v>
                </c:pt>
                <c:pt idx="261">
                  <c:v>15.545333333333334</c:v>
                </c:pt>
                <c:pt idx="262">
                  <c:v>15.772499999999999</c:v>
                </c:pt>
                <c:pt idx="263">
                  <c:v>15.762333333333332</c:v>
                </c:pt>
                <c:pt idx="264">
                  <c:v>15.940333333333333</c:v>
                </c:pt>
                <c:pt idx="265">
                  <c:v>15.816555555555555</c:v>
                </c:pt>
                <c:pt idx="266">
                  <c:v>15.82</c:v>
                </c:pt>
                <c:pt idx="267">
                  <c:v>15.713166666666664</c:v>
                </c:pt>
                <c:pt idx="268">
                  <c:v>15.682666666666666</c:v>
                </c:pt>
                <c:pt idx="269">
                  <c:v>15.797944444444443</c:v>
                </c:pt>
                <c:pt idx="270">
                  <c:v>15.526666666666666</c:v>
                </c:pt>
                <c:pt idx="271">
                  <c:v>15.728444444444445</c:v>
                </c:pt>
                <c:pt idx="272">
                  <c:v>15.825055555555554</c:v>
                </c:pt>
                <c:pt idx="273">
                  <c:v>15.813166666666667</c:v>
                </c:pt>
                <c:pt idx="274">
                  <c:v>15.779277777777779</c:v>
                </c:pt>
                <c:pt idx="275">
                  <c:v>15.721666666666666</c:v>
                </c:pt>
                <c:pt idx="276">
                  <c:v>15.982722222222222</c:v>
                </c:pt>
                <c:pt idx="277">
                  <c:v>15.884388888888887</c:v>
                </c:pt>
                <c:pt idx="278">
                  <c:v>15.896277777777778</c:v>
                </c:pt>
                <c:pt idx="279">
                  <c:v>16.069222222222223</c:v>
                </c:pt>
                <c:pt idx="280">
                  <c:v>15.979333333333333</c:v>
                </c:pt>
                <c:pt idx="281">
                  <c:v>15.870833333333332</c:v>
                </c:pt>
                <c:pt idx="282">
                  <c:v>16.120055555555556</c:v>
                </c:pt>
                <c:pt idx="283">
                  <c:v>16.22688888888889</c:v>
                </c:pt>
                <c:pt idx="284">
                  <c:v>16.101388888888888</c:v>
                </c:pt>
                <c:pt idx="285">
                  <c:v>16.070888888888888</c:v>
                </c:pt>
                <c:pt idx="286">
                  <c:v>16.125166666666665</c:v>
                </c:pt>
                <c:pt idx="287">
                  <c:v>16.084444444444443</c:v>
                </c:pt>
                <c:pt idx="288">
                  <c:v>16.060722222222221</c:v>
                </c:pt>
                <c:pt idx="289">
                  <c:v>16.215</c:v>
                </c:pt>
                <c:pt idx="290">
                  <c:v>16.157388888888889</c:v>
                </c:pt>
                <c:pt idx="291">
                  <c:v>16.162444444444446</c:v>
                </c:pt>
                <c:pt idx="292">
                  <c:v>16.187888888888889</c:v>
                </c:pt>
                <c:pt idx="293">
                  <c:v>16.235333333333333</c:v>
                </c:pt>
                <c:pt idx="294">
                  <c:v>16.003055555555555</c:v>
                </c:pt>
                <c:pt idx="295">
                  <c:v>16.206555555555557</c:v>
                </c:pt>
                <c:pt idx="296">
                  <c:v>16.230277777777779</c:v>
                </c:pt>
                <c:pt idx="297">
                  <c:v>16.165833333333332</c:v>
                </c:pt>
                <c:pt idx="298">
                  <c:v>16.167555555555555</c:v>
                </c:pt>
                <c:pt idx="299">
                  <c:v>16.238722222222222</c:v>
                </c:pt>
                <c:pt idx="300">
                  <c:v>15.979333333333333</c:v>
                </c:pt>
                <c:pt idx="301">
                  <c:v>16.296388888888888</c:v>
                </c:pt>
                <c:pt idx="302">
                  <c:v>16.343833333333333</c:v>
                </c:pt>
                <c:pt idx="303">
                  <c:v>16.362500000000001</c:v>
                </c:pt>
                <c:pt idx="304">
                  <c:v>16.140388888888889</c:v>
                </c:pt>
                <c:pt idx="305">
                  <c:v>16.250611111111112</c:v>
                </c:pt>
                <c:pt idx="306">
                  <c:v>16.030222222222221</c:v>
                </c:pt>
                <c:pt idx="307">
                  <c:v>16.24722222222222</c:v>
                </c:pt>
                <c:pt idx="308">
                  <c:v>16.181111111111111</c:v>
                </c:pt>
                <c:pt idx="309">
                  <c:v>16.194666666666667</c:v>
                </c:pt>
                <c:pt idx="310">
                  <c:v>16.569333333333333</c:v>
                </c:pt>
                <c:pt idx="311">
                  <c:v>16.445611111111109</c:v>
                </c:pt>
                <c:pt idx="312">
                  <c:v>16.179388888888887</c:v>
                </c:pt>
                <c:pt idx="313">
                  <c:v>16.359111111111108</c:v>
                </c:pt>
                <c:pt idx="314">
                  <c:v>16.394722222222221</c:v>
                </c:pt>
                <c:pt idx="315">
                  <c:v>16.160777777777778</c:v>
                </c:pt>
                <c:pt idx="316">
                  <c:v>16.394722222222221</c:v>
                </c:pt>
                <c:pt idx="317">
                  <c:v>16.41</c:v>
                </c:pt>
                <c:pt idx="318">
                  <c:v>16.713444444444445</c:v>
                </c:pt>
                <c:pt idx="319">
                  <c:v>16.552388888888888</c:v>
                </c:pt>
                <c:pt idx="320">
                  <c:v>16.494777777777777</c:v>
                </c:pt>
                <c:pt idx="321">
                  <c:v>16.50322222222222</c:v>
                </c:pt>
                <c:pt idx="322">
                  <c:v>16.423555555555552</c:v>
                </c:pt>
                <c:pt idx="323">
                  <c:v>16.667666666666666</c:v>
                </c:pt>
                <c:pt idx="324">
                  <c:v>16.510000000000002</c:v>
                </c:pt>
                <c:pt idx="325">
                  <c:v>16.523555555555557</c:v>
                </c:pt>
                <c:pt idx="326">
                  <c:v>16.520166666666665</c:v>
                </c:pt>
                <c:pt idx="327">
                  <c:v>16.542222222222222</c:v>
                </c:pt>
                <c:pt idx="328">
                  <c:v>16.881333333333334</c:v>
                </c:pt>
                <c:pt idx="329">
                  <c:v>16.598166666666668</c:v>
                </c:pt>
                <c:pt idx="330">
                  <c:v>16.403222222222222</c:v>
                </c:pt>
                <c:pt idx="331">
                  <c:v>16.411666666666669</c:v>
                </c:pt>
                <c:pt idx="332">
                  <c:v>16.547333333333331</c:v>
                </c:pt>
                <c:pt idx="333">
                  <c:v>16.498166666666666</c:v>
                </c:pt>
                <c:pt idx="334">
                  <c:v>16.635444444444445</c:v>
                </c:pt>
                <c:pt idx="335">
                  <c:v>16.65411111111111</c:v>
                </c:pt>
                <c:pt idx="336">
                  <c:v>16.618499999999997</c:v>
                </c:pt>
                <c:pt idx="337">
                  <c:v>16.526944444444442</c:v>
                </c:pt>
                <c:pt idx="338">
                  <c:v>16.642277777777778</c:v>
                </c:pt>
                <c:pt idx="339">
                  <c:v>17.050833333333333</c:v>
                </c:pt>
                <c:pt idx="340">
                  <c:v>16.866055555555555</c:v>
                </c:pt>
                <c:pt idx="341">
                  <c:v>16.789777777777779</c:v>
                </c:pt>
                <c:pt idx="342">
                  <c:v>16.742277777777776</c:v>
                </c:pt>
                <c:pt idx="343">
                  <c:v>16.901666666666667</c:v>
                </c:pt>
                <c:pt idx="344">
                  <c:v>17.152555555555555</c:v>
                </c:pt>
                <c:pt idx="345">
                  <c:v>17.123777777777779</c:v>
                </c:pt>
                <c:pt idx="346">
                  <c:v>17.244111111111113</c:v>
                </c:pt>
                <c:pt idx="347">
                  <c:v>17.177999999999997</c:v>
                </c:pt>
                <c:pt idx="348">
                  <c:v>17.02033333333333</c:v>
                </c:pt>
                <c:pt idx="349">
                  <c:v>17.008444444444446</c:v>
                </c:pt>
                <c:pt idx="350">
                  <c:v>17.340777777777777</c:v>
                </c:pt>
                <c:pt idx="351">
                  <c:v>17.083055555555557</c:v>
                </c:pt>
                <c:pt idx="352">
                  <c:v>17.155944444444444</c:v>
                </c:pt>
                <c:pt idx="353">
                  <c:v>17.227166666666665</c:v>
                </c:pt>
                <c:pt idx="354">
                  <c:v>17.200055555555554</c:v>
                </c:pt>
                <c:pt idx="355">
                  <c:v>17.298388888888891</c:v>
                </c:pt>
                <c:pt idx="356">
                  <c:v>17.303444444444445</c:v>
                </c:pt>
                <c:pt idx="357">
                  <c:v>17.232277777777774</c:v>
                </c:pt>
                <c:pt idx="358">
                  <c:v>17.505222222222219</c:v>
                </c:pt>
                <c:pt idx="359">
                  <c:v>17.66461111111111</c:v>
                </c:pt>
                <c:pt idx="360">
                  <c:v>17.613722222222222</c:v>
                </c:pt>
                <c:pt idx="361">
                  <c:v>18.037611111111111</c:v>
                </c:pt>
                <c:pt idx="362">
                  <c:v>18.174888888888887</c:v>
                </c:pt>
                <c:pt idx="363">
                  <c:v>18.295277777777777</c:v>
                </c:pt>
                <c:pt idx="364">
                  <c:v>18.086777777777776</c:v>
                </c:pt>
                <c:pt idx="365">
                  <c:v>18.163055555555555</c:v>
                </c:pt>
                <c:pt idx="366">
                  <c:v>17.935833333333331</c:v>
                </c:pt>
                <c:pt idx="367">
                  <c:v>18.347833333333334</c:v>
                </c:pt>
                <c:pt idx="368">
                  <c:v>18.205444444444446</c:v>
                </c:pt>
                <c:pt idx="369">
                  <c:v>18.02738888888889</c:v>
                </c:pt>
                <c:pt idx="370">
                  <c:v>18.001999999999999</c:v>
                </c:pt>
                <c:pt idx="371">
                  <c:v>18.061333333333334</c:v>
                </c:pt>
                <c:pt idx="372">
                  <c:v>18.166444444444444</c:v>
                </c:pt>
                <c:pt idx="373">
                  <c:v>18.13422222222222</c:v>
                </c:pt>
                <c:pt idx="374">
                  <c:v>18.015555555555554</c:v>
                </c:pt>
                <c:pt idx="375">
                  <c:v>18.154555555555557</c:v>
                </c:pt>
                <c:pt idx="376">
                  <c:v>18.125722222222219</c:v>
                </c:pt>
                <c:pt idx="377">
                  <c:v>18.220666666666666</c:v>
                </c:pt>
                <c:pt idx="378">
                  <c:v>18.352944444444447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4ECF-4DEB-A41D-3857EE53B5FC}"/>
            </c:ext>
          </c:extLst>
        </c:ser>
        <c:ser>
          <c:idx val="3"/>
          <c:order val="1"/>
          <c:tx>
            <c:v>Not treated Light 1M NaOH + 0.5M Na2S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'[15]1M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'[15]1M NaOH 10mV'!$R$9:$R$412</c:f>
              <c:numCache>
                <c:formatCode>General</c:formatCode>
                <c:ptCount val="404"/>
                <c:pt idx="0">
                  <c:v>-0.86059444444444444</c:v>
                </c:pt>
                <c:pt idx="1">
                  <c:v>-0.78091111111111111</c:v>
                </c:pt>
                <c:pt idx="2">
                  <c:v>-0.71512777777777781</c:v>
                </c:pt>
                <c:pt idx="3">
                  <c:v>-0.6651111111111111</c:v>
                </c:pt>
                <c:pt idx="4">
                  <c:v>-0.62204999999999999</c:v>
                </c:pt>
                <c:pt idx="5">
                  <c:v>-0.5889888888888889</c:v>
                </c:pt>
                <c:pt idx="6">
                  <c:v>-0.5567777777777777</c:v>
                </c:pt>
                <c:pt idx="7">
                  <c:v>-0.53270111111111107</c:v>
                </c:pt>
                <c:pt idx="8">
                  <c:v>-0.50777833333333333</c:v>
                </c:pt>
                <c:pt idx="9">
                  <c:v>-0.48489055555555555</c:v>
                </c:pt>
                <c:pt idx="10">
                  <c:v>-0.46301944444444437</c:v>
                </c:pt>
                <c:pt idx="11">
                  <c:v>-0.45013444444444445</c:v>
                </c:pt>
                <c:pt idx="12">
                  <c:v>-0.43046722222222217</c:v>
                </c:pt>
                <c:pt idx="13">
                  <c:v>-0.41622611111111113</c:v>
                </c:pt>
                <c:pt idx="14">
                  <c:v>-0.40147555555555553</c:v>
                </c:pt>
                <c:pt idx="15">
                  <c:v>-0.38842111111111111</c:v>
                </c:pt>
                <c:pt idx="16">
                  <c:v>-0.37434888888888884</c:v>
                </c:pt>
                <c:pt idx="17">
                  <c:v>-0.36349833333333337</c:v>
                </c:pt>
                <c:pt idx="18">
                  <c:v>-0.35129111111111111</c:v>
                </c:pt>
                <c:pt idx="19">
                  <c:v>-0.34247499999999997</c:v>
                </c:pt>
                <c:pt idx="20">
                  <c:v>-0.33230277777777778</c:v>
                </c:pt>
                <c:pt idx="21">
                  <c:v>-0.32229944444444447</c:v>
                </c:pt>
                <c:pt idx="22">
                  <c:v>-0.312805</c:v>
                </c:pt>
                <c:pt idx="23">
                  <c:v>-0.30348055555555553</c:v>
                </c:pt>
                <c:pt idx="24">
                  <c:v>-0.2941555555555555</c:v>
                </c:pt>
                <c:pt idx="25">
                  <c:v>-0.28635666666666665</c:v>
                </c:pt>
                <c:pt idx="26">
                  <c:v>-0.27754055555555557</c:v>
                </c:pt>
                <c:pt idx="27">
                  <c:v>-0.27160666666666666</c:v>
                </c:pt>
                <c:pt idx="28">
                  <c:v>-0.26278999999999997</c:v>
                </c:pt>
                <c:pt idx="29">
                  <c:v>-0.25702555555555556</c:v>
                </c:pt>
                <c:pt idx="30">
                  <c:v>-0.24770111111111109</c:v>
                </c:pt>
                <c:pt idx="31">
                  <c:v>-0.24142777777777777</c:v>
                </c:pt>
                <c:pt idx="32">
                  <c:v>-0.23430722222222222</c:v>
                </c:pt>
                <c:pt idx="33">
                  <c:v>-0.22447388888888889</c:v>
                </c:pt>
                <c:pt idx="34">
                  <c:v>-0.21786166666666668</c:v>
                </c:pt>
                <c:pt idx="35">
                  <c:v>-0.212945</c:v>
                </c:pt>
                <c:pt idx="36">
                  <c:v>-0.20582388888888889</c:v>
                </c:pt>
                <c:pt idx="37">
                  <c:v>-0.19921222222222223</c:v>
                </c:pt>
                <c:pt idx="38">
                  <c:v>-0.19412555555555555</c:v>
                </c:pt>
                <c:pt idx="39">
                  <c:v>-0.18615722222222222</c:v>
                </c:pt>
                <c:pt idx="40">
                  <c:v>-0.18039277777777776</c:v>
                </c:pt>
                <c:pt idx="41">
                  <c:v>-0.17327222222222222</c:v>
                </c:pt>
                <c:pt idx="42">
                  <c:v>-0.16513388888888889</c:v>
                </c:pt>
                <c:pt idx="43">
                  <c:v>-0.16292999999999999</c:v>
                </c:pt>
                <c:pt idx="44">
                  <c:v>-0.15648722222222222</c:v>
                </c:pt>
                <c:pt idx="45">
                  <c:v>-0.14919722222222223</c:v>
                </c:pt>
                <c:pt idx="46">
                  <c:v>-0.14173722222222221</c:v>
                </c:pt>
                <c:pt idx="47">
                  <c:v>-0.14021111111111109</c:v>
                </c:pt>
                <c:pt idx="48">
                  <c:v>-0.13173444444444443</c:v>
                </c:pt>
                <c:pt idx="49">
                  <c:v>-0.12546111111111111</c:v>
                </c:pt>
                <c:pt idx="50">
                  <c:v>-0.11698388888888887</c:v>
                </c:pt>
                <c:pt idx="51">
                  <c:v>-0.11427111111111111</c:v>
                </c:pt>
                <c:pt idx="52">
                  <c:v>-0.11121944444444444</c:v>
                </c:pt>
                <c:pt idx="53">
                  <c:v>-0.10630277777777777</c:v>
                </c:pt>
                <c:pt idx="54">
                  <c:v>-9.7317222222222222E-2</c:v>
                </c:pt>
                <c:pt idx="55">
                  <c:v>-9.273944444444443E-2</c:v>
                </c:pt>
                <c:pt idx="56">
                  <c:v>-8.7144444444444441E-2</c:v>
                </c:pt>
                <c:pt idx="57">
                  <c:v>-8.0871666666666661E-2</c:v>
                </c:pt>
                <c:pt idx="58">
                  <c:v>-7.7989444444444445E-2</c:v>
                </c:pt>
                <c:pt idx="59">
                  <c:v>-7.1038333333333342E-2</c:v>
                </c:pt>
                <c:pt idx="60">
                  <c:v>-6.5104444444444451E-2</c:v>
                </c:pt>
                <c:pt idx="61">
                  <c:v>-6.0017777777777774E-2</c:v>
                </c:pt>
                <c:pt idx="62">
                  <c:v>-5.3575277777777777E-2</c:v>
                </c:pt>
                <c:pt idx="63">
                  <c:v>-4.7810888888888889E-2</c:v>
                </c:pt>
                <c:pt idx="64">
                  <c:v>-4.1707333333333332E-2</c:v>
                </c:pt>
                <c:pt idx="65">
                  <c:v>-3.5942944444444444E-2</c:v>
                </c:pt>
                <c:pt idx="66">
                  <c:v>-2.9330777777777775E-2</c:v>
                </c:pt>
                <c:pt idx="67">
                  <c:v>-2.1158833333333332E-2</c:v>
                </c:pt>
                <c:pt idx="68">
                  <c:v>-1.7039000000000002E-2</c:v>
                </c:pt>
                <c:pt idx="69">
                  <c:v>-9.833444444444445E-3</c:v>
                </c:pt>
                <c:pt idx="70">
                  <c:v>-2.373588888888889E-3</c:v>
                </c:pt>
                <c:pt idx="71">
                  <c:v>4.2555055555555553E-3</c:v>
                </c:pt>
                <c:pt idx="72">
                  <c:v>1.0053833333333333E-2</c:v>
                </c:pt>
                <c:pt idx="73">
                  <c:v>1.6530333333333334E-2</c:v>
                </c:pt>
                <c:pt idx="74">
                  <c:v>2.207438888888889E-2</c:v>
                </c:pt>
                <c:pt idx="75">
                  <c:v>2.9958111111111109E-2</c:v>
                </c:pt>
                <c:pt idx="76">
                  <c:v>3.7587499999999996E-2</c:v>
                </c:pt>
                <c:pt idx="77">
                  <c:v>4.4538722222222223E-2</c:v>
                </c:pt>
                <c:pt idx="78">
                  <c:v>5.0472666666666666E-2</c:v>
                </c:pt>
                <c:pt idx="79">
                  <c:v>5.9729444444444446E-2</c:v>
                </c:pt>
                <c:pt idx="80">
                  <c:v>6.601944444444445E-2</c:v>
                </c:pt>
                <c:pt idx="81">
                  <c:v>7.4412222222222213E-2</c:v>
                </c:pt>
                <c:pt idx="82">
                  <c:v>7.9498333333333324E-2</c:v>
                </c:pt>
                <c:pt idx="83">
                  <c:v>8.9263888888888879E-2</c:v>
                </c:pt>
                <c:pt idx="84">
                  <c:v>9.4689444444444437E-2</c:v>
                </c:pt>
                <c:pt idx="85">
                  <c:v>0.1006061111111111</c:v>
                </c:pt>
                <c:pt idx="86">
                  <c:v>0.10920222222222223</c:v>
                </c:pt>
                <c:pt idx="87">
                  <c:v>0.11593277777777776</c:v>
                </c:pt>
                <c:pt idx="88">
                  <c:v>0.12488444444444444</c:v>
                </c:pt>
                <c:pt idx="89">
                  <c:v>0.13427722222222221</c:v>
                </c:pt>
                <c:pt idx="90">
                  <c:v>0.1402788888888889</c:v>
                </c:pt>
                <c:pt idx="91">
                  <c:v>0.14884111111111112</c:v>
                </c:pt>
                <c:pt idx="92">
                  <c:v>0.15557166666666666</c:v>
                </c:pt>
                <c:pt idx="93">
                  <c:v>0.16482888888888889</c:v>
                </c:pt>
                <c:pt idx="94">
                  <c:v>0.17396722222222222</c:v>
                </c:pt>
                <c:pt idx="95">
                  <c:v>0.17293277777777777</c:v>
                </c:pt>
                <c:pt idx="96">
                  <c:v>0.18191888888888888</c:v>
                </c:pt>
                <c:pt idx="97">
                  <c:v>0.1920911111111111</c:v>
                </c:pt>
                <c:pt idx="98">
                  <c:v>0.19938166666666668</c:v>
                </c:pt>
                <c:pt idx="99">
                  <c:v>0.20650222222222223</c:v>
                </c:pt>
                <c:pt idx="100">
                  <c:v>0.21565777777777778</c:v>
                </c:pt>
                <c:pt idx="101">
                  <c:v>0.22583</c:v>
                </c:pt>
                <c:pt idx="102">
                  <c:v>0.23159444444444446</c:v>
                </c:pt>
                <c:pt idx="103">
                  <c:v>0.23956277777777779</c:v>
                </c:pt>
                <c:pt idx="104">
                  <c:v>0.25176999999999999</c:v>
                </c:pt>
                <c:pt idx="105">
                  <c:v>0.25973833333333335</c:v>
                </c:pt>
                <c:pt idx="106">
                  <c:v>0.26618111111111109</c:v>
                </c:pt>
                <c:pt idx="107">
                  <c:v>0.27889666666666663</c:v>
                </c:pt>
                <c:pt idx="108">
                  <c:v>0.28923888888888888</c:v>
                </c:pt>
                <c:pt idx="109">
                  <c:v>0.29381666666666667</c:v>
                </c:pt>
                <c:pt idx="110">
                  <c:v>0.30534555555555554</c:v>
                </c:pt>
                <c:pt idx="111">
                  <c:v>0.31585666666666667</c:v>
                </c:pt>
                <c:pt idx="112">
                  <c:v>0.3290811111111111</c:v>
                </c:pt>
                <c:pt idx="113">
                  <c:v>0.33382833333333334</c:v>
                </c:pt>
                <c:pt idx="114">
                  <c:v>0.34433999999999998</c:v>
                </c:pt>
                <c:pt idx="115">
                  <c:v>0.35722500000000001</c:v>
                </c:pt>
                <c:pt idx="116">
                  <c:v>0.36485444444444443</c:v>
                </c:pt>
                <c:pt idx="117">
                  <c:v>0.3806222222222222</c:v>
                </c:pt>
                <c:pt idx="118">
                  <c:v>0.38452166666666665</c:v>
                </c:pt>
                <c:pt idx="119">
                  <c:v>0.4028322222222222</c:v>
                </c:pt>
                <c:pt idx="120">
                  <c:v>0.40995277777777778</c:v>
                </c:pt>
                <c:pt idx="121">
                  <c:v>0.42148166666666664</c:v>
                </c:pt>
                <c:pt idx="122">
                  <c:v>0.43351888888888884</c:v>
                </c:pt>
                <c:pt idx="123">
                  <c:v>0.44470888888888893</c:v>
                </c:pt>
                <c:pt idx="124">
                  <c:v>0.45996777777777781</c:v>
                </c:pt>
                <c:pt idx="125">
                  <c:v>0.47268333333333329</c:v>
                </c:pt>
                <c:pt idx="126">
                  <c:v>0.49150277777777779</c:v>
                </c:pt>
                <c:pt idx="127">
                  <c:v>0.50167499999999998</c:v>
                </c:pt>
                <c:pt idx="128">
                  <c:v>0.51710333333333336</c:v>
                </c:pt>
                <c:pt idx="129">
                  <c:v>0.52574999999999994</c:v>
                </c:pt>
                <c:pt idx="130">
                  <c:v>0.54626444444444444</c:v>
                </c:pt>
                <c:pt idx="131">
                  <c:v>0.55355500000000002</c:v>
                </c:pt>
                <c:pt idx="132">
                  <c:v>0.58610555555555555</c:v>
                </c:pt>
                <c:pt idx="133">
                  <c:v>0.59424444444444446</c:v>
                </c:pt>
                <c:pt idx="134">
                  <c:v>0.60509444444444438</c:v>
                </c:pt>
                <c:pt idx="135">
                  <c:v>0.6305277777777778</c:v>
                </c:pt>
                <c:pt idx="136">
                  <c:v>0.64714444444444441</c:v>
                </c:pt>
                <c:pt idx="137">
                  <c:v>0.66392777777777778</c:v>
                </c:pt>
                <c:pt idx="138">
                  <c:v>0.68851111111111107</c:v>
                </c:pt>
                <c:pt idx="139">
                  <c:v>0.71140000000000003</c:v>
                </c:pt>
                <c:pt idx="140">
                  <c:v>0.73496666666666666</c:v>
                </c:pt>
                <c:pt idx="141">
                  <c:v>0.75479999999999992</c:v>
                </c:pt>
                <c:pt idx="142">
                  <c:v>0.76412777777777774</c:v>
                </c:pt>
                <c:pt idx="143">
                  <c:v>0.78871111111111103</c:v>
                </c:pt>
                <c:pt idx="144">
                  <c:v>0.81312222222222219</c:v>
                </c:pt>
                <c:pt idx="145">
                  <c:v>0.8400833333333334</c:v>
                </c:pt>
                <c:pt idx="146">
                  <c:v>0.85838888888888898</c:v>
                </c:pt>
                <c:pt idx="147">
                  <c:v>0.88958888888888887</c:v>
                </c:pt>
                <c:pt idx="148">
                  <c:v>0.90857777777777782</c:v>
                </c:pt>
                <c:pt idx="149">
                  <c:v>0.9350222222222222</c:v>
                </c:pt>
                <c:pt idx="150">
                  <c:v>0.95214999999999994</c:v>
                </c:pt>
                <c:pt idx="151">
                  <c:v>0.97876666666666656</c:v>
                </c:pt>
                <c:pt idx="152">
                  <c:v>1.0223388888888889</c:v>
                </c:pt>
                <c:pt idx="153">
                  <c:v>1.0303055555555556</c:v>
                </c:pt>
                <c:pt idx="154">
                  <c:v>1.0584499999999999</c:v>
                </c:pt>
                <c:pt idx="155">
                  <c:v>1.0855777777777778</c:v>
                </c:pt>
                <c:pt idx="156">
                  <c:v>1.1116888888888889</c:v>
                </c:pt>
                <c:pt idx="157">
                  <c:v>1.1454277777777777</c:v>
                </c:pt>
                <c:pt idx="158">
                  <c:v>1.1647555555555555</c:v>
                </c:pt>
                <c:pt idx="159">
                  <c:v>1.1778111111111111</c:v>
                </c:pt>
                <c:pt idx="160">
                  <c:v>1.224261111111111</c:v>
                </c:pt>
                <c:pt idx="161">
                  <c:v>1.2373166666666666</c:v>
                </c:pt>
                <c:pt idx="162">
                  <c:v>1.2617333333333334</c:v>
                </c:pt>
                <c:pt idx="163">
                  <c:v>1.2880111111111112</c:v>
                </c:pt>
                <c:pt idx="164">
                  <c:v>1.3148</c:v>
                </c:pt>
                <c:pt idx="165">
                  <c:v>1.3381944444444445</c:v>
                </c:pt>
                <c:pt idx="166">
                  <c:v>1.3575222222222221</c:v>
                </c:pt>
                <c:pt idx="167">
                  <c:v>1.3958388888888889</c:v>
                </c:pt>
                <c:pt idx="168">
                  <c:v>1.4236444444444445</c:v>
                </c:pt>
                <c:pt idx="169">
                  <c:v>1.4509388888888888</c:v>
                </c:pt>
                <c:pt idx="170">
                  <c:v>1.4729833333333333</c:v>
                </c:pt>
                <c:pt idx="171">
                  <c:v>1.5190999999999999</c:v>
                </c:pt>
                <c:pt idx="172">
                  <c:v>1.5301166666666666</c:v>
                </c:pt>
                <c:pt idx="173">
                  <c:v>1.5504611111111111</c:v>
                </c:pt>
                <c:pt idx="174">
                  <c:v>1.6014944444444443</c:v>
                </c:pt>
                <c:pt idx="175">
                  <c:v>1.617261111111111</c:v>
                </c:pt>
                <c:pt idx="176">
                  <c:v>1.6576111111111109</c:v>
                </c:pt>
                <c:pt idx="177">
                  <c:v>1.6815166666666668</c:v>
                </c:pt>
                <c:pt idx="178">
                  <c:v>1.7188166666666667</c:v>
                </c:pt>
                <c:pt idx="179">
                  <c:v>1.753911111111111</c:v>
                </c:pt>
                <c:pt idx="180">
                  <c:v>1.7964666666666664</c:v>
                </c:pt>
                <c:pt idx="181">
                  <c:v>1.8478388888888888</c:v>
                </c:pt>
                <c:pt idx="182">
                  <c:v>1.8741166666666667</c:v>
                </c:pt>
                <c:pt idx="183">
                  <c:v>1.9014166666666665</c:v>
                </c:pt>
                <c:pt idx="184">
                  <c:v>1.9534666666666667</c:v>
                </c:pt>
                <c:pt idx="185">
                  <c:v>1.9858444444444443</c:v>
                </c:pt>
                <c:pt idx="186">
                  <c:v>2.0323000000000002</c:v>
                </c:pt>
                <c:pt idx="187">
                  <c:v>2.0785888888888886</c:v>
                </c:pt>
                <c:pt idx="188">
                  <c:v>2.0979166666666669</c:v>
                </c:pt>
                <c:pt idx="189">
                  <c:v>2.161661111111111</c:v>
                </c:pt>
                <c:pt idx="190">
                  <c:v>2.2467722222222224</c:v>
                </c:pt>
                <c:pt idx="191">
                  <c:v>2.2537222222222222</c:v>
                </c:pt>
                <c:pt idx="192">
                  <c:v>2.3130611111111108</c:v>
                </c:pt>
                <c:pt idx="193">
                  <c:v>2.4003777777777779</c:v>
                </c:pt>
                <c:pt idx="194">
                  <c:v>2.4083444444444444</c:v>
                </c:pt>
                <c:pt idx="195">
                  <c:v>2.4683611111111112</c:v>
                </c:pt>
                <c:pt idx="196">
                  <c:v>2.5516111111111113</c:v>
                </c:pt>
                <c:pt idx="197">
                  <c:v>2.5956888888888887</c:v>
                </c:pt>
                <c:pt idx="198">
                  <c:v>2.6940222222222219</c:v>
                </c:pt>
                <c:pt idx="199">
                  <c:v>2.7652333333333332</c:v>
                </c:pt>
                <c:pt idx="200">
                  <c:v>2.8415277777777774</c:v>
                </c:pt>
                <c:pt idx="201">
                  <c:v>2.8906944444444442</c:v>
                </c:pt>
                <c:pt idx="202">
                  <c:v>2.9330777777777777</c:v>
                </c:pt>
                <c:pt idx="203">
                  <c:v>3.0534555555555554</c:v>
                </c:pt>
                <c:pt idx="204">
                  <c:v>3.0958388888888888</c:v>
                </c:pt>
                <c:pt idx="205">
                  <c:v>3.2043444444444442</c:v>
                </c:pt>
                <c:pt idx="206">
                  <c:v>3.2280833333333332</c:v>
                </c:pt>
                <c:pt idx="207">
                  <c:v>3.2959000000000001</c:v>
                </c:pt>
                <c:pt idx="208">
                  <c:v>3.4010166666666666</c:v>
                </c:pt>
                <c:pt idx="209">
                  <c:v>3.4484888888888889</c:v>
                </c:pt>
                <c:pt idx="210">
                  <c:v>3.5620777777777777</c:v>
                </c:pt>
                <c:pt idx="211">
                  <c:v>3.6570222222222224</c:v>
                </c:pt>
                <c:pt idx="212">
                  <c:v>3.7570555555555551</c:v>
                </c:pt>
                <c:pt idx="213">
                  <c:v>3.7519666666666662</c:v>
                </c:pt>
                <c:pt idx="214">
                  <c:v>3.8892944444444444</c:v>
                </c:pt>
                <c:pt idx="215">
                  <c:v>3.9808499999999998</c:v>
                </c:pt>
                <c:pt idx="216">
                  <c:v>4.0622277777777773</c:v>
                </c:pt>
                <c:pt idx="217">
                  <c:v>4.1707333333333336</c:v>
                </c:pt>
                <c:pt idx="218">
                  <c:v>4.2470277777777774</c:v>
                </c:pt>
                <c:pt idx="219">
                  <c:v>4.386055555555556</c:v>
                </c:pt>
                <c:pt idx="220">
                  <c:v>4.4793000000000003</c:v>
                </c:pt>
                <c:pt idx="221">
                  <c:v>4.6234111111111105</c:v>
                </c:pt>
                <c:pt idx="222">
                  <c:v>4.7420944444444446</c:v>
                </c:pt>
                <c:pt idx="223">
                  <c:v>4.7946499999999999</c:v>
                </c:pt>
                <c:pt idx="224">
                  <c:v>4.8573833333333329</c:v>
                </c:pt>
                <c:pt idx="225">
                  <c:v>5.0133611111111112</c:v>
                </c:pt>
                <c:pt idx="226">
                  <c:v>5.0964333333333336</c:v>
                </c:pt>
                <c:pt idx="227">
                  <c:v>5.1574722222222213</c:v>
                </c:pt>
                <c:pt idx="228">
                  <c:v>5.381266666666666</c:v>
                </c:pt>
                <c:pt idx="229">
                  <c:v>5.4456944444444444</c:v>
                </c:pt>
                <c:pt idx="230">
                  <c:v>5.7237222222222224</c:v>
                </c:pt>
                <c:pt idx="231">
                  <c:v>5.7322222222222221</c:v>
                </c:pt>
                <c:pt idx="232">
                  <c:v>5.8203888888888882</c:v>
                </c:pt>
                <c:pt idx="233">
                  <c:v>5.8898888888888887</c:v>
                </c:pt>
                <c:pt idx="234">
                  <c:v>6.0916666666666659</c:v>
                </c:pt>
                <c:pt idx="235">
                  <c:v>6.0678888888888887</c:v>
                </c:pt>
                <c:pt idx="236">
                  <c:v>6.3391666666666673</c:v>
                </c:pt>
                <c:pt idx="237">
                  <c:v>6.4002222222222223</c:v>
                </c:pt>
                <c:pt idx="238">
                  <c:v>6.5680555555555555</c:v>
                </c:pt>
                <c:pt idx="239">
                  <c:v>6.7409999999999997</c:v>
                </c:pt>
                <c:pt idx="240">
                  <c:v>6.7714999999999996</c:v>
                </c:pt>
                <c:pt idx="241">
                  <c:v>6.9749444444444446</c:v>
                </c:pt>
                <c:pt idx="242">
                  <c:v>7.0411111111111104</c:v>
                </c:pt>
                <c:pt idx="243">
                  <c:v>7.2241666666666662</c:v>
                </c:pt>
                <c:pt idx="244">
                  <c:v>7.3208333333333329</c:v>
                </c:pt>
                <c:pt idx="245">
                  <c:v>7.3361111111111112</c:v>
                </c:pt>
                <c:pt idx="246">
                  <c:v>7.6548333333333334</c:v>
                </c:pt>
                <c:pt idx="247">
                  <c:v>7.6768888888888878</c:v>
                </c:pt>
                <c:pt idx="248">
                  <c:v>7.8955555555555552</c:v>
                </c:pt>
                <c:pt idx="249">
                  <c:v>7.9820555555555543</c:v>
                </c:pt>
                <c:pt idx="250">
                  <c:v>8.1193888888888885</c:v>
                </c:pt>
                <c:pt idx="251">
                  <c:v>8.2651666666666657</c:v>
                </c:pt>
                <c:pt idx="252">
                  <c:v>8.4601666666666659</c:v>
                </c:pt>
                <c:pt idx="253">
                  <c:v>8.4347222222222218</c:v>
                </c:pt>
                <c:pt idx="254">
                  <c:v>8.6517222222222223</c:v>
                </c:pt>
                <c:pt idx="255">
                  <c:v>8.6873333333333331</c:v>
                </c:pt>
                <c:pt idx="256">
                  <c:v>8.9857222222222219</c:v>
                </c:pt>
                <c:pt idx="257">
                  <c:v>9.1823888888888892</c:v>
                </c:pt>
                <c:pt idx="258">
                  <c:v>9.395999999999999</c:v>
                </c:pt>
                <c:pt idx="259">
                  <c:v>9.448555555555556</c:v>
                </c:pt>
                <c:pt idx="260">
                  <c:v>9.5418333333333329</c:v>
                </c:pt>
                <c:pt idx="261">
                  <c:v>9.743611111111111</c:v>
                </c:pt>
                <c:pt idx="262">
                  <c:v>9.7554444444444446</c:v>
                </c:pt>
                <c:pt idx="263">
                  <c:v>10.108111111111111</c:v>
                </c:pt>
                <c:pt idx="264">
                  <c:v>10.125055555555555</c:v>
                </c:pt>
                <c:pt idx="265">
                  <c:v>10.331888888888889</c:v>
                </c:pt>
                <c:pt idx="266">
                  <c:v>10.672666666666666</c:v>
                </c:pt>
                <c:pt idx="267">
                  <c:v>10.635388888888889</c:v>
                </c:pt>
                <c:pt idx="268">
                  <c:v>10.650611111111111</c:v>
                </c:pt>
                <c:pt idx="269">
                  <c:v>10.782888888888889</c:v>
                </c:pt>
                <c:pt idx="270">
                  <c:v>11.054166666666667</c:v>
                </c:pt>
                <c:pt idx="271">
                  <c:v>11.169444444444444</c:v>
                </c:pt>
                <c:pt idx="272">
                  <c:v>11.32711111111111</c:v>
                </c:pt>
                <c:pt idx="273">
                  <c:v>11.3</c:v>
                </c:pt>
                <c:pt idx="274">
                  <c:v>11.650944444444445</c:v>
                </c:pt>
                <c:pt idx="275">
                  <c:v>11.800111111111111</c:v>
                </c:pt>
                <c:pt idx="276">
                  <c:v>11.973055555555556</c:v>
                </c:pt>
                <c:pt idx="277">
                  <c:v>11.988333333333333</c:v>
                </c:pt>
                <c:pt idx="278">
                  <c:v>12.415555555555555</c:v>
                </c:pt>
                <c:pt idx="279">
                  <c:v>12.456277777777776</c:v>
                </c:pt>
                <c:pt idx="280">
                  <c:v>12.664777777777777</c:v>
                </c:pt>
                <c:pt idx="281">
                  <c:v>12.659722222222221</c:v>
                </c:pt>
                <c:pt idx="282">
                  <c:v>12.898777777777779</c:v>
                </c:pt>
                <c:pt idx="283">
                  <c:v>13.115777777777778</c:v>
                </c:pt>
                <c:pt idx="284">
                  <c:v>13.398888888888887</c:v>
                </c:pt>
                <c:pt idx="285">
                  <c:v>13.376888888888889</c:v>
                </c:pt>
                <c:pt idx="286">
                  <c:v>13.490444444444444</c:v>
                </c:pt>
                <c:pt idx="287">
                  <c:v>13.514222222222221</c:v>
                </c:pt>
                <c:pt idx="288">
                  <c:v>13.515888888888888</c:v>
                </c:pt>
                <c:pt idx="289">
                  <c:v>14.217777777777776</c:v>
                </c:pt>
                <c:pt idx="290">
                  <c:v>13.966888888888889</c:v>
                </c:pt>
                <c:pt idx="291">
                  <c:v>14.246611111111111</c:v>
                </c:pt>
                <c:pt idx="292">
                  <c:v>14.604333333333335</c:v>
                </c:pt>
                <c:pt idx="293">
                  <c:v>14.461944444444445</c:v>
                </c:pt>
                <c:pt idx="294">
                  <c:v>14.450055555555554</c:v>
                </c:pt>
                <c:pt idx="295">
                  <c:v>14.931555555555557</c:v>
                </c:pt>
                <c:pt idx="296">
                  <c:v>15.162166666666666</c:v>
                </c:pt>
                <c:pt idx="297">
                  <c:v>15.075666666666665</c:v>
                </c:pt>
                <c:pt idx="298">
                  <c:v>15.326611111111109</c:v>
                </c:pt>
                <c:pt idx="299">
                  <c:v>15.036666666666665</c:v>
                </c:pt>
                <c:pt idx="300">
                  <c:v>15.253722222222221</c:v>
                </c:pt>
                <c:pt idx="301">
                  <c:v>15.42322222222222</c:v>
                </c:pt>
                <c:pt idx="302">
                  <c:v>15.647055555555555</c:v>
                </c:pt>
                <c:pt idx="303">
                  <c:v>15.879333333333333</c:v>
                </c:pt>
                <c:pt idx="304">
                  <c:v>15.972555555555553</c:v>
                </c:pt>
                <c:pt idx="305">
                  <c:v>16.262499999999999</c:v>
                </c:pt>
                <c:pt idx="306">
                  <c:v>16.203111111111109</c:v>
                </c:pt>
                <c:pt idx="307">
                  <c:v>16.377777777777776</c:v>
                </c:pt>
                <c:pt idx="308">
                  <c:v>16.376055555555556</c:v>
                </c:pt>
                <c:pt idx="309">
                  <c:v>16.413388888888889</c:v>
                </c:pt>
                <c:pt idx="310">
                  <c:v>17.006777777777778</c:v>
                </c:pt>
                <c:pt idx="311">
                  <c:v>16.913499999999999</c:v>
                </c:pt>
                <c:pt idx="312">
                  <c:v>16.922000000000001</c:v>
                </c:pt>
                <c:pt idx="313">
                  <c:v>16.993222222222222</c:v>
                </c:pt>
                <c:pt idx="314">
                  <c:v>17.383166666666668</c:v>
                </c:pt>
                <c:pt idx="315">
                  <c:v>17.162722222222222</c:v>
                </c:pt>
                <c:pt idx="316">
                  <c:v>17.77311111111111</c:v>
                </c:pt>
                <c:pt idx="317">
                  <c:v>17.567944444444446</c:v>
                </c:pt>
                <c:pt idx="318">
                  <c:v>17.505222222222219</c:v>
                </c:pt>
                <c:pt idx="319">
                  <c:v>17.99861111111111</c:v>
                </c:pt>
                <c:pt idx="320">
                  <c:v>18.062999999999999</c:v>
                </c:pt>
                <c:pt idx="321">
                  <c:v>18.032499999999999</c:v>
                </c:pt>
                <c:pt idx="322">
                  <c:v>18.164722222222224</c:v>
                </c:pt>
                <c:pt idx="323">
                  <c:v>18.337666666666664</c:v>
                </c:pt>
                <c:pt idx="324">
                  <c:v>18.471611111111109</c:v>
                </c:pt>
                <c:pt idx="325">
                  <c:v>18.77172222222222</c:v>
                </c:pt>
                <c:pt idx="326">
                  <c:v>18.481777777777779</c:v>
                </c:pt>
                <c:pt idx="327">
                  <c:v>18.563166666666664</c:v>
                </c:pt>
                <c:pt idx="328">
                  <c:v>18.902222222222221</c:v>
                </c:pt>
                <c:pt idx="329">
                  <c:v>19.227777777777778</c:v>
                </c:pt>
                <c:pt idx="330">
                  <c:v>19.154888888888888</c:v>
                </c:pt>
                <c:pt idx="331">
                  <c:v>19.482055555555554</c:v>
                </c:pt>
                <c:pt idx="332">
                  <c:v>19.443111111111111</c:v>
                </c:pt>
                <c:pt idx="333">
                  <c:v>19.315944444444444</c:v>
                </c:pt>
                <c:pt idx="334">
                  <c:v>19.521055555555556</c:v>
                </c:pt>
                <c:pt idx="335">
                  <c:v>19.677055555555555</c:v>
                </c:pt>
                <c:pt idx="336">
                  <c:v>19.732999999999997</c:v>
                </c:pt>
                <c:pt idx="337">
                  <c:v>20.148388888888888</c:v>
                </c:pt>
                <c:pt idx="338">
                  <c:v>19.941555555555556</c:v>
                </c:pt>
                <c:pt idx="339">
                  <c:v>20.150055555555554</c:v>
                </c:pt>
                <c:pt idx="340">
                  <c:v>20.472222222222221</c:v>
                </c:pt>
                <c:pt idx="341">
                  <c:v>20.555277777777778</c:v>
                </c:pt>
                <c:pt idx="342">
                  <c:v>20.467111111111109</c:v>
                </c:pt>
                <c:pt idx="343">
                  <c:v>20.714666666666666</c:v>
                </c:pt>
                <c:pt idx="344">
                  <c:v>20.992722222222223</c:v>
                </c:pt>
                <c:pt idx="345">
                  <c:v>20.646833333333333</c:v>
                </c:pt>
                <c:pt idx="346">
                  <c:v>20.814666666666664</c:v>
                </c:pt>
                <c:pt idx="347">
                  <c:v>21.172444444444444</c:v>
                </c:pt>
                <c:pt idx="348">
                  <c:v>20.968944444444443</c:v>
                </c:pt>
                <c:pt idx="349">
                  <c:v>21.084277777777778</c:v>
                </c:pt>
                <c:pt idx="350">
                  <c:v>21.263944444444444</c:v>
                </c:pt>
                <c:pt idx="351">
                  <c:v>21.272444444444442</c:v>
                </c:pt>
                <c:pt idx="352">
                  <c:v>21.165611111111112</c:v>
                </c:pt>
                <c:pt idx="353">
                  <c:v>21.397888888888886</c:v>
                </c:pt>
                <c:pt idx="354">
                  <c:v>21.679333333333332</c:v>
                </c:pt>
                <c:pt idx="355">
                  <c:v>21.7285</c:v>
                </c:pt>
                <c:pt idx="356">
                  <c:v>21.713277777777776</c:v>
                </c:pt>
                <c:pt idx="357">
                  <c:v>21.760722222222221</c:v>
                </c:pt>
                <c:pt idx="358">
                  <c:v>22.096444444444444</c:v>
                </c:pt>
                <c:pt idx="359">
                  <c:v>22.093055555555555</c:v>
                </c:pt>
                <c:pt idx="360">
                  <c:v>22.16761111111111</c:v>
                </c:pt>
                <c:pt idx="361">
                  <c:v>22.584722222222219</c:v>
                </c:pt>
                <c:pt idx="362">
                  <c:v>22.484666666666666</c:v>
                </c:pt>
                <c:pt idx="363">
                  <c:v>22.974666666666668</c:v>
                </c:pt>
                <c:pt idx="364">
                  <c:v>22.569444444444443</c:v>
                </c:pt>
                <c:pt idx="365">
                  <c:v>22.883111111111109</c:v>
                </c:pt>
                <c:pt idx="366">
                  <c:v>22.640666666666664</c:v>
                </c:pt>
                <c:pt idx="367">
                  <c:v>22.906833333333331</c:v>
                </c:pt>
                <c:pt idx="368">
                  <c:v>23.217111111111109</c:v>
                </c:pt>
                <c:pt idx="369">
                  <c:v>23.228944444444444</c:v>
                </c:pt>
                <c:pt idx="370">
                  <c:v>23.347666666666665</c:v>
                </c:pt>
                <c:pt idx="371">
                  <c:v>23.642666666666663</c:v>
                </c:pt>
                <c:pt idx="372">
                  <c:v>23.476499999999998</c:v>
                </c:pt>
                <c:pt idx="373">
                  <c:v>23.459555555555557</c:v>
                </c:pt>
                <c:pt idx="374">
                  <c:v>23.634166666666665</c:v>
                </c:pt>
                <c:pt idx="375">
                  <c:v>23.715555555555554</c:v>
                </c:pt>
                <c:pt idx="376">
                  <c:v>23.513777777777776</c:v>
                </c:pt>
                <c:pt idx="377">
                  <c:v>23.741</c:v>
                </c:pt>
                <c:pt idx="378">
                  <c:v>23.832555555555555</c:v>
                </c:pt>
                <c:pt idx="379">
                  <c:v>24.142777777777777</c:v>
                </c:pt>
                <c:pt idx="380">
                  <c:v>24.495444444444445</c:v>
                </c:pt>
                <c:pt idx="381">
                  <c:v>24.614111111111111</c:v>
                </c:pt>
                <c:pt idx="382">
                  <c:v>24.537833333333332</c:v>
                </c:pt>
                <c:pt idx="383">
                  <c:v>24.727722222222223</c:v>
                </c:pt>
                <c:pt idx="384">
                  <c:v>24.636166666666664</c:v>
                </c:pt>
                <c:pt idx="385">
                  <c:v>25.048166666666663</c:v>
                </c:pt>
                <c:pt idx="386">
                  <c:v>25.090555555555557</c:v>
                </c:pt>
                <c:pt idx="387">
                  <c:v>25.405888888888889</c:v>
                </c:pt>
                <c:pt idx="388">
                  <c:v>25.266833333333331</c:v>
                </c:pt>
                <c:pt idx="389">
                  <c:v>25.560166666666667</c:v>
                </c:pt>
                <c:pt idx="390">
                  <c:v>25.57033333333333</c:v>
                </c:pt>
                <c:pt idx="391">
                  <c:v>25.641555555555556</c:v>
                </c:pt>
                <c:pt idx="392">
                  <c:v>25.951833333333333</c:v>
                </c:pt>
                <c:pt idx="393">
                  <c:v>25.978944444444444</c:v>
                </c:pt>
                <c:pt idx="394">
                  <c:v>26.375666666666664</c:v>
                </c:pt>
                <c:pt idx="395">
                  <c:v>26.09761111111111</c:v>
                </c:pt>
                <c:pt idx="396">
                  <c:v>26.879222222222221</c:v>
                </c:pt>
                <c:pt idx="397">
                  <c:v>26.985999999999997</c:v>
                </c:pt>
                <c:pt idx="398">
                  <c:v>27.150444444444446</c:v>
                </c:pt>
                <c:pt idx="399">
                  <c:v>27.045333333333332</c:v>
                </c:pt>
                <c:pt idx="400">
                  <c:v>27.703166666666668</c:v>
                </c:pt>
                <c:pt idx="401">
                  <c:v>27.526833333333332</c:v>
                </c:pt>
                <c:pt idx="402">
                  <c:v>27.754055555555556</c:v>
                </c:pt>
                <c:pt idx="403">
                  <c:v>27.637055555555555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ECF-4DEB-A41D-3857EE53B5FC}"/>
            </c:ext>
          </c:extLst>
        </c:ser>
        <c:ser>
          <c:idx val="5"/>
          <c:order val="2"/>
          <c:tx>
            <c:v>400C 20min Light 1M NaOH + 0.5M Na2S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'[16]1M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'[16]1M NaOH 10mV'!$R$9:$R$412</c:f>
              <c:numCache>
                <c:formatCode>General</c:formatCode>
                <c:ptCount val="404"/>
                <c:pt idx="0">
                  <c:v>-0.47268333333333329</c:v>
                </c:pt>
                <c:pt idx="1">
                  <c:v>-0.41809055555555552</c:v>
                </c:pt>
                <c:pt idx="2">
                  <c:v>-0.37417944444444445</c:v>
                </c:pt>
                <c:pt idx="3">
                  <c:v>-0.33976222222222224</c:v>
                </c:pt>
                <c:pt idx="4">
                  <c:v>-0.31399222222222223</c:v>
                </c:pt>
                <c:pt idx="5">
                  <c:v>-0.28906944444444443</c:v>
                </c:pt>
                <c:pt idx="6">
                  <c:v>-0.27126722222222222</c:v>
                </c:pt>
                <c:pt idx="7">
                  <c:v>-0.25397388888888889</c:v>
                </c:pt>
                <c:pt idx="8">
                  <c:v>-0.2402411111111111</c:v>
                </c:pt>
                <c:pt idx="9">
                  <c:v>-0.22769499999999998</c:v>
                </c:pt>
                <c:pt idx="10">
                  <c:v>-0.21464055555555556</c:v>
                </c:pt>
                <c:pt idx="11">
                  <c:v>-0.20463722222222222</c:v>
                </c:pt>
                <c:pt idx="12">
                  <c:v>-0.18920888888888887</c:v>
                </c:pt>
                <c:pt idx="13">
                  <c:v>-0.18632666666666667</c:v>
                </c:pt>
                <c:pt idx="14">
                  <c:v>-0.17513722222222222</c:v>
                </c:pt>
                <c:pt idx="15">
                  <c:v>-0.16937277777777776</c:v>
                </c:pt>
                <c:pt idx="16">
                  <c:v>-0.16089555555555554</c:v>
                </c:pt>
                <c:pt idx="17">
                  <c:v>-0.15665666666666664</c:v>
                </c:pt>
                <c:pt idx="18">
                  <c:v>-0.14987500000000001</c:v>
                </c:pt>
                <c:pt idx="19">
                  <c:v>-0.14428055555555555</c:v>
                </c:pt>
                <c:pt idx="20">
                  <c:v>-0.14038111111111112</c:v>
                </c:pt>
                <c:pt idx="21">
                  <c:v>-0.13682055555555556</c:v>
                </c:pt>
                <c:pt idx="22">
                  <c:v>-0.13003888888888887</c:v>
                </c:pt>
                <c:pt idx="23">
                  <c:v>-0.12800444444444445</c:v>
                </c:pt>
                <c:pt idx="24">
                  <c:v>-0.12461333333333331</c:v>
                </c:pt>
                <c:pt idx="25">
                  <c:v>-0.12088333333333334</c:v>
                </c:pt>
                <c:pt idx="26">
                  <c:v>-0.11562777777777777</c:v>
                </c:pt>
                <c:pt idx="27">
                  <c:v>-0.11105</c:v>
                </c:pt>
                <c:pt idx="28">
                  <c:v>-0.10799833333333334</c:v>
                </c:pt>
                <c:pt idx="29">
                  <c:v>-0.10325111111111111</c:v>
                </c:pt>
                <c:pt idx="30">
                  <c:v>-9.8334444444444433E-2</c:v>
                </c:pt>
                <c:pt idx="31">
                  <c:v>-9.8503888888888891E-2</c:v>
                </c:pt>
                <c:pt idx="32">
                  <c:v>-9.4265555555555561E-2</c:v>
                </c:pt>
                <c:pt idx="33">
                  <c:v>-8.9178888888888891E-2</c:v>
                </c:pt>
                <c:pt idx="34">
                  <c:v>-8.6974999999999997E-2</c:v>
                </c:pt>
                <c:pt idx="35">
                  <c:v>-8.3245E-2</c:v>
                </c:pt>
                <c:pt idx="36">
                  <c:v>-8.0193333333333325E-2</c:v>
                </c:pt>
                <c:pt idx="37">
                  <c:v>-7.9006666666666669E-2</c:v>
                </c:pt>
                <c:pt idx="38">
                  <c:v>-7.3072777777777778E-2</c:v>
                </c:pt>
                <c:pt idx="39">
                  <c:v>-7.1377222222222217E-2</c:v>
                </c:pt>
                <c:pt idx="40">
                  <c:v>-6.6968888888888883E-2</c:v>
                </c:pt>
                <c:pt idx="41">
                  <c:v>-6.2222222222222227E-2</c:v>
                </c:pt>
                <c:pt idx="42">
                  <c:v>-6.0526666666666666E-2</c:v>
                </c:pt>
                <c:pt idx="43">
                  <c:v>-5.5609999999999993E-2</c:v>
                </c:pt>
                <c:pt idx="44">
                  <c:v>-5.4762111111111109E-2</c:v>
                </c:pt>
                <c:pt idx="45">
                  <c:v>-5.0523555555555551E-2</c:v>
                </c:pt>
                <c:pt idx="46">
                  <c:v>-4.6285E-2</c:v>
                </c:pt>
                <c:pt idx="47">
                  <c:v>-4.3674055555555556E-2</c:v>
                </c:pt>
                <c:pt idx="48">
                  <c:v>-3.9011611111111108E-2</c:v>
                </c:pt>
                <c:pt idx="49">
                  <c:v>-3.431533333333333E-2</c:v>
                </c:pt>
                <c:pt idx="50">
                  <c:v>-3.1602666666666668E-2</c:v>
                </c:pt>
                <c:pt idx="51">
                  <c:v>-2.7109777777777778E-2</c:v>
                </c:pt>
                <c:pt idx="52">
                  <c:v>-2.3515499999999998E-2</c:v>
                </c:pt>
                <c:pt idx="53">
                  <c:v>-2.0073777777777777E-2</c:v>
                </c:pt>
                <c:pt idx="54">
                  <c:v>-1.624211111111111E-2</c:v>
                </c:pt>
                <c:pt idx="55">
                  <c:v>-1.2902166666666666E-2</c:v>
                </c:pt>
                <c:pt idx="56">
                  <c:v>-6.5951666666666667E-3</c:v>
                </c:pt>
                <c:pt idx="57">
                  <c:v>-4.2215999999999998E-3</c:v>
                </c:pt>
                <c:pt idx="58">
                  <c:v>1.3054722222222222E-3</c:v>
                </c:pt>
                <c:pt idx="59">
                  <c:v>6.2222222222222219E-3</c:v>
                </c:pt>
                <c:pt idx="60">
                  <c:v>9.9012777777777779E-3</c:v>
                </c:pt>
                <c:pt idx="61">
                  <c:v>1.3783777777777778E-2</c:v>
                </c:pt>
                <c:pt idx="62">
                  <c:v>1.9158277777777778E-2</c:v>
                </c:pt>
                <c:pt idx="63">
                  <c:v>2.2939055555555553E-2</c:v>
                </c:pt>
                <c:pt idx="64">
                  <c:v>2.8245722222222221E-2</c:v>
                </c:pt>
                <c:pt idx="65">
                  <c:v>3.2823333333333336E-2</c:v>
                </c:pt>
                <c:pt idx="66">
                  <c:v>3.8655611111111113E-2</c:v>
                </c:pt>
                <c:pt idx="67">
                  <c:v>4.3029777777777778E-2</c:v>
                </c:pt>
                <c:pt idx="68">
                  <c:v>4.8031277777777777E-2</c:v>
                </c:pt>
                <c:pt idx="69">
                  <c:v>5.359227777777778E-2</c:v>
                </c:pt>
                <c:pt idx="70">
                  <c:v>5.8627777777777779E-2</c:v>
                </c:pt>
                <c:pt idx="71">
                  <c:v>6.157777777777778E-2</c:v>
                </c:pt>
                <c:pt idx="72">
                  <c:v>6.9156111111111113E-2</c:v>
                </c:pt>
                <c:pt idx="73">
                  <c:v>7.3682777777777778E-2</c:v>
                </c:pt>
                <c:pt idx="74">
                  <c:v>8.2143333333333332E-2</c:v>
                </c:pt>
                <c:pt idx="75">
                  <c:v>8.3397777777777779E-2</c:v>
                </c:pt>
                <c:pt idx="76">
                  <c:v>9.1027222222222218E-2</c:v>
                </c:pt>
                <c:pt idx="77">
                  <c:v>9.8555000000000004E-2</c:v>
                </c:pt>
                <c:pt idx="78">
                  <c:v>0.10131833333333333</c:v>
                </c:pt>
                <c:pt idx="79">
                  <c:v>0.10976166666666666</c:v>
                </c:pt>
                <c:pt idx="80">
                  <c:v>0.1125761111111111</c:v>
                </c:pt>
                <c:pt idx="81">
                  <c:v>0.11964611111111111</c:v>
                </c:pt>
                <c:pt idx="82">
                  <c:v>0.1290722222222222</c:v>
                </c:pt>
                <c:pt idx="83">
                  <c:v>0.13200555555555554</c:v>
                </c:pt>
                <c:pt idx="84">
                  <c:v>0.13817666666666667</c:v>
                </c:pt>
                <c:pt idx="85">
                  <c:v>0.14351722222222224</c:v>
                </c:pt>
                <c:pt idx="86">
                  <c:v>0.15107888888888887</c:v>
                </c:pt>
                <c:pt idx="87">
                  <c:v>0.15869166666666668</c:v>
                </c:pt>
                <c:pt idx="88">
                  <c:v>0.16313333333333332</c:v>
                </c:pt>
                <c:pt idx="89">
                  <c:v>0.16967777777777776</c:v>
                </c:pt>
                <c:pt idx="90">
                  <c:v>0.17225499999999999</c:v>
                </c:pt>
                <c:pt idx="91">
                  <c:v>0.17768</c:v>
                </c:pt>
                <c:pt idx="92">
                  <c:v>0.18225777777777777</c:v>
                </c:pt>
                <c:pt idx="93">
                  <c:v>0.194295</c:v>
                </c:pt>
                <c:pt idx="94">
                  <c:v>0.20124666666666666</c:v>
                </c:pt>
                <c:pt idx="95">
                  <c:v>0.20751944444444445</c:v>
                </c:pt>
                <c:pt idx="96">
                  <c:v>0.21413166666666669</c:v>
                </c:pt>
                <c:pt idx="97">
                  <c:v>0.22243944444444441</c:v>
                </c:pt>
                <c:pt idx="98">
                  <c:v>0.23396833333333331</c:v>
                </c:pt>
                <c:pt idx="99">
                  <c:v>0.23803722222222223</c:v>
                </c:pt>
                <c:pt idx="100">
                  <c:v>0.24990499999999999</c:v>
                </c:pt>
                <c:pt idx="101">
                  <c:v>0.25533055555555551</c:v>
                </c:pt>
                <c:pt idx="102">
                  <c:v>0.26228166666666664</c:v>
                </c:pt>
                <c:pt idx="103">
                  <c:v>0.27058944444444444</c:v>
                </c:pt>
                <c:pt idx="104">
                  <c:v>0.28262666666666664</c:v>
                </c:pt>
                <c:pt idx="105">
                  <c:v>0.28805222222222221</c:v>
                </c:pt>
                <c:pt idx="106">
                  <c:v>0.29737666666666668</c:v>
                </c:pt>
                <c:pt idx="107">
                  <c:v>0.31077055555555555</c:v>
                </c:pt>
                <c:pt idx="108">
                  <c:v>0.31823055555555557</c:v>
                </c:pt>
                <c:pt idx="109">
                  <c:v>0.32840277777777777</c:v>
                </c:pt>
                <c:pt idx="110">
                  <c:v>0.33755833333333335</c:v>
                </c:pt>
                <c:pt idx="111">
                  <c:v>0.349935</c:v>
                </c:pt>
                <c:pt idx="112">
                  <c:v>0.35807277777777774</c:v>
                </c:pt>
                <c:pt idx="113">
                  <c:v>0.37163611111111111</c:v>
                </c:pt>
                <c:pt idx="114">
                  <c:v>0.37740055555555557</c:v>
                </c:pt>
                <c:pt idx="115">
                  <c:v>0.3987627777777778</c:v>
                </c:pt>
                <c:pt idx="116">
                  <c:v>0.40300166666666665</c:v>
                </c:pt>
                <c:pt idx="117">
                  <c:v>0.41096999999999995</c:v>
                </c:pt>
                <c:pt idx="118">
                  <c:v>0.42911111111111105</c:v>
                </c:pt>
                <c:pt idx="119">
                  <c:v>0.44606500000000004</c:v>
                </c:pt>
                <c:pt idx="120">
                  <c:v>0.44369166666666671</c:v>
                </c:pt>
                <c:pt idx="121">
                  <c:v>0.46488444444444443</c:v>
                </c:pt>
                <c:pt idx="122">
                  <c:v>0.47675222222222224</c:v>
                </c:pt>
                <c:pt idx="123">
                  <c:v>0.49574111111111108</c:v>
                </c:pt>
                <c:pt idx="124">
                  <c:v>0.51269555555555557</c:v>
                </c:pt>
                <c:pt idx="125">
                  <c:v>0.53880499999999998</c:v>
                </c:pt>
                <c:pt idx="126">
                  <c:v>0.5438911111111111</c:v>
                </c:pt>
                <c:pt idx="127">
                  <c:v>0.55423333333333324</c:v>
                </c:pt>
                <c:pt idx="128">
                  <c:v>0.58051111111111109</c:v>
                </c:pt>
                <c:pt idx="129">
                  <c:v>0.60662222222222228</c:v>
                </c:pt>
                <c:pt idx="130">
                  <c:v>0.62611666666666665</c:v>
                </c:pt>
                <c:pt idx="131">
                  <c:v>0.62951111111111102</c:v>
                </c:pt>
                <c:pt idx="132">
                  <c:v>0.65273888888888887</c:v>
                </c:pt>
                <c:pt idx="133">
                  <c:v>0.67766111111111116</c:v>
                </c:pt>
                <c:pt idx="134">
                  <c:v>0.69749444444444442</c:v>
                </c:pt>
                <c:pt idx="135">
                  <c:v>0.72343888888888885</c:v>
                </c:pt>
                <c:pt idx="136">
                  <c:v>0.74395</c:v>
                </c:pt>
                <c:pt idx="137">
                  <c:v>0.75683333333333336</c:v>
                </c:pt>
                <c:pt idx="138">
                  <c:v>0.79193333333333327</c:v>
                </c:pt>
                <c:pt idx="139">
                  <c:v>0.81668333333333332</c:v>
                </c:pt>
                <c:pt idx="140">
                  <c:v>0.82770555555555558</c:v>
                </c:pt>
                <c:pt idx="141">
                  <c:v>0.84821666666666662</c:v>
                </c:pt>
                <c:pt idx="142">
                  <c:v>0.86890555555555549</c:v>
                </c:pt>
                <c:pt idx="143">
                  <c:v>0.90569444444444436</c:v>
                </c:pt>
                <c:pt idx="144">
                  <c:v>0.92366666666666664</c:v>
                </c:pt>
                <c:pt idx="145">
                  <c:v>0.9658833333333332</c:v>
                </c:pt>
                <c:pt idx="146">
                  <c:v>0.98741111111111113</c:v>
                </c:pt>
                <c:pt idx="147">
                  <c:v>1.0036888888888889</c:v>
                </c:pt>
                <c:pt idx="148">
                  <c:v>1.0355611111111112</c:v>
                </c:pt>
                <c:pt idx="149">
                  <c:v>1.0577722222222221</c:v>
                </c:pt>
                <c:pt idx="150">
                  <c:v>1.0928666666666667</c:v>
                </c:pt>
                <c:pt idx="151">
                  <c:v>1.1162666666666665</c:v>
                </c:pt>
                <c:pt idx="152">
                  <c:v>1.1254222222222223</c:v>
                </c:pt>
                <c:pt idx="153">
                  <c:v>1.1776388888888889</c:v>
                </c:pt>
                <c:pt idx="154">
                  <c:v>1.1878111111111112</c:v>
                </c:pt>
                <c:pt idx="155">
                  <c:v>1.2145999999999999</c:v>
                </c:pt>
                <c:pt idx="156">
                  <c:v>1.2607166666666667</c:v>
                </c:pt>
                <c:pt idx="157">
                  <c:v>1.2764833333333332</c:v>
                </c:pt>
                <c:pt idx="158">
                  <c:v>1.3254777777777778</c:v>
                </c:pt>
                <c:pt idx="159">
                  <c:v>1.3514222222222221</c:v>
                </c:pt>
                <c:pt idx="160">
                  <c:v>1.3524388888888887</c:v>
                </c:pt>
                <c:pt idx="161">
                  <c:v>1.3968555555555555</c:v>
                </c:pt>
                <c:pt idx="162">
                  <c:v>1.4367000000000001</c:v>
                </c:pt>
                <c:pt idx="163">
                  <c:v>1.4868833333333333</c:v>
                </c:pt>
                <c:pt idx="164">
                  <c:v>1.4979055555555556</c:v>
                </c:pt>
                <c:pt idx="165">
                  <c:v>1.517738888888889</c:v>
                </c:pt>
                <c:pt idx="166">
                  <c:v>1.5838611111111109</c:v>
                </c:pt>
                <c:pt idx="167">
                  <c:v>1.6031888888888888</c:v>
                </c:pt>
                <c:pt idx="168">
                  <c:v>1.6369277777777778</c:v>
                </c:pt>
                <c:pt idx="169">
                  <c:v>1.6862666666666666</c:v>
                </c:pt>
                <c:pt idx="170">
                  <c:v>1.728822222222222</c:v>
                </c:pt>
                <c:pt idx="171">
                  <c:v>1.7422166666666665</c:v>
                </c:pt>
                <c:pt idx="172">
                  <c:v>1.7993500000000002</c:v>
                </c:pt>
                <c:pt idx="173">
                  <c:v>1.824611111111111</c:v>
                </c:pt>
                <c:pt idx="174">
                  <c:v>1.8486888888888888</c:v>
                </c:pt>
                <c:pt idx="175">
                  <c:v>1.9395611111111111</c:v>
                </c:pt>
                <c:pt idx="176">
                  <c:v>1.9758444444444445</c:v>
                </c:pt>
                <c:pt idx="177">
                  <c:v>2.0280611111111111</c:v>
                </c:pt>
                <c:pt idx="178">
                  <c:v>2.0855388888888888</c:v>
                </c:pt>
                <c:pt idx="179">
                  <c:v>2.132161111111111</c:v>
                </c:pt>
                <c:pt idx="180">
                  <c:v>2.2009944444444445</c:v>
                </c:pt>
                <c:pt idx="181">
                  <c:v>2.2484666666666668</c:v>
                </c:pt>
                <c:pt idx="182">
                  <c:v>2.2996666666666665</c:v>
                </c:pt>
                <c:pt idx="183">
                  <c:v>2.3525666666666667</c:v>
                </c:pt>
                <c:pt idx="184">
                  <c:v>2.4019055555555555</c:v>
                </c:pt>
                <c:pt idx="185">
                  <c:v>2.4854888888888889</c:v>
                </c:pt>
                <c:pt idx="186">
                  <c:v>2.5378777777777777</c:v>
                </c:pt>
                <c:pt idx="187">
                  <c:v>2.6567222222222222</c:v>
                </c:pt>
                <c:pt idx="188">
                  <c:v>2.7177611111111108</c:v>
                </c:pt>
                <c:pt idx="189">
                  <c:v>2.7533611111111109</c:v>
                </c:pt>
                <c:pt idx="190">
                  <c:v>2.8228777777777778</c:v>
                </c:pt>
                <c:pt idx="191">
                  <c:v>2.9059499999999998</c:v>
                </c:pt>
                <c:pt idx="192">
                  <c:v>2.9890277777777778</c:v>
                </c:pt>
                <c:pt idx="193">
                  <c:v>3.0890555555555554</c:v>
                </c:pt>
                <c:pt idx="194">
                  <c:v>3.170438888888889</c:v>
                </c:pt>
                <c:pt idx="195">
                  <c:v>3.234861111111111</c:v>
                </c:pt>
                <c:pt idx="196">
                  <c:v>3.3145499999999997</c:v>
                </c:pt>
                <c:pt idx="197">
                  <c:v>3.4010166666666666</c:v>
                </c:pt>
                <c:pt idx="198">
                  <c:v>3.5383444444444443</c:v>
                </c:pt>
                <c:pt idx="199">
                  <c:v>3.57395</c:v>
                </c:pt>
                <c:pt idx="200">
                  <c:v>3.7672277777777774</c:v>
                </c:pt>
                <c:pt idx="201">
                  <c:v>3.7892666666666668</c:v>
                </c:pt>
                <c:pt idx="202">
                  <c:v>3.8502999999999998</c:v>
                </c:pt>
                <c:pt idx="203">
                  <c:v>3.9994999999999998</c:v>
                </c:pt>
                <c:pt idx="204">
                  <c:v>4.1113944444444446</c:v>
                </c:pt>
                <c:pt idx="205">
                  <c:v>4.1842999999999995</c:v>
                </c:pt>
                <c:pt idx="206">
                  <c:v>4.3809666666666667</c:v>
                </c:pt>
                <c:pt idx="207">
                  <c:v>4.4555666666666669</c:v>
                </c:pt>
                <c:pt idx="208">
                  <c:v>4.558988888888889</c:v>
                </c:pt>
                <c:pt idx="209">
                  <c:v>4.6573222222222226</c:v>
                </c:pt>
                <c:pt idx="210">
                  <c:v>4.8149944444444444</c:v>
                </c:pt>
                <c:pt idx="211">
                  <c:v>4.8811166666666663</c:v>
                </c:pt>
                <c:pt idx="212">
                  <c:v>4.9455444444444439</c:v>
                </c:pt>
                <c:pt idx="213">
                  <c:v>5.1015222222222221</c:v>
                </c:pt>
                <c:pt idx="214">
                  <c:v>5.249022222222222</c:v>
                </c:pt>
                <c:pt idx="215">
                  <c:v>5.3524444444444441</c:v>
                </c:pt>
                <c:pt idx="216">
                  <c:v>5.5474166666666669</c:v>
                </c:pt>
                <c:pt idx="217">
                  <c:v>5.7288333333333332</c:v>
                </c:pt>
                <c:pt idx="218">
                  <c:v>5.6745555555555551</c:v>
                </c:pt>
                <c:pt idx="219">
                  <c:v>5.9237777777777776</c:v>
                </c:pt>
                <c:pt idx="220">
                  <c:v>6.1035000000000004</c:v>
                </c:pt>
                <c:pt idx="221">
                  <c:v>6.203555555555555</c:v>
                </c:pt>
                <c:pt idx="222">
                  <c:v>6.3205555555555559</c:v>
                </c:pt>
                <c:pt idx="223">
                  <c:v>6.4307222222222222</c:v>
                </c:pt>
                <c:pt idx="224">
                  <c:v>6.6307777777777774</c:v>
                </c:pt>
                <c:pt idx="225">
                  <c:v>6.8190000000000008</c:v>
                </c:pt>
                <c:pt idx="226">
                  <c:v>6.8580000000000005</c:v>
                </c:pt>
                <c:pt idx="227">
                  <c:v>7.1224444444444446</c:v>
                </c:pt>
                <c:pt idx="228">
                  <c:v>7.1716111111111118</c:v>
                </c:pt>
                <c:pt idx="229">
                  <c:v>7.2835555555555551</c:v>
                </c:pt>
                <c:pt idx="230">
                  <c:v>7.4530555555555553</c:v>
                </c:pt>
                <c:pt idx="231">
                  <c:v>7.722666666666667</c:v>
                </c:pt>
                <c:pt idx="232">
                  <c:v>7.754833333333333</c:v>
                </c:pt>
                <c:pt idx="233">
                  <c:v>7.9074444444444447</c:v>
                </c:pt>
                <c:pt idx="234">
                  <c:v>8.136333333333333</c:v>
                </c:pt>
                <c:pt idx="235">
                  <c:v>8.2804444444444432</c:v>
                </c:pt>
                <c:pt idx="236">
                  <c:v>8.4432222222222215</c:v>
                </c:pt>
                <c:pt idx="237">
                  <c:v>8.6161111111111115</c:v>
                </c:pt>
                <c:pt idx="238">
                  <c:v>8.660222222222222</c:v>
                </c:pt>
                <c:pt idx="239">
                  <c:v>8.750055555555555</c:v>
                </c:pt>
                <c:pt idx="240">
                  <c:v>9.1180000000000003</c:v>
                </c:pt>
                <c:pt idx="241">
                  <c:v>9.2366666666666664</c:v>
                </c:pt>
                <c:pt idx="242">
                  <c:v>9.2841111111111108</c:v>
                </c:pt>
                <c:pt idx="243">
                  <c:v>9.4604444444444447</c:v>
                </c:pt>
                <c:pt idx="244">
                  <c:v>9.6435555555555563</c:v>
                </c:pt>
                <c:pt idx="245">
                  <c:v>9.6859444444444431</c:v>
                </c:pt>
                <c:pt idx="246">
                  <c:v>9.9640000000000004</c:v>
                </c:pt>
                <c:pt idx="247">
                  <c:v>10.008055555555554</c:v>
                </c:pt>
                <c:pt idx="248">
                  <c:v>10.257277777777777</c:v>
                </c:pt>
                <c:pt idx="249">
                  <c:v>10.453944444444444</c:v>
                </c:pt>
                <c:pt idx="250">
                  <c:v>10.525166666666665</c:v>
                </c:pt>
                <c:pt idx="251">
                  <c:v>10.754055555555555</c:v>
                </c:pt>
                <c:pt idx="252">
                  <c:v>11.015166666666667</c:v>
                </c:pt>
                <c:pt idx="253">
                  <c:v>11.049055555555556</c:v>
                </c:pt>
                <c:pt idx="254">
                  <c:v>11.010055555555555</c:v>
                </c:pt>
                <c:pt idx="255">
                  <c:v>11.320333333333332</c:v>
                </c:pt>
                <c:pt idx="256">
                  <c:v>11.439</c:v>
                </c:pt>
                <c:pt idx="257">
                  <c:v>11.559388888888888</c:v>
                </c:pt>
                <c:pt idx="258">
                  <c:v>11.854388888888888</c:v>
                </c:pt>
                <c:pt idx="259">
                  <c:v>11.820499999999999</c:v>
                </c:pt>
                <c:pt idx="260">
                  <c:v>12.054444444444444</c:v>
                </c:pt>
                <c:pt idx="261">
                  <c:v>12.190055555555555</c:v>
                </c:pt>
                <c:pt idx="262">
                  <c:v>12.208722222222223</c:v>
                </c:pt>
                <c:pt idx="263">
                  <c:v>12.349444444444444</c:v>
                </c:pt>
                <c:pt idx="264">
                  <c:v>12.624111111111112</c:v>
                </c:pt>
                <c:pt idx="265">
                  <c:v>12.551222222222222</c:v>
                </c:pt>
                <c:pt idx="266">
                  <c:v>12.900444444444444</c:v>
                </c:pt>
                <c:pt idx="267">
                  <c:v>12.942833333333333</c:v>
                </c:pt>
                <c:pt idx="268">
                  <c:v>13.103888888888889</c:v>
                </c:pt>
                <c:pt idx="269">
                  <c:v>13.209</c:v>
                </c:pt>
                <c:pt idx="270">
                  <c:v>13.327722222222221</c:v>
                </c:pt>
                <c:pt idx="271">
                  <c:v>13.371777777777778</c:v>
                </c:pt>
                <c:pt idx="272">
                  <c:v>13.505722222222222</c:v>
                </c:pt>
                <c:pt idx="273">
                  <c:v>13.666777777777778</c:v>
                </c:pt>
                <c:pt idx="274">
                  <c:v>13.858388888888888</c:v>
                </c:pt>
                <c:pt idx="275">
                  <c:v>14.092333333333332</c:v>
                </c:pt>
                <c:pt idx="276">
                  <c:v>14.324611111111111</c:v>
                </c:pt>
                <c:pt idx="277">
                  <c:v>14.326333333333332</c:v>
                </c:pt>
                <c:pt idx="278">
                  <c:v>14.397500000000001</c:v>
                </c:pt>
                <c:pt idx="279">
                  <c:v>14.450055555555554</c:v>
                </c:pt>
                <c:pt idx="280">
                  <c:v>14.638277777777777</c:v>
                </c:pt>
                <c:pt idx="281">
                  <c:v>14.614555555555555</c:v>
                </c:pt>
                <c:pt idx="282">
                  <c:v>14.823055555555555</c:v>
                </c:pt>
                <c:pt idx="283">
                  <c:v>14.994277777777778</c:v>
                </c:pt>
                <c:pt idx="284">
                  <c:v>14.85361111111111</c:v>
                </c:pt>
                <c:pt idx="285">
                  <c:v>14.845111111111112</c:v>
                </c:pt>
                <c:pt idx="286">
                  <c:v>15.250333333333332</c:v>
                </c:pt>
                <c:pt idx="287">
                  <c:v>15.375777777777776</c:v>
                </c:pt>
                <c:pt idx="288">
                  <c:v>15.382555555555555</c:v>
                </c:pt>
                <c:pt idx="289">
                  <c:v>15.569055555555556</c:v>
                </c:pt>
                <c:pt idx="290">
                  <c:v>15.58772222222222</c:v>
                </c:pt>
                <c:pt idx="291">
                  <c:v>15.791166666666667</c:v>
                </c:pt>
                <c:pt idx="292">
                  <c:v>15.6335</c:v>
                </c:pt>
                <c:pt idx="293">
                  <c:v>15.897944444444443</c:v>
                </c:pt>
                <c:pt idx="294">
                  <c:v>16.09461111111111</c:v>
                </c:pt>
                <c:pt idx="295">
                  <c:v>16.113277777777778</c:v>
                </c:pt>
                <c:pt idx="296">
                  <c:v>16.089555555555556</c:v>
                </c:pt>
                <c:pt idx="297">
                  <c:v>16.276055555555555</c:v>
                </c:pt>
                <c:pt idx="298">
                  <c:v>16.542222222222222</c:v>
                </c:pt>
                <c:pt idx="299">
                  <c:v>16.562555555555555</c:v>
                </c:pt>
                <c:pt idx="300">
                  <c:v>16.404888888888888</c:v>
                </c:pt>
                <c:pt idx="301">
                  <c:v>16.818555555555555</c:v>
                </c:pt>
                <c:pt idx="302">
                  <c:v>16.701611111111113</c:v>
                </c:pt>
                <c:pt idx="303">
                  <c:v>16.905055555555556</c:v>
                </c:pt>
                <c:pt idx="304">
                  <c:v>17.039000000000001</c:v>
                </c:pt>
                <c:pt idx="305">
                  <c:v>16.932166666666664</c:v>
                </c:pt>
                <c:pt idx="306">
                  <c:v>17</c:v>
                </c:pt>
                <c:pt idx="307">
                  <c:v>16.899944444444444</c:v>
                </c:pt>
                <c:pt idx="308">
                  <c:v>16.981333333333332</c:v>
                </c:pt>
                <c:pt idx="309">
                  <c:v>17.310222222222222</c:v>
                </c:pt>
                <c:pt idx="310">
                  <c:v>17.391611111111111</c:v>
                </c:pt>
                <c:pt idx="311">
                  <c:v>17.823944444444443</c:v>
                </c:pt>
                <c:pt idx="312">
                  <c:v>17.735777777777777</c:v>
                </c:pt>
                <c:pt idx="313">
                  <c:v>17.888388888888887</c:v>
                </c:pt>
                <c:pt idx="314">
                  <c:v>17.839222222222222</c:v>
                </c:pt>
                <c:pt idx="315">
                  <c:v>18.085055555555556</c:v>
                </c:pt>
                <c:pt idx="316">
                  <c:v>18.05961111111111</c:v>
                </c:pt>
                <c:pt idx="317">
                  <c:v>18.157944444444443</c:v>
                </c:pt>
                <c:pt idx="318">
                  <c:v>18.208833333333335</c:v>
                </c:pt>
                <c:pt idx="319">
                  <c:v>18.101999999999997</c:v>
                </c:pt>
                <c:pt idx="320">
                  <c:v>18.330888888888889</c:v>
                </c:pt>
                <c:pt idx="321">
                  <c:v>18.463111111111111</c:v>
                </c:pt>
                <c:pt idx="322">
                  <c:v>18.474999999999998</c:v>
                </c:pt>
                <c:pt idx="323">
                  <c:v>18.553000000000001</c:v>
                </c:pt>
                <c:pt idx="324">
                  <c:v>18.903944444444445</c:v>
                </c:pt>
                <c:pt idx="325">
                  <c:v>18.669999999999998</c:v>
                </c:pt>
                <c:pt idx="326">
                  <c:v>18.629277777777776</c:v>
                </c:pt>
                <c:pt idx="327">
                  <c:v>18.883611111111112</c:v>
                </c:pt>
                <c:pt idx="328">
                  <c:v>18.881888888888888</c:v>
                </c:pt>
                <c:pt idx="329">
                  <c:v>19.05822222222222</c:v>
                </c:pt>
                <c:pt idx="330">
                  <c:v>19.302388888888888</c:v>
                </c:pt>
                <c:pt idx="331">
                  <c:v>19.221</c:v>
                </c:pt>
                <c:pt idx="332">
                  <c:v>19.412555555555556</c:v>
                </c:pt>
                <c:pt idx="333">
                  <c:v>19.558388888888889</c:v>
                </c:pt>
                <c:pt idx="334">
                  <c:v>19.561777777777777</c:v>
                </c:pt>
                <c:pt idx="335">
                  <c:v>19.680444444444444</c:v>
                </c:pt>
                <c:pt idx="336">
                  <c:v>19.890666666666664</c:v>
                </c:pt>
                <c:pt idx="337">
                  <c:v>19.756722222222219</c:v>
                </c:pt>
                <c:pt idx="338">
                  <c:v>19.853388888888887</c:v>
                </c:pt>
                <c:pt idx="339">
                  <c:v>19.638055555555557</c:v>
                </c:pt>
                <c:pt idx="340">
                  <c:v>20.161944444444444</c:v>
                </c:pt>
                <c:pt idx="341">
                  <c:v>19.941555555555556</c:v>
                </c:pt>
                <c:pt idx="342">
                  <c:v>20.022944444444445</c:v>
                </c:pt>
                <c:pt idx="343">
                  <c:v>20.060222222222222</c:v>
                </c:pt>
                <c:pt idx="344">
                  <c:v>20.246722222222221</c:v>
                </c:pt>
                <c:pt idx="345">
                  <c:v>20.473888888888887</c:v>
                </c:pt>
                <c:pt idx="346">
                  <c:v>20.570555555555558</c:v>
                </c:pt>
                <c:pt idx="347">
                  <c:v>20.511222222222223</c:v>
                </c:pt>
                <c:pt idx="348">
                  <c:v>20.675666666666665</c:v>
                </c:pt>
                <c:pt idx="349">
                  <c:v>20.660388888888889</c:v>
                </c:pt>
                <c:pt idx="350">
                  <c:v>20.670555555555556</c:v>
                </c:pt>
                <c:pt idx="351">
                  <c:v>20.824833333333331</c:v>
                </c:pt>
                <c:pt idx="352">
                  <c:v>20.824833333333331</c:v>
                </c:pt>
                <c:pt idx="353">
                  <c:v>20.441666666666666</c:v>
                </c:pt>
                <c:pt idx="354">
                  <c:v>20.728222222222222</c:v>
                </c:pt>
                <c:pt idx="355">
                  <c:v>20.928277777777776</c:v>
                </c:pt>
                <c:pt idx="356">
                  <c:v>21.02322222222222</c:v>
                </c:pt>
                <c:pt idx="357">
                  <c:v>21.121555555555556</c:v>
                </c:pt>
                <c:pt idx="358">
                  <c:v>20.958777777777776</c:v>
                </c:pt>
                <c:pt idx="359">
                  <c:v>21.353833333333334</c:v>
                </c:pt>
                <c:pt idx="360">
                  <c:v>21.177500000000002</c:v>
                </c:pt>
                <c:pt idx="361">
                  <c:v>21.670888888888889</c:v>
                </c:pt>
                <c:pt idx="362">
                  <c:v>21.521666666666665</c:v>
                </c:pt>
                <c:pt idx="363">
                  <c:v>21.820055555555555</c:v>
                </c:pt>
                <c:pt idx="364">
                  <c:v>22.009944444444443</c:v>
                </c:pt>
                <c:pt idx="365">
                  <c:v>21.838722222222223</c:v>
                </c:pt>
                <c:pt idx="366">
                  <c:v>21.901444444444444</c:v>
                </c:pt>
                <c:pt idx="367">
                  <c:v>21.901444444444444</c:v>
                </c:pt>
                <c:pt idx="368">
                  <c:v>22.070999999999998</c:v>
                </c:pt>
                <c:pt idx="369">
                  <c:v>22.157444444444444</c:v>
                </c:pt>
                <c:pt idx="370">
                  <c:v>22.054055555555557</c:v>
                </c:pt>
                <c:pt idx="371">
                  <c:v>22.230333333333331</c:v>
                </c:pt>
                <c:pt idx="372">
                  <c:v>22.174388888888888</c:v>
                </c:pt>
                <c:pt idx="373">
                  <c:v>22.588111111111111</c:v>
                </c:pt>
                <c:pt idx="374">
                  <c:v>22.776277777777779</c:v>
                </c:pt>
                <c:pt idx="375">
                  <c:v>22.862777777777779</c:v>
                </c:pt>
                <c:pt idx="376">
                  <c:v>22.884777777777778</c:v>
                </c:pt>
                <c:pt idx="377">
                  <c:v>22.820388888888886</c:v>
                </c:pt>
                <c:pt idx="378">
                  <c:v>23.376444444444441</c:v>
                </c:pt>
                <c:pt idx="379">
                  <c:v>23.427333333333333</c:v>
                </c:pt>
                <c:pt idx="380">
                  <c:v>23.407</c:v>
                </c:pt>
                <c:pt idx="381">
                  <c:v>23.637555555555554</c:v>
                </c:pt>
                <c:pt idx="382">
                  <c:v>23.6935</c:v>
                </c:pt>
                <c:pt idx="383">
                  <c:v>23.498555555555555</c:v>
                </c:pt>
                <c:pt idx="384">
                  <c:v>23.642666666666663</c:v>
                </c:pt>
                <c:pt idx="385">
                  <c:v>23.832555555555555</c:v>
                </c:pt>
                <c:pt idx="386">
                  <c:v>23.917277777777777</c:v>
                </c:pt>
                <c:pt idx="387">
                  <c:v>23.941055555555554</c:v>
                </c:pt>
                <c:pt idx="388">
                  <c:v>24.112277777777777</c:v>
                </c:pt>
                <c:pt idx="389">
                  <c:v>24.141111111111112</c:v>
                </c:pt>
                <c:pt idx="390">
                  <c:v>24.381833333333333</c:v>
                </c:pt>
                <c:pt idx="391">
                  <c:v>24.207222222222221</c:v>
                </c:pt>
                <c:pt idx="392">
                  <c:v>24.520888888888887</c:v>
                </c:pt>
                <c:pt idx="393">
                  <c:v>24.40388888888889</c:v>
                </c:pt>
                <c:pt idx="394">
                  <c:v>24.705666666666666</c:v>
                </c:pt>
                <c:pt idx="395">
                  <c:v>24.515777777777778</c:v>
                </c:pt>
                <c:pt idx="396">
                  <c:v>24.803999999999998</c:v>
                </c:pt>
                <c:pt idx="397">
                  <c:v>25.114277777777779</c:v>
                </c:pt>
                <c:pt idx="398">
                  <c:v>25.334666666666667</c:v>
                </c:pt>
                <c:pt idx="399">
                  <c:v>25.544888888888888</c:v>
                </c:pt>
                <c:pt idx="400">
                  <c:v>25.573722222222223</c:v>
                </c:pt>
                <c:pt idx="401">
                  <c:v>25.361777777777778</c:v>
                </c:pt>
                <c:pt idx="402">
                  <c:v>26.009444444444444</c:v>
                </c:pt>
                <c:pt idx="403">
                  <c:v>25.951833333333333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4ECF-4DEB-A41D-3857EE53B5FC}"/>
            </c:ext>
          </c:extLst>
        </c:ser>
        <c:ser>
          <c:idx val="7"/>
          <c:order val="3"/>
          <c:tx>
            <c:v>400C 40min Light 1M NaOH + 0.5M Na2S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'[17]1M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'[17]1M NaOH 10mV'!$R$9:$R$412</c:f>
              <c:numCache>
                <c:formatCode>General</c:formatCode>
                <c:ptCount val="404"/>
                <c:pt idx="0">
                  <c:v>-0.34790055555555555</c:v>
                </c:pt>
                <c:pt idx="1">
                  <c:v>-0.31043166666666666</c:v>
                </c:pt>
                <c:pt idx="2">
                  <c:v>-0.2800833333333333</c:v>
                </c:pt>
                <c:pt idx="3">
                  <c:v>-0.25600833333333334</c:v>
                </c:pt>
                <c:pt idx="4">
                  <c:v>-0.23786777777777779</c:v>
                </c:pt>
                <c:pt idx="5">
                  <c:v>-0.21735277777777776</c:v>
                </c:pt>
                <c:pt idx="6">
                  <c:v>-0.19938166666666668</c:v>
                </c:pt>
                <c:pt idx="7">
                  <c:v>-0.18937833333333334</c:v>
                </c:pt>
                <c:pt idx="8">
                  <c:v>-0.17462833333333333</c:v>
                </c:pt>
                <c:pt idx="9">
                  <c:v>-0.16598166666666664</c:v>
                </c:pt>
                <c:pt idx="10">
                  <c:v>-0.15411388888888888</c:v>
                </c:pt>
                <c:pt idx="11">
                  <c:v>-0.14919722222222223</c:v>
                </c:pt>
                <c:pt idx="12">
                  <c:v>-0.13919388888888889</c:v>
                </c:pt>
                <c:pt idx="13">
                  <c:v>-0.13241222222222221</c:v>
                </c:pt>
                <c:pt idx="14">
                  <c:v>-0.12224</c:v>
                </c:pt>
                <c:pt idx="15">
                  <c:v>-0.11681444444444444</c:v>
                </c:pt>
                <c:pt idx="16">
                  <c:v>-0.11020222222222223</c:v>
                </c:pt>
                <c:pt idx="17">
                  <c:v>-0.10528555555555555</c:v>
                </c:pt>
                <c:pt idx="18">
                  <c:v>-0.10240333333333333</c:v>
                </c:pt>
                <c:pt idx="19">
                  <c:v>-9.5452222222222216E-2</c:v>
                </c:pt>
                <c:pt idx="20">
                  <c:v>-9.0535555555555564E-2</c:v>
                </c:pt>
                <c:pt idx="21">
                  <c:v>-8.3753888888888892E-2</c:v>
                </c:pt>
                <c:pt idx="22">
                  <c:v>-7.9515000000000002E-2</c:v>
                </c:pt>
                <c:pt idx="23">
                  <c:v>-7.3242222222222209E-2</c:v>
                </c:pt>
                <c:pt idx="24">
                  <c:v>-6.8833888888888889E-2</c:v>
                </c:pt>
                <c:pt idx="25">
                  <c:v>-6.4426111111111101E-2</c:v>
                </c:pt>
                <c:pt idx="26">
                  <c:v>-5.8152777777777775E-2</c:v>
                </c:pt>
                <c:pt idx="27">
                  <c:v>-5.2727611111111107E-2</c:v>
                </c:pt>
                <c:pt idx="28">
                  <c:v>-4.8658555555555552E-2</c:v>
                </c:pt>
                <c:pt idx="29">
                  <c:v>-4.4080944444444443E-2</c:v>
                </c:pt>
                <c:pt idx="30">
                  <c:v>-3.8553888888888888E-2</c:v>
                </c:pt>
                <c:pt idx="31">
                  <c:v>-3.412883333333333E-2</c:v>
                </c:pt>
                <c:pt idx="32">
                  <c:v>-2.8093111111111107E-2</c:v>
                </c:pt>
                <c:pt idx="33">
                  <c:v>-2.4685333333333333E-2</c:v>
                </c:pt>
                <c:pt idx="34">
                  <c:v>-1.7344166666666667E-2</c:v>
                </c:pt>
                <c:pt idx="35">
                  <c:v>-1.1223666666666667E-2</c:v>
                </c:pt>
                <c:pt idx="36">
                  <c:v>-6.0526666666666671E-3</c:v>
                </c:pt>
                <c:pt idx="37">
                  <c:v>-7.7989444444444441E-4</c:v>
                </c:pt>
                <c:pt idx="38">
                  <c:v>4.2385499999999998E-3</c:v>
                </c:pt>
                <c:pt idx="39">
                  <c:v>1.0359E-2</c:v>
                </c:pt>
                <c:pt idx="40">
                  <c:v>1.5970888888888889E-2</c:v>
                </c:pt>
                <c:pt idx="41">
                  <c:v>2.227783333333333E-2</c:v>
                </c:pt>
                <c:pt idx="42">
                  <c:v>2.7177611111111111E-2</c:v>
                </c:pt>
                <c:pt idx="43">
                  <c:v>3.3806722222222224E-2</c:v>
                </c:pt>
                <c:pt idx="44">
                  <c:v>3.8672555555555557E-2</c:v>
                </c:pt>
                <c:pt idx="45">
                  <c:v>4.5267722222222223E-2</c:v>
                </c:pt>
                <c:pt idx="46">
                  <c:v>5.1286499999999999E-2</c:v>
                </c:pt>
                <c:pt idx="47">
                  <c:v>5.8203888888888888E-2</c:v>
                </c:pt>
                <c:pt idx="48">
                  <c:v>6.5460000000000004E-2</c:v>
                </c:pt>
                <c:pt idx="49">
                  <c:v>7.2089444444444442E-2</c:v>
                </c:pt>
                <c:pt idx="50">
                  <c:v>8.0786666666666659E-2</c:v>
                </c:pt>
                <c:pt idx="51">
                  <c:v>8.6517222222222218E-2</c:v>
                </c:pt>
                <c:pt idx="52">
                  <c:v>9.2434444444444444E-2</c:v>
                </c:pt>
                <c:pt idx="53">
                  <c:v>0.10014833333333333</c:v>
                </c:pt>
                <c:pt idx="54">
                  <c:v>0.10672666666666666</c:v>
                </c:pt>
                <c:pt idx="55">
                  <c:v>0.11576333333333333</c:v>
                </c:pt>
                <c:pt idx="56">
                  <c:v>0.12364722222222221</c:v>
                </c:pt>
                <c:pt idx="57">
                  <c:v>0.13173444444444443</c:v>
                </c:pt>
                <c:pt idx="58">
                  <c:v>0.13963499999999998</c:v>
                </c:pt>
                <c:pt idx="59">
                  <c:v>0.14816277777777775</c:v>
                </c:pt>
                <c:pt idx="60">
                  <c:v>0.15523277777777778</c:v>
                </c:pt>
                <c:pt idx="61">
                  <c:v>0.16640555555555556</c:v>
                </c:pt>
                <c:pt idx="62">
                  <c:v>0.17300055555555555</c:v>
                </c:pt>
                <c:pt idx="63">
                  <c:v>0.17666277777777775</c:v>
                </c:pt>
                <c:pt idx="64">
                  <c:v>0.18598777777777775</c:v>
                </c:pt>
                <c:pt idx="65">
                  <c:v>0.1990422222222222</c:v>
                </c:pt>
                <c:pt idx="66">
                  <c:v>0.20531555555555556</c:v>
                </c:pt>
                <c:pt idx="67">
                  <c:v>0.212945</c:v>
                </c:pt>
                <c:pt idx="68">
                  <c:v>0.22854277777777776</c:v>
                </c:pt>
                <c:pt idx="69">
                  <c:v>0.23854555555555554</c:v>
                </c:pt>
                <c:pt idx="70">
                  <c:v>0.24804000000000001</c:v>
                </c:pt>
                <c:pt idx="71">
                  <c:v>0.25973833333333335</c:v>
                </c:pt>
                <c:pt idx="72">
                  <c:v>0.27414944444444445</c:v>
                </c:pt>
                <c:pt idx="73">
                  <c:v>0.28533944444444442</c:v>
                </c:pt>
                <c:pt idx="74">
                  <c:v>0.29551166666666662</c:v>
                </c:pt>
                <c:pt idx="75">
                  <c:v>0.30602333333333331</c:v>
                </c:pt>
                <c:pt idx="76">
                  <c:v>0.32009555555555552</c:v>
                </c:pt>
                <c:pt idx="77">
                  <c:v>0.33365888888888889</c:v>
                </c:pt>
                <c:pt idx="78">
                  <c:v>0.34467888888888892</c:v>
                </c:pt>
                <c:pt idx="79">
                  <c:v>0.35942944444444441</c:v>
                </c:pt>
                <c:pt idx="80">
                  <c:v>0.36977111111111111</c:v>
                </c:pt>
                <c:pt idx="81">
                  <c:v>0.38367388888888887</c:v>
                </c:pt>
                <c:pt idx="82">
                  <c:v>0.39723722222222224</c:v>
                </c:pt>
                <c:pt idx="83">
                  <c:v>0.40723999999999999</c:v>
                </c:pt>
                <c:pt idx="84">
                  <c:v>0.42419444444444443</c:v>
                </c:pt>
                <c:pt idx="85">
                  <c:v>0.43877499999999997</c:v>
                </c:pt>
                <c:pt idx="86">
                  <c:v>0.45233833333333334</c:v>
                </c:pt>
                <c:pt idx="87">
                  <c:v>0.46641055555555555</c:v>
                </c:pt>
                <c:pt idx="88">
                  <c:v>0.47844777777777781</c:v>
                </c:pt>
                <c:pt idx="89">
                  <c:v>0.49540222222222219</c:v>
                </c:pt>
                <c:pt idx="90">
                  <c:v>0.50540499999999999</c:v>
                </c:pt>
                <c:pt idx="91">
                  <c:v>0.52761500000000006</c:v>
                </c:pt>
                <c:pt idx="92">
                  <c:v>0.53626166666666664</c:v>
                </c:pt>
                <c:pt idx="93">
                  <c:v>0.55084222222222223</c:v>
                </c:pt>
                <c:pt idx="94">
                  <c:v>0.57525555555555563</c:v>
                </c:pt>
                <c:pt idx="95">
                  <c:v>0.58576666666666666</c:v>
                </c:pt>
                <c:pt idx="96">
                  <c:v>0.60865555555555551</c:v>
                </c:pt>
                <c:pt idx="97">
                  <c:v>0.61611666666666665</c:v>
                </c:pt>
                <c:pt idx="98">
                  <c:v>0.63290000000000002</c:v>
                </c:pt>
                <c:pt idx="99">
                  <c:v>0.64731111111111117</c:v>
                </c:pt>
                <c:pt idx="100">
                  <c:v>0.66579444444444447</c:v>
                </c:pt>
                <c:pt idx="101">
                  <c:v>0.68342222222222215</c:v>
                </c:pt>
                <c:pt idx="102">
                  <c:v>0.70139444444444443</c:v>
                </c:pt>
                <c:pt idx="103">
                  <c:v>0.71563888888888894</c:v>
                </c:pt>
                <c:pt idx="104">
                  <c:v>0.73784999999999989</c:v>
                </c:pt>
                <c:pt idx="105">
                  <c:v>0.76141111111111104</c:v>
                </c:pt>
                <c:pt idx="106">
                  <c:v>0.77938333333333332</c:v>
                </c:pt>
                <c:pt idx="107">
                  <c:v>0.79600000000000004</c:v>
                </c:pt>
                <c:pt idx="108">
                  <c:v>0.80786666666666662</c:v>
                </c:pt>
                <c:pt idx="109">
                  <c:v>0.83516666666666661</c:v>
                </c:pt>
                <c:pt idx="110">
                  <c:v>0.84737222222222219</c:v>
                </c:pt>
                <c:pt idx="111">
                  <c:v>0.87839999999999985</c:v>
                </c:pt>
                <c:pt idx="112">
                  <c:v>0.89552222222222222</c:v>
                </c:pt>
                <c:pt idx="113">
                  <c:v>0.9189166666666666</c:v>
                </c:pt>
                <c:pt idx="114">
                  <c:v>0.95011666666666661</c:v>
                </c:pt>
                <c:pt idx="115">
                  <c:v>0.97046111111111111</c:v>
                </c:pt>
                <c:pt idx="116">
                  <c:v>0.99487222222222227</c:v>
                </c:pt>
                <c:pt idx="117">
                  <c:v>1.0169111111111111</c:v>
                </c:pt>
                <c:pt idx="118">
                  <c:v>1.0621833333333333</c:v>
                </c:pt>
                <c:pt idx="119">
                  <c:v>1.0782888888888889</c:v>
                </c:pt>
                <c:pt idx="120">
                  <c:v>1.0923611111111111</c:v>
                </c:pt>
                <c:pt idx="121">
                  <c:v>1.137288888888889</c:v>
                </c:pt>
                <c:pt idx="122">
                  <c:v>1.1667888888888889</c:v>
                </c:pt>
                <c:pt idx="123">
                  <c:v>1.1839111111111109</c:v>
                </c:pt>
                <c:pt idx="124">
                  <c:v>1.2149388888888888</c:v>
                </c:pt>
                <c:pt idx="125">
                  <c:v>1.2532555555555556</c:v>
                </c:pt>
                <c:pt idx="126">
                  <c:v>1.2820777777777779</c:v>
                </c:pt>
                <c:pt idx="127">
                  <c:v>1.3063222222222222</c:v>
                </c:pt>
                <c:pt idx="128">
                  <c:v>1.3515888888888887</c:v>
                </c:pt>
                <c:pt idx="129">
                  <c:v>1.3856666666666666</c:v>
                </c:pt>
                <c:pt idx="130">
                  <c:v>1.4170333333333334</c:v>
                </c:pt>
                <c:pt idx="131">
                  <c:v>1.4539944444444444</c:v>
                </c:pt>
                <c:pt idx="132">
                  <c:v>1.4938333333333333</c:v>
                </c:pt>
                <c:pt idx="133">
                  <c:v>1.5233333333333332</c:v>
                </c:pt>
                <c:pt idx="134">
                  <c:v>1.5796222222222223</c:v>
                </c:pt>
                <c:pt idx="135">
                  <c:v>1.6276055555555555</c:v>
                </c:pt>
                <c:pt idx="136">
                  <c:v>1.6452388888888887</c:v>
                </c:pt>
                <c:pt idx="137">
                  <c:v>1.6874500000000001</c:v>
                </c:pt>
                <c:pt idx="138">
                  <c:v>1.7378055555555556</c:v>
                </c:pt>
                <c:pt idx="139">
                  <c:v>1.7845999999999997</c:v>
                </c:pt>
                <c:pt idx="140">
                  <c:v>1.8168111111111112</c:v>
                </c:pt>
                <c:pt idx="141">
                  <c:v>1.86225</c:v>
                </c:pt>
                <c:pt idx="142">
                  <c:v>1.9227777777777779</c:v>
                </c:pt>
                <c:pt idx="143">
                  <c:v>1.9422722222222222</c:v>
                </c:pt>
                <c:pt idx="144">
                  <c:v>1.9766888888888889</c:v>
                </c:pt>
                <c:pt idx="145">
                  <c:v>2.0177222222222224</c:v>
                </c:pt>
                <c:pt idx="146">
                  <c:v>2.0758722222222223</c:v>
                </c:pt>
                <c:pt idx="147">
                  <c:v>2.1241944444444441</c:v>
                </c:pt>
                <c:pt idx="148">
                  <c:v>2.1659000000000002</c:v>
                </c:pt>
                <c:pt idx="149">
                  <c:v>2.1911611111111107</c:v>
                </c:pt>
                <c:pt idx="150">
                  <c:v>2.2696611111111111</c:v>
                </c:pt>
                <c:pt idx="151">
                  <c:v>2.3186555555555555</c:v>
                </c:pt>
                <c:pt idx="152">
                  <c:v>2.3837611111111112</c:v>
                </c:pt>
                <c:pt idx="153">
                  <c:v>2.390883333333333</c:v>
                </c:pt>
                <c:pt idx="154">
                  <c:v>2.4629388888888886</c:v>
                </c:pt>
                <c:pt idx="155">
                  <c:v>2.5039666666666665</c:v>
                </c:pt>
                <c:pt idx="156">
                  <c:v>2.5543222222222219</c:v>
                </c:pt>
                <c:pt idx="157">
                  <c:v>2.6092555555555554</c:v>
                </c:pt>
                <c:pt idx="158">
                  <c:v>2.64655</c:v>
                </c:pt>
                <c:pt idx="159">
                  <c:v>2.7075888888888886</c:v>
                </c:pt>
                <c:pt idx="160">
                  <c:v>2.772011111111111</c:v>
                </c:pt>
                <c:pt idx="161">
                  <c:v>2.7838833333333333</c:v>
                </c:pt>
                <c:pt idx="162">
                  <c:v>2.8788222222222219</c:v>
                </c:pt>
                <c:pt idx="163">
                  <c:v>2.9093444444444443</c:v>
                </c:pt>
                <c:pt idx="164">
                  <c:v>3.0161555555555553</c:v>
                </c:pt>
                <c:pt idx="165">
                  <c:v>3.0568444444444443</c:v>
                </c:pt>
                <c:pt idx="166">
                  <c:v>3.1009277777777777</c:v>
                </c:pt>
                <c:pt idx="167">
                  <c:v>3.1653499999999997</c:v>
                </c:pt>
                <c:pt idx="168">
                  <c:v>3.2552111111111111</c:v>
                </c:pt>
                <c:pt idx="169">
                  <c:v>3.2874222222222222</c:v>
                </c:pt>
                <c:pt idx="170">
                  <c:v>3.378972222222222</c:v>
                </c:pt>
                <c:pt idx="171">
                  <c:v>3.4417055555555551</c:v>
                </c:pt>
                <c:pt idx="172">
                  <c:v>3.5146055555555553</c:v>
                </c:pt>
                <c:pt idx="173">
                  <c:v>3.5908999999999995</c:v>
                </c:pt>
                <c:pt idx="174">
                  <c:v>3.6824555555555558</c:v>
                </c:pt>
                <c:pt idx="175">
                  <c:v>3.7960499999999997</c:v>
                </c:pt>
                <c:pt idx="176">
                  <c:v>3.8519944444444438</c:v>
                </c:pt>
                <c:pt idx="177">
                  <c:v>3.9028611111111107</c:v>
                </c:pt>
                <c:pt idx="178">
                  <c:v>4.0147555555555554</c:v>
                </c:pt>
                <c:pt idx="179">
                  <c:v>4.1419111111111118</c:v>
                </c:pt>
                <c:pt idx="180">
                  <c:v>4.2436388888888885</c:v>
                </c:pt>
                <c:pt idx="181">
                  <c:v>4.3114555555555558</c:v>
                </c:pt>
                <c:pt idx="182">
                  <c:v>4.3741888888888889</c:v>
                </c:pt>
                <c:pt idx="183">
                  <c:v>4.4945611111111106</c:v>
                </c:pt>
                <c:pt idx="184">
                  <c:v>4.6200222222222216</c:v>
                </c:pt>
                <c:pt idx="185">
                  <c:v>4.7132722222222219</c:v>
                </c:pt>
                <c:pt idx="186">
                  <c:v>4.8031277777777772</c:v>
                </c:pt>
                <c:pt idx="187">
                  <c:v>4.9692777777777772</c:v>
                </c:pt>
                <c:pt idx="188">
                  <c:v>5.0269222222222218</c:v>
                </c:pt>
                <c:pt idx="189">
                  <c:v>5.167644444444444</c:v>
                </c:pt>
                <c:pt idx="190">
                  <c:v>5.2676722222222221</c:v>
                </c:pt>
                <c:pt idx="191">
                  <c:v>5.3795722222222224</c:v>
                </c:pt>
                <c:pt idx="192">
                  <c:v>5.5423333333333327</c:v>
                </c:pt>
                <c:pt idx="193">
                  <c:v>5.6576111111111107</c:v>
                </c:pt>
                <c:pt idx="194">
                  <c:v>5.7305000000000001</c:v>
                </c:pt>
                <c:pt idx="195">
                  <c:v>5.9322777777777782</c:v>
                </c:pt>
                <c:pt idx="196">
                  <c:v>6.0526666666666662</c:v>
                </c:pt>
                <c:pt idx="197">
                  <c:v>6.1424999999999992</c:v>
                </c:pt>
                <c:pt idx="198">
                  <c:v>6.3137222222222222</c:v>
                </c:pt>
                <c:pt idx="199">
                  <c:v>6.4476666666666667</c:v>
                </c:pt>
                <c:pt idx="200">
                  <c:v>6.730833333333333</c:v>
                </c:pt>
                <c:pt idx="201">
                  <c:v>6.7206666666666672</c:v>
                </c:pt>
                <c:pt idx="202">
                  <c:v>6.8342222222222215</c:v>
                </c:pt>
                <c:pt idx="203">
                  <c:v>6.963111111111111</c:v>
                </c:pt>
                <c:pt idx="204">
                  <c:v>7.0953333333333326</c:v>
                </c:pt>
                <c:pt idx="205">
                  <c:v>7.2614999999999998</c:v>
                </c:pt>
                <c:pt idx="206">
                  <c:v>7.4022222222222211</c:v>
                </c:pt>
                <c:pt idx="207">
                  <c:v>7.5208888888888898</c:v>
                </c:pt>
                <c:pt idx="208">
                  <c:v>7.7006111111111109</c:v>
                </c:pt>
                <c:pt idx="209">
                  <c:v>7.8752222222222228</c:v>
                </c:pt>
                <c:pt idx="210">
                  <c:v>7.9871111111111111</c:v>
                </c:pt>
                <c:pt idx="211">
                  <c:v>8.044777777777778</c:v>
                </c:pt>
                <c:pt idx="212">
                  <c:v>8.307555555555556</c:v>
                </c:pt>
                <c:pt idx="213">
                  <c:v>8.3838333333333317</c:v>
                </c:pt>
                <c:pt idx="214">
                  <c:v>8.5042222222222232</c:v>
                </c:pt>
                <c:pt idx="215">
                  <c:v>8.7602222222222217</c:v>
                </c:pt>
                <c:pt idx="216">
                  <c:v>8.7585555555555548</c:v>
                </c:pt>
                <c:pt idx="217">
                  <c:v>9.0382777777777772</c:v>
                </c:pt>
                <c:pt idx="218">
                  <c:v>9.068833333333334</c:v>
                </c:pt>
                <c:pt idx="219">
                  <c:v>9.3095555555555549</c:v>
                </c:pt>
                <c:pt idx="220">
                  <c:v>9.4367222222222207</c:v>
                </c:pt>
                <c:pt idx="221">
                  <c:v>9.5079444444444441</c:v>
                </c:pt>
                <c:pt idx="222">
                  <c:v>9.6571111111111119</c:v>
                </c:pt>
                <c:pt idx="223">
                  <c:v>9.8351111111111109</c:v>
                </c:pt>
                <c:pt idx="224">
                  <c:v>9.8436111111111106</c:v>
                </c:pt>
                <c:pt idx="225">
                  <c:v>9.9622777777777767</c:v>
                </c:pt>
                <c:pt idx="226">
                  <c:v>10.058944444444444</c:v>
                </c:pt>
                <c:pt idx="227">
                  <c:v>10.275944444444443</c:v>
                </c:pt>
                <c:pt idx="228">
                  <c:v>10.321722222222222</c:v>
                </c:pt>
                <c:pt idx="229">
                  <c:v>10.474333333333334</c:v>
                </c:pt>
                <c:pt idx="230">
                  <c:v>10.66761111111111</c:v>
                </c:pt>
                <c:pt idx="231">
                  <c:v>10.72861111111111</c:v>
                </c:pt>
                <c:pt idx="232">
                  <c:v>10.867666666666667</c:v>
                </c:pt>
                <c:pt idx="233">
                  <c:v>10.949055555555555</c:v>
                </c:pt>
                <c:pt idx="234">
                  <c:v>11.164333333333333</c:v>
                </c:pt>
                <c:pt idx="235">
                  <c:v>11.201666666666666</c:v>
                </c:pt>
                <c:pt idx="236">
                  <c:v>11.311833333333333</c:v>
                </c:pt>
                <c:pt idx="237">
                  <c:v>11.491555555555555</c:v>
                </c:pt>
                <c:pt idx="238">
                  <c:v>11.603444444444445</c:v>
                </c:pt>
                <c:pt idx="239">
                  <c:v>11.684833333333334</c:v>
                </c:pt>
                <c:pt idx="240">
                  <c:v>11.679777777777778</c:v>
                </c:pt>
                <c:pt idx="241">
                  <c:v>11.956111111111111</c:v>
                </c:pt>
                <c:pt idx="242">
                  <c:v>12.023944444444444</c:v>
                </c:pt>
                <c:pt idx="243">
                  <c:v>12.076499999999999</c:v>
                </c:pt>
                <c:pt idx="244">
                  <c:v>12.17311111111111</c:v>
                </c:pt>
                <c:pt idx="245">
                  <c:v>12.381666666666668</c:v>
                </c:pt>
                <c:pt idx="246">
                  <c:v>12.464722222222221</c:v>
                </c:pt>
                <c:pt idx="247">
                  <c:v>12.452888888888889</c:v>
                </c:pt>
                <c:pt idx="248">
                  <c:v>12.500333333333334</c:v>
                </c:pt>
                <c:pt idx="249">
                  <c:v>12.727499999999999</c:v>
                </c:pt>
                <c:pt idx="250">
                  <c:v>12.751277777777778</c:v>
                </c:pt>
                <c:pt idx="251">
                  <c:v>13.007277777777777</c:v>
                </c:pt>
                <c:pt idx="252">
                  <c:v>13.122555555555556</c:v>
                </c:pt>
                <c:pt idx="253">
                  <c:v>13.205611111111111</c:v>
                </c:pt>
                <c:pt idx="254">
                  <c:v>13.253111111111112</c:v>
                </c:pt>
                <c:pt idx="255">
                  <c:v>13.303944444444443</c:v>
                </c:pt>
                <c:pt idx="256">
                  <c:v>13.400611111111111</c:v>
                </c:pt>
                <c:pt idx="257">
                  <c:v>13.568444444444443</c:v>
                </c:pt>
                <c:pt idx="258">
                  <c:v>13.521000000000001</c:v>
                </c:pt>
                <c:pt idx="259">
                  <c:v>13.675277777777778</c:v>
                </c:pt>
                <c:pt idx="260">
                  <c:v>13.722722222222224</c:v>
                </c:pt>
                <c:pt idx="261">
                  <c:v>13.815999999999999</c:v>
                </c:pt>
                <c:pt idx="262">
                  <c:v>13.84988888888889</c:v>
                </c:pt>
                <c:pt idx="263">
                  <c:v>13.929555555555554</c:v>
                </c:pt>
                <c:pt idx="264">
                  <c:v>14.14488888888889</c:v>
                </c:pt>
                <c:pt idx="265">
                  <c:v>14.160166666666667</c:v>
                </c:pt>
                <c:pt idx="266">
                  <c:v>14.131333333333332</c:v>
                </c:pt>
                <c:pt idx="267">
                  <c:v>14.228</c:v>
                </c:pt>
                <c:pt idx="268">
                  <c:v>14.492444444444443</c:v>
                </c:pt>
                <c:pt idx="269">
                  <c:v>14.344944444444446</c:v>
                </c:pt>
                <c:pt idx="270">
                  <c:v>14.563666666666666</c:v>
                </c:pt>
                <c:pt idx="271">
                  <c:v>14.516222222222222</c:v>
                </c:pt>
                <c:pt idx="272">
                  <c:v>14.619611111111112</c:v>
                </c:pt>
                <c:pt idx="273">
                  <c:v>14.612833333333333</c:v>
                </c:pt>
                <c:pt idx="274">
                  <c:v>14.76711111111111</c:v>
                </c:pt>
                <c:pt idx="275">
                  <c:v>14.806111111111113</c:v>
                </c:pt>
                <c:pt idx="276">
                  <c:v>14.894277777777779</c:v>
                </c:pt>
                <c:pt idx="277">
                  <c:v>15.138388888888887</c:v>
                </c:pt>
                <c:pt idx="278">
                  <c:v>15.129944444444446</c:v>
                </c:pt>
                <c:pt idx="279">
                  <c:v>15.21638888888889</c:v>
                </c:pt>
                <c:pt idx="280">
                  <c:v>15.333388888888889</c:v>
                </c:pt>
                <c:pt idx="281">
                  <c:v>15.333388888888889</c:v>
                </c:pt>
                <c:pt idx="282">
                  <c:v>15.484277777777777</c:v>
                </c:pt>
                <c:pt idx="283">
                  <c:v>15.630111111111111</c:v>
                </c:pt>
                <c:pt idx="284">
                  <c:v>15.609722222222221</c:v>
                </c:pt>
                <c:pt idx="285">
                  <c:v>15.670777777777777</c:v>
                </c:pt>
                <c:pt idx="286">
                  <c:v>15.736888888888886</c:v>
                </c:pt>
                <c:pt idx="287">
                  <c:v>15.838611111111112</c:v>
                </c:pt>
                <c:pt idx="288">
                  <c:v>15.828444444444445</c:v>
                </c:pt>
                <c:pt idx="289">
                  <c:v>15.830166666666667</c:v>
                </c:pt>
                <c:pt idx="290">
                  <c:v>15.867444444444445</c:v>
                </c:pt>
                <c:pt idx="291">
                  <c:v>16.040388888888888</c:v>
                </c:pt>
                <c:pt idx="292">
                  <c:v>16.14211111111111</c:v>
                </c:pt>
                <c:pt idx="293">
                  <c:v>16.276055555555555</c:v>
                </c:pt>
                <c:pt idx="294">
                  <c:v>16.372666666666667</c:v>
                </c:pt>
                <c:pt idx="295">
                  <c:v>16.313333333333333</c:v>
                </c:pt>
                <c:pt idx="296">
                  <c:v>16.467611111111111</c:v>
                </c:pt>
                <c:pt idx="297">
                  <c:v>16.325222222222223</c:v>
                </c:pt>
                <c:pt idx="298">
                  <c:v>16.560888888888886</c:v>
                </c:pt>
                <c:pt idx="299">
                  <c:v>16.657499999999999</c:v>
                </c:pt>
                <c:pt idx="300">
                  <c:v>16.559166666666666</c:v>
                </c:pt>
                <c:pt idx="301">
                  <c:v>16.830444444444442</c:v>
                </c:pt>
                <c:pt idx="302">
                  <c:v>16.769388888888887</c:v>
                </c:pt>
                <c:pt idx="303">
                  <c:v>16.840611111111109</c:v>
                </c:pt>
                <c:pt idx="304">
                  <c:v>16.930499999999999</c:v>
                </c:pt>
                <c:pt idx="305">
                  <c:v>16.871111111111112</c:v>
                </c:pt>
                <c:pt idx="306">
                  <c:v>17.137333333333334</c:v>
                </c:pt>
                <c:pt idx="307">
                  <c:v>17.149166666666666</c:v>
                </c:pt>
                <c:pt idx="308">
                  <c:v>17.305166666666665</c:v>
                </c:pt>
                <c:pt idx="309">
                  <c:v>17.115277777777777</c:v>
                </c:pt>
                <c:pt idx="310">
                  <c:v>17.362833333333334</c:v>
                </c:pt>
                <c:pt idx="311">
                  <c:v>17.676444444444442</c:v>
                </c:pt>
                <c:pt idx="312">
                  <c:v>17.46961111111111</c:v>
                </c:pt>
                <c:pt idx="313">
                  <c:v>17.515388888888886</c:v>
                </c:pt>
                <c:pt idx="314">
                  <c:v>17.561166666666665</c:v>
                </c:pt>
                <c:pt idx="315">
                  <c:v>17.849388888888889</c:v>
                </c:pt>
                <c:pt idx="316">
                  <c:v>17.610333333333333</c:v>
                </c:pt>
                <c:pt idx="317">
                  <c:v>17.779888888888888</c:v>
                </c:pt>
                <c:pt idx="318">
                  <c:v>17.779888888888888</c:v>
                </c:pt>
                <c:pt idx="319">
                  <c:v>17.727333333333331</c:v>
                </c:pt>
                <c:pt idx="320">
                  <c:v>17.952833333333331</c:v>
                </c:pt>
                <c:pt idx="321">
                  <c:v>18.020611111111112</c:v>
                </c:pt>
                <c:pt idx="322">
                  <c:v>17.644222222222222</c:v>
                </c:pt>
                <c:pt idx="323">
                  <c:v>17.952833333333331</c:v>
                </c:pt>
                <c:pt idx="324">
                  <c:v>18.10372222222222</c:v>
                </c:pt>
                <c:pt idx="325">
                  <c:v>18.062999999999999</c:v>
                </c:pt>
                <c:pt idx="326">
                  <c:v>18.17827777777778</c:v>
                </c:pt>
                <c:pt idx="327">
                  <c:v>18.291888888888888</c:v>
                </c:pt>
                <c:pt idx="328">
                  <c:v>18.298666666666666</c:v>
                </c:pt>
                <c:pt idx="329">
                  <c:v>18.278333333333332</c:v>
                </c:pt>
                <c:pt idx="330">
                  <c:v>18.351222222222223</c:v>
                </c:pt>
                <c:pt idx="331">
                  <c:v>18.729333333333333</c:v>
                </c:pt>
                <c:pt idx="332">
                  <c:v>18.764944444444446</c:v>
                </c:pt>
                <c:pt idx="333">
                  <c:v>18.719166666666666</c:v>
                </c:pt>
                <c:pt idx="334">
                  <c:v>18.6615</c:v>
                </c:pt>
                <c:pt idx="335">
                  <c:v>18.854777777777777</c:v>
                </c:pt>
                <c:pt idx="336">
                  <c:v>18.786944444444444</c:v>
                </c:pt>
                <c:pt idx="337">
                  <c:v>18.941222222222223</c:v>
                </c:pt>
                <c:pt idx="338">
                  <c:v>19.031111111111109</c:v>
                </c:pt>
                <c:pt idx="339">
                  <c:v>19.185388888888887</c:v>
                </c:pt>
                <c:pt idx="340">
                  <c:v>19.175222222222224</c:v>
                </c:pt>
                <c:pt idx="341">
                  <c:v>19.27183333333333</c:v>
                </c:pt>
                <c:pt idx="342">
                  <c:v>19.258277777777778</c:v>
                </c:pt>
                <c:pt idx="343">
                  <c:v>19.231166666666667</c:v>
                </c:pt>
                <c:pt idx="344">
                  <c:v>19.470222222222223</c:v>
                </c:pt>
                <c:pt idx="345">
                  <c:v>19.441388888888888</c:v>
                </c:pt>
                <c:pt idx="346">
                  <c:v>19.339666666666666</c:v>
                </c:pt>
                <c:pt idx="347">
                  <c:v>19.62961111111111</c:v>
                </c:pt>
                <c:pt idx="348">
                  <c:v>19.797444444444444</c:v>
                </c:pt>
                <c:pt idx="349">
                  <c:v>19.76861111111111</c:v>
                </c:pt>
                <c:pt idx="350">
                  <c:v>19.882222222222222</c:v>
                </c:pt>
                <c:pt idx="351">
                  <c:v>19.882222222222222</c:v>
                </c:pt>
                <c:pt idx="352">
                  <c:v>20.05511111111111</c:v>
                </c:pt>
                <c:pt idx="353">
                  <c:v>19.99411111111111</c:v>
                </c:pt>
                <c:pt idx="354">
                  <c:v>19.95</c:v>
                </c:pt>
                <c:pt idx="355">
                  <c:v>19.926277777777777</c:v>
                </c:pt>
                <c:pt idx="356">
                  <c:v>20.005944444444445</c:v>
                </c:pt>
                <c:pt idx="357">
                  <c:v>20.356944444444444</c:v>
                </c:pt>
                <c:pt idx="358">
                  <c:v>20.133111111111113</c:v>
                </c:pt>
                <c:pt idx="359">
                  <c:v>20.314555555555554</c:v>
                </c:pt>
                <c:pt idx="360">
                  <c:v>20.306055555555556</c:v>
                </c:pt>
                <c:pt idx="361">
                  <c:v>20.634944444444443</c:v>
                </c:pt>
                <c:pt idx="362">
                  <c:v>20.619722222222222</c:v>
                </c:pt>
                <c:pt idx="363">
                  <c:v>20.616333333333333</c:v>
                </c:pt>
                <c:pt idx="364">
                  <c:v>20.897777777777776</c:v>
                </c:pt>
                <c:pt idx="365">
                  <c:v>20.948611111111109</c:v>
                </c:pt>
                <c:pt idx="366">
                  <c:v>21.019833333333334</c:v>
                </c:pt>
                <c:pt idx="367">
                  <c:v>21.055444444444444</c:v>
                </c:pt>
                <c:pt idx="368">
                  <c:v>21.028333333333332</c:v>
                </c:pt>
                <c:pt idx="369">
                  <c:v>21.055444444444444</c:v>
                </c:pt>
                <c:pt idx="370">
                  <c:v>21.114777777777775</c:v>
                </c:pt>
                <c:pt idx="371">
                  <c:v>21.287722222222222</c:v>
                </c:pt>
                <c:pt idx="372">
                  <c:v>21.036777777777775</c:v>
                </c:pt>
                <c:pt idx="373">
                  <c:v>21.370777777777779</c:v>
                </c:pt>
                <c:pt idx="374">
                  <c:v>21.328388888888888</c:v>
                </c:pt>
                <c:pt idx="375">
                  <c:v>21.423333333333332</c:v>
                </c:pt>
                <c:pt idx="376">
                  <c:v>21.384333333333331</c:v>
                </c:pt>
                <c:pt idx="377">
                  <c:v>21.565777777777779</c:v>
                </c:pt>
                <c:pt idx="378">
                  <c:v>21.6675</c:v>
                </c:pt>
                <c:pt idx="379">
                  <c:v>21.706499999999998</c:v>
                </c:pt>
                <c:pt idx="380">
                  <c:v>21.742055555555556</c:v>
                </c:pt>
                <c:pt idx="381">
                  <c:v>21.642055555555554</c:v>
                </c:pt>
                <c:pt idx="382">
                  <c:v>21.860777777777777</c:v>
                </c:pt>
                <c:pt idx="383">
                  <c:v>21.8065</c:v>
                </c:pt>
                <c:pt idx="384">
                  <c:v>22.042166666666667</c:v>
                </c:pt>
                <c:pt idx="385">
                  <c:v>21.935333333333332</c:v>
                </c:pt>
                <c:pt idx="386">
                  <c:v>22.216777777777779</c:v>
                </c:pt>
                <c:pt idx="387">
                  <c:v>22.32022222222222</c:v>
                </c:pt>
                <c:pt idx="388">
                  <c:v>22.871222222222222</c:v>
                </c:pt>
                <c:pt idx="389">
                  <c:v>22.528777777777776</c:v>
                </c:pt>
                <c:pt idx="390">
                  <c:v>22.57961111111111</c:v>
                </c:pt>
                <c:pt idx="391">
                  <c:v>22.630499999999998</c:v>
                </c:pt>
                <c:pt idx="392">
                  <c:v>22.779666666666664</c:v>
                </c:pt>
                <c:pt idx="393">
                  <c:v>23.244222222222223</c:v>
                </c:pt>
                <c:pt idx="394">
                  <c:v>22.83561111111111</c:v>
                </c:pt>
                <c:pt idx="395">
                  <c:v>23.169611111111113</c:v>
                </c:pt>
                <c:pt idx="396">
                  <c:v>23.149277777777776</c:v>
                </c:pt>
                <c:pt idx="397">
                  <c:v>23.157777777777774</c:v>
                </c:pt>
                <c:pt idx="398">
                  <c:v>23.056055555555552</c:v>
                </c:pt>
                <c:pt idx="399">
                  <c:v>23.250999999999998</c:v>
                </c:pt>
                <c:pt idx="400">
                  <c:v>23.388333333333332</c:v>
                </c:pt>
                <c:pt idx="401">
                  <c:v>23.423944444444444</c:v>
                </c:pt>
                <c:pt idx="402">
                  <c:v>23.773166666666665</c:v>
                </c:pt>
                <c:pt idx="403">
                  <c:v>23.871555555555556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4ECF-4DEB-A41D-3857EE53B5FC}"/>
            </c:ext>
          </c:extLst>
        </c:ser>
        <c:ser>
          <c:idx val="9"/>
          <c:order val="4"/>
          <c:tx>
            <c:v>400C 60min Light 1M NaOH + 0.5M Na2S</c:v>
          </c:tx>
          <c:spPr>
            <a:ln w="19050"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'[18]1M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'[18]1M NaOH 10mV'!$R$9:$R$412</c:f>
              <c:numCache>
                <c:formatCode>General</c:formatCode>
                <c:ptCount val="404"/>
                <c:pt idx="0">
                  <c:v>-0.78905000000000003</c:v>
                </c:pt>
                <c:pt idx="1">
                  <c:v>-0.73530555555555555</c:v>
                </c:pt>
                <c:pt idx="2">
                  <c:v>-0.68952777777777774</c:v>
                </c:pt>
                <c:pt idx="3">
                  <c:v>-0.65273888888888887</c:v>
                </c:pt>
                <c:pt idx="4">
                  <c:v>-0.62137222222222221</c:v>
                </c:pt>
                <c:pt idx="5">
                  <c:v>-0.5932277777777778</c:v>
                </c:pt>
                <c:pt idx="6">
                  <c:v>-0.56694999999999995</c:v>
                </c:pt>
                <c:pt idx="7">
                  <c:v>-0.54677333333333333</c:v>
                </c:pt>
                <c:pt idx="8">
                  <c:v>-0.52524166666666672</c:v>
                </c:pt>
                <c:pt idx="9">
                  <c:v>-0.50642222222222222</c:v>
                </c:pt>
                <c:pt idx="10">
                  <c:v>-0.48845055555555561</c:v>
                </c:pt>
                <c:pt idx="11">
                  <c:v>-0.46946222222222228</c:v>
                </c:pt>
                <c:pt idx="12">
                  <c:v>-0.45538999999999996</c:v>
                </c:pt>
                <c:pt idx="13">
                  <c:v>-0.44199611111111109</c:v>
                </c:pt>
                <c:pt idx="14">
                  <c:v>-0.42775444444444444</c:v>
                </c:pt>
                <c:pt idx="15">
                  <c:v>-0.41486944444444446</c:v>
                </c:pt>
                <c:pt idx="16">
                  <c:v>-0.40181499999999998</c:v>
                </c:pt>
                <c:pt idx="17">
                  <c:v>-0.38994666666666666</c:v>
                </c:pt>
                <c:pt idx="18">
                  <c:v>-0.37740055555555557</c:v>
                </c:pt>
                <c:pt idx="19">
                  <c:v>-0.36654999999999999</c:v>
                </c:pt>
                <c:pt idx="20">
                  <c:v>-0.3558688888888889</c:v>
                </c:pt>
                <c:pt idx="21">
                  <c:v>-0.34450944444444442</c:v>
                </c:pt>
                <c:pt idx="22">
                  <c:v>-0.33382833333333334</c:v>
                </c:pt>
                <c:pt idx="23">
                  <c:v>-0.32280833333333331</c:v>
                </c:pt>
                <c:pt idx="24">
                  <c:v>-0.31297444444444444</c:v>
                </c:pt>
                <c:pt idx="25">
                  <c:v>-0.3046672222222222</c:v>
                </c:pt>
                <c:pt idx="26">
                  <c:v>-0.29364666666666667</c:v>
                </c:pt>
                <c:pt idx="27">
                  <c:v>-0.28466111111111109</c:v>
                </c:pt>
                <c:pt idx="28">
                  <c:v>-0.27567555555555556</c:v>
                </c:pt>
                <c:pt idx="29">
                  <c:v>-0.26499444444444442</c:v>
                </c:pt>
                <c:pt idx="30">
                  <c:v>-0.2555</c:v>
                </c:pt>
                <c:pt idx="31">
                  <c:v>-0.24617499999999998</c:v>
                </c:pt>
                <c:pt idx="32">
                  <c:v>-0.23464611111111111</c:v>
                </c:pt>
                <c:pt idx="33">
                  <c:v>-0.22786444444444445</c:v>
                </c:pt>
                <c:pt idx="34">
                  <c:v>-0.21633555555555553</c:v>
                </c:pt>
                <c:pt idx="35">
                  <c:v>-0.20684111111111109</c:v>
                </c:pt>
                <c:pt idx="36">
                  <c:v>-0.19887277777777779</c:v>
                </c:pt>
                <c:pt idx="37">
                  <c:v>-0.18683555555555556</c:v>
                </c:pt>
                <c:pt idx="38">
                  <c:v>-0.175815</c:v>
                </c:pt>
                <c:pt idx="39">
                  <c:v>-0.16394722222222222</c:v>
                </c:pt>
                <c:pt idx="40">
                  <c:v>-0.15920000000000001</c:v>
                </c:pt>
                <c:pt idx="41">
                  <c:v>-0.14902777777777779</c:v>
                </c:pt>
                <c:pt idx="42">
                  <c:v>-0.13699</c:v>
                </c:pt>
                <c:pt idx="43">
                  <c:v>-0.12969944444444445</c:v>
                </c:pt>
                <c:pt idx="44">
                  <c:v>-0.12325722222222221</c:v>
                </c:pt>
                <c:pt idx="45">
                  <c:v>-0.11121944444444444</c:v>
                </c:pt>
                <c:pt idx="46">
                  <c:v>-0.10138611111111111</c:v>
                </c:pt>
                <c:pt idx="47">
                  <c:v>-9.273944444444443E-2</c:v>
                </c:pt>
                <c:pt idx="48">
                  <c:v>-8.1888888888888886E-2</c:v>
                </c:pt>
                <c:pt idx="49">
                  <c:v>-7.3411666666666667E-2</c:v>
                </c:pt>
                <c:pt idx="50">
                  <c:v>-6.2730555555555553E-2</c:v>
                </c:pt>
                <c:pt idx="51">
                  <c:v>-5.2066388888888884E-2</c:v>
                </c:pt>
                <c:pt idx="52">
                  <c:v>-3.9164222222222218E-2</c:v>
                </c:pt>
                <c:pt idx="53">
                  <c:v>-2.9839388888888891E-2</c:v>
                </c:pt>
                <c:pt idx="54">
                  <c:v>-1.8785277777777779E-2</c:v>
                </c:pt>
                <c:pt idx="55">
                  <c:v>-6.8494999999999988E-3</c:v>
                </c:pt>
                <c:pt idx="56">
                  <c:v>4.3911388888888889E-3</c:v>
                </c:pt>
                <c:pt idx="57">
                  <c:v>1.5089222222222221E-2</c:v>
                </c:pt>
                <c:pt idx="58">
                  <c:v>2.8194833333333332E-2</c:v>
                </c:pt>
                <c:pt idx="59">
                  <c:v>3.9248999999999999E-2</c:v>
                </c:pt>
                <c:pt idx="60">
                  <c:v>5.438911111111111E-2</c:v>
                </c:pt>
                <c:pt idx="61">
                  <c:v>6.8562777777777778E-2</c:v>
                </c:pt>
                <c:pt idx="62">
                  <c:v>8.0278333333333327E-2</c:v>
                </c:pt>
                <c:pt idx="63">
                  <c:v>9.3061666666666654E-2</c:v>
                </c:pt>
                <c:pt idx="64">
                  <c:v>0.10896444444444445</c:v>
                </c:pt>
                <c:pt idx="65">
                  <c:v>0.12337555555555556</c:v>
                </c:pt>
                <c:pt idx="66">
                  <c:v>0.13753277777777775</c:v>
                </c:pt>
                <c:pt idx="67">
                  <c:v>0.15206222222222224</c:v>
                </c:pt>
                <c:pt idx="68">
                  <c:v>0.16744000000000001</c:v>
                </c:pt>
                <c:pt idx="69">
                  <c:v>0.17208499999999999</c:v>
                </c:pt>
                <c:pt idx="70">
                  <c:v>0.18598777777777775</c:v>
                </c:pt>
                <c:pt idx="71">
                  <c:v>0.20328111111111111</c:v>
                </c:pt>
                <c:pt idx="72">
                  <c:v>0.22159166666666669</c:v>
                </c:pt>
                <c:pt idx="73">
                  <c:v>0.24108888888888888</c:v>
                </c:pt>
                <c:pt idx="74">
                  <c:v>0.2639772222222222</c:v>
                </c:pt>
                <c:pt idx="75">
                  <c:v>0.27499722222222223</c:v>
                </c:pt>
                <c:pt idx="76">
                  <c:v>0.29466444444444445</c:v>
                </c:pt>
                <c:pt idx="77">
                  <c:v>0.31043166666666666</c:v>
                </c:pt>
                <c:pt idx="78">
                  <c:v>0.33247222222222222</c:v>
                </c:pt>
                <c:pt idx="79">
                  <c:v>0.34213611111111114</c:v>
                </c:pt>
                <c:pt idx="80">
                  <c:v>0.36705888888888888</c:v>
                </c:pt>
                <c:pt idx="81">
                  <c:v>0.38452166666666665</c:v>
                </c:pt>
                <c:pt idx="82">
                  <c:v>0.40639222222222221</c:v>
                </c:pt>
                <c:pt idx="83">
                  <c:v>0.42487277777777777</c:v>
                </c:pt>
                <c:pt idx="84">
                  <c:v>0.44369166666666671</c:v>
                </c:pt>
                <c:pt idx="85">
                  <c:v>0.46488444444444443</c:v>
                </c:pt>
                <c:pt idx="86">
                  <c:v>0.47607444444444447</c:v>
                </c:pt>
                <c:pt idx="87">
                  <c:v>0.50438777777777777</c:v>
                </c:pt>
                <c:pt idx="88">
                  <c:v>0.52846277777777784</c:v>
                </c:pt>
                <c:pt idx="89">
                  <c:v>0.54897722222222223</c:v>
                </c:pt>
                <c:pt idx="90">
                  <c:v>0.55915000000000004</c:v>
                </c:pt>
                <c:pt idx="91">
                  <c:v>0.58474999999999999</c:v>
                </c:pt>
                <c:pt idx="92">
                  <c:v>0.61679444444444442</c:v>
                </c:pt>
                <c:pt idx="93">
                  <c:v>0.63205555555555548</c:v>
                </c:pt>
                <c:pt idx="94">
                  <c:v>0.66121666666666667</c:v>
                </c:pt>
                <c:pt idx="95">
                  <c:v>0.68562777777777772</c:v>
                </c:pt>
                <c:pt idx="96">
                  <c:v>0.69664999999999999</c:v>
                </c:pt>
                <c:pt idx="97">
                  <c:v>0.72648888888888885</c:v>
                </c:pt>
                <c:pt idx="98">
                  <c:v>0.75870000000000004</c:v>
                </c:pt>
                <c:pt idx="99">
                  <c:v>0.80159444444444439</c:v>
                </c:pt>
                <c:pt idx="100">
                  <c:v>0.80837777777777775</c:v>
                </c:pt>
                <c:pt idx="101">
                  <c:v>0.83041666666666669</c:v>
                </c:pt>
                <c:pt idx="102">
                  <c:v>0.85262777777777787</c:v>
                </c:pt>
                <c:pt idx="103">
                  <c:v>0.86941111111111102</c:v>
                </c:pt>
                <c:pt idx="104">
                  <c:v>0.91077777777777769</c:v>
                </c:pt>
                <c:pt idx="105">
                  <c:v>0.95113333333333328</c:v>
                </c:pt>
                <c:pt idx="106">
                  <c:v>0.98063333333333325</c:v>
                </c:pt>
                <c:pt idx="107">
                  <c:v>0.9896166666666667</c:v>
                </c:pt>
                <c:pt idx="108">
                  <c:v>1.0475999999999999</c:v>
                </c:pt>
                <c:pt idx="109">
                  <c:v>1.0491277777777779</c:v>
                </c:pt>
                <c:pt idx="110">
                  <c:v>1.1013444444444445</c:v>
                </c:pt>
                <c:pt idx="111">
                  <c:v>1.1101611111111112</c:v>
                </c:pt>
                <c:pt idx="112">
                  <c:v>1.1606833333333333</c:v>
                </c:pt>
                <c:pt idx="113">
                  <c:v>1.196461111111111</c:v>
                </c:pt>
                <c:pt idx="114">
                  <c:v>1.2044277777777777</c:v>
                </c:pt>
                <c:pt idx="115">
                  <c:v>1.2463055555555556</c:v>
                </c:pt>
                <c:pt idx="116">
                  <c:v>1.2744500000000001</c:v>
                </c:pt>
                <c:pt idx="117">
                  <c:v>1.3069999999999999</c:v>
                </c:pt>
                <c:pt idx="118">
                  <c:v>1.3319222222222222</c:v>
                </c:pt>
                <c:pt idx="119">
                  <c:v>1.3912611111111111</c:v>
                </c:pt>
                <c:pt idx="120">
                  <c:v>1.4287333333333332</c:v>
                </c:pt>
                <c:pt idx="121">
                  <c:v>1.458061111111111</c:v>
                </c:pt>
                <c:pt idx="122">
                  <c:v>1.5118055555555556</c:v>
                </c:pt>
                <c:pt idx="123">
                  <c:v>1.5553777777777777</c:v>
                </c:pt>
                <c:pt idx="124">
                  <c:v>1.5870833333333334</c:v>
                </c:pt>
                <c:pt idx="125">
                  <c:v>1.6248888888888888</c:v>
                </c:pt>
                <c:pt idx="126">
                  <c:v>1.691011111111111</c:v>
                </c:pt>
                <c:pt idx="127">
                  <c:v>1.7042388888888891</c:v>
                </c:pt>
                <c:pt idx="128">
                  <c:v>1.7417055555555554</c:v>
                </c:pt>
                <c:pt idx="129">
                  <c:v>1.8002</c:v>
                </c:pt>
                <c:pt idx="130">
                  <c:v>1.8318999999999999</c:v>
                </c:pt>
                <c:pt idx="131">
                  <c:v>1.8953111111111112</c:v>
                </c:pt>
                <c:pt idx="132">
                  <c:v>1.9366777777777779</c:v>
                </c:pt>
                <c:pt idx="133">
                  <c:v>1.9831333333333332</c:v>
                </c:pt>
                <c:pt idx="134">
                  <c:v>2.0200944444444446</c:v>
                </c:pt>
                <c:pt idx="135">
                  <c:v>2.1036777777777775</c:v>
                </c:pt>
                <c:pt idx="136">
                  <c:v>2.1689500000000002</c:v>
                </c:pt>
                <c:pt idx="137">
                  <c:v>2.1448777777777779</c:v>
                </c:pt>
                <c:pt idx="138">
                  <c:v>2.207438888888889</c:v>
                </c:pt>
                <c:pt idx="139">
                  <c:v>2.3003499999999999</c:v>
                </c:pt>
                <c:pt idx="140">
                  <c:v>2.3050944444444443</c:v>
                </c:pt>
                <c:pt idx="141">
                  <c:v>2.3852888888888888</c:v>
                </c:pt>
                <c:pt idx="142">
                  <c:v>2.4219111111111107</c:v>
                </c:pt>
                <c:pt idx="143">
                  <c:v>2.4895555555555555</c:v>
                </c:pt>
                <c:pt idx="144">
                  <c:v>2.5312611111111107</c:v>
                </c:pt>
                <c:pt idx="145">
                  <c:v>2.565172222222222</c:v>
                </c:pt>
                <c:pt idx="146">
                  <c:v>2.6363777777777777</c:v>
                </c:pt>
                <c:pt idx="147">
                  <c:v>2.7024999999999997</c:v>
                </c:pt>
                <c:pt idx="148">
                  <c:v>2.7431888888888887</c:v>
                </c:pt>
                <c:pt idx="149">
                  <c:v>2.8381333333333334</c:v>
                </c:pt>
                <c:pt idx="150">
                  <c:v>2.8754333333333335</c:v>
                </c:pt>
                <c:pt idx="151">
                  <c:v>2.9178222222222221</c:v>
                </c:pt>
                <c:pt idx="152">
                  <c:v>2.9686833333333333</c:v>
                </c:pt>
                <c:pt idx="153">
                  <c:v>3.046672222222222</c:v>
                </c:pt>
                <c:pt idx="154">
                  <c:v>3.1161833333333333</c:v>
                </c:pt>
                <c:pt idx="155">
                  <c:v>3.1382222222222222</c:v>
                </c:pt>
                <c:pt idx="156">
                  <c:v>3.1958666666666664</c:v>
                </c:pt>
                <c:pt idx="157">
                  <c:v>3.2925055555555556</c:v>
                </c:pt>
                <c:pt idx="158">
                  <c:v>3.3823666666666665</c:v>
                </c:pt>
                <c:pt idx="159">
                  <c:v>3.4044055555555555</c:v>
                </c:pt>
                <c:pt idx="160">
                  <c:v>3.5180000000000002</c:v>
                </c:pt>
                <c:pt idx="161">
                  <c:v>3.5942944444444445</c:v>
                </c:pt>
                <c:pt idx="162">
                  <c:v>3.5942944444444445</c:v>
                </c:pt>
                <c:pt idx="163">
                  <c:v>3.6570222222222224</c:v>
                </c:pt>
                <c:pt idx="164">
                  <c:v>3.8180888888888891</c:v>
                </c:pt>
                <c:pt idx="165">
                  <c:v>3.9011611111111106</c:v>
                </c:pt>
                <c:pt idx="166">
                  <c:v>3.8808166666666661</c:v>
                </c:pt>
                <c:pt idx="167">
                  <c:v>4.013061111111111</c:v>
                </c:pt>
                <c:pt idx="168">
                  <c:v>4.0927444444444445</c:v>
                </c:pt>
                <c:pt idx="169">
                  <c:v>4.1622611111111114</c:v>
                </c:pt>
                <c:pt idx="170">
                  <c:v>4.2809388888888886</c:v>
                </c:pt>
                <c:pt idx="171">
                  <c:v>4.3657111111111115</c:v>
                </c:pt>
                <c:pt idx="172">
                  <c:v>4.4436999999999998</c:v>
                </c:pt>
                <c:pt idx="173">
                  <c:v>4.5725499999999997</c:v>
                </c:pt>
                <c:pt idx="174">
                  <c:v>4.5996777777777771</c:v>
                </c:pt>
                <c:pt idx="175">
                  <c:v>4.7268333333333334</c:v>
                </c:pt>
                <c:pt idx="176">
                  <c:v>4.809911111111111</c:v>
                </c:pt>
                <c:pt idx="177">
                  <c:v>4.9336777777777776</c:v>
                </c:pt>
                <c:pt idx="178">
                  <c:v>5.0455722222222219</c:v>
                </c:pt>
                <c:pt idx="179">
                  <c:v>5.1456</c:v>
                </c:pt>
                <c:pt idx="180">
                  <c:v>5.2642833333333332</c:v>
                </c:pt>
                <c:pt idx="181">
                  <c:v>5.381266666666666</c:v>
                </c:pt>
                <c:pt idx="182">
                  <c:v>5.4168722222222216</c:v>
                </c:pt>
                <c:pt idx="183">
                  <c:v>5.5491111111111104</c:v>
                </c:pt>
                <c:pt idx="184">
                  <c:v>5.679666666666666</c:v>
                </c:pt>
                <c:pt idx="185">
                  <c:v>5.7932777777777771</c:v>
                </c:pt>
                <c:pt idx="186">
                  <c:v>5.9526111111111106</c:v>
                </c:pt>
                <c:pt idx="187">
                  <c:v>6.0781111111111112</c:v>
                </c:pt>
                <c:pt idx="188">
                  <c:v>6.2119999999999997</c:v>
                </c:pt>
                <c:pt idx="189">
                  <c:v>6.3713888888888892</c:v>
                </c:pt>
                <c:pt idx="190">
                  <c:v>6.4934444444444441</c:v>
                </c:pt>
                <c:pt idx="191">
                  <c:v>6.610444444444445</c:v>
                </c:pt>
                <c:pt idx="192">
                  <c:v>6.7189444444444444</c:v>
                </c:pt>
                <c:pt idx="193">
                  <c:v>6.8308333333333335</c:v>
                </c:pt>
                <c:pt idx="194">
                  <c:v>6.9868333333333332</c:v>
                </c:pt>
                <c:pt idx="195">
                  <c:v>7.054666666666666</c:v>
                </c:pt>
                <c:pt idx="196">
                  <c:v>7.2513333333333332</c:v>
                </c:pt>
                <c:pt idx="197">
                  <c:v>7.3361111111111112</c:v>
                </c:pt>
                <c:pt idx="198">
                  <c:v>7.4836111111111103</c:v>
                </c:pt>
                <c:pt idx="199">
                  <c:v>7.5971666666666664</c:v>
                </c:pt>
                <c:pt idx="200">
                  <c:v>7.7056666666666658</c:v>
                </c:pt>
                <c:pt idx="201">
                  <c:v>7.8210000000000006</c:v>
                </c:pt>
                <c:pt idx="202">
                  <c:v>8.0091666666666672</c:v>
                </c:pt>
                <c:pt idx="203">
                  <c:v>8.1464999999999996</c:v>
                </c:pt>
                <c:pt idx="204">
                  <c:v>8.2583888888888879</c:v>
                </c:pt>
                <c:pt idx="205">
                  <c:v>8.4076111111111107</c:v>
                </c:pt>
                <c:pt idx="206">
                  <c:v>8.487277777777777</c:v>
                </c:pt>
                <c:pt idx="207">
                  <c:v>8.6890555555555551</c:v>
                </c:pt>
                <c:pt idx="208">
                  <c:v>8.7382222222222214</c:v>
                </c:pt>
                <c:pt idx="209">
                  <c:v>8.8670555555555559</c:v>
                </c:pt>
                <c:pt idx="210">
                  <c:v>9.1061111111111099</c:v>
                </c:pt>
                <c:pt idx="211">
                  <c:v>9.1518888888888892</c:v>
                </c:pt>
                <c:pt idx="212">
                  <c:v>9.1942777777777778</c:v>
                </c:pt>
                <c:pt idx="213">
                  <c:v>9.2959999999999994</c:v>
                </c:pt>
                <c:pt idx="214">
                  <c:v>9.5587777777777774</c:v>
                </c:pt>
                <c:pt idx="215">
                  <c:v>9.601166666666666</c:v>
                </c:pt>
                <c:pt idx="216">
                  <c:v>9.7859444444444446</c:v>
                </c:pt>
                <c:pt idx="217">
                  <c:v>9.8927777777777788</c:v>
                </c:pt>
                <c:pt idx="218">
                  <c:v>10.058944444444444</c:v>
                </c:pt>
                <c:pt idx="219">
                  <c:v>10.172499999999999</c:v>
                </c:pt>
                <c:pt idx="220">
                  <c:v>10.316611111111111</c:v>
                </c:pt>
                <c:pt idx="221">
                  <c:v>10.420055555555555</c:v>
                </c:pt>
                <c:pt idx="222">
                  <c:v>10.528555555555556</c:v>
                </c:pt>
                <c:pt idx="223">
                  <c:v>10.555666666666665</c:v>
                </c:pt>
                <c:pt idx="224">
                  <c:v>10.848999999999998</c:v>
                </c:pt>
                <c:pt idx="225">
                  <c:v>10.867666666666667</c:v>
                </c:pt>
                <c:pt idx="226">
                  <c:v>10.923611111111111</c:v>
                </c:pt>
                <c:pt idx="227">
                  <c:v>10.996499999999999</c:v>
                </c:pt>
                <c:pt idx="228">
                  <c:v>11.199944444444444</c:v>
                </c:pt>
                <c:pt idx="229">
                  <c:v>11.381388888888889</c:v>
                </c:pt>
                <c:pt idx="230">
                  <c:v>11.444111111111111</c:v>
                </c:pt>
                <c:pt idx="231">
                  <c:v>11.501722222222222</c:v>
                </c:pt>
                <c:pt idx="232">
                  <c:v>11.525444444444444</c:v>
                </c:pt>
                <c:pt idx="233">
                  <c:v>11.761111111111111</c:v>
                </c:pt>
                <c:pt idx="234">
                  <c:v>11.774722222222222</c:v>
                </c:pt>
                <c:pt idx="235">
                  <c:v>11.740777777777778</c:v>
                </c:pt>
                <c:pt idx="236">
                  <c:v>12.105333333333332</c:v>
                </c:pt>
                <c:pt idx="237">
                  <c:v>12.144277777777777</c:v>
                </c:pt>
                <c:pt idx="238">
                  <c:v>12.196833333333332</c:v>
                </c:pt>
                <c:pt idx="239">
                  <c:v>12.286722222222222</c:v>
                </c:pt>
                <c:pt idx="240">
                  <c:v>12.403722222222221</c:v>
                </c:pt>
                <c:pt idx="241">
                  <c:v>12.391833333333333</c:v>
                </c:pt>
                <c:pt idx="242">
                  <c:v>12.652944444444444</c:v>
                </c:pt>
                <c:pt idx="243">
                  <c:v>12.72411111111111</c:v>
                </c:pt>
                <c:pt idx="244">
                  <c:v>12.8055</c:v>
                </c:pt>
                <c:pt idx="245">
                  <c:v>12.944555555555555</c:v>
                </c:pt>
                <c:pt idx="246">
                  <c:v>12.995388888888888</c:v>
                </c:pt>
                <c:pt idx="247">
                  <c:v>13.212388888888889</c:v>
                </c:pt>
                <c:pt idx="248">
                  <c:v>13.387055555555555</c:v>
                </c:pt>
                <c:pt idx="249">
                  <c:v>13.242944444444444</c:v>
                </c:pt>
                <c:pt idx="250">
                  <c:v>13.405666666666665</c:v>
                </c:pt>
                <c:pt idx="251">
                  <c:v>13.563388888888889</c:v>
                </c:pt>
                <c:pt idx="252">
                  <c:v>13.620999999999999</c:v>
                </c:pt>
                <c:pt idx="253">
                  <c:v>13.600666666666667</c:v>
                </c:pt>
                <c:pt idx="254">
                  <c:v>13.731222222222222</c:v>
                </c:pt>
                <c:pt idx="255">
                  <c:v>13.800722222222223</c:v>
                </c:pt>
                <c:pt idx="256">
                  <c:v>13.851611111111112</c:v>
                </c:pt>
                <c:pt idx="257">
                  <c:v>13.887166666666667</c:v>
                </c:pt>
                <c:pt idx="258">
                  <c:v>14.027888888888889</c:v>
                </c:pt>
                <c:pt idx="259">
                  <c:v>14.211</c:v>
                </c:pt>
                <c:pt idx="260">
                  <c:v>14.116055555555555</c:v>
                </c:pt>
                <c:pt idx="261">
                  <c:v>14.134722222222223</c:v>
                </c:pt>
                <c:pt idx="262">
                  <c:v>14.258500000000002</c:v>
                </c:pt>
                <c:pt idx="263">
                  <c:v>14.321222222222223</c:v>
                </c:pt>
                <c:pt idx="264">
                  <c:v>14.500944444444444</c:v>
                </c:pt>
                <c:pt idx="265">
                  <c:v>14.604333333333335</c:v>
                </c:pt>
                <c:pt idx="266">
                  <c:v>14.963777777777777</c:v>
                </c:pt>
                <c:pt idx="267">
                  <c:v>14.919722222222223</c:v>
                </c:pt>
                <c:pt idx="268">
                  <c:v>14.746777777777778</c:v>
                </c:pt>
                <c:pt idx="269">
                  <c:v>14.924777777777777</c:v>
                </c:pt>
                <c:pt idx="270">
                  <c:v>14.906166666666667</c:v>
                </c:pt>
                <c:pt idx="271">
                  <c:v>14.897666666666666</c:v>
                </c:pt>
                <c:pt idx="272">
                  <c:v>15.035</c:v>
                </c:pt>
                <c:pt idx="273">
                  <c:v>15.116388888888887</c:v>
                </c:pt>
                <c:pt idx="274">
                  <c:v>15.192666666666668</c:v>
                </c:pt>
                <c:pt idx="275">
                  <c:v>15.236722222222221</c:v>
                </c:pt>
                <c:pt idx="276">
                  <c:v>15.465611111111112</c:v>
                </c:pt>
                <c:pt idx="277">
                  <c:v>15.285888888888888</c:v>
                </c:pt>
                <c:pt idx="278">
                  <c:v>15.411388888888888</c:v>
                </c:pt>
                <c:pt idx="279">
                  <c:v>15.44188888888889</c:v>
                </c:pt>
                <c:pt idx="280">
                  <c:v>15.443611111111112</c:v>
                </c:pt>
                <c:pt idx="281">
                  <c:v>15.658888888888887</c:v>
                </c:pt>
                <c:pt idx="282">
                  <c:v>15.860666666666665</c:v>
                </c:pt>
                <c:pt idx="283">
                  <c:v>15.797944444444443</c:v>
                </c:pt>
                <c:pt idx="284">
                  <c:v>16.153944444444445</c:v>
                </c:pt>
                <c:pt idx="285">
                  <c:v>15.930166666666667</c:v>
                </c:pt>
                <c:pt idx="286">
                  <c:v>16.120055555555556</c:v>
                </c:pt>
                <c:pt idx="287">
                  <c:v>16.123444444444441</c:v>
                </c:pt>
                <c:pt idx="288">
                  <c:v>16.242111111111111</c:v>
                </c:pt>
                <c:pt idx="289">
                  <c:v>16.24722222222222</c:v>
                </c:pt>
                <c:pt idx="290">
                  <c:v>16.340444444444444</c:v>
                </c:pt>
                <c:pt idx="291">
                  <c:v>16.460833333333333</c:v>
                </c:pt>
                <c:pt idx="292">
                  <c:v>16.404888888888888</c:v>
                </c:pt>
                <c:pt idx="293">
                  <c:v>16.523555555555557</c:v>
                </c:pt>
                <c:pt idx="294">
                  <c:v>16.71177777777778</c:v>
                </c:pt>
                <c:pt idx="295">
                  <c:v>16.635444444444445</c:v>
                </c:pt>
                <c:pt idx="296">
                  <c:v>16.777888888888889</c:v>
                </c:pt>
                <c:pt idx="297">
                  <c:v>16.845722222222221</c:v>
                </c:pt>
                <c:pt idx="298">
                  <c:v>16.966055555555556</c:v>
                </c:pt>
                <c:pt idx="299">
                  <c:v>17.050833333333333</c:v>
                </c:pt>
                <c:pt idx="300">
                  <c:v>17.088166666666666</c:v>
                </c:pt>
                <c:pt idx="301">
                  <c:v>17.011833333333332</c:v>
                </c:pt>
                <c:pt idx="302">
                  <c:v>17.127166666666668</c:v>
                </c:pt>
                <c:pt idx="303">
                  <c:v>17.152555555555555</c:v>
                </c:pt>
                <c:pt idx="304">
                  <c:v>17.047444444444444</c:v>
                </c:pt>
                <c:pt idx="305">
                  <c:v>17.317055555555555</c:v>
                </c:pt>
                <c:pt idx="306">
                  <c:v>17.262777777777778</c:v>
                </c:pt>
                <c:pt idx="307">
                  <c:v>17.239055555555556</c:v>
                </c:pt>
                <c:pt idx="308">
                  <c:v>17.31872222222222</c:v>
                </c:pt>
                <c:pt idx="309">
                  <c:v>17.46961111111111</c:v>
                </c:pt>
                <c:pt idx="310">
                  <c:v>17.55777777777778</c:v>
                </c:pt>
                <c:pt idx="311">
                  <c:v>17.573055555555555</c:v>
                </c:pt>
                <c:pt idx="312">
                  <c:v>17.844333333333335</c:v>
                </c:pt>
                <c:pt idx="313">
                  <c:v>17.749388888888888</c:v>
                </c:pt>
                <c:pt idx="314">
                  <c:v>18.010444444444445</c:v>
                </c:pt>
                <c:pt idx="315">
                  <c:v>17.890055555555556</c:v>
                </c:pt>
                <c:pt idx="316">
                  <c:v>18.030777777777779</c:v>
                </c:pt>
                <c:pt idx="317">
                  <c:v>17.978222222222222</c:v>
                </c:pt>
                <c:pt idx="318">
                  <c:v>18.234277777777777</c:v>
                </c:pt>
                <c:pt idx="319">
                  <c:v>18.085055555555556</c:v>
                </c:pt>
                <c:pt idx="320">
                  <c:v>18.235944444444442</c:v>
                </c:pt>
                <c:pt idx="321">
                  <c:v>18.157944444444443</c:v>
                </c:pt>
                <c:pt idx="322">
                  <c:v>18.025722222222221</c:v>
                </c:pt>
                <c:pt idx="323">
                  <c:v>18.305444444444444</c:v>
                </c:pt>
                <c:pt idx="324">
                  <c:v>18.597055555555553</c:v>
                </c:pt>
                <c:pt idx="325">
                  <c:v>18.847999999999999</c:v>
                </c:pt>
                <c:pt idx="326">
                  <c:v>18.788666666666668</c:v>
                </c:pt>
                <c:pt idx="327">
                  <c:v>18.432611111111111</c:v>
                </c:pt>
                <c:pt idx="328">
                  <c:v>18.612333333333332</c:v>
                </c:pt>
                <c:pt idx="329">
                  <c:v>18.732722222222222</c:v>
                </c:pt>
                <c:pt idx="330">
                  <c:v>18.705555555555556</c:v>
                </c:pt>
                <c:pt idx="331">
                  <c:v>18.924277777777778</c:v>
                </c:pt>
                <c:pt idx="332">
                  <c:v>18.980222222222221</c:v>
                </c:pt>
                <c:pt idx="333">
                  <c:v>19.198944444444447</c:v>
                </c:pt>
                <c:pt idx="334">
                  <c:v>19.153166666666667</c:v>
                </c:pt>
                <c:pt idx="335">
                  <c:v>19.183666666666664</c:v>
                </c:pt>
                <c:pt idx="336">
                  <c:v>19.266777777777776</c:v>
                </c:pt>
                <c:pt idx="337">
                  <c:v>19.426111111111112</c:v>
                </c:pt>
                <c:pt idx="338">
                  <c:v>19.287111111111113</c:v>
                </c:pt>
                <c:pt idx="339">
                  <c:v>19.527833333333334</c:v>
                </c:pt>
                <c:pt idx="340">
                  <c:v>19.576999999999998</c:v>
                </c:pt>
                <c:pt idx="341">
                  <c:v>19.636388888888888</c:v>
                </c:pt>
                <c:pt idx="342">
                  <c:v>19.624500000000001</c:v>
                </c:pt>
                <c:pt idx="343">
                  <c:v>19.697388888888888</c:v>
                </c:pt>
                <c:pt idx="344">
                  <c:v>19.675333333333334</c:v>
                </c:pt>
                <c:pt idx="345">
                  <c:v>19.909333333333333</c:v>
                </c:pt>
                <c:pt idx="346">
                  <c:v>19.905944444444444</c:v>
                </c:pt>
                <c:pt idx="347">
                  <c:v>19.790666666666667</c:v>
                </c:pt>
                <c:pt idx="348">
                  <c:v>19.712666666666667</c:v>
                </c:pt>
                <c:pt idx="349">
                  <c:v>20.017833333333332</c:v>
                </c:pt>
                <c:pt idx="350">
                  <c:v>19.989000000000001</c:v>
                </c:pt>
                <c:pt idx="351">
                  <c:v>20.216222222222221</c:v>
                </c:pt>
                <c:pt idx="352">
                  <c:v>20.253499999999999</c:v>
                </c:pt>
                <c:pt idx="353">
                  <c:v>20.472222222222221</c:v>
                </c:pt>
                <c:pt idx="354">
                  <c:v>20.495944444444444</c:v>
                </c:pt>
                <c:pt idx="355">
                  <c:v>20.161944444444444</c:v>
                </c:pt>
                <c:pt idx="356">
                  <c:v>20.612944444444445</c:v>
                </c:pt>
                <c:pt idx="357">
                  <c:v>20.438277777777778</c:v>
                </c:pt>
                <c:pt idx="358">
                  <c:v>20.448499999999999</c:v>
                </c:pt>
                <c:pt idx="359">
                  <c:v>20.526444444444444</c:v>
                </c:pt>
                <c:pt idx="360">
                  <c:v>20.585777777777778</c:v>
                </c:pt>
                <c:pt idx="361">
                  <c:v>20.774000000000001</c:v>
                </c:pt>
                <c:pt idx="362">
                  <c:v>20.68922222222222</c:v>
                </c:pt>
                <c:pt idx="363">
                  <c:v>21.167333333333335</c:v>
                </c:pt>
                <c:pt idx="364">
                  <c:v>21.087666666666667</c:v>
                </c:pt>
                <c:pt idx="365">
                  <c:v>21.046944444444442</c:v>
                </c:pt>
                <c:pt idx="366">
                  <c:v>21.250388888888885</c:v>
                </c:pt>
                <c:pt idx="367">
                  <c:v>21.019833333333334</c:v>
                </c:pt>
                <c:pt idx="368">
                  <c:v>21.150388888888887</c:v>
                </c:pt>
                <c:pt idx="369">
                  <c:v>21.324999999999999</c:v>
                </c:pt>
                <c:pt idx="370">
                  <c:v>21.057111111111112</c:v>
                </c:pt>
                <c:pt idx="371">
                  <c:v>21.638666666666669</c:v>
                </c:pt>
                <c:pt idx="372">
                  <c:v>21.253777777777778</c:v>
                </c:pt>
                <c:pt idx="373">
                  <c:v>21.404666666666667</c:v>
                </c:pt>
                <c:pt idx="374">
                  <c:v>21.736999999999998</c:v>
                </c:pt>
                <c:pt idx="375">
                  <c:v>21.7285</c:v>
                </c:pt>
                <c:pt idx="376">
                  <c:v>21.904833333333332</c:v>
                </c:pt>
                <c:pt idx="377">
                  <c:v>21.99977777777778</c:v>
                </c:pt>
                <c:pt idx="378">
                  <c:v>22.055722222222222</c:v>
                </c:pt>
                <c:pt idx="379">
                  <c:v>21.809888888888889</c:v>
                </c:pt>
                <c:pt idx="380">
                  <c:v>22.0015</c:v>
                </c:pt>
                <c:pt idx="381">
                  <c:v>22.137111111111111</c:v>
                </c:pt>
                <c:pt idx="382">
                  <c:v>22.364277777777776</c:v>
                </c:pt>
                <c:pt idx="383">
                  <c:v>22.601666666666667</c:v>
                </c:pt>
                <c:pt idx="384">
                  <c:v>22.372777777777777</c:v>
                </c:pt>
                <c:pt idx="385">
                  <c:v>22.542333333333332</c:v>
                </c:pt>
                <c:pt idx="386">
                  <c:v>22.908555555555555</c:v>
                </c:pt>
                <c:pt idx="387">
                  <c:v>22.737277777777777</c:v>
                </c:pt>
                <c:pt idx="388">
                  <c:v>22.859388888888887</c:v>
                </c:pt>
                <c:pt idx="389">
                  <c:v>23.22388888888889</c:v>
                </c:pt>
                <c:pt idx="390">
                  <c:v>23.351055555555554</c:v>
                </c:pt>
                <c:pt idx="391">
                  <c:v>23.045833333333334</c:v>
                </c:pt>
                <c:pt idx="392">
                  <c:v>23.276444444444444</c:v>
                </c:pt>
                <c:pt idx="393">
                  <c:v>23.512111111111111</c:v>
                </c:pt>
                <c:pt idx="394">
                  <c:v>23.569722222222222</c:v>
                </c:pt>
                <c:pt idx="395">
                  <c:v>23.869833333333332</c:v>
                </c:pt>
                <c:pt idx="396">
                  <c:v>24.000388888888889</c:v>
                </c:pt>
                <c:pt idx="397">
                  <c:v>23.886777777777777</c:v>
                </c:pt>
                <c:pt idx="398">
                  <c:v>24.166555555555558</c:v>
                </c:pt>
                <c:pt idx="399">
                  <c:v>23.937666666666665</c:v>
                </c:pt>
                <c:pt idx="400">
                  <c:v>24.159722222222221</c:v>
                </c:pt>
                <c:pt idx="401">
                  <c:v>24.402222222222221</c:v>
                </c:pt>
                <c:pt idx="402">
                  <c:v>24.57172222222222</c:v>
                </c:pt>
                <c:pt idx="403">
                  <c:v>24.517499999999998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4ECF-4DEB-A41D-3857EE53B5FC}"/>
            </c:ext>
          </c:extLst>
        </c:ser>
        <c:ser>
          <c:idx val="11"/>
          <c:order val="5"/>
          <c:tx>
            <c:v>500C 20min Light 1M NaOH + 0.5M Na2S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'[19]1M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'[19]1M NaOH 10mV'!$R$9:$R$412</c:f>
              <c:numCache>
                <c:formatCode>General</c:formatCode>
                <c:ptCount val="404"/>
                <c:pt idx="0">
                  <c:v>-0.7739611111111111</c:v>
                </c:pt>
                <c:pt idx="1">
                  <c:v>-0.71140000000000003</c:v>
                </c:pt>
                <c:pt idx="2">
                  <c:v>-0.65985555555555564</c:v>
                </c:pt>
                <c:pt idx="3">
                  <c:v>-0.61916666666666664</c:v>
                </c:pt>
                <c:pt idx="4">
                  <c:v>-0.58390555555555557</c:v>
                </c:pt>
                <c:pt idx="5">
                  <c:v>-0.55406333333333335</c:v>
                </c:pt>
                <c:pt idx="6">
                  <c:v>-0.52710666666666672</c:v>
                </c:pt>
                <c:pt idx="7">
                  <c:v>-0.50370944444444443</c:v>
                </c:pt>
                <c:pt idx="8">
                  <c:v>-0.48082166666666665</c:v>
                </c:pt>
                <c:pt idx="9">
                  <c:v>-0.46335833333333337</c:v>
                </c:pt>
                <c:pt idx="10">
                  <c:v>-0.44504777777777776</c:v>
                </c:pt>
                <c:pt idx="11">
                  <c:v>-0.42928055555555561</c:v>
                </c:pt>
                <c:pt idx="12">
                  <c:v>-0.41249611111111112</c:v>
                </c:pt>
                <c:pt idx="13">
                  <c:v>-0.40028888888888886</c:v>
                </c:pt>
                <c:pt idx="14">
                  <c:v>-0.3865561111111111</c:v>
                </c:pt>
                <c:pt idx="15">
                  <c:v>-0.37282333333333334</c:v>
                </c:pt>
                <c:pt idx="16">
                  <c:v>-0.36248111111111109</c:v>
                </c:pt>
                <c:pt idx="17">
                  <c:v>-0.349935</c:v>
                </c:pt>
                <c:pt idx="18">
                  <c:v>-0.33925388888888885</c:v>
                </c:pt>
                <c:pt idx="19">
                  <c:v>-0.32857277777777777</c:v>
                </c:pt>
                <c:pt idx="20">
                  <c:v>-0.31856944444444446</c:v>
                </c:pt>
                <c:pt idx="21">
                  <c:v>-0.30890555555555554</c:v>
                </c:pt>
                <c:pt idx="22">
                  <c:v>-0.30008944444444441</c:v>
                </c:pt>
                <c:pt idx="23">
                  <c:v>-0.29076444444444444</c:v>
                </c:pt>
                <c:pt idx="24">
                  <c:v>-0.28262666666666664</c:v>
                </c:pt>
                <c:pt idx="25">
                  <c:v>-0.27279333333333333</c:v>
                </c:pt>
                <c:pt idx="26">
                  <c:v>-0.26516388888888887</c:v>
                </c:pt>
                <c:pt idx="27">
                  <c:v>-0.25736500000000001</c:v>
                </c:pt>
                <c:pt idx="28">
                  <c:v>-0.2495661111111111</c:v>
                </c:pt>
                <c:pt idx="29">
                  <c:v>-0.24159722222222219</c:v>
                </c:pt>
                <c:pt idx="30">
                  <c:v>-0.23176388888888891</c:v>
                </c:pt>
                <c:pt idx="31">
                  <c:v>-0.22430444444444445</c:v>
                </c:pt>
                <c:pt idx="32">
                  <c:v>-0.21650499999999998</c:v>
                </c:pt>
                <c:pt idx="33">
                  <c:v>-0.20904555555555554</c:v>
                </c:pt>
                <c:pt idx="34">
                  <c:v>-0.19972055555555554</c:v>
                </c:pt>
                <c:pt idx="35">
                  <c:v>-0.19056555555555554</c:v>
                </c:pt>
                <c:pt idx="36">
                  <c:v>-0.18242722222222221</c:v>
                </c:pt>
                <c:pt idx="37">
                  <c:v>-0.17479777777777777</c:v>
                </c:pt>
                <c:pt idx="38">
                  <c:v>-0.16869444444444445</c:v>
                </c:pt>
                <c:pt idx="39">
                  <c:v>-0.15936944444444445</c:v>
                </c:pt>
                <c:pt idx="40">
                  <c:v>-0.15377444444444444</c:v>
                </c:pt>
                <c:pt idx="41">
                  <c:v>-0.14428055555555555</c:v>
                </c:pt>
                <c:pt idx="42">
                  <c:v>-0.13665111111111111</c:v>
                </c:pt>
                <c:pt idx="43">
                  <c:v>-0.13139499999999998</c:v>
                </c:pt>
                <c:pt idx="44">
                  <c:v>-0.12325722222222221</c:v>
                </c:pt>
                <c:pt idx="45">
                  <c:v>-0.11545833333333333</c:v>
                </c:pt>
                <c:pt idx="46">
                  <c:v>-0.10664222222222222</c:v>
                </c:pt>
                <c:pt idx="47">
                  <c:v>-9.9690555555555546E-2</c:v>
                </c:pt>
                <c:pt idx="48">
                  <c:v>-8.9857222222222213E-2</c:v>
                </c:pt>
                <c:pt idx="49">
                  <c:v>-8.2567222222222209E-2</c:v>
                </c:pt>
                <c:pt idx="50">
                  <c:v>-7.4259444444444447E-2</c:v>
                </c:pt>
                <c:pt idx="51">
                  <c:v>-6.4426111111111101E-2</c:v>
                </c:pt>
                <c:pt idx="52">
                  <c:v>-5.4592555555555554E-2</c:v>
                </c:pt>
                <c:pt idx="53">
                  <c:v>-4.7132722222222222E-2</c:v>
                </c:pt>
                <c:pt idx="54">
                  <c:v>-3.8418222222222222E-2</c:v>
                </c:pt>
                <c:pt idx="55">
                  <c:v>-2.6957166666666664E-2</c:v>
                </c:pt>
                <c:pt idx="56">
                  <c:v>-1.6920277777777777E-2</c:v>
                </c:pt>
                <c:pt idx="57">
                  <c:v>-5.9169999999999995E-3</c:v>
                </c:pt>
                <c:pt idx="58">
                  <c:v>4.4080944444444443E-3</c:v>
                </c:pt>
                <c:pt idx="59">
                  <c:v>1.4546722222222221E-2</c:v>
                </c:pt>
                <c:pt idx="60">
                  <c:v>2.4142777777777777E-2</c:v>
                </c:pt>
                <c:pt idx="61">
                  <c:v>3.5993777777777777E-2</c:v>
                </c:pt>
                <c:pt idx="62">
                  <c:v>4.7454833333333328E-2</c:v>
                </c:pt>
                <c:pt idx="63">
                  <c:v>5.9559999999999995E-2</c:v>
                </c:pt>
                <c:pt idx="64">
                  <c:v>7.3258888888888887E-2</c:v>
                </c:pt>
                <c:pt idx="65">
                  <c:v>8.3312777777777777E-2</c:v>
                </c:pt>
                <c:pt idx="66">
                  <c:v>9.7028888888888887E-2</c:v>
                </c:pt>
                <c:pt idx="67">
                  <c:v>0.11037166666666667</c:v>
                </c:pt>
                <c:pt idx="68">
                  <c:v>0.12169722222222222</c:v>
                </c:pt>
                <c:pt idx="69">
                  <c:v>0.13714277777777778</c:v>
                </c:pt>
                <c:pt idx="70">
                  <c:v>0.15413055555555555</c:v>
                </c:pt>
                <c:pt idx="71">
                  <c:v>0.16842333333333334</c:v>
                </c:pt>
                <c:pt idx="72">
                  <c:v>0.17784944444444442</c:v>
                </c:pt>
                <c:pt idx="73">
                  <c:v>0.19378666666666666</c:v>
                </c:pt>
                <c:pt idx="74">
                  <c:v>0.20260277777777777</c:v>
                </c:pt>
                <c:pt idx="75">
                  <c:v>0.22311722222222222</c:v>
                </c:pt>
                <c:pt idx="76">
                  <c:v>0.23837611111111112</c:v>
                </c:pt>
                <c:pt idx="77">
                  <c:v>0.25821277777777779</c:v>
                </c:pt>
                <c:pt idx="78">
                  <c:v>0.27398</c:v>
                </c:pt>
                <c:pt idx="79">
                  <c:v>0.29195166666666666</c:v>
                </c:pt>
                <c:pt idx="80">
                  <c:v>0.31246611111111111</c:v>
                </c:pt>
                <c:pt idx="81">
                  <c:v>0.32857277777777777</c:v>
                </c:pt>
                <c:pt idx="82">
                  <c:v>0.34552666666666665</c:v>
                </c:pt>
                <c:pt idx="83">
                  <c:v>0.36570222222222221</c:v>
                </c:pt>
                <c:pt idx="84">
                  <c:v>0.38689499999999999</c:v>
                </c:pt>
                <c:pt idx="85">
                  <c:v>0.39859333333333336</c:v>
                </c:pt>
                <c:pt idx="86">
                  <c:v>0.42266833333333331</c:v>
                </c:pt>
                <c:pt idx="87">
                  <c:v>0.44470888888888893</c:v>
                </c:pt>
                <c:pt idx="88">
                  <c:v>0.4621716666666667</c:v>
                </c:pt>
                <c:pt idx="89">
                  <c:v>0.4928588888888889</c:v>
                </c:pt>
                <c:pt idx="90">
                  <c:v>0.50574388888888888</c:v>
                </c:pt>
                <c:pt idx="91">
                  <c:v>0.52201999999999993</c:v>
                </c:pt>
                <c:pt idx="92">
                  <c:v>0.54931666666666668</c:v>
                </c:pt>
                <c:pt idx="93">
                  <c:v>0.5689833333333334</c:v>
                </c:pt>
                <c:pt idx="94">
                  <c:v>0.59153333333333324</c:v>
                </c:pt>
                <c:pt idx="95">
                  <c:v>0.62883333333333324</c:v>
                </c:pt>
                <c:pt idx="96">
                  <c:v>0.63663333333333338</c:v>
                </c:pt>
                <c:pt idx="97">
                  <c:v>0.65951666666666664</c:v>
                </c:pt>
                <c:pt idx="98">
                  <c:v>0.6820666666666666</c:v>
                </c:pt>
                <c:pt idx="99">
                  <c:v>0.71648333333333325</c:v>
                </c:pt>
                <c:pt idx="100">
                  <c:v>0.73072777777777775</c:v>
                </c:pt>
                <c:pt idx="101">
                  <c:v>0.76649999999999996</c:v>
                </c:pt>
                <c:pt idx="102">
                  <c:v>0.79159444444444438</c:v>
                </c:pt>
                <c:pt idx="103">
                  <c:v>0.81769999999999998</c:v>
                </c:pt>
                <c:pt idx="104">
                  <c:v>0.84313333333333329</c:v>
                </c:pt>
                <c:pt idx="105">
                  <c:v>0.86907222222222213</c:v>
                </c:pt>
                <c:pt idx="106">
                  <c:v>0.89484444444444444</c:v>
                </c:pt>
                <c:pt idx="107">
                  <c:v>0.92705555555555563</c:v>
                </c:pt>
                <c:pt idx="108">
                  <c:v>0.95181111111111105</c:v>
                </c:pt>
                <c:pt idx="109">
                  <c:v>0.98165000000000002</c:v>
                </c:pt>
                <c:pt idx="110">
                  <c:v>1.0133555555555556</c:v>
                </c:pt>
                <c:pt idx="111">
                  <c:v>1.044888888888889</c:v>
                </c:pt>
                <c:pt idx="112">
                  <c:v>1.0789666666666666</c:v>
                </c:pt>
                <c:pt idx="113">
                  <c:v>1.1079555555555556</c:v>
                </c:pt>
                <c:pt idx="114">
                  <c:v>1.1608555555555555</c:v>
                </c:pt>
                <c:pt idx="115">
                  <c:v>1.1864555555555556</c:v>
                </c:pt>
                <c:pt idx="116">
                  <c:v>1.2230777777777777</c:v>
                </c:pt>
                <c:pt idx="117">
                  <c:v>1.2534222222222222</c:v>
                </c:pt>
                <c:pt idx="118">
                  <c:v>1.2786888888888888</c:v>
                </c:pt>
                <c:pt idx="119">
                  <c:v>1.3270055555555555</c:v>
                </c:pt>
                <c:pt idx="120">
                  <c:v>1.3609166666666666</c:v>
                </c:pt>
                <c:pt idx="121">
                  <c:v>1.4026222222222222</c:v>
                </c:pt>
                <c:pt idx="122">
                  <c:v>1.4494166666666668</c:v>
                </c:pt>
                <c:pt idx="123">
                  <c:v>1.4785777777777778</c:v>
                </c:pt>
                <c:pt idx="124">
                  <c:v>1.5190999999999999</c:v>
                </c:pt>
                <c:pt idx="125">
                  <c:v>1.5462222222222222</c:v>
                </c:pt>
                <c:pt idx="126">
                  <c:v>1.5989500000000001</c:v>
                </c:pt>
                <c:pt idx="127">
                  <c:v>1.6521888888888887</c:v>
                </c:pt>
                <c:pt idx="128">
                  <c:v>1.6950833333333333</c:v>
                </c:pt>
                <c:pt idx="129">
                  <c:v>1.7245833333333334</c:v>
                </c:pt>
                <c:pt idx="130">
                  <c:v>1.7569666666666666</c:v>
                </c:pt>
                <c:pt idx="131">
                  <c:v>1.8183388888888889</c:v>
                </c:pt>
                <c:pt idx="132">
                  <c:v>1.8583499999999999</c:v>
                </c:pt>
                <c:pt idx="133">
                  <c:v>1.8990388888888889</c:v>
                </c:pt>
                <c:pt idx="134">
                  <c:v>1.9555</c:v>
                </c:pt>
                <c:pt idx="135">
                  <c:v>1.9744888888888887</c:v>
                </c:pt>
                <c:pt idx="136">
                  <c:v>2.0407777777777776</c:v>
                </c:pt>
                <c:pt idx="137">
                  <c:v>2.0997777777777777</c:v>
                </c:pt>
                <c:pt idx="138">
                  <c:v>2.1408055555555556</c:v>
                </c:pt>
                <c:pt idx="139">
                  <c:v>2.2115055555555556</c:v>
                </c:pt>
                <c:pt idx="140">
                  <c:v>2.2486388888888889</c:v>
                </c:pt>
                <c:pt idx="141">
                  <c:v>2.3078055555555554</c:v>
                </c:pt>
                <c:pt idx="142">
                  <c:v>2.3566333333333334</c:v>
                </c:pt>
                <c:pt idx="143">
                  <c:v>2.4022444444444444</c:v>
                </c:pt>
                <c:pt idx="144">
                  <c:v>2.4541222222222223</c:v>
                </c:pt>
                <c:pt idx="145">
                  <c:v>2.5144777777777776</c:v>
                </c:pt>
                <c:pt idx="146">
                  <c:v>2.5577111111111108</c:v>
                </c:pt>
                <c:pt idx="147">
                  <c:v>2.6143388888888888</c:v>
                </c:pt>
                <c:pt idx="148">
                  <c:v>2.6940222222222219</c:v>
                </c:pt>
                <c:pt idx="149">
                  <c:v>2.7245388888888891</c:v>
                </c:pt>
                <c:pt idx="150">
                  <c:v>2.7855777777777777</c:v>
                </c:pt>
                <c:pt idx="151">
                  <c:v>2.8533944444444441</c:v>
                </c:pt>
                <c:pt idx="152">
                  <c:v>2.9110388888888887</c:v>
                </c:pt>
                <c:pt idx="153">
                  <c:v>2.9686833333333333</c:v>
                </c:pt>
                <c:pt idx="154">
                  <c:v>3.0314111111111108</c:v>
                </c:pt>
                <c:pt idx="155">
                  <c:v>3.1043166666666666</c:v>
                </c:pt>
                <c:pt idx="156">
                  <c:v>3.1365277777777778</c:v>
                </c:pt>
                <c:pt idx="157">
                  <c:v>3.2212999999999998</c:v>
                </c:pt>
                <c:pt idx="158">
                  <c:v>3.2942055555555556</c:v>
                </c:pt>
                <c:pt idx="159">
                  <c:v>3.3637166666666665</c:v>
                </c:pt>
                <c:pt idx="160">
                  <c:v>3.4230555555555555</c:v>
                </c:pt>
                <c:pt idx="161">
                  <c:v>3.4959555555555557</c:v>
                </c:pt>
                <c:pt idx="162">
                  <c:v>3.5620777777777777</c:v>
                </c:pt>
                <c:pt idx="163">
                  <c:v>3.7502722222222222</c:v>
                </c:pt>
                <c:pt idx="164">
                  <c:v>3.7773999999999996</c:v>
                </c:pt>
                <c:pt idx="165">
                  <c:v>3.823172222222222</c:v>
                </c:pt>
                <c:pt idx="166">
                  <c:v>3.8960777777777782</c:v>
                </c:pt>
                <c:pt idx="167">
                  <c:v>4.0198444444444439</c:v>
                </c:pt>
                <c:pt idx="168">
                  <c:v>4.0842666666666663</c:v>
                </c:pt>
                <c:pt idx="169">
                  <c:v>4.1470000000000002</c:v>
                </c:pt>
                <c:pt idx="170">
                  <c:v>4.2809388888888886</c:v>
                </c:pt>
                <c:pt idx="171">
                  <c:v>4.4030111111111108</c:v>
                </c:pt>
                <c:pt idx="172">
                  <c:v>4.4860833333333332</c:v>
                </c:pt>
                <c:pt idx="173">
                  <c:v>4.5623777777777779</c:v>
                </c:pt>
                <c:pt idx="174">
                  <c:v>4.6708833333333333</c:v>
                </c:pt>
                <c:pt idx="175">
                  <c:v>4.8200833333333328</c:v>
                </c:pt>
                <c:pt idx="176">
                  <c:v>4.8777277777777774</c:v>
                </c:pt>
                <c:pt idx="177">
                  <c:v>5.0116666666666667</c:v>
                </c:pt>
                <c:pt idx="178">
                  <c:v>5.1201722222222221</c:v>
                </c:pt>
                <c:pt idx="179">
                  <c:v>5.2117222222222219</c:v>
                </c:pt>
                <c:pt idx="180">
                  <c:v>5.3541388888888886</c:v>
                </c:pt>
                <c:pt idx="181">
                  <c:v>5.4219555555555559</c:v>
                </c:pt>
                <c:pt idx="182">
                  <c:v>5.6152222222222221</c:v>
                </c:pt>
                <c:pt idx="183">
                  <c:v>5.6813333333333329</c:v>
                </c:pt>
                <c:pt idx="184">
                  <c:v>5.8169999999999993</c:v>
                </c:pt>
                <c:pt idx="185">
                  <c:v>5.9271666666666665</c:v>
                </c:pt>
                <c:pt idx="186">
                  <c:v>6.0526666666666662</c:v>
                </c:pt>
                <c:pt idx="187">
                  <c:v>6.1916666666666664</c:v>
                </c:pt>
                <c:pt idx="188">
                  <c:v>6.2984999999999998</c:v>
                </c:pt>
                <c:pt idx="189">
                  <c:v>6.4510555555555555</c:v>
                </c:pt>
                <c:pt idx="190">
                  <c:v>6.5036111111111108</c:v>
                </c:pt>
                <c:pt idx="191">
                  <c:v>6.6663888888888891</c:v>
                </c:pt>
                <c:pt idx="192">
                  <c:v>6.7918333333333338</c:v>
                </c:pt>
                <c:pt idx="193">
                  <c:v>6.9071666666666669</c:v>
                </c:pt>
                <c:pt idx="194">
                  <c:v>6.9817222222222215</c:v>
                </c:pt>
                <c:pt idx="195">
                  <c:v>7.1122777777777779</c:v>
                </c:pt>
                <c:pt idx="196">
                  <c:v>7.1902777777777773</c:v>
                </c:pt>
                <c:pt idx="197">
                  <c:v>7.3377777777777773</c:v>
                </c:pt>
                <c:pt idx="198">
                  <c:v>7.3801666666666668</c:v>
                </c:pt>
                <c:pt idx="199">
                  <c:v>7.580222222222222</c:v>
                </c:pt>
                <c:pt idx="200">
                  <c:v>7.6243333333333334</c:v>
                </c:pt>
                <c:pt idx="201">
                  <c:v>7.8107777777777772</c:v>
                </c:pt>
                <c:pt idx="202">
                  <c:v>7.9074444444444447</c:v>
                </c:pt>
                <c:pt idx="203">
                  <c:v>8.0702222222222222</c:v>
                </c:pt>
                <c:pt idx="204">
                  <c:v>8.1549999999999994</c:v>
                </c:pt>
                <c:pt idx="205">
                  <c:v>8.2991111111111096</c:v>
                </c:pt>
                <c:pt idx="206">
                  <c:v>8.4109999999999996</c:v>
                </c:pt>
                <c:pt idx="207">
                  <c:v>8.517777777777777</c:v>
                </c:pt>
                <c:pt idx="208">
                  <c:v>8.5618888888888893</c:v>
                </c:pt>
                <c:pt idx="209">
                  <c:v>8.7297222222222217</c:v>
                </c:pt>
                <c:pt idx="210">
                  <c:v>8.7229444444444439</c:v>
                </c:pt>
                <c:pt idx="211">
                  <c:v>8.8840000000000003</c:v>
                </c:pt>
                <c:pt idx="212">
                  <c:v>9.0348888888888883</c:v>
                </c:pt>
                <c:pt idx="213">
                  <c:v>9.0891666666666655</c:v>
                </c:pt>
                <c:pt idx="214">
                  <c:v>9.2264999999999997</c:v>
                </c:pt>
                <c:pt idx="215">
                  <c:v>9.3214444444444453</c:v>
                </c:pt>
                <c:pt idx="216">
                  <c:v>9.4434999999999985</c:v>
                </c:pt>
                <c:pt idx="217">
                  <c:v>9.4027777777777768</c:v>
                </c:pt>
                <c:pt idx="218">
                  <c:v>9.599499999999999</c:v>
                </c:pt>
                <c:pt idx="219">
                  <c:v>9.6333888888888879</c:v>
                </c:pt>
                <c:pt idx="220">
                  <c:v>9.7333888888888875</c:v>
                </c:pt>
                <c:pt idx="221">
                  <c:v>9.7995555555555551</c:v>
                </c:pt>
                <c:pt idx="222">
                  <c:v>9.8978888888888878</c:v>
                </c:pt>
                <c:pt idx="223">
                  <c:v>9.9690555555555544</c:v>
                </c:pt>
                <c:pt idx="224">
                  <c:v>10.031833333333333</c:v>
                </c:pt>
                <c:pt idx="225">
                  <c:v>10.138611111111111</c:v>
                </c:pt>
                <c:pt idx="226">
                  <c:v>10.162333333333333</c:v>
                </c:pt>
                <c:pt idx="227">
                  <c:v>10.32</c:v>
                </c:pt>
                <c:pt idx="228">
                  <c:v>10.406499999999999</c:v>
                </c:pt>
                <c:pt idx="229">
                  <c:v>10.491277777777778</c:v>
                </c:pt>
                <c:pt idx="230">
                  <c:v>10.681166666666666</c:v>
                </c:pt>
                <c:pt idx="231">
                  <c:v>10.733722222222223</c:v>
                </c:pt>
                <c:pt idx="232">
                  <c:v>10.804944444444445</c:v>
                </c:pt>
                <c:pt idx="233">
                  <c:v>10.984611111111111</c:v>
                </c:pt>
                <c:pt idx="234">
                  <c:v>10.996499999999999</c:v>
                </c:pt>
                <c:pt idx="235">
                  <c:v>10.959222222222222</c:v>
                </c:pt>
                <c:pt idx="236">
                  <c:v>11.101611111111112</c:v>
                </c:pt>
                <c:pt idx="237">
                  <c:v>11.03038888888889</c:v>
                </c:pt>
                <c:pt idx="238">
                  <c:v>11.250833333333334</c:v>
                </c:pt>
                <c:pt idx="239">
                  <c:v>11.474611111111111</c:v>
                </c:pt>
                <c:pt idx="240">
                  <c:v>11.418666666666667</c:v>
                </c:pt>
                <c:pt idx="241">
                  <c:v>11.527166666666666</c:v>
                </c:pt>
                <c:pt idx="242">
                  <c:v>11.639055555555554</c:v>
                </c:pt>
                <c:pt idx="243">
                  <c:v>11.725555555555555</c:v>
                </c:pt>
                <c:pt idx="244">
                  <c:v>11.968</c:v>
                </c:pt>
                <c:pt idx="245">
                  <c:v>11.850999999999999</c:v>
                </c:pt>
                <c:pt idx="246">
                  <c:v>11.842499999999999</c:v>
                </c:pt>
                <c:pt idx="247">
                  <c:v>11.956111111111111</c:v>
                </c:pt>
                <c:pt idx="248">
                  <c:v>12.045944444444444</c:v>
                </c:pt>
                <c:pt idx="249">
                  <c:v>12.059555555555557</c:v>
                </c:pt>
                <c:pt idx="250">
                  <c:v>12.069722222222222</c:v>
                </c:pt>
                <c:pt idx="251">
                  <c:v>12.240944444444445</c:v>
                </c:pt>
                <c:pt idx="252">
                  <c:v>12.237555555555554</c:v>
                </c:pt>
                <c:pt idx="253">
                  <c:v>12.405388888888888</c:v>
                </c:pt>
                <c:pt idx="254">
                  <c:v>12.522388888888889</c:v>
                </c:pt>
                <c:pt idx="255">
                  <c:v>12.456277777777776</c:v>
                </c:pt>
                <c:pt idx="256">
                  <c:v>12.635999999999999</c:v>
                </c:pt>
                <c:pt idx="257">
                  <c:v>12.642777777777777</c:v>
                </c:pt>
                <c:pt idx="258">
                  <c:v>12.807222222222222</c:v>
                </c:pt>
                <c:pt idx="259">
                  <c:v>12.752944444444443</c:v>
                </c:pt>
                <c:pt idx="260">
                  <c:v>12.868222222222222</c:v>
                </c:pt>
                <c:pt idx="261">
                  <c:v>12.908944444444444</c:v>
                </c:pt>
                <c:pt idx="262">
                  <c:v>12.864833333333332</c:v>
                </c:pt>
                <c:pt idx="263">
                  <c:v>13.131055555555555</c:v>
                </c:pt>
                <c:pt idx="264">
                  <c:v>13.13272222222222</c:v>
                </c:pt>
                <c:pt idx="265">
                  <c:v>13.148</c:v>
                </c:pt>
                <c:pt idx="266">
                  <c:v>13.29038888888889</c:v>
                </c:pt>
                <c:pt idx="267">
                  <c:v>13.263277777777777</c:v>
                </c:pt>
                <c:pt idx="268">
                  <c:v>13.381944444444443</c:v>
                </c:pt>
                <c:pt idx="269">
                  <c:v>13.570166666666665</c:v>
                </c:pt>
                <c:pt idx="270">
                  <c:v>13.497222222222222</c:v>
                </c:pt>
                <c:pt idx="271">
                  <c:v>13.631166666666665</c:v>
                </c:pt>
                <c:pt idx="272">
                  <c:v>13.717666666666666</c:v>
                </c:pt>
                <c:pt idx="273">
                  <c:v>13.854999999999999</c:v>
                </c:pt>
                <c:pt idx="274">
                  <c:v>13.858388888888888</c:v>
                </c:pt>
                <c:pt idx="275">
                  <c:v>13.839722222222221</c:v>
                </c:pt>
                <c:pt idx="276">
                  <c:v>13.931277777777776</c:v>
                </c:pt>
                <c:pt idx="277">
                  <c:v>14.016055555555555</c:v>
                </c:pt>
                <c:pt idx="278">
                  <c:v>14.131333333333332</c:v>
                </c:pt>
                <c:pt idx="279">
                  <c:v>14.10761111111111</c:v>
                </c:pt>
                <c:pt idx="280">
                  <c:v>14.095722222222223</c:v>
                </c:pt>
                <c:pt idx="281">
                  <c:v>14.263555555555556</c:v>
                </c:pt>
                <c:pt idx="282">
                  <c:v>14.343277777777777</c:v>
                </c:pt>
                <c:pt idx="283">
                  <c:v>14.331388888888887</c:v>
                </c:pt>
                <c:pt idx="284">
                  <c:v>14.433111111111112</c:v>
                </c:pt>
                <c:pt idx="285">
                  <c:v>14.429722222222221</c:v>
                </c:pt>
                <c:pt idx="286">
                  <c:v>14.575555555555555</c:v>
                </c:pt>
                <c:pt idx="287">
                  <c:v>14.66711111111111</c:v>
                </c:pt>
                <c:pt idx="288">
                  <c:v>14.668777777777779</c:v>
                </c:pt>
                <c:pt idx="289">
                  <c:v>14.817999999999998</c:v>
                </c:pt>
                <c:pt idx="290">
                  <c:v>14.7315</c:v>
                </c:pt>
                <c:pt idx="291">
                  <c:v>14.745055555555556</c:v>
                </c:pt>
                <c:pt idx="292">
                  <c:v>14.911222222222221</c:v>
                </c:pt>
                <c:pt idx="293">
                  <c:v>15.062111111111109</c:v>
                </c:pt>
                <c:pt idx="294">
                  <c:v>15.201166666666666</c:v>
                </c:pt>
                <c:pt idx="295">
                  <c:v>15.079055555555556</c:v>
                </c:pt>
                <c:pt idx="296">
                  <c:v>15.250333333333332</c:v>
                </c:pt>
                <c:pt idx="297">
                  <c:v>15.153666666666668</c:v>
                </c:pt>
                <c:pt idx="298">
                  <c:v>15.224888888888888</c:v>
                </c:pt>
                <c:pt idx="299">
                  <c:v>15.231666666666667</c:v>
                </c:pt>
                <c:pt idx="300">
                  <c:v>15.257111111111112</c:v>
                </c:pt>
                <c:pt idx="301">
                  <c:v>15.385944444444444</c:v>
                </c:pt>
                <c:pt idx="302">
                  <c:v>15.324888888888887</c:v>
                </c:pt>
                <c:pt idx="303">
                  <c:v>15.482611111111112</c:v>
                </c:pt>
                <c:pt idx="304">
                  <c:v>15.416444444444444</c:v>
                </c:pt>
                <c:pt idx="305">
                  <c:v>15.468999999999999</c:v>
                </c:pt>
                <c:pt idx="306">
                  <c:v>15.631777777777778</c:v>
                </c:pt>
                <c:pt idx="307">
                  <c:v>15.699611111111111</c:v>
                </c:pt>
                <c:pt idx="308">
                  <c:v>15.597888888888889</c:v>
                </c:pt>
                <c:pt idx="309">
                  <c:v>15.708055555555555</c:v>
                </c:pt>
                <c:pt idx="310">
                  <c:v>15.657222222222222</c:v>
                </c:pt>
                <c:pt idx="311">
                  <c:v>15.906444444444444</c:v>
                </c:pt>
                <c:pt idx="312">
                  <c:v>15.875944444444443</c:v>
                </c:pt>
                <c:pt idx="313">
                  <c:v>15.899666666666665</c:v>
                </c:pt>
                <c:pt idx="314">
                  <c:v>15.945444444444444</c:v>
                </c:pt>
                <c:pt idx="315">
                  <c:v>15.853888888888889</c:v>
                </c:pt>
                <c:pt idx="316">
                  <c:v>16.079388888888889</c:v>
                </c:pt>
                <c:pt idx="317">
                  <c:v>16.121777777777776</c:v>
                </c:pt>
                <c:pt idx="318">
                  <c:v>16.170944444444444</c:v>
                </c:pt>
                <c:pt idx="319">
                  <c:v>16.174333333333333</c:v>
                </c:pt>
                <c:pt idx="320">
                  <c:v>16.201444444444444</c:v>
                </c:pt>
                <c:pt idx="321">
                  <c:v>16.281111111111109</c:v>
                </c:pt>
                <c:pt idx="322">
                  <c:v>16.386222222222223</c:v>
                </c:pt>
                <c:pt idx="323">
                  <c:v>16.411666666666669</c:v>
                </c:pt>
                <c:pt idx="324">
                  <c:v>16.577833333333334</c:v>
                </c:pt>
                <c:pt idx="325">
                  <c:v>16.508333333333333</c:v>
                </c:pt>
                <c:pt idx="326">
                  <c:v>16.655833333333334</c:v>
                </c:pt>
                <c:pt idx="327">
                  <c:v>16.650722222222221</c:v>
                </c:pt>
                <c:pt idx="328">
                  <c:v>16.588000000000001</c:v>
                </c:pt>
                <c:pt idx="329">
                  <c:v>16.723611111111111</c:v>
                </c:pt>
                <c:pt idx="330">
                  <c:v>16.765999999999998</c:v>
                </c:pt>
                <c:pt idx="331">
                  <c:v>16.811777777777777</c:v>
                </c:pt>
                <c:pt idx="332">
                  <c:v>16.837222222222223</c:v>
                </c:pt>
                <c:pt idx="333">
                  <c:v>16.703277777777778</c:v>
                </c:pt>
                <c:pt idx="334">
                  <c:v>16.782999999999998</c:v>
                </c:pt>
                <c:pt idx="335">
                  <c:v>16.827055555555557</c:v>
                </c:pt>
                <c:pt idx="336">
                  <c:v>16.918611111111108</c:v>
                </c:pt>
                <c:pt idx="337">
                  <c:v>17.096611111111113</c:v>
                </c:pt>
                <c:pt idx="338">
                  <c:v>16.901666666666667</c:v>
                </c:pt>
                <c:pt idx="339">
                  <c:v>16.981333333333332</c:v>
                </c:pt>
                <c:pt idx="340">
                  <c:v>16.908444444444442</c:v>
                </c:pt>
                <c:pt idx="341">
                  <c:v>16.938944444444445</c:v>
                </c:pt>
                <c:pt idx="342">
                  <c:v>16.964388888888887</c:v>
                </c:pt>
                <c:pt idx="343">
                  <c:v>16.994888888888891</c:v>
                </c:pt>
                <c:pt idx="344">
                  <c:v>17.099999999999998</c:v>
                </c:pt>
                <c:pt idx="345">
                  <c:v>16.984722222222224</c:v>
                </c:pt>
                <c:pt idx="346">
                  <c:v>17.162722222222222</c:v>
                </c:pt>
                <c:pt idx="347">
                  <c:v>17.264444444444443</c:v>
                </c:pt>
                <c:pt idx="348">
                  <c:v>17.279722222222219</c:v>
                </c:pt>
                <c:pt idx="349">
                  <c:v>17.189888888888888</c:v>
                </c:pt>
                <c:pt idx="350">
                  <c:v>17.393333333333331</c:v>
                </c:pt>
                <c:pt idx="351">
                  <c:v>17.352611111111109</c:v>
                </c:pt>
                <c:pt idx="352">
                  <c:v>17.347555555555555</c:v>
                </c:pt>
                <c:pt idx="353">
                  <c:v>17.445888888888888</c:v>
                </c:pt>
                <c:pt idx="354">
                  <c:v>17.523888888888887</c:v>
                </c:pt>
                <c:pt idx="355">
                  <c:v>17.713777777777779</c:v>
                </c:pt>
                <c:pt idx="356">
                  <c:v>17.552666666666664</c:v>
                </c:pt>
                <c:pt idx="357">
                  <c:v>17.350944444444444</c:v>
                </c:pt>
                <c:pt idx="358">
                  <c:v>17.484888888888889</c:v>
                </c:pt>
                <c:pt idx="359">
                  <c:v>17.522166666666667</c:v>
                </c:pt>
                <c:pt idx="360">
                  <c:v>17.642555555555553</c:v>
                </c:pt>
                <c:pt idx="361">
                  <c:v>17.635777777777779</c:v>
                </c:pt>
                <c:pt idx="362">
                  <c:v>17.588277777777776</c:v>
                </c:pt>
                <c:pt idx="363">
                  <c:v>17.69511111111111</c:v>
                </c:pt>
                <c:pt idx="364">
                  <c:v>17.571333333333332</c:v>
                </c:pt>
                <c:pt idx="365">
                  <c:v>17.69338888888889</c:v>
                </c:pt>
                <c:pt idx="366">
                  <c:v>17.778166666666664</c:v>
                </c:pt>
                <c:pt idx="367">
                  <c:v>17.91888888888889</c:v>
                </c:pt>
                <c:pt idx="368">
                  <c:v>17.708666666666666</c:v>
                </c:pt>
                <c:pt idx="369">
                  <c:v>18.144388888888887</c:v>
                </c:pt>
                <c:pt idx="370">
                  <c:v>18.032499999999999</c:v>
                </c:pt>
                <c:pt idx="371">
                  <c:v>18.022333333333332</c:v>
                </c:pt>
                <c:pt idx="372">
                  <c:v>18.0715</c:v>
                </c:pt>
                <c:pt idx="373">
                  <c:v>18.154555555555557</c:v>
                </c:pt>
                <c:pt idx="374">
                  <c:v>18.052833333333336</c:v>
                </c:pt>
                <c:pt idx="375">
                  <c:v>18.241055555555555</c:v>
                </c:pt>
                <c:pt idx="376">
                  <c:v>18.225777777777775</c:v>
                </c:pt>
                <c:pt idx="377">
                  <c:v>18.266444444444446</c:v>
                </c:pt>
                <c:pt idx="378">
                  <c:v>18.234277777777777</c:v>
                </c:pt>
                <c:pt idx="379">
                  <c:v>18.388555555555556</c:v>
                </c:pt>
                <c:pt idx="380">
                  <c:v>18.337666666666664</c:v>
                </c:pt>
                <c:pt idx="381">
                  <c:v>18.235944444444442</c:v>
                </c:pt>
                <c:pt idx="382">
                  <c:v>18.642833333333332</c:v>
                </c:pt>
                <c:pt idx="383">
                  <c:v>18.544499999999999</c:v>
                </c:pt>
                <c:pt idx="384">
                  <c:v>18.51061111111111</c:v>
                </c:pt>
                <c:pt idx="385">
                  <c:v>18.58861111111111</c:v>
                </c:pt>
                <c:pt idx="386">
                  <c:v>18.692</c:v>
                </c:pt>
                <c:pt idx="387">
                  <c:v>18.658111111111111</c:v>
                </c:pt>
                <c:pt idx="388">
                  <c:v>18.746277777777777</c:v>
                </c:pt>
                <c:pt idx="389">
                  <c:v>18.591999999999999</c:v>
                </c:pt>
                <c:pt idx="390">
                  <c:v>18.914111111111112</c:v>
                </c:pt>
                <c:pt idx="391">
                  <c:v>18.993777777777776</c:v>
                </c:pt>
                <c:pt idx="392">
                  <c:v>18.997166666666665</c:v>
                </c:pt>
                <c:pt idx="393">
                  <c:v>19.217611111111111</c:v>
                </c:pt>
                <c:pt idx="394">
                  <c:v>19.287111111111113</c:v>
                </c:pt>
                <c:pt idx="395">
                  <c:v>19.322722222222222</c:v>
                </c:pt>
                <c:pt idx="396">
                  <c:v>19.417666666666666</c:v>
                </c:pt>
                <c:pt idx="397">
                  <c:v>19.349833333333333</c:v>
                </c:pt>
                <c:pt idx="398">
                  <c:v>19.336277777777777</c:v>
                </c:pt>
                <c:pt idx="399">
                  <c:v>19.593999999999998</c:v>
                </c:pt>
                <c:pt idx="400">
                  <c:v>19.588888888888889</c:v>
                </c:pt>
                <c:pt idx="401">
                  <c:v>19.619388888888889</c:v>
                </c:pt>
                <c:pt idx="402">
                  <c:v>19.561777777777777</c:v>
                </c:pt>
                <c:pt idx="403">
                  <c:v>19.827944444444444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4ECF-4DEB-A41D-3857EE53B5FC}"/>
            </c:ext>
          </c:extLst>
        </c:ser>
        <c:ser>
          <c:idx val="13"/>
          <c:order val="6"/>
          <c:tx>
            <c:v>500C 40min Light 1M NaOH + 0.5M Na2S</c:v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'[20]1M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'[20]1M NaOH 10mV'!$R$9:$R$412</c:f>
              <c:numCache>
                <c:formatCode>General</c:formatCode>
                <c:ptCount val="404"/>
                <c:pt idx="0">
                  <c:v>-0.71411111111111103</c:v>
                </c:pt>
                <c:pt idx="1">
                  <c:v>-0.6751166666666667</c:v>
                </c:pt>
                <c:pt idx="2">
                  <c:v>-0.64510555555555549</c:v>
                </c:pt>
                <c:pt idx="3">
                  <c:v>-0.61696111111111107</c:v>
                </c:pt>
                <c:pt idx="4">
                  <c:v>-0.59203888888888889</c:v>
                </c:pt>
                <c:pt idx="5">
                  <c:v>-0.57237222222222228</c:v>
                </c:pt>
                <c:pt idx="6">
                  <c:v>-0.55236833333333335</c:v>
                </c:pt>
                <c:pt idx="7">
                  <c:v>-0.53592277777777786</c:v>
                </c:pt>
                <c:pt idx="8">
                  <c:v>-0.52015500000000003</c:v>
                </c:pt>
                <c:pt idx="9">
                  <c:v>-0.5050661111111111</c:v>
                </c:pt>
                <c:pt idx="10">
                  <c:v>-0.48963777777777778</c:v>
                </c:pt>
                <c:pt idx="11">
                  <c:v>-0.47675222222222224</c:v>
                </c:pt>
                <c:pt idx="12">
                  <c:v>-0.46420611111111104</c:v>
                </c:pt>
                <c:pt idx="13">
                  <c:v>-0.45352500000000001</c:v>
                </c:pt>
                <c:pt idx="14">
                  <c:v>-0.44182666666666665</c:v>
                </c:pt>
                <c:pt idx="15">
                  <c:v>-0.42961944444444444</c:v>
                </c:pt>
                <c:pt idx="16">
                  <c:v>-0.4170733333333333</c:v>
                </c:pt>
                <c:pt idx="17">
                  <c:v>-0.40791833333333333</c:v>
                </c:pt>
                <c:pt idx="18">
                  <c:v>-0.39842388888888886</c:v>
                </c:pt>
                <c:pt idx="19">
                  <c:v>-0.38825166666666666</c:v>
                </c:pt>
                <c:pt idx="20">
                  <c:v>-0.37943499999999997</c:v>
                </c:pt>
                <c:pt idx="21">
                  <c:v>-0.36977111111111111</c:v>
                </c:pt>
                <c:pt idx="22">
                  <c:v>-0.36078555555555553</c:v>
                </c:pt>
                <c:pt idx="23">
                  <c:v>-0.3518</c:v>
                </c:pt>
                <c:pt idx="24">
                  <c:v>-0.34281388888888886</c:v>
                </c:pt>
                <c:pt idx="25">
                  <c:v>-0.33348944444444445</c:v>
                </c:pt>
                <c:pt idx="26">
                  <c:v>-0.32535111111111109</c:v>
                </c:pt>
                <c:pt idx="27">
                  <c:v>-0.31755222222222224</c:v>
                </c:pt>
                <c:pt idx="28">
                  <c:v>-0.30907499999999999</c:v>
                </c:pt>
                <c:pt idx="29">
                  <c:v>-0.3004283333333333</c:v>
                </c:pt>
                <c:pt idx="30">
                  <c:v>-0.29279944444444445</c:v>
                </c:pt>
                <c:pt idx="31">
                  <c:v>-0.28381333333333331</c:v>
                </c:pt>
                <c:pt idx="32">
                  <c:v>-0.27652333333333329</c:v>
                </c:pt>
                <c:pt idx="33">
                  <c:v>-0.26770722222222221</c:v>
                </c:pt>
                <c:pt idx="34">
                  <c:v>-0.25906055555555552</c:v>
                </c:pt>
                <c:pt idx="35">
                  <c:v>-0.25193944444444444</c:v>
                </c:pt>
                <c:pt idx="36">
                  <c:v>-0.24278444444444441</c:v>
                </c:pt>
                <c:pt idx="37">
                  <c:v>-0.23345944444444444</c:v>
                </c:pt>
                <c:pt idx="38">
                  <c:v>-0.22549111111111111</c:v>
                </c:pt>
                <c:pt idx="39">
                  <c:v>-0.2170138888888889</c:v>
                </c:pt>
                <c:pt idx="40">
                  <c:v>-0.20904555555555554</c:v>
                </c:pt>
                <c:pt idx="41">
                  <c:v>-0.20056833333333335</c:v>
                </c:pt>
                <c:pt idx="42">
                  <c:v>-0.18920888888888887</c:v>
                </c:pt>
                <c:pt idx="43">
                  <c:v>-0.17903666666666665</c:v>
                </c:pt>
                <c:pt idx="44">
                  <c:v>-0.16954222222222221</c:v>
                </c:pt>
                <c:pt idx="45">
                  <c:v>-0.16326888888888888</c:v>
                </c:pt>
                <c:pt idx="46">
                  <c:v>-0.15411388888888888</c:v>
                </c:pt>
                <c:pt idx="47">
                  <c:v>-0.14495833333333333</c:v>
                </c:pt>
                <c:pt idx="48">
                  <c:v>-0.13393833333333333</c:v>
                </c:pt>
                <c:pt idx="49">
                  <c:v>-0.12936055555555556</c:v>
                </c:pt>
                <c:pt idx="50">
                  <c:v>-0.12020555555555557</c:v>
                </c:pt>
                <c:pt idx="51">
                  <c:v>-0.10952444444444445</c:v>
                </c:pt>
                <c:pt idx="52">
                  <c:v>-0.10121666666666666</c:v>
                </c:pt>
                <c:pt idx="53">
                  <c:v>-9.0535555555555564E-2</c:v>
                </c:pt>
                <c:pt idx="54">
                  <c:v>-8.205833333333333E-2</c:v>
                </c:pt>
                <c:pt idx="55">
                  <c:v>-7.2224999999999998E-2</c:v>
                </c:pt>
                <c:pt idx="56">
                  <c:v>-6.1374444444444447E-2</c:v>
                </c:pt>
                <c:pt idx="57">
                  <c:v>-5.055744444444444E-2</c:v>
                </c:pt>
                <c:pt idx="58">
                  <c:v>-4.0520555555555553E-2</c:v>
                </c:pt>
                <c:pt idx="59">
                  <c:v>-2.8889999999999999E-2</c:v>
                </c:pt>
                <c:pt idx="60">
                  <c:v>-1.625911111111111E-2</c:v>
                </c:pt>
                <c:pt idx="61">
                  <c:v>-4.4928666666666671E-3</c:v>
                </c:pt>
                <c:pt idx="62">
                  <c:v>6.2222222222222219E-3</c:v>
                </c:pt>
                <c:pt idx="63">
                  <c:v>1.8836111111111112E-2</c:v>
                </c:pt>
                <c:pt idx="64">
                  <c:v>3.3399777777777771E-2</c:v>
                </c:pt>
                <c:pt idx="65">
                  <c:v>4.3775777777777775E-2</c:v>
                </c:pt>
                <c:pt idx="66">
                  <c:v>5.9102222222222216E-2</c:v>
                </c:pt>
                <c:pt idx="67">
                  <c:v>6.9546111111111114E-2</c:v>
                </c:pt>
                <c:pt idx="68">
                  <c:v>8.3448888888888892E-2</c:v>
                </c:pt>
                <c:pt idx="69">
                  <c:v>0.10038611111111111</c:v>
                </c:pt>
                <c:pt idx="70">
                  <c:v>0.11315222222222222</c:v>
                </c:pt>
                <c:pt idx="71">
                  <c:v>0.12535944444444444</c:v>
                </c:pt>
                <c:pt idx="72">
                  <c:v>0.13848222222222223</c:v>
                </c:pt>
                <c:pt idx="73">
                  <c:v>0.15462222222222222</c:v>
                </c:pt>
                <c:pt idx="74">
                  <c:v>0.1703561111111111</c:v>
                </c:pt>
                <c:pt idx="75">
                  <c:v>0.17564555555555555</c:v>
                </c:pt>
                <c:pt idx="76">
                  <c:v>0.19666888888888887</c:v>
                </c:pt>
                <c:pt idx="77">
                  <c:v>0.20751944444444445</c:v>
                </c:pt>
                <c:pt idx="78">
                  <c:v>0.22684722222222223</c:v>
                </c:pt>
                <c:pt idx="79">
                  <c:v>0.24583611111111112</c:v>
                </c:pt>
                <c:pt idx="80">
                  <c:v>0.26363777777777775</c:v>
                </c:pt>
                <c:pt idx="81">
                  <c:v>0.27703166666666668</c:v>
                </c:pt>
                <c:pt idx="82">
                  <c:v>0.2941555555555555</c:v>
                </c:pt>
                <c:pt idx="83">
                  <c:v>0.31331388888888889</c:v>
                </c:pt>
                <c:pt idx="84">
                  <c:v>0.33365888888888889</c:v>
                </c:pt>
                <c:pt idx="85">
                  <c:v>0.35315611111111106</c:v>
                </c:pt>
                <c:pt idx="86">
                  <c:v>0.36298944444444442</c:v>
                </c:pt>
                <c:pt idx="87">
                  <c:v>0.38502999999999998</c:v>
                </c:pt>
                <c:pt idx="88">
                  <c:v>0.40384944444444443</c:v>
                </c:pt>
                <c:pt idx="89">
                  <c:v>0.42826333333333338</c:v>
                </c:pt>
                <c:pt idx="90">
                  <c:v>0.44250499999999998</c:v>
                </c:pt>
                <c:pt idx="91">
                  <c:v>0.46268055555555548</c:v>
                </c:pt>
                <c:pt idx="92">
                  <c:v>0.48234722222222221</c:v>
                </c:pt>
                <c:pt idx="93">
                  <c:v>0.50167499999999998</c:v>
                </c:pt>
                <c:pt idx="94">
                  <c:v>0.51625555555555558</c:v>
                </c:pt>
                <c:pt idx="95">
                  <c:v>0.54541666666666666</c:v>
                </c:pt>
                <c:pt idx="96">
                  <c:v>0.56338888888888883</c:v>
                </c:pt>
                <c:pt idx="97">
                  <c:v>0.58627777777777779</c:v>
                </c:pt>
                <c:pt idx="98">
                  <c:v>0.60170555555555549</c:v>
                </c:pt>
                <c:pt idx="99">
                  <c:v>0.6247611111111111</c:v>
                </c:pt>
                <c:pt idx="100">
                  <c:v>0.64832777777777773</c:v>
                </c:pt>
                <c:pt idx="101">
                  <c:v>0.67240555555555548</c:v>
                </c:pt>
                <c:pt idx="102">
                  <c:v>0.6951222222222222</c:v>
                </c:pt>
                <c:pt idx="103">
                  <c:v>0.71801111111111116</c:v>
                </c:pt>
                <c:pt idx="104">
                  <c:v>0.74937777777777781</c:v>
                </c:pt>
                <c:pt idx="105">
                  <c:v>0.76768888888888887</c:v>
                </c:pt>
                <c:pt idx="106">
                  <c:v>0.79922222222222228</c:v>
                </c:pt>
                <c:pt idx="107">
                  <c:v>0.81498888888888887</c:v>
                </c:pt>
                <c:pt idx="108">
                  <c:v>0.84363888888888894</c:v>
                </c:pt>
                <c:pt idx="109">
                  <c:v>0.86652777777777779</c:v>
                </c:pt>
                <c:pt idx="110">
                  <c:v>0.90569444444444436</c:v>
                </c:pt>
                <c:pt idx="111">
                  <c:v>0.93536111111111109</c:v>
                </c:pt>
                <c:pt idx="112">
                  <c:v>0.96062777777777786</c:v>
                </c:pt>
                <c:pt idx="113">
                  <c:v>0.98605555555555546</c:v>
                </c:pt>
                <c:pt idx="114">
                  <c:v>1.0265777777777778</c:v>
                </c:pt>
                <c:pt idx="115">
                  <c:v>1.0508222222222223</c:v>
                </c:pt>
                <c:pt idx="116">
                  <c:v>1.0867666666666667</c:v>
                </c:pt>
                <c:pt idx="117">
                  <c:v>1.1262666666666667</c:v>
                </c:pt>
                <c:pt idx="118">
                  <c:v>1.1549222222222222</c:v>
                </c:pt>
                <c:pt idx="119">
                  <c:v>1.1813666666666667</c:v>
                </c:pt>
                <c:pt idx="120">
                  <c:v>1.222061111111111</c:v>
                </c:pt>
                <c:pt idx="121">
                  <c:v>1.2505444444444445</c:v>
                </c:pt>
                <c:pt idx="122">
                  <c:v>1.2971666666666666</c:v>
                </c:pt>
                <c:pt idx="123">
                  <c:v>1.3188666666666666</c:v>
                </c:pt>
                <c:pt idx="124">
                  <c:v>1.3622722222222223</c:v>
                </c:pt>
                <c:pt idx="125">
                  <c:v>1.4316111111111112</c:v>
                </c:pt>
                <c:pt idx="126">
                  <c:v>1.4382277777777777</c:v>
                </c:pt>
                <c:pt idx="127">
                  <c:v>1.510788888888889</c:v>
                </c:pt>
                <c:pt idx="128">
                  <c:v>1.5518166666666666</c:v>
                </c:pt>
                <c:pt idx="129">
                  <c:v>1.5791166666666667</c:v>
                </c:pt>
                <c:pt idx="130">
                  <c:v>1.6145499999999999</c:v>
                </c:pt>
                <c:pt idx="131">
                  <c:v>1.6694833333333332</c:v>
                </c:pt>
                <c:pt idx="132">
                  <c:v>1.7</c:v>
                </c:pt>
                <c:pt idx="133">
                  <c:v>1.7423833333333332</c:v>
                </c:pt>
                <c:pt idx="134">
                  <c:v>1.7946055555555553</c:v>
                </c:pt>
                <c:pt idx="135">
                  <c:v>1.8459722222222221</c:v>
                </c:pt>
                <c:pt idx="136">
                  <c:v>1.8829333333333333</c:v>
                </c:pt>
                <c:pt idx="137">
                  <c:v>1.9207444444444441</c:v>
                </c:pt>
                <c:pt idx="138">
                  <c:v>1.9836444444444443</c:v>
                </c:pt>
                <c:pt idx="139">
                  <c:v>2.0326388888888891</c:v>
                </c:pt>
                <c:pt idx="140">
                  <c:v>2.0658722222222221</c:v>
                </c:pt>
                <c:pt idx="141">
                  <c:v>2.1277555555555554</c:v>
                </c:pt>
                <c:pt idx="142">
                  <c:v>2.1684444444444444</c:v>
                </c:pt>
                <c:pt idx="143">
                  <c:v>2.2454166666666664</c:v>
                </c:pt>
                <c:pt idx="144">
                  <c:v>2.2774611111111112</c:v>
                </c:pt>
                <c:pt idx="145">
                  <c:v>2.3151000000000002</c:v>
                </c:pt>
                <c:pt idx="146">
                  <c:v>2.3759611111111112</c:v>
                </c:pt>
                <c:pt idx="147">
                  <c:v>2.420722222222222</c:v>
                </c:pt>
                <c:pt idx="148">
                  <c:v>2.4619222222222219</c:v>
                </c:pt>
                <c:pt idx="149">
                  <c:v>2.5490666666666666</c:v>
                </c:pt>
                <c:pt idx="150">
                  <c:v>2.5924666666666667</c:v>
                </c:pt>
                <c:pt idx="151">
                  <c:v>2.6821555555555556</c:v>
                </c:pt>
                <c:pt idx="152">
                  <c:v>2.7279333333333331</c:v>
                </c:pt>
                <c:pt idx="153">
                  <c:v>2.7686222222222221</c:v>
                </c:pt>
                <c:pt idx="154">
                  <c:v>2.8398277777777778</c:v>
                </c:pt>
                <c:pt idx="155">
                  <c:v>2.8940833333333331</c:v>
                </c:pt>
                <c:pt idx="156">
                  <c:v>2.98055</c:v>
                </c:pt>
                <c:pt idx="157">
                  <c:v>3.0331055555555553</c:v>
                </c:pt>
                <c:pt idx="158">
                  <c:v>3.1093999999999999</c:v>
                </c:pt>
                <c:pt idx="159">
                  <c:v>3.1924777777777775</c:v>
                </c:pt>
                <c:pt idx="160">
                  <c:v>3.2874222222222222</c:v>
                </c:pt>
                <c:pt idx="161">
                  <c:v>3.3162444444444441</c:v>
                </c:pt>
                <c:pt idx="162">
                  <c:v>3.4535722222222223</c:v>
                </c:pt>
                <c:pt idx="163">
                  <c:v>3.524777777777778</c:v>
                </c:pt>
                <c:pt idx="164">
                  <c:v>3.5586888888888888</c:v>
                </c:pt>
                <c:pt idx="165">
                  <c:v>3.7180555555555554</c:v>
                </c:pt>
                <c:pt idx="166">
                  <c:v>3.7638333333333334</c:v>
                </c:pt>
                <c:pt idx="167">
                  <c:v>3.8859055555555559</c:v>
                </c:pt>
                <c:pt idx="168">
                  <c:v>3.9876277777777775</c:v>
                </c:pt>
                <c:pt idx="169">
                  <c:v>4.0825722222222218</c:v>
                </c:pt>
                <c:pt idx="170">
                  <c:v>4.1402166666666664</c:v>
                </c:pt>
                <c:pt idx="171">
                  <c:v>4.2266833333333329</c:v>
                </c:pt>
                <c:pt idx="172">
                  <c:v>4.3979222222222223</c:v>
                </c:pt>
                <c:pt idx="173">
                  <c:v>4.5182944444444439</c:v>
                </c:pt>
                <c:pt idx="174">
                  <c:v>4.6132388888888887</c:v>
                </c:pt>
                <c:pt idx="175">
                  <c:v>4.7064888888888881</c:v>
                </c:pt>
                <c:pt idx="176">
                  <c:v>4.8234722222222217</c:v>
                </c:pt>
                <c:pt idx="177">
                  <c:v>4.9726722222222222</c:v>
                </c:pt>
                <c:pt idx="178">
                  <c:v>5.0269222222222218</c:v>
                </c:pt>
                <c:pt idx="179">
                  <c:v>5.1506888888888893</c:v>
                </c:pt>
                <c:pt idx="180">
                  <c:v>5.2964944444444448</c:v>
                </c:pt>
                <c:pt idx="181">
                  <c:v>5.4066999999999998</c:v>
                </c:pt>
                <c:pt idx="182">
                  <c:v>5.5728333333333326</c:v>
                </c:pt>
                <c:pt idx="183">
                  <c:v>5.6661111111111113</c:v>
                </c:pt>
                <c:pt idx="184">
                  <c:v>5.8068333333333335</c:v>
                </c:pt>
                <c:pt idx="185">
                  <c:v>5.9187222222222218</c:v>
                </c:pt>
                <c:pt idx="186">
                  <c:v>6.0102777777777776</c:v>
                </c:pt>
                <c:pt idx="187">
                  <c:v>6.1136666666666661</c:v>
                </c:pt>
                <c:pt idx="188">
                  <c:v>6.2272777777777772</c:v>
                </c:pt>
                <c:pt idx="189">
                  <c:v>6.3035555555555556</c:v>
                </c:pt>
                <c:pt idx="190">
                  <c:v>6.468055555555555</c:v>
                </c:pt>
                <c:pt idx="191">
                  <c:v>6.5748333333333333</c:v>
                </c:pt>
                <c:pt idx="192">
                  <c:v>6.6460555555555558</c:v>
                </c:pt>
                <c:pt idx="193">
                  <c:v>6.8308333333333335</c:v>
                </c:pt>
                <c:pt idx="194">
                  <c:v>6.9342777777777771</c:v>
                </c:pt>
                <c:pt idx="195">
                  <c:v>7.200444444444444</c:v>
                </c:pt>
                <c:pt idx="196">
                  <c:v>7.200444444444444</c:v>
                </c:pt>
                <c:pt idx="197">
                  <c:v>7.1631666666666662</c:v>
                </c:pt>
                <c:pt idx="198">
                  <c:v>7.5039444444444445</c:v>
                </c:pt>
                <c:pt idx="199">
                  <c:v>7.4276666666666662</c:v>
                </c:pt>
                <c:pt idx="200">
                  <c:v>7.5242777777777778</c:v>
                </c:pt>
                <c:pt idx="201">
                  <c:v>7.698888888888888</c:v>
                </c:pt>
                <c:pt idx="202">
                  <c:v>7.7480555555555553</c:v>
                </c:pt>
                <c:pt idx="203">
                  <c:v>7.9210000000000003</c:v>
                </c:pt>
                <c:pt idx="204">
                  <c:v>8.0498333333333338</c:v>
                </c:pt>
                <c:pt idx="205">
                  <c:v>8.1668333333333329</c:v>
                </c:pt>
                <c:pt idx="206">
                  <c:v>8.1990555555555567</c:v>
                </c:pt>
                <c:pt idx="207">
                  <c:v>8.339777777777778</c:v>
                </c:pt>
                <c:pt idx="208">
                  <c:v>8.4652222222222218</c:v>
                </c:pt>
                <c:pt idx="209">
                  <c:v>8.4296111111111109</c:v>
                </c:pt>
                <c:pt idx="210">
                  <c:v>8.600888888888889</c:v>
                </c:pt>
                <c:pt idx="211">
                  <c:v>8.7093888888888884</c:v>
                </c:pt>
                <c:pt idx="212">
                  <c:v>8.8026111111111121</c:v>
                </c:pt>
                <c:pt idx="213">
                  <c:v>8.9043333333333337</c:v>
                </c:pt>
                <c:pt idx="214">
                  <c:v>8.8941666666666652</c:v>
                </c:pt>
                <c:pt idx="215">
                  <c:v>9.1739444444444445</c:v>
                </c:pt>
                <c:pt idx="216">
                  <c:v>9.1077777777777786</c:v>
                </c:pt>
                <c:pt idx="217">
                  <c:v>9.1688333333333318</c:v>
                </c:pt>
                <c:pt idx="218">
                  <c:v>9.2655000000000012</c:v>
                </c:pt>
                <c:pt idx="219">
                  <c:v>9.3400555555555549</c:v>
                </c:pt>
                <c:pt idx="220">
                  <c:v>9.4773888888888891</c:v>
                </c:pt>
                <c:pt idx="221">
                  <c:v>9.5486111111111107</c:v>
                </c:pt>
                <c:pt idx="222">
                  <c:v>9.6452777777777783</c:v>
                </c:pt>
                <c:pt idx="223">
                  <c:v>9.8368333333333329</c:v>
                </c:pt>
                <c:pt idx="224">
                  <c:v>9.9419444444444451</c:v>
                </c:pt>
                <c:pt idx="225">
                  <c:v>9.95211111111111</c:v>
                </c:pt>
                <c:pt idx="226">
                  <c:v>10.016555555555554</c:v>
                </c:pt>
                <c:pt idx="227">
                  <c:v>10.030111111111111</c:v>
                </c:pt>
                <c:pt idx="228">
                  <c:v>10.091166666666666</c:v>
                </c:pt>
                <c:pt idx="229">
                  <c:v>10.260666666666667</c:v>
                </c:pt>
                <c:pt idx="230">
                  <c:v>10.384444444444444</c:v>
                </c:pt>
                <c:pt idx="231">
                  <c:v>10.362388888888889</c:v>
                </c:pt>
                <c:pt idx="232">
                  <c:v>10.477722222222221</c:v>
                </c:pt>
                <c:pt idx="233">
                  <c:v>10.655722222222222</c:v>
                </c:pt>
                <c:pt idx="234">
                  <c:v>10.665888888888889</c:v>
                </c:pt>
                <c:pt idx="235">
                  <c:v>10.660833333333333</c:v>
                </c:pt>
                <c:pt idx="236">
                  <c:v>10.71</c:v>
                </c:pt>
                <c:pt idx="237">
                  <c:v>10.784555555555555</c:v>
                </c:pt>
                <c:pt idx="238">
                  <c:v>10.977833333333333</c:v>
                </c:pt>
                <c:pt idx="239">
                  <c:v>10.891388888888889</c:v>
                </c:pt>
                <c:pt idx="240">
                  <c:v>11.098222222222221</c:v>
                </c:pt>
                <c:pt idx="241">
                  <c:v>11.1745</c:v>
                </c:pt>
                <c:pt idx="242">
                  <c:v>11.259277777777777</c:v>
                </c:pt>
                <c:pt idx="243">
                  <c:v>11.320333333333332</c:v>
                </c:pt>
                <c:pt idx="244">
                  <c:v>11.415277777777778</c:v>
                </c:pt>
                <c:pt idx="245">
                  <c:v>11.313555555555556</c:v>
                </c:pt>
                <c:pt idx="246">
                  <c:v>11.510222222222222</c:v>
                </c:pt>
                <c:pt idx="247">
                  <c:v>11.623833333333334</c:v>
                </c:pt>
                <c:pt idx="248">
                  <c:v>11.659388888888889</c:v>
                </c:pt>
                <c:pt idx="249">
                  <c:v>11.783166666666666</c:v>
                </c:pt>
                <c:pt idx="250">
                  <c:v>11.828944444444444</c:v>
                </c:pt>
                <c:pt idx="251">
                  <c:v>11.90861111111111</c:v>
                </c:pt>
                <c:pt idx="252">
                  <c:v>11.852666666666666</c:v>
                </c:pt>
                <c:pt idx="253">
                  <c:v>11.9985</c:v>
                </c:pt>
                <c:pt idx="254">
                  <c:v>12.027333333333333</c:v>
                </c:pt>
                <c:pt idx="255">
                  <c:v>12.034111111111111</c:v>
                </c:pt>
                <c:pt idx="256">
                  <c:v>12.3325</c:v>
                </c:pt>
                <c:pt idx="257">
                  <c:v>12.40711111111111</c:v>
                </c:pt>
                <c:pt idx="258">
                  <c:v>12.420666666666667</c:v>
                </c:pt>
                <c:pt idx="259">
                  <c:v>12.461333333333334</c:v>
                </c:pt>
                <c:pt idx="260">
                  <c:v>12.585111111111111</c:v>
                </c:pt>
                <c:pt idx="261">
                  <c:v>12.600388888888888</c:v>
                </c:pt>
                <c:pt idx="262">
                  <c:v>12.727499999999999</c:v>
                </c:pt>
                <c:pt idx="263">
                  <c:v>12.76311111111111</c:v>
                </c:pt>
                <c:pt idx="264">
                  <c:v>12.734333333333334</c:v>
                </c:pt>
                <c:pt idx="265">
                  <c:v>12.95811111111111</c:v>
                </c:pt>
                <c:pt idx="266">
                  <c:v>12.993722222222223</c:v>
                </c:pt>
                <c:pt idx="267">
                  <c:v>13.000500000000001</c:v>
                </c:pt>
                <c:pt idx="268">
                  <c:v>13.175111111111111</c:v>
                </c:pt>
                <c:pt idx="269">
                  <c:v>13.164944444444444</c:v>
                </c:pt>
                <c:pt idx="270">
                  <c:v>13.268388888888889</c:v>
                </c:pt>
                <c:pt idx="271">
                  <c:v>13.342944444444443</c:v>
                </c:pt>
                <c:pt idx="272">
                  <c:v>13.341277777777778</c:v>
                </c:pt>
                <c:pt idx="273">
                  <c:v>13.341277777777778</c:v>
                </c:pt>
                <c:pt idx="274">
                  <c:v>13.570166666666665</c:v>
                </c:pt>
                <c:pt idx="275">
                  <c:v>13.705777777777778</c:v>
                </c:pt>
                <c:pt idx="276">
                  <c:v>13.656611111111109</c:v>
                </c:pt>
                <c:pt idx="277">
                  <c:v>13.746499999999999</c:v>
                </c:pt>
                <c:pt idx="278">
                  <c:v>13.812611111111112</c:v>
                </c:pt>
                <c:pt idx="279">
                  <c:v>13.907555555555554</c:v>
                </c:pt>
                <c:pt idx="280">
                  <c:v>13.899055555555556</c:v>
                </c:pt>
                <c:pt idx="281">
                  <c:v>13.985555555555557</c:v>
                </c:pt>
                <c:pt idx="282">
                  <c:v>13.939777777777778</c:v>
                </c:pt>
                <c:pt idx="283">
                  <c:v>14.022833333333335</c:v>
                </c:pt>
                <c:pt idx="284">
                  <c:v>13.931277777777776</c:v>
                </c:pt>
                <c:pt idx="285">
                  <c:v>14.080444444444442</c:v>
                </c:pt>
                <c:pt idx="286">
                  <c:v>14.260166666666667</c:v>
                </c:pt>
                <c:pt idx="287">
                  <c:v>14.355111111111109</c:v>
                </c:pt>
                <c:pt idx="288">
                  <c:v>14.175388888888888</c:v>
                </c:pt>
                <c:pt idx="289">
                  <c:v>14.504333333333332</c:v>
                </c:pt>
                <c:pt idx="290">
                  <c:v>14.338166666666666</c:v>
                </c:pt>
                <c:pt idx="291">
                  <c:v>14.519611111111109</c:v>
                </c:pt>
                <c:pt idx="292">
                  <c:v>14.378888888888888</c:v>
                </c:pt>
                <c:pt idx="293">
                  <c:v>14.419555555555556</c:v>
                </c:pt>
                <c:pt idx="294">
                  <c:v>14.499222222222222</c:v>
                </c:pt>
                <c:pt idx="295">
                  <c:v>14.717944444444445</c:v>
                </c:pt>
                <c:pt idx="296">
                  <c:v>14.743388888888889</c:v>
                </c:pt>
                <c:pt idx="297">
                  <c:v>14.870555555555557</c:v>
                </c:pt>
                <c:pt idx="298">
                  <c:v>14.787444444444443</c:v>
                </c:pt>
                <c:pt idx="299">
                  <c:v>14.867166666666666</c:v>
                </c:pt>
                <c:pt idx="300">
                  <c:v>14.904444444444445</c:v>
                </c:pt>
                <c:pt idx="301">
                  <c:v>14.889166666666664</c:v>
                </c:pt>
                <c:pt idx="302">
                  <c:v>15.197777777777777</c:v>
                </c:pt>
                <c:pt idx="303">
                  <c:v>14.877333333333333</c:v>
                </c:pt>
                <c:pt idx="304">
                  <c:v>15.202833333333334</c:v>
                </c:pt>
                <c:pt idx="305">
                  <c:v>15.160444444444444</c:v>
                </c:pt>
                <c:pt idx="306">
                  <c:v>15.340166666666669</c:v>
                </c:pt>
                <c:pt idx="307">
                  <c:v>15.323222222222222</c:v>
                </c:pt>
                <c:pt idx="308">
                  <c:v>15.221500000000001</c:v>
                </c:pt>
                <c:pt idx="309">
                  <c:v>15.44188888888889</c:v>
                </c:pt>
                <c:pt idx="310">
                  <c:v>15.189277777777777</c:v>
                </c:pt>
                <c:pt idx="311">
                  <c:v>15.313055555555554</c:v>
                </c:pt>
                <c:pt idx="312">
                  <c:v>15.47411111111111</c:v>
                </c:pt>
                <c:pt idx="313">
                  <c:v>15.380833333333333</c:v>
                </c:pt>
                <c:pt idx="314">
                  <c:v>15.377444444444444</c:v>
                </c:pt>
                <c:pt idx="315">
                  <c:v>15.440222222222221</c:v>
                </c:pt>
                <c:pt idx="316">
                  <c:v>15.638555555555557</c:v>
                </c:pt>
                <c:pt idx="317">
                  <c:v>15.64872222222222</c:v>
                </c:pt>
                <c:pt idx="318">
                  <c:v>15.757222222222222</c:v>
                </c:pt>
                <c:pt idx="319">
                  <c:v>15.709777777777777</c:v>
                </c:pt>
                <c:pt idx="320">
                  <c:v>15.689444444444442</c:v>
                </c:pt>
                <c:pt idx="321">
                  <c:v>15.909833333333331</c:v>
                </c:pt>
                <c:pt idx="322">
                  <c:v>16.062444444444441</c:v>
                </c:pt>
                <c:pt idx="323">
                  <c:v>16.137</c:v>
                </c:pt>
                <c:pt idx="324">
                  <c:v>15.860666666666665</c:v>
                </c:pt>
                <c:pt idx="325">
                  <c:v>16.003055555555555</c:v>
                </c:pt>
                <c:pt idx="326">
                  <c:v>16.264166666666668</c:v>
                </c:pt>
                <c:pt idx="327">
                  <c:v>15.916611111111111</c:v>
                </c:pt>
                <c:pt idx="328">
                  <c:v>16.099722222222223</c:v>
                </c:pt>
                <c:pt idx="329">
                  <c:v>16.174333333333333</c:v>
                </c:pt>
                <c:pt idx="330">
                  <c:v>16.123444444444441</c:v>
                </c:pt>
                <c:pt idx="331">
                  <c:v>16.099722222222223</c:v>
                </c:pt>
                <c:pt idx="332">
                  <c:v>16.228555555555555</c:v>
                </c:pt>
                <c:pt idx="333">
                  <c:v>16.36588888888889</c:v>
                </c:pt>
                <c:pt idx="334">
                  <c:v>16.355722222222223</c:v>
                </c:pt>
                <c:pt idx="335">
                  <c:v>16.38283333333333</c:v>
                </c:pt>
                <c:pt idx="336">
                  <c:v>16.498166666666666</c:v>
                </c:pt>
                <c:pt idx="337">
                  <c:v>16.420166666666667</c:v>
                </c:pt>
                <c:pt idx="338">
                  <c:v>16.610055555555554</c:v>
                </c:pt>
                <c:pt idx="339">
                  <c:v>16.474388888888889</c:v>
                </c:pt>
                <c:pt idx="340">
                  <c:v>16.348944444444445</c:v>
                </c:pt>
                <c:pt idx="341">
                  <c:v>16.643944444444443</c:v>
                </c:pt>
                <c:pt idx="342">
                  <c:v>16.623611111111114</c:v>
                </c:pt>
                <c:pt idx="343">
                  <c:v>16.803333333333335</c:v>
                </c:pt>
                <c:pt idx="344">
                  <c:v>16.701611111111113</c:v>
                </c:pt>
                <c:pt idx="345">
                  <c:v>16.782999999999998</c:v>
                </c:pt>
                <c:pt idx="346">
                  <c:v>16.920277777777777</c:v>
                </c:pt>
                <c:pt idx="347">
                  <c:v>16.950833333333332</c:v>
                </c:pt>
                <c:pt idx="348">
                  <c:v>16.874500000000001</c:v>
                </c:pt>
                <c:pt idx="349">
                  <c:v>16.715166666666665</c:v>
                </c:pt>
                <c:pt idx="350">
                  <c:v>17.067777777777778</c:v>
                </c:pt>
                <c:pt idx="351">
                  <c:v>17.066111111111109</c:v>
                </c:pt>
                <c:pt idx="352">
                  <c:v>17.088166666666666</c:v>
                </c:pt>
                <c:pt idx="353">
                  <c:v>17.028833333333331</c:v>
                </c:pt>
                <c:pt idx="354">
                  <c:v>16.972833333333334</c:v>
                </c:pt>
                <c:pt idx="355">
                  <c:v>17.039000000000001</c:v>
                </c:pt>
                <c:pt idx="356">
                  <c:v>17.084777777777777</c:v>
                </c:pt>
                <c:pt idx="357">
                  <c:v>17.311944444444443</c:v>
                </c:pt>
                <c:pt idx="358">
                  <c:v>17.374666666666666</c:v>
                </c:pt>
                <c:pt idx="359">
                  <c:v>17.144111111111108</c:v>
                </c:pt>
                <c:pt idx="360">
                  <c:v>17.149166666666666</c:v>
                </c:pt>
                <c:pt idx="361">
                  <c:v>17.161055555555556</c:v>
                </c:pt>
                <c:pt idx="362">
                  <c:v>17.488277777777778</c:v>
                </c:pt>
                <c:pt idx="363">
                  <c:v>17.484888888888889</c:v>
                </c:pt>
                <c:pt idx="364">
                  <c:v>17.283111111111111</c:v>
                </c:pt>
                <c:pt idx="365">
                  <c:v>17.395</c:v>
                </c:pt>
                <c:pt idx="366">
                  <c:v>17.310222222222222</c:v>
                </c:pt>
                <c:pt idx="367">
                  <c:v>17.717166666666664</c:v>
                </c:pt>
                <c:pt idx="368">
                  <c:v>17.59</c:v>
                </c:pt>
                <c:pt idx="369">
                  <c:v>17.645944444444446</c:v>
                </c:pt>
                <c:pt idx="370">
                  <c:v>17.503499999999999</c:v>
                </c:pt>
                <c:pt idx="371">
                  <c:v>17.817166666666669</c:v>
                </c:pt>
                <c:pt idx="372">
                  <c:v>17.588277777777776</c:v>
                </c:pt>
                <c:pt idx="373">
                  <c:v>17.898555555555554</c:v>
                </c:pt>
                <c:pt idx="374">
                  <c:v>17.615444444444442</c:v>
                </c:pt>
                <c:pt idx="375">
                  <c:v>17.622222222222224</c:v>
                </c:pt>
                <c:pt idx="376">
                  <c:v>17.718833333333333</c:v>
                </c:pt>
                <c:pt idx="377">
                  <c:v>17.842611111111111</c:v>
                </c:pt>
                <c:pt idx="378">
                  <c:v>17.864666666666665</c:v>
                </c:pt>
                <c:pt idx="379">
                  <c:v>18.000277777777775</c:v>
                </c:pt>
                <c:pt idx="380">
                  <c:v>18.120666666666665</c:v>
                </c:pt>
                <c:pt idx="381">
                  <c:v>17.99861111111111</c:v>
                </c:pt>
                <c:pt idx="382">
                  <c:v>17.923999999999999</c:v>
                </c:pt>
                <c:pt idx="383">
                  <c:v>18.020611111111112</c:v>
                </c:pt>
                <c:pt idx="384">
                  <c:v>18.147777777777776</c:v>
                </c:pt>
                <c:pt idx="385">
                  <c:v>18.222388888888887</c:v>
                </c:pt>
                <c:pt idx="386">
                  <c:v>18.36311111111111</c:v>
                </c:pt>
                <c:pt idx="387">
                  <c:v>18.308833333333332</c:v>
                </c:pt>
                <c:pt idx="388">
                  <c:v>18.163055555555555</c:v>
                </c:pt>
                <c:pt idx="389">
                  <c:v>18.237666666666666</c:v>
                </c:pt>
                <c:pt idx="390">
                  <c:v>18.334277777777778</c:v>
                </c:pt>
                <c:pt idx="391">
                  <c:v>18.549611111111108</c:v>
                </c:pt>
                <c:pt idx="392">
                  <c:v>18.600444444444445</c:v>
                </c:pt>
                <c:pt idx="393">
                  <c:v>18.517388888888888</c:v>
                </c:pt>
                <c:pt idx="394">
                  <c:v>18.758111111111109</c:v>
                </c:pt>
                <c:pt idx="395">
                  <c:v>18.744555555555554</c:v>
                </c:pt>
                <c:pt idx="396">
                  <c:v>18.553000000000001</c:v>
                </c:pt>
                <c:pt idx="397">
                  <c:v>18.956499999999998</c:v>
                </c:pt>
                <c:pt idx="398">
                  <c:v>18.890388888888889</c:v>
                </c:pt>
                <c:pt idx="399">
                  <c:v>18.883611111111112</c:v>
                </c:pt>
                <c:pt idx="400">
                  <c:v>19.009055555555555</c:v>
                </c:pt>
                <c:pt idx="401">
                  <c:v>19.051444444444446</c:v>
                </c:pt>
                <c:pt idx="402">
                  <c:v>19.042944444444444</c:v>
                </c:pt>
                <c:pt idx="403">
                  <c:v>19.05822222222222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4ECF-4DEB-A41D-3857EE53B5FC}"/>
            </c:ext>
          </c:extLst>
        </c:ser>
        <c:ser>
          <c:idx val="0"/>
          <c:order val="0"/>
          <c:tx>
            <c:v>500C 60min Light 1M NaOH + 0.5M Na2S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'[21]1M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'[21]1M NaOH 10mV'!$R$9:$R$412</c:f>
              <c:numCache>
                <c:formatCode>General</c:formatCode>
                <c:ptCount val="404"/>
                <c:pt idx="0">
                  <c:v>-0.63205555555555548</c:v>
                </c:pt>
                <c:pt idx="1">
                  <c:v>-0.59441666666666659</c:v>
                </c:pt>
                <c:pt idx="2">
                  <c:v>-0.56423888888888885</c:v>
                </c:pt>
                <c:pt idx="3">
                  <c:v>-0.53897444444444442</c:v>
                </c:pt>
                <c:pt idx="4">
                  <c:v>-0.51676444444444447</c:v>
                </c:pt>
                <c:pt idx="5">
                  <c:v>-0.49777555555555553</c:v>
                </c:pt>
                <c:pt idx="6">
                  <c:v>-0.48082166666666665</c:v>
                </c:pt>
                <c:pt idx="7">
                  <c:v>-0.46641055555555555</c:v>
                </c:pt>
                <c:pt idx="8">
                  <c:v>-0.45081222222222223</c:v>
                </c:pt>
                <c:pt idx="9">
                  <c:v>-0.43877499999999997</c:v>
                </c:pt>
                <c:pt idx="10">
                  <c:v>-0.42436388888888887</c:v>
                </c:pt>
                <c:pt idx="11">
                  <c:v>-0.41385222222222223</c:v>
                </c:pt>
                <c:pt idx="12">
                  <c:v>-0.40367999999999998</c:v>
                </c:pt>
                <c:pt idx="13">
                  <c:v>-0.39350722222222223</c:v>
                </c:pt>
                <c:pt idx="14">
                  <c:v>-0.38299555555555553</c:v>
                </c:pt>
                <c:pt idx="15">
                  <c:v>-0.37367055555555556</c:v>
                </c:pt>
                <c:pt idx="16">
                  <c:v>-0.3662111111111111</c:v>
                </c:pt>
                <c:pt idx="17">
                  <c:v>-0.35688611111111107</c:v>
                </c:pt>
                <c:pt idx="18">
                  <c:v>-0.34891777777777777</c:v>
                </c:pt>
                <c:pt idx="19">
                  <c:v>-0.3394233333333333</c:v>
                </c:pt>
                <c:pt idx="20">
                  <c:v>-0.33213277777777778</c:v>
                </c:pt>
                <c:pt idx="21">
                  <c:v>-0.32518166666666665</c:v>
                </c:pt>
                <c:pt idx="22">
                  <c:v>-0.31721333333333335</c:v>
                </c:pt>
                <c:pt idx="23">
                  <c:v>-0.30924499999999999</c:v>
                </c:pt>
                <c:pt idx="24">
                  <c:v>-0.30144611111111108</c:v>
                </c:pt>
                <c:pt idx="25">
                  <c:v>-0.29619000000000001</c:v>
                </c:pt>
                <c:pt idx="26">
                  <c:v>-0.28805222222222221</c:v>
                </c:pt>
                <c:pt idx="27">
                  <c:v>-0.28194833333333336</c:v>
                </c:pt>
                <c:pt idx="28">
                  <c:v>-0.27465833333333334</c:v>
                </c:pt>
                <c:pt idx="29">
                  <c:v>-0.26838499999999998</c:v>
                </c:pt>
                <c:pt idx="30">
                  <c:v>-0.26041666666666663</c:v>
                </c:pt>
                <c:pt idx="31">
                  <c:v>-0.25346555555555556</c:v>
                </c:pt>
                <c:pt idx="32">
                  <c:v>-0.24753166666666665</c:v>
                </c:pt>
                <c:pt idx="33">
                  <c:v>-0.23973277777777777</c:v>
                </c:pt>
                <c:pt idx="34">
                  <c:v>-0.23447666666666667</c:v>
                </c:pt>
                <c:pt idx="35">
                  <c:v>-0.22616888888888889</c:v>
                </c:pt>
                <c:pt idx="36">
                  <c:v>-0.21820055555555556</c:v>
                </c:pt>
                <c:pt idx="37">
                  <c:v>-0.2124361111111111</c:v>
                </c:pt>
                <c:pt idx="38">
                  <c:v>-0.20650222222222223</c:v>
                </c:pt>
                <c:pt idx="39">
                  <c:v>-0.19700777777777778</c:v>
                </c:pt>
                <c:pt idx="40">
                  <c:v>-0.18988722222222224</c:v>
                </c:pt>
                <c:pt idx="41">
                  <c:v>-0.1827661111111111</c:v>
                </c:pt>
                <c:pt idx="42">
                  <c:v>-0.17394999999999999</c:v>
                </c:pt>
                <c:pt idx="43">
                  <c:v>-0.16818555555555556</c:v>
                </c:pt>
                <c:pt idx="44">
                  <c:v>-0.16242111111111113</c:v>
                </c:pt>
                <c:pt idx="45">
                  <c:v>-0.15309666666666666</c:v>
                </c:pt>
                <c:pt idx="46">
                  <c:v>-0.146315</c:v>
                </c:pt>
                <c:pt idx="47">
                  <c:v>-0.14004166666666665</c:v>
                </c:pt>
                <c:pt idx="48">
                  <c:v>-0.13275166666666668</c:v>
                </c:pt>
                <c:pt idx="49">
                  <c:v>-0.12529166666666666</c:v>
                </c:pt>
                <c:pt idx="50">
                  <c:v>-0.11851</c:v>
                </c:pt>
                <c:pt idx="51">
                  <c:v>-0.11054166666666666</c:v>
                </c:pt>
                <c:pt idx="52">
                  <c:v>-0.101895</c:v>
                </c:pt>
                <c:pt idx="53">
                  <c:v>-9.4096111111111103E-2</c:v>
                </c:pt>
                <c:pt idx="54">
                  <c:v>-8.6636111111111108E-2</c:v>
                </c:pt>
                <c:pt idx="55">
                  <c:v>-7.8667777777777781E-2</c:v>
                </c:pt>
                <c:pt idx="56">
                  <c:v>-7.0054999999999992E-2</c:v>
                </c:pt>
                <c:pt idx="57">
                  <c:v>-6.1374444444444447E-2</c:v>
                </c:pt>
                <c:pt idx="58">
                  <c:v>-5.1371277777777773E-2</c:v>
                </c:pt>
                <c:pt idx="59">
                  <c:v>-4.1436111111111111E-2</c:v>
                </c:pt>
                <c:pt idx="60">
                  <c:v>-3.2365611111111116E-2</c:v>
                </c:pt>
                <c:pt idx="61">
                  <c:v>-2.3634166666666664E-2</c:v>
                </c:pt>
                <c:pt idx="62">
                  <c:v>-1.38855E-2</c:v>
                </c:pt>
                <c:pt idx="63">
                  <c:v>-8.1379999999999994E-4</c:v>
                </c:pt>
                <c:pt idx="64">
                  <c:v>7.8158888888888878E-3</c:v>
                </c:pt>
                <c:pt idx="65">
                  <c:v>1.9836444444444445E-2</c:v>
                </c:pt>
                <c:pt idx="66">
                  <c:v>2.8144000000000002E-2</c:v>
                </c:pt>
                <c:pt idx="67">
                  <c:v>4.0757944444444444E-2</c:v>
                </c:pt>
                <c:pt idx="68">
                  <c:v>5.11E-2</c:v>
                </c:pt>
                <c:pt idx="69">
                  <c:v>6.3731111111111113E-2</c:v>
                </c:pt>
                <c:pt idx="70">
                  <c:v>7.431055555555556E-2</c:v>
                </c:pt>
                <c:pt idx="71">
                  <c:v>9.0484444444444451E-2</c:v>
                </c:pt>
                <c:pt idx="72">
                  <c:v>0.10213222222222222</c:v>
                </c:pt>
                <c:pt idx="73">
                  <c:v>0.11394944444444444</c:v>
                </c:pt>
                <c:pt idx="74">
                  <c:v>0.12456277777777777</c:v>
                </c:pt>
                <c:pt idx="75">
                  <c:v>0.1399738888888889</c:v>
                </c:pt>
                <c:pt idx="76">
                  <c:v>0.15189277777777777</c:v>
                </c:pt>
                <c:pt idx="77">
                  <c:v>0.16838944444444445</c:v>
                </c:pt>
                <c:pt idx="78">
                  <c:v>0.17666277777777775</c:v>
                </c:pt>
                <c:pt idx="79">
                  <c:v>0.18717444444444442</c:v>
                </c:pt>
                <c:pt idx="80">
                  <c:v>0.20294166666666666</c:v>
                </c:pt>
                <c:pt idx="81">
                  <c:v>0.21464055555555556</c:v>
                </c:pt>
                <c:pt idx="82">
                  <c:v>0.23329</c:v>
                </c:pt>
                <c:pt idx="83">
                  <c:v>0.2453272222222222</c:v>
                </c:pt>
                <c:pt idx="84">
                  <c:v>0.26363777777777775</c:v>
                </c:pt>
                <c:pt idx="85">
                  <c:v>0.28143999999999997</c:v>
                </c:pt>
                <c:pt idx="86">
                  <c:v>0.29466444444444445</c:v>
                </c:pt>
                <c:pt idx="87">
                  <c:v>0.31026222222222222</c:v>
                </c:pt>
                <c:pt idx="88">
                  <c:v>0.32823333333333332</c:v>
                </c:pt>
                <c:pt idx="89">
                  <c:v>0.34450944444444442</c:v>
                </c:pt>
                <c:pt idx="90">
                  <c:v>0.36298944444444442</c:v>
                </c:pt>
                <c:pt idx="91">
                  <c:v>0.37672277777777774</c:v>
                </c:pt>
                <c:pt idx="92">
                  <c:v>0.39418555555555557</c:v>
                </c:pt>
                <c:pt idx="93">
                  <c:v>0.40995277777777778</c:v>
                </c:pt>
                <c:pt idx="94">
                  <c:v>0.43301055555555557</c:v>
                </c:pt>
                <c:pt idx="95">
                  <c:v>0.44335277777777782</c:v>
                </c:pt>
                <c:pt idx="96">
                  <c:v>0.47285277777777773</c:v>
                </c:pt>
                <c:pt idx="97">
                  <c:v>0.48082166666666665</c:v>
                </c:pt>
                <c:pt idx="98">
                  <c:v>0.50150555555555554</c:v>
                </c:pt>
                <c:pt idx="99">
                  <c:v>0.52710666666666672</c:v>
                </c:pt>
                <c:pt idx="100">
                  <c:v>0.54100888888888887</c:v>
                </c:pt>
                <c:pt idx="101">
                  <c:v>0.56661111111111107</c:v>
                </c:pt>
                <c:pt idx="102">
                  <c:v>0.58508888888888888</c:v>
                </c:pt>
                <c:pt idx="103">
                  <c:v>0.60340000000000005</c:v>
                </c:pt>
                <c:pt idx="104">
                  <c:v>0.63035555555555556</c:v>
                </c:pt>
                <c:pt idx="105">
                  <c:v>0.64663333333333339</c:v>
                </c:pt>
                <c:pt idx="106">
                  <c:v>0.66901111111111111</c:v>
                </c:pt>
                <c:pt idx="107">
                  <c:v>0.68884999999999996</c:v>
                </c:pt>
                <c:pt idx="108">
                  <c:v>0.71292222222222223</c:v>
                </c:pt>
                <c:pt idx="109">
                  <c:v>0.74530555555555555</c:v>
                </c:pt>
                <c:pt idx="110">
                  <c:v>0.76802777777777775</c:v>
                </c:pt>
                <c:pt idx="111">
                  <c:v>0.77938333333333332</c:v>
                </c:pt>
                <c:pt idx="112">
                  <c:v>0.81685555555555556</c:v>
                </c:pt>
                <c:pt idx="113">
                  <c:v>0.83889444444444439</c:v>
                </c:pt>
                <c:pt idx="114">
                  <c:v>0.8673777777777778</c:v>
                </c:pt>
                <c:pt idx="115">
                  <c:v>0.90790000000000004</c:v>
                </c:pt>
                <c:pt idx="116">
                  <c:v>0.93841666666666657</c:v>
                </c:pt>
                <c:pt idx="117">
                  <c:v>0.9650333333333333</c:v>
                </c:pt>
                <c:pt idx="118">
                  <c:v>0.98554999999999993</c:v>
                </c:pt>
                <c:pt idx="119">
                  <c:v>1.0257277777777778</c:v>
                </c:pt>
                <c:pt idx="120">
                  <c:v>1.0537055555555555</c:v>
                </c:pt>
                <c:pt idx="121">
                  <c:v>1.0837111111111111</c:v>
                </c:pt>
                <c:pt idx="122">
                  <c:v>1.1079555555555556</c:v>
                </c:pt>
                <c:pt idx="123">
                  <c:v>1.1615333333333333</c:v>
                </c:pt>
                <c:pt idx="124">
                  <c:v>1.1991722222222223</c:v>
                </c:pt>
                <c:pt idx="125">
                  <c:v>1.2276555555555555</c:v>
                </c:pt>
                <c:pt idx="126">
                  <c:v>1.2583388888888887</c:v>
                </c:pt>
                <c:pt idx="127">
                  <c:v>1.3103888888888888</c:v>
                </c:pt>
                <c:pt idx="128">
                  <c:v>1.3302277777777778</c:v>
                </c:pt>
                <c:pt idx="129">
                  <c:v>1.3714277777777777</c:v>
                </c:pt>
                <c:pt idx="130">
                  <c:v>1.4124555555555556</c:v>
                </c:pt>
                <c:pt idx="131">
                  <c:v>1.4553499999999999</c:v>
                </c:pt>
                <c:pt idx="132">
                  <c:v>1.5053666666666667</c:v>
                </c:pt>
                <c:pt idx="133">
                  <c:v>1.5523277777777778</c:v>
                </c:pt>
                <c:pt idx="134">
                  <c:v>1.590811111111111</c:v>
                </c:pt>
                <c:pt idx="135">
                  <c:v>1.6367611111111111</c:v>
                </c:pt>
                <c:pt idx="136">
                  <c:v>1.6569333333333334</c:v>
                </c:pt>
                <c:pt idx="137">
                  <c:v>1.7255999999999998</c:v>
                </c:pt>
                <c:pt idx="138">
                  <c:v>1.765611111111111</c:v>
                </c:pt>
                <c:pt idx="139">
                  <c:v>1.8012166666666667</c:v>
                </c:pt>
                <c:pt idx="140">
                  <c:v>1.8424166666666668</c:v>
                </c:pt>
                <c:pt idx="141">
                  <c:v>1.9071777777777779</c:v>
                </c:pt>
                <c:pt idx="142">
                  <c:v>1.9314222222222222</c:v>
                </c:pt>
                <c:pt idx="143">
                  <c:v>1.9831333333333332</c:v>
                </c:pt>
                <c:pt idx="144">
                  <c:v>2.0131444444444444</c:v>
                </c:pt>
                <c:pt idx="145">
                  <c:v>2.0763833333333332</c:v>
                </c:pt>
                <c:pt idx="146">
                  <c:v>2.1201222222222222</c:v>
                </c:pt>
                <c:pt idx="147">
                  <c:v>2.1740388888888886</c:v>
                </c:pt>
                <c:pt idx="148">
                  <c:v>2.2071000000000001</c:v>
                </c:pt>
                <c:pt idx="149">
                  <c:v>2.2584722222222222</c:v>
                </c:pt>
                <c:pt idx="150">
                  <c:v>2.3000055555555554</c:v>
                </c:pt>
                <c:pt idx="151">
                  <c:v>2.390711111111111</c:v>
                </c:pt>
                <c:pt idx="152">
                  <c:v>2.4154666666666667</c:v>
                </c:pt>
                <c:pt idx="153">
                  <c:v>2.4688722222222221</c:v>
                </c:pt>
                <c:pt idx="154">
                  <c:v>2.5472000000000001</c:v>
                </c:pt>
                <c:pt idx="155">
                  <c:v>2.5887388888888889</c:v>
                </c:pt>
                <c:pt idx="156">
                  <c:v>2.6584222222222222</c:v>
                </c:pt>
                <c:pt idx="157">
                  <c:v>2.7330166666666664</c:v>
                </c:pt>
                <c:pt idx="158">
                  <c:v>2.7923611111111111</c:v>
                </c:pt>
                <c:pt idx="159">
                  <c:v>2.8771277777777775</c:v>
                </c:pt>
                <c:pt idx="160">
                  <c:v>2.9364666666666666</c:v>
                </c:pt>
                <c:pt idx="161">
                  <c:v>2.9941111111111112</c:v>
                </c:pt>
                <c:pt idx="162">
                  <c:v>3.0687111111111109</c:v>
                </c:pt>
                <c:pt idx="163">
                  <c:v>3.170438888888889</c:v>
                </c:pt>
                <c:pt idx="164">
                  <c:v>3.211127777777778</c:v>
                </c:pt>
                <c:pt idx="165">
                  <c:v>3.3416722222222219</c:v>
                </c:pt>
                <c:pt idx="166">
                  <c:v>3.3908444444444443</c:v>
                </c:pt>
                <c:pt idx="167">
                  <c:v>3.4993499999999997</c:v>
                </c:pt>
                <c:pt idx="168">
                  <c:v>3.5959888888888885</c:v>
                </c:pt>
                <c:pt idx="169">
                  <c:v>3.7231444444444444</c:v>
                </c:pt>
                <c:pt idx="170">
                  <c:v>3.7943499999999997</c:v>
                </c:pt>
                <c:pt idx="171">
                  <c:v>3.8977722222222222</c:v>
                </c:pt>
                <c:pt idx="172">
                  <c:v>4.0350999999999999</c:v>
                </c:pt>
                <c:pt idx="173">
                  <c:v>4.1351333333333331</c:v>
                </c:pt>
                <c:pt idx="174">
                  <c:v>4.2249888888888893</c:v>
                </c:pt>
                <c:pt idx="175">
                  <c:v>4.3351888888888892</c:v>
                </c:pt>
                <c:pt idx="176">
                  <c:v>4.3555388888888888</c:v>
                </c:pt>
                <c:pt idx="177">
                  <c:v>4.5081222222222221</c:v>
                </c:pt>
                <c:pt idx="178">
                  <c:v>4.640366666666667</c:v>
                </c:pt>
                <c:pt idx="179">
                  <c:v>4.8116055555555555</c:v>
                </c:pt>
                <c:pt idx="180">
                  <c:v>4.8472111111111111</c:v>
                </c:pt>
                <c:pt idx="181">
                  <c:v>4.9675833333333328</c:v>
                </c:pt>
                <c:pt idx="182">
                  <c:v>5.0455722222222219</c:v>
                </c:pt>
                <c:pt idx="183">
                  <c:v>5.2778444444444439</c:v>
                </c:pt>
                <c:pt idx="184">
                  <c:v>5.3575277777777774</c:v>
                </c:pt>
                <c:pt idx="185">
                  <c:v>5.4524722222222222</c:v>
                </c:pt>
                <c:pt idx="186">
                  <c:v>5.6237222222222218</c:v>
                </c:pt>
                <c:pt idx="187">
                  <c:v>5.7728888888888887</c:v>
                </c:pt>
                <c:pt idx="188">
                  <c:v>5.852611111111111</c:v>
                </c:pt>
                <c:pt idx="189">
                  <c:v>5.9340000000000002</c:v>
                </c:pt>
                <c:pt idx="190">
                  <c:v>6.0797777777777773</c:v>
                </c:pt>
                <c:pt idx="191">
                  <c:v>6.1814999999999998</c:v>
                </c:pt>
                <c:pt idx="192">
                  <c:v>6.291722222222222</c:v>
                </c:pt>
                <c:pt idx="193">
                  <c:v>6.3578333333333328</c:v>
                </c:pt>
                <c:pt idx="194">
                  <c:v>6.4816111111111114</c:v>
                </c:pt>
                <c:pt idx="195">
                  <c:v>6.6206111111111108</c:v>
                </c:pt>
                <c:pt idx="196">
                  <c:v>6.7579444444444441</c:v>
                </c:pt>
                <c:pt idx="197">
                  <c:v>6.9359444444444449</c:v>
                </c:pt>
                <c:pt idx="198">
                  <c:v>6.9732777777777768</c:v>
                </c:pt>
                <c:pt idx="199">
                  <c:v>7.0614444444444446</c:v>
                </c:pt>
                <c:pt idx="200">
                  <c:v>7.1529999999999996</c:v>
                </c:pt>
                <c:pt idx="201">
                  <c:v>7.2987777777777776</c:v>
                </c:pt>
                <c:pt idx="202">
                  <c:v>7.4530555555555553</c:v>
                </c:pt>
                <c:pt idx="203">
                  <c:v>7.5344444444444445</c:v>
                </c:pt>
                <c:pt idx="204">
                  <c:v>7.6090555555555559</c:v>
                </c:pt>
                <c:pt idx="205">
                  <c:v>7.7090555555555556</c:v>
                </c:pt>
                <c:pt idx="206">
                  <c:v>7.9057222222222228</c:v>
                </c:pt>
                <c:pt idx="207">
                  <c:v>7.8633888888888883</c:v>
                </c:pt>
                <c:pt idx="208">
                  <c:v>8.0006666666666675</c:v>
                </c:pt>
                <c:pt idx="209">
                  <c:v>8.0803888888888888</c:v>
                </c:pt>
                <c:pt idx="210">
                  <c:v>8.1600555555555552</c:v>
                </c:pt>
                <c:pt idx="211">
                  <c:v>8.2668888888888876</c:v>
                </c:pt>
                <c:pt idx="212">
                  <c:v>8.3652222222222221</c:v>
                </c:pt>
                <c:pt idx="213">
                  <c:v>8.458444444444444</c:v>
                </c:pt>
                <c:pt idx="214">
                  <c:v>8.5957777777777764</c:v>
                </c:pt>
                <c:pt idx="215">
                  <c:v>8.7127777777777773</c:v>
                </c:pt>
                <c:pt idx="216">
                  <c:v>8.804333333333334</c:v>
                </c:pt>
                <c:pt idx="217">
                  <c:v>8.7924444444444436</c:v>
                </c:pt>
                <c:pt idx="218">
                  <c:v>8.9281111111111109</c:v>
                </c:pt>
                <c:pt idx="219">
                  <c:v>9.0976111111111102</c:v>
                </c:pt>
                <c:pt idx="220">
                  <c:v>9.1298333333333321</c:v>
                </c:pt>
                <c:pt idx="221">
                  <c:v>9.1790000000000003</c:v>
                </c:pt>
                <c:pt idx="222">
                  <c:v>9.4401111111111113</c:v>
                </c:pt>
                <c:pt idx="223">
                  <c:v>9.3773888888888894</c:v>
                </c:pt>
                <c:pt idx="224">
                  <c:v>9.4027777777777768</c:v>
                </c:pt>
                <c:pt idx="225">
                  <c:v>9.540111111111111</c:v>
                </c:pt>
                <c:pt idx="226">
                  <c:v>9.5519999999999996</c:v>
                </c:pt>
                <c:pt idx="227">
                  <c:v>9.7605555555555554</c:v>
                </c:pt>
                <c:pt idx="228">
                  <c:v>9.7520555555555557</c:v>
                </c:pt>
                <c:pt idx="229">
                  <c:v>9.9317777777777785</c:v>
                </c:pt>
                <c:pt idx="230">
                  <c:v>10.050444444444445</c:v>
                </c:pt>
                <c:pt idx="231">
                  <c:v>10.089444444444444</c:v>
                </c:pt>
                <c:pt idx="232">
                  <c:v>10.158944444444444</c:v>
                </c:pt>
                <c:pt idx="233">
                  <c:v>10.162333333333333</c:v>
                </c:pt>
                <c:pt idx="234">
                  <c:v>10.301388888888889</c:v>
                </c:pt>
                <c:pt idx="235">
                  <c:v>10.482777777777779</c:v>
                </c:pt>
                <c:pt idx="236">
                  <c:v>10.411555555555555</c:v>
                </c:pt>
                <c:pt idx="237">
                  <c:v>10.440388888888888</c:v>
                </c:pt>
                <c:pt idx="238">
                  <c:v>10.494666666666665</c:v>
                </c:pt>
                <c:pt idx="239">
                  <c:v>10.730333333333332</c:v>
                </c:pt>
                <c:pt idx="240">
                  <c:v>10.8575</c:v>
                </c:pt>
                <c:pt idx="241">
                  <c:v>10.8185</c:v>
                </c:pt>
                <c:pt idx="242">
                  <c:v>10.903277777777777</c:v>
                </c:pt>
                <c:pt idx="243">
                  <c:v>11.025333333333334</c:v>
                </c:pt>
                <c:pt idx="244">
                  <c:v>11.00838888888889</c:v>
                </c:pt>
                <c:pt idx="245">
                  <c:v>11.076166666666666</c:v>
                </c:pt>
                <c:pt idx="246">
                  <c:v>11.279611111111111</c:v>
                </c:pt>
                <c:pt idx="247">
                  <c:v>11.386444444444445</c:v>
                </c:pt>
                <c:pt idx="248">
                  <c:v>11.410166666666667</c:v>
                </c:pt>
                <c:pt idx="249">
                  <c:v>11.333888888888888</c:v>
                </c:pt>
                <c:pt idx="250">
                  <c:v>11.484777777777778</c:v>
                </c:pt>
                <c:pt idx="251">
                  <c:v>11.5085</c:v>
                </c:pt>
                <c:pt idx="252">
                  <c:v>11.606833333333332</c:v>
                </c:pt>
                <c:pt idx="253">
                  <c:v>11.810277777777777</c:v>
                </c:pt>
                <c:pt idx="254">
                  <c:v>11.895055555555556</c:v>
                </c:pt>
                <c:pt idx="255">
                  <c:v>11.869666666666665</c:v>
                </c:pt>
                <c:pt idx="256">
                  <c:v>11.881499999999999</c:v>
                </c:pt>
                <c:pt idx="257">
                  <c:v>11.988333333333333</c:v>
                </c:pt>
                <c:pt idx="258">
                  <c:v>12.074777777777777</c:v>
                </c:pt>
                <c:pt idx="259">
                  <c:v>12.088333333333333</c:v>
                </c:pt>
                <c:pt idx="260">
                  <c:v>12.190055555555555</c:v>
                </c:pt>
                <c:pt idx="261">
                  <c:v>12.179888888888888</c:v>
                </c:pt>
                <c:pt idx="262">
                  <c:v>12.379944444444444</c:v>
                </c:pt>
                <c:pt idx="263">
                  <c:v>12.5885</c:v>
                </c:pt>
                <c:pt idx="264">
                  <c:v>12.371499999999999</c:v>
                </c:pt>
                <c:pt idx="265">
                  <c:v>12.597</c:v>
                </c:pt>
                <c:pt idx="266">
                  <c:v>12.790277777777778</c:v>
                </c:pt>
                <c:pt idx="267">
                  <c:v>12.780111111111109</c:v>
                </c:pt>
                <c:pt idx="268">
                  <c:v>12.737722222222223</c:v>
                </c:pt>
                <c:pt idx="269">
                  <c:v>12.939444444444444</c:v>
                </c:pt>
                <c:pt idx="270">
                  <c:v>12.847888888888889</c:v>
                </c:pt>
                <c:pt idx="271">
                  <c:v>12.956388888888888</c:v>
                </c:pt>
                <c:pt idx="272">
                  <c:v>13.034388888888889</c:v>
                </c:pt>
                <c:pt idx="273">
                  <c:v>13.159833333333333</c:v>
                </c:pt>
                <c:pt idx="274">
                  <c:v>13.192055555555555</c:v>
                </c:pt>
                <c:pt idx="275">
                  <c:v>13.120888888888889</c:v>
                </c:pt>
                <c:pt idx="276">
                  <c:v>13.180222222222222</c:v>
                </c:pt>
                <c:pt idx="277">
                  <c:v>13.3565</c:v>
                </c:pt>
                <c:pt idx="278">
                  <c:v>13.417555555555555</c:v>
                </c:pt>
                <c:pt idx="279">
                  <c:v>13.451444444444444</c:v>
                </c:pt>
                <c:pt idx="280">
                  <c:v>13.502333333333333</c:v>
                </c:pt>
                <c:pt idx="281">
                  <c:v>13.47861111111111</c:v>
                </c:pt>
                <c:pt idx="282">
                  <c:v>13.688833333333333</c:v>
                </c:pt>
                <c:pt idx="283">
                  <c:v>13.758333333333331</c:v>
                </c:pt>
                <c:pt idx="284">
                  <c:v>13.844833333333332</c:v>
                </c:pt>
                <c:pt idx="285">
                  <c:v>13.7685</c:v>
                </c:pt>
                <c:pt idx="286">
                  <c:v>13.954999999999998</c:v>
                </c:pt>
                <c:pt idx="287">
                  <c:v>13.975333333333333</c:v>
                </c:pt>
                <c:pt idx="288">
                  <c:v>13.834611111111112</c:v>
                </c:pt>
                <c:pt idx="289">
                  <c:v>14.095722222222223</c:v>
                </c:pt>
                <c:pt idx="290">
                  <c:v>13.892277777777776</c:v>
                </c:pt>
                <c:pt idx="291">
                  <c:v>14.104222222222221</c:v>
                </c:pt>
                <c:pt idx="292">
                  <c:v>14.058444444444442</c:v>
                </c:pt>
                <c:pt idx="293">
                  <c:v>14.105888888888888</c:v>
                </c:pt>
                <c:pt idx="294">
                  <c:v>14.175388888888888</c:v>
                </c:pt>
                <c:pt idx="295">
                  <c:v>14.307666666666668</c:v>
                </c:pt>
                <c:pt idx="296">
                  <c:v>14.373777777777779</c:v>
                </c:pt>
                <c:pt idx="297">
                  <c:v>14.434833333333334</c:v>
                </c:pt>
                <c:pt idx="298">
                  <c:v>14.321222222222223</c:v>
                </c:pt>
                <c:pt idx="299">
                  <c:v>14.519611111111109</c:v>
                </c:pt>
                <c:pt idx="300">
                  <c:v>14.587388888888889</c:v>
                </c:pt>
                <c:pt idx="301">
                  <c:v>14.461944444444445</c:v>
                </c:pt>
                <c:pt idx="302">
                  <c:v>14.831555555555557</c:v>
                </c:pt>
                <c:pt idx="303">
                  <c:v>14.575555555555555</c:v>
                </c:pt>
                <c:pt idx="304">
                  <c:v>14.653499999999998</c:v>
                </c:pt>
                <c:pt idx="305">
                  <c:v>14.763722222222221</c:v>
                </c:pt>
                <c:pt idx="306">
                  <c:v>14.670500000000001</c:v>
                </c:pt>
                <c:pt idx="307">
                  <c:v>14.879000000000001</c:v>
                </c:pt>
                <c:pt idx="308">
                  <c:v>14.780666666666667</c:v>
                </c:pt>
                <c:pt idx="309">
                  <c:v>14.743388888888889</c:v>
                </c:pt>
                <c:pt idx="310">
                  <c:v>14.789166666666667</c:v>
                </c:pt>
                <c:pt idx="311">
                  <c:v>14.723055555555556</c:v>
                </c:pt>
                <c:pt idx="312">
                  <c:v>15.189277777777777</c:v>
                </c:pt>
                <c:pt idx="313">
                  <c:v>15.063833333333333</c:v>
                </c:pt>
                <c:pt idx="314">
                  <c:v>14.950222222222221</c:v>
                </c:pt>
                <c:pt idx="315">
                  <c:v>15.28761111111111</c:v>
                </c:pt>
                <c:pt idx="316">
                  <c:v>15.231666666666667</c:v>
                </c:pt>
                <c:pt idx="317">
                  <c:v>15.250333333333332</c:v>
                </c:pt>
                <c:pt idx="318">
                  <c:v>15.319833333333333</c:v>
                </c:pt>
                <c:pt idx="319">
                  <c:v>15.384277777777777</c:v>
                </c:pt>
                <c:pt idx="320">
                  <c:v>15.484277777777777</c:v>
                </c:pt>
                <c:pt idx="321">
                  <c:v>15.497833333333332</c:v>
                </c:pt>
                <c:pt idx="322">
                  <c:v>15.436833333333333</c:v>
                </c:pt>
                <c:pt idx="323">
                  <c:v>15.577555555555554</c:v>
                </c:pt>
                <c:pt idx="324">
                  <c:v>15.565666666666667</c:v>
                </c:pt>
                <c:pt idx="325">
                  <c:v>15.641944444444444</c:v>
                </c:pt>
                <c:pt idx="326">
                  <c:v>15.789444444444445</c:v>
                </c:pt>
                <c:pt idx="327">
                  <c:v>15.826777777777776</c:v>
                </c:pt>
                <c:pt idx="328">
                  <c:v>15.696222222222222</c:v>
                </c:pt>
                <c:pt idx="329">
                  <c:v>15.9505</c:v>
                </c:pt>
                <c:pt idx="330">
                  <c:v>15.933555555555554</c:v>
                </c:pt>
                <c:pt idx="331">
                  <c:v>15.982722222222222</c:v>
                </c:pt>
                <c:pt idx="332">
                  <c:v>16.177722222222222</c:v>
                </c:pt>
                <c:pt idx="333">
                  <c:v>15.962388888888887</c:v>
                </c:pt>
                <c:pt idx="334">
                  <c:v>16.065833333333334</c:v>
                </c:pt>
                <c:pt idx="335">
                  <c:v>16.209944444444442</c:v>
                </c:pt>
                <c:pt idx="336">
                  <c:v>16.370999999999999</c:v>
                </c:pt>
                <c:pt idx="337">
                  <c:v>16.009833333333333</c:v>
                </c:pt>
                <c:pt idx="338">
                  <c:v>16.140388888888889</c:v>
                </c:pt>
                <c:pt idx="339">
                  <c:v>16.298055555555557</c:v>
                </c:pt>
                <c:pt idx="340">
                  <c:v>16.115000000000002</c:v>
                </c:pt>
                <c:pt idx="341">
                  <c:v>16.343833333333333</c:v>
                </c:pt>
                <c:pt idx="342">
                  <c:v>16.394722222222221</c:v>
                </c:pt>
                <c:pt idx="343">
                  <c:v>16.332000000000001</c:v>
                </c:pt>
                <c:pt idx="344">
                  <c:v>16.416777777777778</c:v>
                </c:pt>
                <c:pt idx="345">
                  <c:v>16.276055555555555</c:v>
                </c:pt>
                <c:pt idx="346">
                  <c:v>16.350666666666669</c:v>
                </c:pt>
                <c:pt idx="347">
                  <c:v>16.430333333333333</c:v>
                </c:pt>
                <c:pt idx="348">
                  <c:v>16.452388888888891</c:v>
                </c:pt>
                <c:pt idx="349">
                  <c:v>16.4405</c:v>
                </c:pt>
                <c:pt idx="350">
                  <c:v>16.649055555555556</c:v>
                </c:pt>
                <c:pt idx="351">
                  <c:v>16.862666666666666</c:v>
                </c:pt>
                <c:pt idx="352">
                  <c:v>16.550722222222223</c:v>
                </c:pt>
                <c:pt idx="353">
                  <c:v>16.771111111111111</c:v>
                </c:pt>
                <c:pt idx="354">
                  <c:v>16.632055555555553</c:v>
                </c:pt>
                <c:pt idx="355">
                  <c:v>16.640555555555554</c:v>
                </c:pt>
                <c:pt idx="356">
                  <c:v>16.672777777777778</c:v>
                </c:pt>
                <c:pt idx="357">
                  <c:v>16.616833333333332</c:v>
                </c:pt>
                <c:pt idx="358">
                  <c:v>16.626999999999999</c:v>
                </c:pt>
                <c:pt idx="359">
                  <c:v>16.862666666666666</c:v>
                </c:pt>
                <c:pt idx="360">
                  <c:v>16.925388888888889</c:v>
                </c:pt>
                <c:pt idx="361">
                  <c:v>16.962666666666667</c:v>
                </c:pt>
                <c:pt idx="362">
                  <c:v>17.084777777777777</c:v>
                </c:pt>
                <c:pt idx="363">
                  <c:v>17.023722222222222</c:v>
                </c:pt>
                <c:pt idx="364">
                  <c:v>16.842333333333332</c:v>
                </c:pt>
                <c:pt idx="365">
                  <c:v>16.986444444444444</c:v>
                </c:pt>
                <c:pt idx="366">
                  <c:v>16.677833333333332</c:v>
                </c:pt>
                <c:pt idx="367">
                  <c:v>16.745666666666665</c:v>
                </c:pt>
                <c:pt idx="368">
                  <c:v>16.87961111111111</c:v>
                </c:pt>
                <c:pt idx="369">
                  <c:v>17.062722222222224</c:v>
                </c:pt>
                <c:pt idx="370">
                  <c:v>16.986444444444444</c:v>
                </c:pt>
                <c:pt idx="371">
                  <c:v>17.177999999999997</c:v>
                </c:pt>
                <c:pt idx="372">
                  <c:v>17.16611111111111</c:v>
                </c:pt>
                <c:pt idx="373">
                  <c:v>17.250888888888888</c:v>
                </c:pt>
                <c:pt idx="374">
                  <c:v>17.310222222222222</c:v>
                </c:pt>
                <c:pt idx="375">
                  <c:v>17.388222222222222</c:v>
                </c:pt>
                <c:pt idx="376">
                  <c:v>17.223777777777777</c:v>
                </c:pt>
                <c:pt idx="377">
                  <c:v>17.284833333333335</c:v>
                </c:pt>
                <c:pt idx="378">
                  <c:v>17.532333333333334</c:v>
                </c:pt>
                <c:pt idx="379">
                  <c:v>17.428944444444443</c:v>
                </c:pt>
                <c:pt idx="380">
                  <c:v>17.254277777777776</c:v>
                </c:pt>
                <c:pt idx="381">
                  <c:v>17.3645</c:v>
                </c:pt>
                <c:pt idx="382">
                  <c:v>17.367888888888888</c:v>
                </c:pt>
                <c:pt idx="383">
                  <c:v>17.591666666666669</c:v>
                </c:pt>
                <c:pt idx="384">
                  <c:v>17.605277777777776</c:v>
                </c:pt>
                <c:pt idx="385">
                  <c:v>17.696777777777779</c:v>
                </c:pt>
                <c:pt idx="386">
                  <c:v>18.100333333333332</c:v>
                </c:pt>
                <c:pt idx="387">
                  <c:v>17.781555555555556</c:v>
                </c:pt>
                <c:pt idx="388">
                  <c:v>17.993500000000001</c:v>
                </c:pt>
                <c:pt idx="389">
                  <c:v>18.1495</c:v>
                </c:pt>
                <c:pt idx="390">
                  <c:v>17.949444444444445</c:v>
                </c:pt>
                <c:pt idx="391">
                  <c:v>18.020611111111112</c:v>
                </c:pt>
                <c:pt idx="392">
                  <c:v>18.122333333333334</c:v>
                </c:pt>
                <c:pt idx="393">
                  <c:v>18.166444444444444</c:v>
                </c:pt>
                <c:pt idx="394">
                  <c:v>18.25288888888889</c:v>
                </c:pt>
                <c:pt idx="395">
                  <c:v>18.408888888888889</c:v>
                </c:pt>
                <c:pt idx="396">
                  <c:v>18.346166666666665</c:v>
                </c:pt>
                <c:pt idx="397">
                  <c:v>18.513999999999999</c:v>
                </c:pt>
                <c:pt idx="398">
                  <c:v>18.522500000000001</c:v>
                </c:pt>
                <c:pt idx="399">
                  <c:v>18.573333333333331</c:v>
                </c:pt>
                <c:pt idx="400">
                  <c:v>18.537722222222222</c:v>
                </c:pt>
                <c:pt idx="401">
                  <c:v>18.861555555555555</c:v>
                </c:pt>
                <c:pt idx="402">
                  <c:v>18.749666666666666</c:v>
                </c:pt>
                <c:pt idx="403">
                  <c:v>18.8005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4ECF-4DEB-A41D-3857EE53B5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599936"/>
        <c:axId val="82601856"/>
      </c:scatterChart>
      <c:valAx>
        <c:axId val="82599936"/>
        <c:scaling>
          <c:orientation val="minMax"/>
          <c:max val="1.2"/>
          <c:min val="-0.5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82601856"/>
        <c:crossesAt val="-10"/>
        <c:crossBetween val="midCat"/>
        <c:majorUnit val="0.1"/>
      </c:valAx>
      <c:valAx>
        <c:axId val="82601856"/>
        <c:scaling>
          <c:logBase val="10"/>
          <c:orientation val="minMax"/>
          <c:max val="100"/>
          <c:min val="1.0000000000000002E-3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82599936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9.1069584043929994E-2"/>
          <c:y val="5.7381233595800524E-2"/>
          <c:w val="0.4593656438106527"/>
          <c:h val="0.23100218722659663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243001882829145E-2"/>
          <c:y val="5.1400554097404488E-2"/>
          <c:w val="0.8692766629977704"/>
          <c:h val="0.79000371828521432"/>
        </c:manualLayout>
      </c:layout>
      <c:scatterChart>
        <c:scatterStyle val="smoothMarker"/>
        <c:varyColors val="0"/>
        <c:ser>
          <c:idx val="1"/>
          <c:order val="7"/>
          <c:tx>
            <c:v>Not treated Light 1M NaOH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'[1]1M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'[1]1M NaOH 10mV'!$R$9:$R$387</c:f>
              <c:numCache>
                <c:formatCode>General</c:formatCode>
                <c:ptCount val="379"/>
                <c:pt idx="0">
                  <c:v>-0.50133611111111109</c:v>
                </c:pt>
                <c:pt idx="1">
                  <c:v>-0.46149333333333337</c:v>
                </c:pt>
                <c:pt idx="2">
                  <c:v>-0.42605944444444444</c:v>
                </c:pt>
                <c:pt idx="3">
                  <c:v>-0.39282888888888889</c:v>
                </c:pt>
                <c:pt idx="4">
                  <c:v>-0.36112444444444447</c:v>
                </c:pt>
                <c:pt idx="5">
                  <c:v>-0.33281111111111111</c:v>
                </c:pt>
                <c:pt idx="6">
                  <c:v>-0.30585388888888887</c:v>
                </c:pt>
                <c:pt idx="7">
                  <c:v>-0.28211833333333336</c:v>
                </c:pt>
                <c:pt idx="8">
                  <c:v>-0.25821277777777779</c:v>
                </c:pt>
                <c:pt idx="9">
                  <c:v>-0.23498555555555553</c:v>
                </c:pt>
                <c:pt idx="10">
                  <c:v>-0.21565777777777778</c:v>
                </c:pt>
                <c:pt idx="11">
                  <c:v>-0.19666888888888887</c:v>
                </c:pt>
                <c:pt idx="12">
                  <c:v>-0.17886666666666667</c:v>
                </c:pt>
                <c:pt idx="13">
                  <c:v>-0.164795</c:v>
                </c:pt>
                <c:pt idx="14">
                  <c:v>-0.15174000000000001</c:v>
                </c:pt>
                <c:pt idx="15">
                  <c:v>-0.13682055555555556</c:v>
                </c:pt>
                <c:pt idx="16">
                  <c:v>-0.12461333333333331</c:v>
                </c:pt>
                <c:pt idx="17">
                  <c:v>-0.11308444444444445</c:v>
                </c:pt>
                <c:pt idx="18">
                  <c:v>-0.10287833333333334</c:v>
                </c:pt>
                <c:pt idx="19">
                  <c:v>-9.2858333333333321E-2</c:v>
                </c:pt>
                <c:pt idx="20">
                  <c:v>-8.378777777777778E-2</c:v>
                </c:pt>
                <c:pt idx="21">
                  <c:v>-7.6192222222222231E-2</c:v>
                </c:pt>
                <c:pt idx="22">
                  <c:v>-6.7630555555555555E-2</c:v>
                </c:pt>
                <c:pt idx="23">
                  <c:v>-6.0662222222222222E-2</c:v>
                </c:pt>
                <c:pt idx="24">
                  <c:v>-5.3558333333333326E-2</c:v>
                </c:pt>
                <c:pt idx="25">
                  <c:v>-4.7709166666666664E-2</c:v>
                </c:pt>
                <c:pt idx="26">
                  <c:v>-4.2402500000000003E-2</c:v>
                </c:pt>
                <c:pt idx="27">
                  <c:v>-3.7468777777777781E-2</c:v>
                </c:pt>
                <c:pt idx="28">
                  <c:v>-3.2399500000000005E-2</c:v>
                </c:pt>
                <c:pt idx="29">
                  <c:v>-2.7397999999999995E-2</c:v>
                </c:pt>
                <c:pt idx="30">
                  <c:v>-2.2905111111111109E-2</c:v>
                </c:pt>
                <c:pt idx="31">
                  <c:v>-2.0005944444444444E-2</c:v>
                </c:pt>
                <c:pt idx="32">
                  <c:v>-1.6055611111111111E-2</c:v>
                </c:pt>
                <c:pt idx="33">
                  <c:v>-1.3037777777777778E-2</c:v>
                </c:pt>
                <c:pt idx="34">
                  <c:v>-1.0511611111111112E-2</c:v>
                </c:pt>
                <c:pt idx="35">
                  <c:v>-8.4092777777777777E-3</c:v>
                </c:pt>
                <c:pt idx="36">
                  <c:v>-5.3236222222222216E-3</c:v>
                </c:pt>
                <c:pt idx="37">
                  <c:v>-3.1873888888888889E-3</c:v>
                </c:pt>
                <c:pt idx="38">
                  <c:v>-1.6784666666666667E-3</c:v>
                </c:pt>
                <c:pt idx="39">
                  <c:v>2.0345055555555554E-4</c:v>
                </c:pt>
                <c:pt idx="40">
                  <c:v>1.4071999999999999E-3</c:v>
                </c:pt>
                <c:pt idx="41">
                  <c:v>3.3382833333333328E-3</c:v>
                </c:pt>
                <c:pt idx="42">
                  <c:v>4.6573222222222217E-3</c:v>
                </c:pt>
                <c:pt idx="43">
                  <c:v>6.5121111111111109E-3</c:v>
                </c:pt>
                <c:pt idx="44">
                  <c:v>7.0478888888888883E-3</c:v>
                </c:pt>
                <c:pt idx="45">
                  <c:v>8.3702777777777786E-3</c:v>
                </c:pt>
                <c:pt idx="46">
                  <c:v>9.0806666666666657E-3</c:v>
                </c:pt>
                <c:pt idx="47">
                  <c:v>9.8877222222222231E-3</c:v>
                </c:pt>
                <c:pt idx="48">
                  <c:v>1.1074500000000001E-2</c:v>
                </c:pt>
                <c:pt idx="49">
                  <c:v>1.1262666666666666E-2</c:v>
                </c:pt>
                <c:pt idx="50">
                  <c:v>1.2135833333333334E-2</c:v>
                </c:pt>
                <c:pt idx="51">
                  <c:v>1.3139499999999998E-2</c:v>
                </c:pt>
                <c:pt idx="52">
                  <c:v>1.2986944444444445E-2</c:v>
                </c:pt>
                <c:pt idx="53">
                  <c:v>1.3444666666666666E-2</c:v>
                </c:pt>
                <c:pt idx="54">
                  <c:v>1.4049944444444445E-2</c:v>
                </c:pt>
                <c:pt idx="55">
                  <c:v>1.3951611111111113E-2</c:v>
                </c:pt>
                <c:pt idx="56">
                  <c:v>1.4395833333333332E-2</c:v>
                </c:pt>
                <c:pt idx="57">
                  <c:v>1.5440222222222222E-2</c:v>
                </c:pt>
                <c:pt idx="58">
                  <c:v>1.5233333333333333E-2</c:v>
                </c:pt>
                <c:pt idx="59">
                  <c:v>1.4655222222222222E-2</c:v>
                </c:pt>
                <c:pt idx="60">
                  <c:v>1.6764333333333332E-2</c:v>
                </c:pt>
                <c:pt idx="61">
                  <c:v>1.5174E-2</c:v>
                </c:pt>
                <c:pt idx="62">
                  <c:v>1.4699277777777776E-2</c:v>
                </c:pt>
                <c:pt idx="63">
                  <c:v>1.5123166666666667E-2</c:v>
                </c:pt>
                <c:pt idx="64">
                  <c:v>1.5784388888888889E-2</c:v>
                </c:pt>
                <c:pt idx="65">
                  <c:v>1.5631777777777776E-2</c:v>
                </c:pt>
                <c:pt idx="66">
                  <c:v>1.5869166666666667E-2</c:v>
                </c:pt>
                <c:pt idx="67">
                  <c:v>1.4767111111111111E-2</c:v>
                </c:pt>
                <c:pt idx="68">
                  <c:v>1.6496444444444446E-2</c:v>
                </c:pt>
                <c:pt idx="69">
                  <c:v>1.607261111111111E-2</c:v>
                </c:pt>
                <c:pt idx="70">
                  <c:v>1.7700222222222221E-2</c:v>
                </c:pt>
                <c:pt idx="71">
                  <c:v>1.7818888888888888E-2</c:v>
                </c:pt>
                <c:pt idx="72">
                  <c:v>1.6818555555555555E-2</c:v>
                </c:pt>
                <c:pt idx="73">
                  <c:v>1.7700222222222221E-2</c:v>
                </c:pt>
                <c:pt idx="74">
                  <c:v>1.7123777777777776E-2</c:v>
                </c:pt>
                <c:pt idx="75">
                  <c:v>1.495361111111111E-2</c:v>
                </c:pt>
                <c:pt idx="76">
                  <c:v>1.7259388888888887E-2</c:v>
                </c:pt>
                <c:pt idx="77">
                  <c:v>1.7547611111111111E-2</c:v>
                </c:pt>
                <c:pt idx="78">
                  <c:v>2.0209444444444443E-2</c:v>
                </c:pt>
                <c:pt idx="79">
                  <c:v>1.7479777777777778E-2</c:v>
                </c:pt>
                <c:pt idx="80">
                  <c:v>1.7344166666666667E-2</c:v>
                </c:pt>
                <c:pt idx="81">
                  <c:v>1.7666277777777777E-2</c:v>
                </c:pt>
                <c:pt idx="82">
                  <c:v>1.9683833333333334E-2</c:v>
                </c:pt>
                <c:pt idx="83">
                  <c:v>2.0192444444444443E-2</c:v>
                </c:pt>
                <c:pt idx="84">
                  <c:v>1.9887277777777778E-2</c:v>
                </c:pt>
                <c:pt idx="85">
                  <c:v>2.2532166666666666E-2</c:v>
                </c:pt>
                <c:pt idx="86">
                  <c:v>1.5886111111111111E-2</c:v>
                </c:pt>
                <c:pt idx="87">
                  <c:v>1.3207333333333333E-2</c:v>
                </c:pt>
                <c:pt idx="88">
                  <c:v>1.6598166666666667E-2</c:v>
                </c:pt>
                <c:pt idx="89">
                  <c:v>2.2955999999999997E-2</c:v>
                </c:pt>
                <c:pt idx="90">
                  <c:v>2.0667166666666664E-2</c:v>
                </c:pt>
                <c:pt idx="91">
                  <c:v>1.9090444444444445E-2</c:v>
                </c:pt>
                <c:pt idx="92">
                  <c:v>1.7937555555555554E-2</c:v>
                </c:pt>
                <c:pt idx="93">
                  <c:v>2.4600555555555553E-2</c:v>
                </c:pt>
                <c:pt idx="94">
                  <c:v>2.4278444444444446E-2</c:v>
                </c:pt>
                <c:pt idx="95">
                  <c:v>1.4682333333333332E-2</c:v>
                </c:pt>
                <c:pt idx="96">
                  <c:v>2.9466444444444444E-2</c:v>
                </c:pt>
                <c:pt idx="97">
                  <c:v>1.9836444444444445E-2</c:v>
                </c:pt>
                <c:pt idx="98">
                  <c:v>2.495661111111111E-2</c:v>
                </c:pt>
                <c:pt idx="99">
                  <c:v>2.0277222222222221E-2</c:v>
                </c:pt>
                <c:pt idx="100">
                  <c:v>2.0514611111111108E-2</c:v>
                </c:pt>
                <c:pt idx="101">
                  <c:v>2.1514888888888889E-2</c:v>
                </c:pt>
                <c:pt idx="102">
                  <c:v>2.2633888888888891E-2</c:v>
                </c:pt>
                <c:pt idx="103">
                  <c:v>2.5939944444444443E-2</c:v>
                </c:pt>
                <c:pt idx="104">
                  <c:v>2.5414333333333334E-2</c:v>
                </c:pt>
                <c:pt idx="105">
                  <c:v>1.7937555555555554E-2</c:v>
                </c:pt>
                <c:pt idx="106">
                  <c:v>2.5329611111111112E-2</c:v>
                </c:pt>
                <c:pt idx="107">
                  <c:v>2.2616888888888888E-2</c:v>
                </c:pt>
                <c:pt idx="108">
                  <c:v>2.1243611111111109E-2</c:v>
                </c:pt>
                <c:pt idx="109">
                  <c:v>1.9293888888888888E-2</c:v>
                </c:pt>
                <c:pt idx="110">
                  <c:v>1.5275722222222222E-2</c:v>
                </c:pt>
                <c:pt idx="111">
                  <c:v>2.7228444444444444E-2</c:v>
                </c:pt>
                <c:pt idx="112">
                  <c:v>2.8618722222222222E-2</c:v>
                </c:pt>
                <c:pt idx="113">
                  <c:v>2.6312944444444444E-2</c:v>
                </c:pt>
                <c:pt idx="114">
                  <c:v>2.822877777777778E-2</c:v>
                </c:pt>
                <c:pt idx="115">
                  <c:v>2.8635666666666663E-2</c:v>
                </c:pt>
                <c:pt idx="116">
                  <c:v>3.1924777777777774E-2</c:v>
                </c:pt>
                <c:pt idx="117">
                  <c:v>2.9822444444444443E-2</c:v>
                </c:pt>
                <c:pt idx="118">
                  <c:v>2.0243333333333332E-2</c:v>
                </c:pt>
                <c:pt idx="119">
                  <c:v>3.2535111111111112E-2</c:v>
                </c:pt>
                <c:pt idx="120">
                  <c:v>1.8463111111111111E-2</c:v>
                </c:pt>
                <c:pt idx="121">
                  <c:v>1.7225499999999998E-2</c:v>
                </c:pt>
                <c:pt idx="122">
                  <c:v>2.9364666666666664E-2</c:v>
                </c:pt>
                <c:pt idx="123">
                  <c:v>3.7197555555555553E-2</c:v>
                </c:pt>
                <c:pt idx="124">
                  <c:v>3.5281722222222221E-2</c:v>
                </c:pt>
                <c:pt idx="125">
                  <c:v>3.7214499999999998E-2</c:v>
                </c:pt>
                <c:pt idx="126">
                  <c:v>2.5668666666666666E-2</c:v>
                </c:pt>
                <c:pt idx="127">
                  <c:v>2.2939055555555553E-2</c:v>
                </c:pt>
                <c:pt idx="128">
                  <c:v>4.7319222222222221E-2</c:v>
                </c:pt>
                <c:pt idx="129">
                  <c:v>3.9554166666666661E-2</c:v>
                </c:pt>
                <c:pt idx="130">
                  <c:v>3.1941722222222226E-2</c:v>
                </c:pt>
                <c:pt idx="131">
                  <c:v>4.9150277777777779E-2</c:v>
                </c:pt>
                <c:pt idx="132">
                  <c:v>4.6708833333333331E-2</c:v>
                </c:pt>
                <c:pt idx="133">
                  <c:v>4.7115722222222226E-2</c:v>
                </c:pt>
                <c:pt idx="134">
                  <c:v>4.3216277777777777E-2</c:v>
                </c:pt>
                <c:pt idx="135">
                  <c:v>3.7282333333333327E-2</c:v>
                </c:pt>
                <c:pt idx="136">
                  <c:v>5.6491666666666669E-2</c:v>
                </c:pt>
                <c:pt idx="137">
                  <c:v>5.3066666666666665E-2</c:v>
                </c:pt>
                <c:pt idx="138">
                  <c:v>3.4298388888888885E-2</c:v>
                </c:pt>
                <c:pt idx="139">
                  <c:v>5.3880500000000005E-2</c:v>
                </c:pt>
                <c:pt idx="140">
                  <c:v>4.3284111111111113E-2</c:v>
                </c:pt>
                <c:pt idx="141">
                  <c:v>3.543427777777778E-2</c:v>
                </c:pt>
                <c:pt idx="142">
                  <c:v>4.7081833333333337E-2</c:v>
                </c:pt>
                <c:pt idx="143">
                  <c:v>4.7878666666666667E-2</c:v>
                </c:pt>
                <c:pt idx="144">
                  <c:v>6.0509444444444435E-2</c:v>
                </c:pt>
                <c:pt idx="145">
                  <c:v>8.4058888888888877E-2</c:v>
                </c:pt>
                <c:pt idx="146">
                  <c:v>7.4683333333333324E-2</c:v>
                </c:pt>
                <c:pt idx="147">
                  <c:v>9.023055555555555E-2</c:v>
                </c:pt>
                <c:pt idx="148">
                  <c:v>8.4313333333333323E-2</c:v>
                </c:pt>
                <c:pt idx="149">
                  <c:v>0.11245722222222222</c:v>
                </c:pt>
                <c:pt idx="150">
                  <c:v>9.2094999999999996E-2</c:v>
                </c:pt>
                <c:pt idx="151">
                  <c:v>0.12717333333333333</c:v>
                </c:pt>
                <c:pt idx="152">
                  <c:v>9.9606111111111117E-2</c:v>
                </c:pt>
                <c:pt idx="153">
                  <c:v>0.14409388888888888</c:v>
                </c:pt>
                <c:pt idx="154">
                  <c:v>0.11093166666666666</c:v>
                </c:pt>
                <c:pt idx="155">
                  <c:v>0.10684555555555557</c:v>
                </c:pt>
                <c:pt idx="156">
                  <c:v>0.12266388888888889</c:v>
                </c:pt>
                <c:pt idx="157">
                  <c:v>0.14104222222222221</c:v>
                </c:pt>
                <c:pt idx="158">
                  <c:v>0.13799055555555553</c:v>
                </c:pt>
                <c:pt idx="159">
                  <c:v>0.14918000000000001</c:v>
                </c:pt>
                <c:pt idx="160">
                  <c:v>0.17852777777777776</c:v>
                </c:pt>
                <c:pt idx="161">
                  <c:v>0.19717722222222223</c:v>
                </c:pt>
                <c:pt idx="162">
                  <c:v>0.15852166666666664</c:v>
                </c:pt>
                <c:pt idx="163">
                  <c:v>0.21786166666666668</c:v>
                </c:pt>
                <c:pt idx="164">
                  <c:v>0.22549111111111111</c:v>
                </c:pt>
                <c:pt idx="165">
                  <c:v>0.28211833333333336</c:v>
                </c:pt>
                <c:pt idx="166">
                  <c:v>0.24973555555555554</c:v>
                </c:pt>
                <c:pt idx="167">
                  <c:v>0.2778794444444444</c:v>
                </c:pt>
                <c:pt idx="168">
                  <c:v>0.29805499999999996</c:v>
                </c:pt>
                <c:pt idx="169">
                  <c:v>0.33637166666666668</c:v>
                </c:pt>
                <c:pt idx="170">
                  <c:v>0.36027722222222219</c:v>
                </c:pt>
                <c:pt idx="171">
                  <c:v>0.38486055555555554</c:v>
                </c:pt>
                <c:pt idx="172">
                  <c:v>0.43470611111111113</c:v>
                </c:pt>
                <c:pt idx="173">
                  <c:v>0.44742166666666661</c:v>
                </c:pt>
                <c:pt idx="174">
                  <c:v>0.48268611111111109</c:v>
                </c:pt>
                <c:pt idx="175">
                  <c:v>0.50659166666666666</c:v>
                </c:pt>
                <c:pt idx="176">
                  <c:v>0.55525055555555547</c:v>
                </c:pt>
                <c:pt idx="177">
                  <c:v>0.59390555555555558</c:v>
                </c:pt>
                <c:pt idx="178">
                  <c:v>0.6074666666666666</c:v>
                </c:pt>
                <c:pt idx="179">
                  <c:v>0.64798888888888884</c:v>
                </c:pt>
                <c:pt idx="180">
                  <c:v>0.70698888888888889</c:v>
                </c:pt>
                <c:pt idx="181">
                  <c:v>0.75531111111111116</c:v>
                </c:pt>
                <c:pt idx="182">
                  <c:v>0.78803333333333325</c:v>
                </c:pt>
                <c:pt idx="183">
                  <c:v>0.81769999999999998</c:v>
                </c:pt>
                <c:pt idx="184">
                  <c:v>0.79888333333333328</c:v>
                </c:pt>
                <c:pt idx="185">
                  <c:v>0.89212777777777763</c:v>
                </c:pt>
                <c:pt idx="186">
                  <c:v>0.93519444444444444</c:v>
                </c:pt>
                <c:pt idx="187">
                  <c:v>1.0830333333333333</c:v>
                </c:pt>
                <c:pt idx="188">
                  <c:v>1.1332166666666665</c:v>
                </c:pt>
                <c:pt idx="189">
                  <c:v>1.18035</c:v>
                </c:pt>
                <c:pt idx="190">
                  <c:v>1.2663111111111112</c:v>
                </c:pt>
                <c:pt idx="191">
                  <c:v>1.3163222222222222</c:v>
                </c:pt>
                <c:pt idx="192">
                  <c:v>1.3878722222222222</c:v>
                </c:pt>
                <c:pt idx="193">
                  <c:v>1.4773888888888889</c:v>
                </c:pt>
                <c:pt idx="194">
                  <c:v>1.5333388888888888</c:v>
                </c:pt>
                <c:pt idx="195">
                  <c:v>1.6827055555555555</c:v>
                </c:pt>
                <c:pt idx="196">
                  <c:v>1.7230555555555556</c:v>
                </c:pt>
                <c:pt idx="197">
                  <c:v>1.865472222222222</c:v>
                </c:pt>
                <c:pt idx="198">
                  <c:v>1.9456666666666664</c:v>
                </c:pt>
                <c:pt idx="199">
                  <c:v>2.0399333333333334</c:v>
                </c:pt>
                <c:pt idx="200">
                  <c:v>2.0916388888888888</c:v>
                </c:pt>
                <c:pt idx="201">
                  <c:v>2.2286333333333332</c:v>
                </c:pt>
                <c:pt idx="202">
                  <c:v>2.390883333333333</c:v>
                </c:pt>
                <c:pt idx="203">
                  <c:v>2.4732777777777777</c:v>
                </c:pt>
                <c:pt idx="204">
                  <c:v>2.5889055555555558</c:v>
                </c:pt>
                <c:pt idx="205">
                  <c:v>2.7347166666666665</c:v>
                </c:pt>
                <c:pt idx="206">
                  <c:v>2.8720444444444446</c:v>
                </c:pt>
                <c:pt idx="207">
                  <c:v>2.985638888888889</c:v>
                </c:pt>
                <c:pt idx="208">
                  <c:v>3.1619611111111112</c:v>
                </c:pt>
                <c:pt idx="209">
                  <c:v>3.2738555555555555</c:v>
                </c:pt>
                <c:pt idx="210">
                  <c:v>3.3976222222222221</c:v>
                </c:pt>
                <c:pt idx="211">
                  <c:v>3.5400388888888887</c:v>
                </c:pt>
                <c:pt idx="212">
                  <c:v>3.675672222222222</c:v>
                </c:pt>
                <c:pt idx="213">
                  <c:v>3.8723388888888888</c:v>
                </c:pt>
                <c:pt idx="214">
                  <c:v>4.0198444444444439</c:v>
                </c:pt>
                <c:pt idx="215">
                  <c:v>4.2266833333333329</c:v>
                </c:pt>
                <c:pt idx="216">
                  <c:v>4.3724888888888884</c:v>
                </c:pt>
                <c:pt idx="217">
                  <c:v>4.5250777777777778</c:v>
                </c:pt>
                <c:pt idx="218">
                  <c:v>4.7132722222222219</c:v>
                </c:pt>
                <c:pt idx="219">
                  <c:v>4.9658888888888892</c:v>
                </c:pt>
                <c:pt idx="220">
                  <c:v>5.1354277777777781</c:v>
                </c:pt>
                <c:pt idx="221">
                  <c:v>5.311755555555556</c:v>
                </c:pt>
                <c:pt idx="222">
                  <c:v>5.6237222222222218</c:v>
                </c:pt>
                <c:pt idx="223">
                  <c:v>5.8237777777777779</c:v>
                </c:pt>
                <c:pt idx="224">
                  <c:v>6.1526666666666667</c:v>
                </c:pt>
                <c:pt idx="225">
                  <c:v>6.2476111111111106</c:v>
                </c:pt>
                <c:pt idx="226">
                  <c:v>6.6239999999999997</c:v>
                </c:pt>
                <c:pt idx="227">
                  <c:v>6.847777777777778</c:v>
                </c:pt>
                <c:pt idx="228">
                  <c:v>7.0987222222222224</c:v>
                </c:pt>
                <c:pt idx="229">
                  <c:v>7.3055555555555554</c:v>
                </c:pt>
                <c:pt idx="230">
                  <c:v>7.5531111111111118</c:v>
                </c:pt>
                <c:pt idx="231">
                  <c:v>7.8362222222222213</c:v>
                </c:pt>
                <c:pt idx="232">
                  <c:v>8.0023888888888894</c:v>
                </c:pt>
                <c:pt idx="233">
                  <c:v>8.5432222222222229</c:v>
                </c:pt>
                <c:pt idx="234">
                  <c:v>8.633111111111111</c:v>
                </c:pt>
                <c:pt idx="235">
                  <c:v>8.9145000000000003</c:v>
                </c:pt>
                <c:pt idx="236">
                  <c:v>9.3010555555555552</c:v>
                </c:pt>
                <c:pt idx="237">
                  <c:v>9.4841666666666669</c:v>
                </c:pt>
                <c:pt idx="238">
                  <c:v>9.6842222222222212</c:v>
                </c:pt>
                <c:pt idx="239">
                  <c:v>10.119944444444444</c:v>
                </c:pt>
                <c:pt idx="240">
                  <c:v>10.230166666666667</c:v>
                </c:pt>
                <c:pt idx="241">
                  <c:v>10.645555555555555</c:v>
                </c:pt>
                <c:pt idx="242">
                  <c:v>11.081277777777778</c:v>
                </c:pt>
                <c:pt idx="243">
                  <c:v>11.430555555555555</c:v>
                </c:pt>
                <c:pt idx="244">
                  <c:v>11.586499999999999</c:v>
                </c:pt>
                <c:pt idx="245">
                  <c:v>11.922222222222222</c:v>
                </c:pt>
                <c:pt idx="246">
                  <c:v>12.186666666666666</c:v>
                </c:pt>
                <c:pt idx="247">
                  <c:v>12.43588888888889</c:v>
                </c:pt>
                <c:pt idx="248">
                  <c:v>12.793666666666667</c:v>
                </c:pt>
                <c:pt idx="249">
                  <c:v>13.261555555555555</c:v>
                </c:pt>
                <c:pt idx="250">
                  <c:v>13.565055555555556</c:v>
                </c:pt>
                <c:pt idx="251">
                  <c:v>13.848222222222223</c:v>
                </c:pt>
                <c:pt idx="252">
                  <c:v>14.183888888888889</c:v>
                </c:pt>
                <c:pt idx="253">
                  <c:v>14.383944444444445</c:v>
                </c:pt>
                <c:pt idx="254">
                  <c:v>14.607722222222222</c:v>
                </c:pt>
                <c:pt idx="255">
                  <c:v>14.826444444444443</c:v>
                </c:pt>
                <c:pt idx="256">
                  <c:v>15.318111111111111</c:v>
                </c:pt>
                <c:pt idx="257">
                  <c:v>15.538555555555554</c:v>
                </c:pt>
                <c:pt idx="258">
                  <c:v>15.697888888888887</c:v>
                </c:pt>
                <c:pt idx="259">
                  <c:v>16.176000000000002</c:v>
                </c:pt>
                <c:pt idx="260">
                  <c:v>16.284499999999998</c:v>
                </c:pt>
                <c:pt idx="261">
                  <c:v>16.691444444444443</c:v>
                </c:pt>
                <c:pt idx="262">
                  <c:v>16.693111111111111</c:v>
                </c:pt>
                <c:pt idx="263">
                  <c:v>17.145777777777777</c:v>
                </c:pt>
                <c:pt idx="264">
                  <c:v>17.303444444444445</c:v>
                </c:pt>
                <c:pt idx="265">
                  <c:v>17.506944444444443</c:v>
                </c:pt>
                <c:pt idx="266">
                  <c:v>17.634055555555555</c:v>
                </c:pt>
                <c:pt idx="267">
                  <c:v>17.827333333333332</c:v>
                </c:pt>
                <c:pt idx="268">
                  <c:v>18.137611111111109</c:v>
                </c:pt>
                <c:pt idx="269">
                  <c:v>18.312222222222221</c:v>
                </c:pt>
                <c:pt idx="270">
                  <c:v>18.524166666666666</c:v>
                </c:pt>
                <c:pt idx="271">
                  <c:v>18.642833333333332</c:v>
                </c:pt>
                <c:pt idx="272">
                  <c:v>19.012444444444444</c:v>
                </c:pt>
                <c:pt idx="273">
                  <c:v>19.117555555555555</c:v>
                </c:pt>
                <c:pt idx="274">
                  <c:v>19.248111111111111</c:v>
                </c:pt>
                <c:pt idx="275">
                  <c:v>19.517666666666667</c:v>
                </c:pt>
                <c:pt idx="276">
                  <c:v>19.965277777777779</c:v>
                </c:pt>
                <c:pt idx="277">
                  <c:v>19.636388888888888</c:v>
                </c:pt>
                <c:pt idx="278">
                  <c:v>19.756722222222219</c:v>
                </c:pt>
                <c:pt idx="279">
                  <c:v>19.851666666666667</c:v>
                </c:pt>
                <c:pt idx="280">
                  <c:v>20.246722222222221</c:v>
                </c:pt>
                <c:pt idx="281">
                  <c:v>20.470500000000001</c:v>
                </c:pt>
                <c:pt idx="282">
                  <c:v>20.721444444444444</c:v>
                </c:pt>
                <c:pt idx="283">
                  <c:v>20.629888888888885</c:v>
                </c:pt>
                <c:pt idx="284">
                  <c:v>20.818055555555556</c:v>
                </c:pt>
                <c:pt idx="285">
                  <c:v>21.124944444444441</c:v>
                </c:pt>
                <c:pt idx="286">
                  <c:v>21.158833333333334</c:v>
                </c:pt>
                <c:pt idx="287">
                  <c:v>21.145277777777778</c:v>
                </c:pt>
                <c:pt idx="288">
                  <c:v>21.503</c:v>
                </c:pt>
                <c:pt idx="289">
                  <c:v>21.496222222222222</c:v>
                </c:pt>
                <c:pt idx="290">
                  <c:v>21.6675</c:v>
                </c:pt>
                <c:pt idx="291">
                  <c:v>21.796333333333333</c:v>
                </c:pt>
                <c:pt idx="292">
                  <c:v>21.898055555555555</c:v>
                </c:pt>
                <c:pt idx="293">
                  <c:v>22.093055555555555</c:v>
                </c:pt>
                <c:pt idx="294">
                  <c:v>22.064222222222224</c:v>
                </c:pt>
                <c:pt idx="295">
                  <c:v>22.323611111111113</c:v>
                </c:pt>
                <c:pt idx="296">
                  <c:v>22.364277777777776</c:v>
                </c:pt>
                <c:pt idx="297">
                  <c:v>22.532166666666665</c:v>
                </c:pt>
                <c:pt idx="298">
                  <c:v>22.730499999999999</c:v>
                </c:pt>
                <c:pt idx="299">
                  <c:v>22.722055555555553</c:v>
                </c:pt>
                <c:pt idx="300">
                  <c:v>23.017055555555554</c:v>
                </c:pt>
                <c:pt idx="301">
                  <c:v>22.905111111111108</c:v>
                </c:pt>
                <c:pt idx="302">
                  <c:v>22.910222222222224</c:v>
                </c:pt>
                <c:pt idx="303">
                  <c:v>23.559555555555555</c:v>
                </c:pt>
                <c:pt idx="304">
                  <c:v>23.829166666666666</c:v>
                </c:pt>
                <c:pt idx="305">
                  <c:v>23.849499999999999</c:v>
                </c:pt>
                <c:pt idx="306">
                  <c:v>23.973277777777778</c:v>
                </c:pt>
                <c:pt idx="307">
                  <c:v>24.188555555555556</c:v>
                </c:pt>
                <c:pt idx="308">
                  <c:v>24.083444444444442</c:v>
                </c:pt>
                <c:pt idx="309">
                  <c:v>24.169944444444443</c:v>
                </c:pt>
                <c:pt idx="310">
                  <c:v>24.517499999999998</c:v>
                </c:pt>
                <c:pt idx="311">
                  <c:v>24.463222222222225</c:v>
                </c:pt>
                <c:pt idx="312">
                  <c:v>24.407277777777779</c:v>
                </c:pt>
                <c:pt idx="313">
                  <c:v>24.702277777777777</c:v>
                </c:pt>
                <c:pt idx="314">
                  <c:v>24.705666666666666</c:v>
                </c:pt>
                <c:pt idx="315">
                  <c:v>25.02611111111111</c:v>
                </c:pt>
                <c:pt idx="316">
                  <c:v>25.095611111111108</c:v>
                </c:pt>
                <c:pt idx="317">
                  <c:v>25.478777777777776</c:v>
                </c:pt>
                <c:pt idx="318">
                  <c:v>25.273666666666664</c:v>
                </c:pt>
                <c:pt idx="319">
                  <c:v>25.527944444444444</c:v>
                </c:pt>
                <c:pt idx="320">
                  <c:v>25.683944444444446</c:v>
                </c:pt>
                <c:pt idx="321">
                  <c:v>25.873833333333334</c:v>
                </c:pt>
                <c:pt idx="322">
                  <c:v>26.053555555555555</c:v>
                </c:pt>
                <c:pt idx="323">
                  <c:v>26.051833333333331</c:v>
                </c:pt>
                <c:pt idx="324">
                  <c:v>26.297666666666665</c:v>
                </c:pt>
                <c:pt idx="325">
                  <c:v>26.519777777777779</c:v>
                </c:pt>
                <c:pt idx="326">
                  <c:v>26.757111111111112</c:v>
                </c:pt>
                <c:pt idx="327">
                  <c:v>26.470611111111111</c:v>
                </c:pt>
                <c:pt idx="328">
                  <c:v>27.121666666666666</c:v>
                </c:pt>
                <c:pt idx="329">
                  <c:v>27.238611111111108</c:v>
                </c:pt>
                <c:pt idx="330">
                  <c:v>27.433611111111112</c:v>
                </c:pt>
                <c:pt idx="331">
                  <c:v>27.575999999999997</c:v>
                </c:pt>
                <c:pt idx="332">
                  <c:v>28.127055555555554</c:v>
                </c:pt>
                <c:pt idx="333">
                  <c:v>28.093111111111114</c:v>
                </c:pt>
                <c:pt idx="334">
                  <c:v>28.38133333333333</c:v>
                </c:pt>
                <c:pt idx="335">
                  <c:v>28.550888888888888</c:v>
                </c:pt>
                <c:pt idx="336">
                  <c:v>29.34772222222222</c:v>
                </c:pt>
                <c:pt idx="337">
                  <c:v>29.229055555555554</c:v>
                </c:pt>
                <c:pt idx="338">
                  <c:v>29.90722222222222</c:v>
                </c:pt>
                <c:pt idx="339">
                  <c:v>30.365000000000002</c:v>
                </c:pt>
                <c:pt idx="340">
                  <c:v>30.093722222222222</c:v>
                </c:pt>
                <c:pt idx="341">
                  <c:v>30.687111111111111</c:v>
                </c:pt>
                <c:pt idx="342">
                  <c:v>30.568444444444445</c:v>
                </c:pt>
                <c:pt idx="343">
                  <c:v>31.2805</c:v>
                </c:pt>
                <c:pt idx="344">
                  <c:v>31.22966666666667</c:v>
                </c:pt>
                <c:pt idx="345">
                  <c:v>31.551777777777779</c:v>
                </c:pt>
                <c:pt idx="346">
                  <c:v>31.958666666666666</c:v>
                </c:pt>
                <c:pt idx="347">
                  <c:v>32.213000000000001</c:v>
                </c:pt>
                <c:pt idx="348">
                  <c:v>32.789444444444442</c:v>
                </c:pt>
                <c:pt idx="349">
                  <c:v>33.213277777777776</c:v>
                </c:pt>
                <c:pt idx="350">
                  <c:v>33.823666666666668</c:v>
                </c:pt>
                <c:pt idx="351">
                  <c:v>33.925388888888889</c:v>
                </c:pt>
                <c:pt idx="352">
                  <c:v>34.281388888888884</c:v>
                </c:pt>
                <c:pt idx="353">
                  <c:v>34.67133333333333</c:v>
                </c:pt>
                <c:pt idx="354">
                  <c:v>35.18</c:v>
                </c:pt>
                <c:pt idx="355">
                  <c:v>35.705555555555556</c:v>
                </c:pt>
                <c:pt idx="356">
                  <c:v>36.044666666666664</c:v>
                </c:pt>
                <c:pt idx="357">
                  <c:v>36.824555555555555</c:v>
                </c:pt>
                <c:pt idx="358">
                  <c:v>37.265333333333331</c:v>
                </c:pt>
                <c:pt idx="359">
                  <c:v>37.536611111111114</c:v>
                </c:pt>
                <c:pt idx="360">
                  <c:v>37.977444444444444</c:v>
                </c:pt>
                <c:pt idx="361">
                  <c:v>38.808166666666665</c:v>
                </c:pt>
                <c:pt idx="362">
                  <c:v>39.096388888888889</c:v>
                </c:pt>
                <c:pt idx="363">
                  <c:v>39.944111111111113</c:v>
                </c:pt>
                <c:pt idx="364">
                  <c:v>40.605333333333334</c:v>
                </c:pt>
                <c:pt idx="365">
                  <c:v>41.622611111111112</c:v>
                </c:pt>
                <c:pt idx="366">
                  <c:v>41.724333333333334</c:v>
                </c:pt>
                <c:pt idx="367">
                  <c:v>42.555055555555555</c:v>
                </c:pt>
                <c:pt idx="368">
                  <c:v>43.317999999999998</c:v>
                </c:pt>
                <c:pt idx="369">
                  <c:v>43.640111111111111</c:v>
                </c:pt>
                <c:pt idx="370">
                  <c:v>44.470888888888894</c:v>
                </c:pt>
                <c:pt idx="371">
                  <c:v>45.165999999999997</c:v>
                </c:pt>
                <c:pt idx="372">
                  <c:v>46.539333333333332</c:v>
                </c:pt>
                <c:pt idx="373">
                  <c:v>47.13272222222222</c:v>
                </c:pt>
                <c:pt idx="374">
                  <c:v>48.065166666666663</c:v>
                </c:pt>
                <c:pt idx="375">
                  <c:v>48.912888888888887</c:v>
                </c:pt>
                <c:pt idx="376">
                  <c:v>49.692777777777778</c:v>
                </c:pt>
                <c:pt idx="377">
                  <c:v>50.421833333333332</c:v>
                </c:pt>
                <c:pt idx="378">
                  <c:v>51.862944444444437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42-4764-8E18-F2E28989E580}"/>
            </c:ext>
          </c:extLst>
        </c:ser>
        <c:ser>
          <c:idx val="2"/>
          <c:order val="8"/>
          <c:tx>
            <c:v>400C 20min Light 1M NaOH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'[2]1M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'[2]1M NaOH 10mV'!$R$9:$R$387</c:f>
              <c:numCache>
                <c:formatCode>General</c:formatCode>
                <c:ptCount val="379"/>
                <c:pt idx="0">
                  <c:v>-0.8373666666666667</c:v>
                </c:pt>
                <c:pt idx="1">
                  <c:v>-0.7739611111111111</c:v>
                </c:pt>
                <c:pt idx="2">
                  <c:v>-0.71411111111111103</c:v>
                </c:pt>
                <c:pt idx="3">
                  <c:v>-0.65985555555555564</c:v>
                </c:pt>
                <c:pt idx="4">
                  <c:v>-0.60899444444444439</c:v>
                </c:pt>
                <c:pt idx="5">
                  <c:v>-0.56186111111111114</c:v>
                </c:pt>
                <c:pt idx="6">
                  <c:v>-0.51846000000000003</c:v>
                </c:pt>
                <c:pt idx="7">
                  <c:v>-0.47895666666666664</c:v>
                </c:pt>
                <c:pt idx="8">
                  <c:v>-0.44114833333333331</c:v>
                </c:pt>
                <c:pt idx="9">
                  <c:v>-0.4069011111111111</c:v>
                </c:pt>
                <c:pt idx="10">
                  <c:v>-0.37519666666666668</c:v>
                </c:pt>
                <c:pt idx="11">
                  <c:v>-0.34654388888888887</c:v>
                </c:pt>
                <c:pt idx="12">
                  <c:v>-0.31924777777777774</c:v>
                </c:pt>
                <c:pt idx="13">
                  <c:v>-0.29381666666666667</c:v>
                </c:pt>
                <c:pt idx="14">
                  <c:v>-0.27092833333333333</c:v>
                </c:pt>
                <c:pt idx="15">
                  <c:v>-0.24804000000000001</c:v>
                </c:pt>
                <c:pt idx="16">
                  <c:v>-0.22684722222222223</c:v>
                </c:pt>
                <c:pt idx="17">
                  <c:v>-0.20650222222222223</c:v>
                </c:pt>
                <c:pt idx="18">
                  <c:v>-0.18971777777777776</c:v>
                </c:pt>
                <c:pt idx="19">
                  <c:v>-0.17513722222222222</c:v>
                </c:pt>
                <c:pt idx="20">
                  <c:v>-0.16123444444444443</c:v>
                </c:pt>
                <c:pt idx="21">
                  <c:v>-0.14834944444444442</c:v>
                </c:pt>
                <c:pt idx="22">
                  <c:v>-0.13631166666666666</c:v>
                </c:pt>
                <c:pt idx="23">
                  <c:v>-0.12495277777777777</c:v>
                </c:pt>
                <c:pt idx="24">
                  <c:v>-0.11359333333333332</c:v>
                </c:pt>
                <c:pt idx="25">
                  <c:v>-0.10460722222222221</c:v>
                </c:pt>
                <c:pt idx="26">
                  <c:v>-9.4909444444444449E-2</c:v>
                </c:pt>
                <c:pt idx="27">
                  <c:v>-8.644944444444444E-2</c:v>
                </c:pt>
                <c:pt idx="28">
                  <c:v>-7.9074444444444447E-2</c:v>
                </c:pt>
                <c:pt idx="29">
                  <c:v>-7.0749999999999993E-2</c:v>
                </c:pt>
                <c:pt idx="30">
                  <c:v>-6.4358333333333323E-2</c:v>
                </c:pt>
                <c:pt idx="31">
                  <c:v>-5.7322222222222219E-2</c:v>
                </c:pt>
                <c:pt idx="32">
                  <c:v>-5.1218666666666662E-2</c:v>
                </c:pt>
                <c:pt idx="33">
                  <c:v>-4.6115444444444445E-2</c:v>
                </c:pt>
                <c:pt idx="34">
                  <c:v>-4.0740944444444441E-2</c:v>
                </c:pt>
                <c:pt idx="35">
                  <c:v>-3.5163055555555559E-2</c:v>
                </c:pt>
                <c:pt idx="36">
                  <c:v>-3.1111E-2</c:v>
                </c:pt>
                <c:pt idx="37">
                  <c:v>-2.5092222222222221E-2</c:v>
                </c:pt>
                <c:pt idx="38">
                  <c:v>-2.1870944444444443E-2</c:v>
                </c:pt>
                <c:pt idx="39">
                  <c:v>-1.7157666666666665E-2</c:v>
                </c:pt>
                <c:pt idx="40">
                  <c:v>-1.35125E-2</c:v>
                </c:pt>
                <c:pt idx="41">
                  <c:v>-9.3078888888888881E-3</c:v>
                </c:pt>
                <c:pt idx="42">
                  <c:v>-6.9512222222222224E-3</c:v>
                </c:pt>
                <c:pt idx="43">
                  <c:v>-3.1873888888888889E-3</c:v>
                </c:pt>
                <c:pt idx="44">
                  <c:v>-6.6121666666666659E-4</c:v>
                </c:pt>
                <c:pt idx="45">
                  <c:v>2.6278999999999999E-3</c:v>
                </c:pt>
                <c:pt idx="46">
                  <c:v>4.6793611111111116E-3</c:v>
                </c:pt>
                <c:pt idx="47">
                  <c:v>7.3581111111111104E-3</c:v>
                </c:pt>
                <c:pt idx="48">
                  <c:v>9.7317222222222215E-3</c:v>
                </c:pt>
                <c:pt idx="49">
                  <c:v>1.1596666666666667E-2</c:v>
                </c:pt>
                <c:pt idx="50">
                  <c:v>1.4088944444444446E-2</c:v>
                </c:pt>
                <c:pt idx="51">
                  <c:v>1.7378055555555553E-2</c:v>
                </c:pt>
                <c:pt idx="52">
                  <c:v>1.8513999999999999E-2</c:v>
                </c:pt>
                <c:pt idx="53">
                  <c:v>2.0362000000000002E-2</c:v>
                </c:pt>
                <c:pt idx="54">
                  <c:v>2.2260888888888886E-2</c:v>
                </c:pt>
                <c:pt idx="55">
                  <c:v>2.2972944444444442E-2</c:v>
                </c:pt>
                <c:pt idx="56">
                  <c:v>2.4787055555555555E-2</c:v>
                </c:pt>
                <c:pt idx="57">
                  <c:v>2.6702888888888887E-2</c:v>
                </c:pt>
                <c:pt idx="58">
                  <c:v>2.8788222222222219E-2</c:v>
                </c:pt>
                <c:pt idx="59">
                  <c:v>3.1111E-2</c:v>
                </c:pt>
                <c:pt idx="60">
                  <c:v>3.2619888888888886E-2</c:v>
                </c:pt>
                <c:pt idx="61">
                  <c:v>3.3925388888888887E-2</c:v>
                </c:pt>
                <c:pt idx="62">
                  <c:v>3.4213611111111111E-2</c:v>
                </c:pt>
                <c:pt idx="63">
                  <c:v>3.5535999999999998E-2</c:v>
                </c:pt>
                <c:pt idx="64">
                  <c:v>3.7214499999999998E-2</c:v>
                </c:pt>
                <c:pt idx="65">
                  <c:v>3.894383333333333E-2</c:v>
                </c:pt>
                <c:pt idx="66">
                  <c:v>3.8248722222222219E-2</c:v>
                </c:pt>
                <c:pt idx="67">
                  <c:v>3.9571111111111112E-2</c:v>
                </c:pt>
                <c:pt idx="68">
                  <c:v>4.0181499999999995E-2</c:v>
                </c:pt>
                <c:pt idx="69">
                  <c:v>4.247027777777778E-2</c:v>
                </c:pt>
                <c:pt idx="70">
                  <c:v>4.2521166666666665E-2</c:v>
                </c:pt>
                <c:pt idx="71">
                  <c:v>4.3063666666666667E-2</c:v>
                </c:pt>
                <c:pt idx="72">
                  <c:v>4.4131833333333328E-2</c:v>
                </c:pt>
                <c:pt idx="73">
                  <c:v>4.4436999999999997E-2</c:v>
                </c:pt>
                <c:pt idx="74">
                  <c:v>4.5945888888888883E-2</c:v>
                </c:pt>
                <c:pt idx="75">
                  <c:v>4.574244444444444E-2</c:v>
                </c:pt>
                <c:pt idx="76">
                  <c:v>4.9658888888888884E-2</c:v>
                </c:pt>
                <c:pt idx="77">
                  <c:v>4.9319777777777782E-2</c:v>
                </c:pt>
                <c:pt idx="78">
                  <c:v>5.055744444444444E-2</c:v>
                </c:pt>
                <c:pt idx="79">
                  <c:v>5.0252277777777778E-2</c:v>
                </c:pt>
                <c:pt idx="80">
                  <c:v>5.0625277777777776E-2</c:v>
                </c:pt>
                <c:pt idx="81">
                  <c:v>4.991322222222222E-2</c:v>
                </c:pt>
                <c:pt idx="82">
                  <c:v>5.1591666666666668E-2</c:v>
                </c:pt>
                <c:pt idx="83">
                  <c:v>5.082872222222222E-2</c:v>
                </c:pt>
                <c:pt idx="84">
                  <c:v>5.4829888888888886E-2</c:v>
                </c:pt>
                <c:pt idx="85">
                  <c:v>5.6271111111111105E-2</c:v>
                </c:pt>
                <c:pt idx="86">
                  <c:v>5.5423333333333324E-2</c:v>
                </c:pt>
                <c:pt idx="87">
                  <c:v>5.1286499999999999E-2</c:v>
                </c:pt>
                <c:pt idx="88">
                  <c:v>5.4236499999999993E-2</c:v>
                </c:pt>
                <c:pt idx="89">
                  <c:v>5.6576111111111112E-2</c:v>
                </c:pt>
                <c:pt idx="90">
                  <c:v>5.5440277777777783E-2</c:v>
                </c:pt>
                <c:pt idx="91">
                  <c:v>6.0221111111111107E-2</c:v>
                </c:pt>
                <c:pt idx="92">
                  <c:v>5.8492222222222223E-2</c:v>
                </c:pt>
                <c:pt idx="93">
                  <c:v>5.9085555555555551E-2</c:v>
                </c:pt>
                <c:pt idx="94">
                  <c:v>6.0662222222222222E-2</c:v>
                </c:pt>
                <c:pt idx="95">
                  <c:v>5.9458333333333335E-2</c:v>
                </c:pt>
                <c:pt idx="96">
                  <c:v>6.3476666666666667E-2</c:v>
                </c:pt>
                <c:pt idx="97">
                  <c:v>6.6341666666666674E-2</c:v>
                </c:pt>
                <c:pt idx="98">
                  <c:v>6.7274444444444442E-2</c:v>
                </c:pt>
                <c:pt idx="99">
                  <c:v>6.0407777777777776E-2</c:v>
                </c:pt>
                <c:pt idx="100">
                  <c:v>7.5056111111111101E-2</c:v>
                </c:pt>
                <c:pt idx="101">
                  <c:v>6.4052777777777764E-2</c:v>
                </c:pt>
                <c:pt idx="102">
                  <c:v>6.179833333333333E-2</c:v>
                </c:pt>
                <c:pt idx="103">
                  <c:v>7.2258888888888886E-2</c:v>
                </c:pt>
                <c:pt idx="104">
                  <c:v>7.4276666666666658E-2</c:v>
                </c:pt>
                <c:pt idx="105">
                  <c:v>6.4392222222222226E-2</c:v>
                </c:pt>
                <c:pt idx="106">
                  <c:v>7.0156666666666659E-2</c:v>
                </c:pt>
                <c:pt idx="107">
                  <c:v>7.0834444444444436E-2</c:v>
                </c:pt>
                <c:pt idx="108">
                  <c:v>7.2648888888888888E-2</c:v>
                </c:pt>
                <c:pt idx="109">
                  <c:v>7.7158333333333329E-2</c:v>
                </c:pt>
                <c:pt idx="110">
                  <c:v>7.3682777777777778E-2</c:v>
                </c:pt>
                <c:pt idx="111">
                  <c:v>7.0411111111111105E-2</c:v>
                </c:pt>
                <c:pt idx="112">
                  <c:v>7.2563888888888886E-2</c:v>
                </c:pt>
                <c:pt idx="113">
                  <c:v>8.2804444444444444E-2</c:v>
                </c:pt>
                <c:pt idx="114">
                  <c:v>7.7277222222222219E-2</c:v>
                </c:pt>
                <c:pt idx="115">
                  <c:v>7.8023333333333333E-2</c:v>
                </c:pt>
                <c:pt idx="116">
                  <c:v>8.0752777777777784E-2</c:v>
                </c:pt>
                <c:pt idx="117">
                  <c:v>8.3906111111111112E-2</c:v>
                </c:pt>
                <c:pt idx="118">
                  <c:v>8.0396666666666658E-2</c:v>
                </c:pt>
                <c:pt idx="119">
                  <c:v>8.2821111111111109E-2</c:v>
                </c:pt>
                <c:pt idx="120">
                  <c:v>9.0094444444444449E-2</c:v>
                </c:pt>
                <c:pt idx="121">
                  <c:v>0.10099611111111111</c:v>
                </c:pt>
                <c:pt idx="122">
                  <c:v>9.0484444444444451E-2</c:v>
                </c:pt>
                <c:pt idx="123">
                  <c:v>7.7752222222222223E-2</c:v>
                </c:pt>
                <c:pt idx="124">
                  <c:v>9.6486666666666665E-2</c:v>
                </c:pt>
                <c:pt idx="125">
                  <c:v>0.10074166666666666</c:v>
                </c:pt>
                <c:pt idx="126">
                  <c:v>0.111525</c:v>
                </c:pt>
                <c:pt idx="127">
                  <c:v>0.1122538888888889</c:v>
                </c:pt>
                <c:pt idx="128">
                  <c:v>0.10694722222222221</c:v>
                </c:pt>
                <c:pt idx="129">
                  <c:v>0.10657388888888888</c:v>
                </c:pt>
                <c:pt idx="130">
                  <c:v>0.11128722222222223</c:v>
                </c:pt>
                <c:pt idx="131">
                  <c:v>0.11484777777777777</c:v>
                </c:pt>
                <c:pt idx="132">
                  <c:v>0.13092055555555557</c:v>
                </c:pt>
                <c:pt idx="133">
                  <c:v>0.13025944444444446</c:v>
                </c:pt>
                <c:pt idx="134">
                  <c:v>0.13576944444444444</c:v>
                </c:pt>
                <c:pt idx="135">
                  <c:v>0.12427444444444444</c:v>
                </c:pt>
                <c:pt idx="136">
                  <c:v>0.14801</c:v>
                </c:pt>
                <c:pt idx="137">
                  <c:v>0.14768833333333334</c:v>
                </c:pt>
                <c:pt idx="138">
                  <c:v>0.15680944444444445</c:v>
                </c:pt>
                <c:pt idx="139">
                  <c:v>0.17537444444444444</c:v>
                </c:pt>
                <c:pt idx="140">
                  <c:v>0.16954222222222221</c:v>
                </c:pt>
                <c:pt idx="141">
                  <c:v>0.17869722222222223</c:v>
                </c:pt>
                <c:pt idx="142">
                  <c:v>0.18988722222222224</c:v>
                </c:pt>
                <c:pt idx="143">
                  <c:v>0.20870611111111109</c:v>
                </c:pt>
                <c:pt idx="144">
                  <c:v>0.21887888888888887</c:v>
                </c:pt>
                <c:pt idx="145">
                  <c:v>0.21837000000000001</c:v>
                </c:pt>
                <c:pt idx="146">
                  <c:v>0.23685055555555556</c:v>
                </c:pt>
                <c:pt idx="147">
                  <c:v>0.25160055555555555</c:v>
                </c:pt>
                <c:pt idx="148">
                  <c:v>0.25414333333333333</c:v>
                </c:pt>
                <c:pt idx="149">
                  <c:v>0.27041944444444443</c:v>
                </c:pt>
                <c:pt idx="150">
                  <c:v>0.29313833333333333</c:v>
                </c:pt>
                <c:pt idx="151">
                  <c:v>0.31111</c:v>
                </c:pt>
                <c:pt idx="152">
                  <c:v>0.3272161111111111</c:v>
                </c:pt>
                <c:pt idx="153">
                  <c:v>0.32484277777777776</c:v>
                </c:pt>
                <c:pt idx="154">
                  <c:v>0.38401277777777776</c:v>
                </c:pt>
                <c:pt idx="155">
                  <c:v>0.39028611111111111</c:v>
                </c:pt>
                <c:pt idx="156">
                  <c:v>0.42351611111111109</c:v>
                </c:pt>
                <c:pt idx="157">
                  <c:v>0.449795</c:v>
                </c:pt>
                <c:pt idx="158">
                  <c:v>0.47386999999999996</c:v>
                </c:pt>
                <c:pt idx="159">
                  <c:v>0.49234999999999995</c:v>
                </c:pt>
                <c:pt idx="160">
                  <c:v>0.51947722222222215</c:v>
                </c:pt>
                <c:pt idx="161">
                  <c:v>0.5771222222222222</c:v>
                </c:pt>
                <c:pt idx="162">
                  <c:v>0.60526666666666662</c:v>
                </c:pt>
                <c:pt idx="163">
                  <c:v>0.5689833333333334</c:v>
                </c:pt>
                <c:pt idx="164">
                  <c:v>0.68884999999999996</c:v>
                </c:pt>
                <c:pt idx="165">
                  <c:v>0.69563333333333333</c:v>
                </c:pt>
                <c:pt idx="166">
                  <c:v>0.82295555555555555</c:v>
                </c:pt>
                <c:pt idx="167">
                  <c:v>0.85652777777777767</c:v>
                </c:pt>
                <c:pt idx="168">
                  <c:v>0.85483333333333333</c:v>
                </c:pt>
                <c:pt idx="169">
                  <c:v>0.94112777777777779</c:v>
                </c:pt>
                <c:pt idx="170">
                  <c:v>0.98842777777777779</c:v>
                </c:pt>
                <c:pt idx="171">
                  <c:v>1.1177888888888889</c:v>
                </c:pt>
                <c:pt idx="172">
                  <c:v>1.1508500000000002</c:v>
                </c:pt>
                <c:pt idx="173">
                  <c:v>1.2225666666666666</c:v>
                </c:pt>
                <c:pt idx="174">
                  <c:v>1.2814000000000001</c:v>
                </c:pt>
                <c:pt idx="175">
                  <c:v>1.370411111111111</c:v>
                </c:pt>
                <c:pt idx="176">
                  <c:v>1.4755222222222222</c:v>
                </c:pt>
                <c:pt idx="177">
                  <c:v>1.5474111111111111</c:v>
                </c:pt>
                <c:pt idx="178">
                  <c:v>1.7130555555555553</c:v>
                </c:pt>
                <c:pt idx="179">
                  <c:v>1.7979944444444442</c:v>
                </c:pt>
                <c:pt idx="180">
                  <c:v>1.9007388888888888</c:v>
                </c:pt>
                <c:pt idx="181">
                  <c:v>2.0187388888888891</c:v>
                </c:pt>
                <c:pt idx="182">
                  <c:v>2.1781055555555553</c:v>
                </c:pt>
                <c:pt idx="183">
                  <c:v>2.2898333333333332</c:v>
                </c:pt>
                <c:pt idx="184">
                  <c:v>2.3896944444444443</c:v>
                </c:pt>
                <c:pt idx="185">
                  <c:v>2.5488944444444446</c:v>
                </c:pt>
                <c:pt idx="186">
                  <c:v>2.6974166666666668</c:v>
                </c:pt>
                <c:pt idx="187">
                  <c:v>2.8652611111111108</c:v>
                </c:pt>
                <c:pt idx="188">
                  <c:v>3.0144611111111108</c:v>
                </c:pt>
                <c:pt idx="189">
                  <c:v>3.2399499999999999</c:v>
                </c:pt>
                <c:pt idx="190">
                  <c:v>3.42475</c:v>
                </c:pt>
                <c:pt idx="191">
                  <c:v>3.5654722222222222</c:v>
                </c:pt>
                <c:pt idx="192">
                  <c:v>3.8299555555555553</c:v>
                </c:pt>
                <c:pt idx="193">
                  <c:v>4.0503611111111111</c:v>
                </c:pt>
                <c:pt idx="194">
                  <c:v>4.2317722222222223</c:v>
                </c:pt>
                <c:pt idx="195">
                  <c:v>4.4826944444444443</c:v>
                </c:pt>
                <c:pt idx="196">
                  <c:v>4.6776666666666662</c:v>
                </c:pt>
                <c:pt idx="197">
                  <c:v>4.916722222222222</c:v>
                </c:pt>
                <c:pt idx="198">
                  <c:v>5.249022222222222</c:v>
                </c:pt>
                <c:pt idx="199">
                  <c:v>5.4863833333333334</c:v>
                </c:pt>
                <c:pt idx="200">
                  <c:v>5.6643888888888894</c:v>
                </c:pt>
                <c:pt idx="201">
                  <c:v>6.027222222222222</c:v>
                </c:pt>
                <c:pt idx="202">
                  <c:v>6.3137222222222222</c:v>
                </c:pt>
                <c:pt idx="203">
                  <c:v>6.5561666666666669</c:v>
                </c:pt>
                <c:pt idx="204">
                  <c:v>6.9749444444444446</c:v>
                </c:pt>
                <c:pt idx="205">
                  <c:v>7.227555555555556</c:v>
                </c:pt>
                <c:pt idx="206">
                  <c:v>7.5107222222222223</c:v>
                </c:pt>
                <c:pt idx="207">
                  <c:v>7.7412777777777775</c:v>
                </c:pt>
                <c:pt idx="208">
                  <c:v>8.0396666666666672</c:v>
                </c:pt>
                <c:pt idx="209">
                  <c:v>8.4398333333333326</c:v>
                </c:pt>
                <c:pt idx="210">
                  <c:v>8.7263333333333328</c:v>
                </c:pt>
                <c:pt idx="211">
                  <c:v>8.9060555555555556</c:v>
                </c:pt>
                <c:pt idx="212">
                  <c:v>9.4451666666666672</c:v>
                </c:pt>
                <c:pt idx="213">
                  <c:v>9.6672777777777785</c:v>
                </c:pt>
                <c:pt idx="214">
                  <c:v>10.118277777777777</c:v>
                </c:pt>
                <c:pt idx="215">
                  <c:v>10.330222222222222</c:v>
                </c:pt>
                <c:pt idx="216">
                  <c:v>10.625222222222222</c:v>
                </c:pt>
                <c:pt idx="217">
                  <c:v>10.971055555555555</c:v>
                </c:pt>
                <c:pt idx="218">
                  <c:v>11.106722222222222</c:v>
                </c:pt>
                <c:pt idx="219">
                  <c:v>11.472888888888889</c:v>
                </c:pt>
                <c:pt idx="220">
                  <c:v>11.750944444444443</c:v>
                </c:pt>
                <c:pt idx="221">
                  <c:v>12.171444444444445</c:v>
                </c:pt>
                <c:pt idx="222">
                  <c:v>12.376555555555555</c:v>
                </c:pt>
                <c:pt idx="223">
                  <c:v>12.569833333333333</c:v>
                </c:pt>
                <c:pt idx="224">
                  <c:v>12.980166666666667</c:v>
                </c:pt>
                <c:pt idx="225">
                  <c:v>13.363333333333333</c:v>
                </c:pt>
                <c:pt idx="226">
                  <c:v>13.615944444444445</c:v>
                </c:pt>
                <c:pt idx="227">
                  <c:v>13.775277777777777</c:v>
                </c:pt>
                <c:pt idx="228">
                  <c:v>14.041499999999999</c:v>
                </c:pt>
                <c:pt idx="229">
                  <c:v>14.584</c:v>
                </c:pt>
                <c:pt idx="230">
                  <c:v>14.599277777777777</c:v>
                </c:pt>
                <c:pt idx="231">
                  <c:v>15.014666666666665</c:v>
                </c:pt>
                <c:pt idx="232">
                  <c:v>15.135</c:v>
                </c:pt>
                <c:pt idx="233">
                  <c:v>15.392722222222222</c:v>
                </c:pt>
                <c:pt idx="234">
                  <c:v>15.494444444444444</c:v>
                </c:pt>
                <c:pt idx="235">
                  <c:v>15.842000000000001</c:v>
                </c:pt>
                <c:pt idx="236">
                  <c:v>16.148888888888887</c:v>
                </c:pt>
                <c:pt idx="237">
                  <c:v>16.381166666666665</c:v>
                </c:pt>
                <c:pt idx="238">
                  <c:v>16.560888888888886</c:v>
                </c:pt>
                <c:pt idx="239">
                  <c:v>16.805</c:v>
                </c:pt>
                <c:pt idx="240">
                  <c:v>16.791444444444444</c:v>
                </c:pt>
                <c:pt idx="241">
                  <c:v>17.054222222222222</c:v>
                </c:pt>
                <c:pt idx="242">
                  <c:v>17.084777777777777</c:v>
                </c:pt>
                <c:pt idx="243">
                  <c:v>17.315333333333331</c:v>
                </c:pt>
                <c:pt idx="244">
                  <c:v>17.544222222222224</c:v>
                </c:pt>
                <c:pt idx="245">
                  <c:v>17.749388888888888</c:v>
                </c:pt>
                <c:pt idx="246">
                  <c:v>18.18</c:v>
                </c:pt>
                <c:pt idx="247">
                  <c:v>18.040999999999997</c:v>
                </c:pt>
                <c:pt idx="248">
                  <c:v>18.269833333333334</c:v>
                </c:pt>
                <c:pt idx="249">
                  <c:v>18.274944444444444</c:v>
                </c:pt>
                <c:pt idx="250">
                  <c:v>18.708944444444445</c:v>
                </c:pt>
                <c:pt idx="251">
                  <c:v>18.571666666666665</c:v>
                </c:pt>
                <c:pt idx="252">
                  <c:v>18.649611111111113</c:v>
                </c:pt>
                <c:pt idx="253">
                  <c:v>18.944611111111112</c:v>
                </c:pt>
                <c:pt idx="254">
                  <c:v>18.997166666666665</c:v>
                </c:pt>
                <c:pt idx="255">
                  <c:v>19.312555555555555</c:v>
                </c:pt>
                <c:pt idx="256">
                  <c:v>19.248111111111111</c:v>
                </c:pt>
                <c:pt idx="257">
                  <c:v>19.407499999999999</c:v>
                </c:pt>
                <c:pt idx="258">
                  <c:v>19.583833333333331</c:v>
                </c:pt>
                <c:pt idx="259">
                  <c:v>19.766888888888886</c:v>
                </c:pt>
                <c:pt idx="260">
                  <c:v>19.802499999999998</c:v>
                </c:pt>
                <c:pt idx="261">
                  <c:v>20.016166666666667</c:v>
                </c:pt>
                <c:pt idx="262">
                  <c:v>20.221277777777779</c:v>
                </c:pt>
                <c:pt idx="263">
                  <c:v>20.3705</c:v>
                </c:pt>
                <c:pt idx="264">
                  <c:v>20.253499999999999</c:v>
                </c:pt>
                <c:pt idx="265">
                  <c:v>20.517999999999997</c:v>
                </c:pt>
                <c:pt idx="266">
                  <c:v>20.517999999999997</c:v>
                </c:pt>
                <c:pt idx="267">
                  <c:v>20.562055555555556</c:v>
                </c:pt>
                <c:pt idx="268">
                  <c:v>20.718055555555555</c:v>
                </c:pt>
                <c:pt idx="269">
                  <c:v>20.865555555555552</c:v>
                </c:pt>
                <c:pt idx="270">
                  <c:v>21.018111111111111</c:v>
                </c:pt>
                <c:pt idx="271">
                  <c:v>21.0215</c:v>
                </c:pt>
                <c:pt idx="272">
                  <c:v>20.804500000000001</c:v>
                </c:pt>
                <c:pt idx="273">
                  <c:v>21.114777777777775</c:v>
                </c:pt>
                <c:pt idx="274">
                  <c:v>21.362277777777777</c:v>
                </c:pt>
                <c:pt idx="275">
                  <c:v>21.109666666666666</c:v>
                </c:pt>
                <c:pt idx="276">
                  <c:v>21.574222222222222</c:v>
                </c:pt>
                <c:pt idx="277">
                  <c:v>21.570833333333333</c:v>
                </c:pt>
                <c:pt idx="278">
                  <c:v>21.570833333333333</c:v>
                </c:pt>
                <c:pt idx="279">
                  <c:v>21.742055555555556</c:v>
                </c:pt>
                <c:pt idx="280">
                  <c:v>22.081166666666665</c:v>
                </c:pt>
                <c:pt idx="281">
                  <c:v>21.943833333333334</c:v>
                </c:pt>
                <c:pt idx="282">
                  <c:v>21.952333333333335</c:v>
                </c:pt>
                <c:pt idx="283">
                  <c:v>22.299888888888891</c:v>
                </c:pt>
                <c:pt idx="284">
                  <c:v>22.30833333333333</c:v>
                </c:pt>
                <c:pt idx="285">
                  <c:v>22.191388888888888</c:v>
                </c:pt>
                <c:pt idx="286">
                  <c:v>22.299888888888891</c:v>
                </c:pt>
                <c:pt idx="287">
                  <c:v>22.549111111111113</c:v>
                </c:pt>
                <c:pt idx="288">
                  <c:v>22.769499999999997</c:v>
                </c:pt>
                <c:pt idx="289">
                  <c:v>22.567722222222219</c:v>
                </c:pt>
                <c:pt idx="290">
                  <c:v>22.867833333333333</c:v>
                </c:pt>
                <c:pt idx="291">
                  <c:v>22.803388888888886</c:v>
                </c:pt>
                <c:pt idx="292">
                  <c:v>22.891555555555556</c:v>
                </c:pt>
                <c:pt idx="293">
                  <c:v>22.840722222222222</c:v>
                </c:pt>
                <c:pt idx="294">
                  <c:v>23.088222222222221</c:v>
                </c:pt>
                <c:pt idx="295">
                  <c:v>23.218777777777778</c:v>
                </c:pt>
                <c:pt idx="296">
                  <c:v>22.910222222222224</c:v>
                </c:pt>
                <c:pt idx="297">
                  <c:v>23.376444444444441</c:v>
                </c:pt>
                <c:pt idx="298">
                  <c:v>22.952611111111111</c:v>
                </c:pt>
                <c:pt idx="299">
                  <c:v>23.517166666666668</c:v>
                </c:pt>
                <c:pt idx="300">
                  <c:v>23.245944444444444</c:v>
                </c:pt>
                <c:pt idx="301">
                  <c:v>23.327277777777777</c:v>
                </c:pt>
                <c:pt idx="302">
                  <c:v>23.595166666666668</c:v>
                </c:pt>
                <c:pt idx="303">
                  <c:v>23.815555555555555</c:v>
                </c:pt>
                <c:pt idx="304">
                  <c:v>23.715555555555554</c:v>
                </c:pt>
                <c:pt idx="305">
                  <c:v>23.944444444444443</c:v>
                </c:pt>
                <c:pt idx="306">
                  <c:v>24.017333333333333</c:v>
                </c:pt>
                <c:pt idx="307">
                  <c:v>24.108888888888888</c:v>
                </c:pt>
                <c:pt idx="308">
                  <c:v>24.005444444444443</c:v>
                </c:pt>
                <c:pt idx="309">
                  <c:v>24.058</c:v>
                </c:pt>
                <c:pt idx="310">
                  <c:v>24.239444444444441</c:v>
                </c:pt>
                <c:pt idx="311">
                  <c:v>24.088555555555555</c:v>
                </c:pt>
                <c:pt idx="312">
                  <c:v>24.542888888888889</c:v>
                </c:pt>
                <c:pt idx="313">
                  <c:v>24.273333333333333</c:v>
                </c:pt>
                <c:pt idx="314">
                  <c:v>24.997277777777775</c:v>
                </c:pt>
                <c:pt idx="315">
                  <c:v>24.883666666666663</c:v>
                </c:pt>
                <c:pt idx="316">
                  <c:v>24.512388888888886</c:v>
                </c:pt>
                <c:pt idx="317">
                  <c:v>24.966777777777779</c:v>
                </c:pt>
                <c:pt idx="318">
                  <c:v>24.749777777777776</c:v>
                </c:pt>
                <c:pt idx="319">
                  <c:v>25.166833333333333</c:v>
                </c:pt>
                <c:pt idx="320">
                  <c:v>25.134611111111109</c:v>
                </c:pt>
                <c:pt idx="321">
                  <c:v>25.365166666666667</c:v>
                </c:pt>
                <c:pt idx="322">
                  <c:v>25.373666666666669</c:v>
                </c:pt>
                <c:pt idx="323">
                  <c:v>25.785666666666668</c:v>
                </c:pt>
                <c:pt idx="324">
                  <c:v>25.466944444444444</c:v>
                </c:pt>
                <c:pt idx="325">
                  <c:v>25.755166666666664</c:v>
                </c:pt>
                <c:pt idx="326">
                  <c:v>25.995888888888889</c:v>
                </c:pt>
                <c:pt idx="327">
                  <c:v>26.262055555555555</c:v>
                </c:pt>
                <c:pt idx="328">
                  <c:v>26.351944444444442</c:v>
                </c:pt>
                <c:pt idx="329">
                  <c:v>25.983999999999998</c:v>
                </c:pt>
                <c:pt idx="330">
                  <c:v>26.62661111111111</c:v>
                </c:pt>
                <c:pt idx="331">
                  <c:v>26.414666666666665</c:v>
                </c:pt>
                <c:pt idx="332">
                  <c:v>26.841888888888889</c:v>
                </c:pt>
                <c:pt idx="333">
                  <c:v>26.787666666666667</c:v>
                </c:pt>
                <c:pt idx="334">
                  <c:v>27.225055555555556</c:v>
                </c:pt>
                <c:pt idx="335">
                  <c:v>27.209833333333336</c:v>
                </c:pt>
                <c:pt idx="336">
                  <c:v>27.218277777777775</c:v>
                </c:pt>
                <c:pt idx="337">
                  <c:v>27.564166666666665</c:v>
                </c:pt>
                <c:pt idx="338">
                  <c:v>27.596388888888889</c:v>
                </c:pt>
                <c:pt idx="339">
                  <c:v>27.737111111111108</c:v>
                </c:pt>
                <c:pt idx="340">
                  <c:v>27.889666666666663</c:v>
                </c:pt>
                <c:pt idx="341">
                  <c:v>28.076166666666666</c:v>
                </c:pt>
                <c:pt idx="342">
                  <c:v>28.584777777777774</c:v>
                </c:pt>
                <c:pt idx="343">
                  <c:v>28.296555555555557</c:v>
                </c:pt>
                <c:pt idx="344">
                  <c:v>28.720444444444446</c:v>
                </c:pt>
                <c:pt idx="345">
                  <c:v>28.703499999999998</c:v>
                </c:pt>
                <c:pt idx="346">
                  <c:v>28.65261111111111</c:v>
                </c:pt>
                <c:pt idx="347">
                  <c:v>29.161222222222225</c:v>
                </c:pt>
                <c:pt idx="348">
                  <c:v>29.432499999999997</c:v>
                </c:pt>
                <c:pt idx="349">
                  <c:v>29.77161111111111</c:v>
                </c:pt>
                <c:pt idx="350">
                  <c:v>29.652888888888885</c:v>
                </c:pt>
                <c:pt idx="351">
                  <c:v>29.720722222222221</c:v>
                </c:pt>
                <c:pt idx="352">
                  <c:v>30.093722222222222</c:v>
                </c:pt>
                <c:pt idx="353">
                  <c:v>29.873333333333331</c:v>
                </c:pt>
                <c:pt idx="354">
                  <c:v>30.178499999999996</c:v>
                </c:pt>
                <c:pt idx="355">
                  <c:v>30.653222222222219</c:v>
                </c:pt>
                <c:pt idx="356">
                  <c:v>30.687111111111111</c:v>
                </c:pt>
                <c:pt idx="357">
                  <c:v>31.060111111111112</c:v>
                </c:pt>
                <c:pt idx="358">
                  <c:v>31.195722222222219</c:v>
                </c:pt>
                <c:pt idx="359">
                  <c:v>31.314444444444444</c:v>
                </c:pt>
                <c:pt idx="360">
                  <c:v>31.382222222222222</c:v>
                </c:pt>
                <c:pt idx="361">
                  <c:v>31.907833333333333</c:v>
                </c:pt>
                <c:pt idx="362">
                  <c:v>31.941722222222221</c:v>
                </c:pt>
                <c:pt idx="363">
                  <c:v>32.365611111111107</c:v>
                </c:pt>
                <c:pt idx="364">
                  <c:v>32.619888888888887</c:v>
                </c:pt>
                <c:pt idx="365">
                  <c:v>33.230277777777779</c:v>
                </c:pt>
                <c:pt idx="366">
                  <c:v>33.162444444444439</c:v>
                </c:pt>
                <c:pt idx="367">
                  <c:v>33.332000000000001</c:v>
                </c:pt>
                <c:pt idx="368">
                  <c:v>33.755833333333335</c:v>
                </c:pt>
                <c:pt idx="369">
                  <c:v>34.094888888888889</c:v>
                </c:pt>
                <c:pt idx="370">
                  <c:v>34.230555555555554</c:v>
                </c:pt>
                <c:pt idx="371">
                  <c:v>34.6205</c:v>
                </c:pt>
                <c:pt idx="372">
                  <c:v>34.874833333333335</c:v>
                </c:pt>
                <c:pt idx="373">
                  <c:v>35.349555555555554</c:v>
                </c:pt>
                <c:pt idx="374">
                  <c:v>35.7395</c:v>
                </c:pt>
                <c:pt idx="375">
                  <c:v>36.112444444444442</c:v>
                </c:pt>
                <c:pt idx="376">
                  <c:v>36.349833333333329</c:v>
                </c:pt>
                <c:pt idx="377">
                  <c:v>36.671944444444442</c:v>
                </c:pt>
                <c:pt idx="378">
                  <c:v>37.180555555555557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42-4764-8E18-F2E28989E580}"/>
            </c:ext>
          </c:extLst>
        </c:ser>
        <c:ser>
          <c:idx val="4"/>
          <c:order val="9"/>
          <c:tx>
            <c:v>400C 40min Light 1M NaOH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'[3]1M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'[3]1M NaOH 10mV'!$R$9:$R$387</c:f>
              <c:numCache>
                <c:formatCode>General</c:formatCode>
                <c:ptCount val="379"/>
                <c:pt idx="0">
                  <c:v>-0.59916111111111114</c:v>
                </c:pt>
                <c:pt idx="1">
                  <c:v>-0.55372444444444446</c:v>
                </c:pt>
                <c:pt idx="2">
                  <c:v>-0.51235611111111112</c:v>
                </c:pt>
                <c:pt idx="3">
                  <c:v>-0.47827833333333336</c:v>
                </c:pt>
                <c:pt idx="4">
                  <c:v>-0.4358927777777778</c:v>
                </c:pt>
                <c:pt idx="5">
                  <c:v>-0.40232333333333337</c:v>
                </c:pt>
                <c:pt idx="6">
                  <c:v>-0.37061888888888889</c:v>
                </c:pt>
                <c:pt idx="7">
                  <c:v>-0.34111888888888886</c:v>
                </c:pt>
                <c:pt idx="8">
                  <c:v>-0.31382222222222222</c:v>
                </c:pt>
                <c:pt idx="9">
                  <c:v>-0.2883911111111111</c:v>
                </c:pt>
                <c:pt idx="10">
                  <c:v>-0.26533333333333331</c:v>
                </c:pt>
                <c:pt idx="11">
                  <c:v>-0.24244499999999999</c:v>
                </c:pt>
                <c:pt idx="12">
                  <c:v>-0.21497944444444442</c:v>
                </c:pt>
                <c:pt idx="13">
                  <c:v>-0.20243333333333333</c:v>
                </c:pt>
                <c:pt idx="14">
                  <c:v>-0.18734388888888887</c:v>
                </c:pt>
                <c:pt idx="15">
                  <c:v>-0.16971166666666665</c:v>
                </c:pt>
                <c:pt idx="16">
                  <c:v>-0.15394444444444444</c:v>
                </c:pt>
                <c:pt idx="17">
                  <c:v>-0.14071999999999998</c:v>
                </c:pt>
                <c:pt idx="18">
                  <c:v>-0.12893666666666664</c:v>
                </c:pt>
                <c:pt idx="19">
                  <c:v>-0.11737388888888889</c:v>
                </c:pt>
                <c:pt idx="20">
                  <c:v>-0.10579444444444444</c:v>
                </c:pt>
                <c:pt idx="21">
                  <c:v>-9.5977777777777773E-2</c:v>
                </c:pt>
                <c:pt idx="22">
                  <c:v>-8.6636111111111108E-2</c:v>
                </c:pt>
                <c:pt idx="23">
                  <c:v>-7.7684444444444445E-2</c:v>
                </c:pt>
                <c:pt idx="24">
                  <c:v>-7.0953333333333327E-2</c:v>
                </c:pt>
                <c:pt idx="25">
                  <c:v>-6.3120555555555555E-2</c:v>
                </c:pt>
                <c:pt idx="26">
                  <c:v>-5.5643888888888889E-2</c:v>
                </c:pt>
                <c:pt idx="27">
                  <c:v>-4.9268944444444442E-2</c:v>
                </c:pt>
                <c:pt idx="28">
                  <c:v>-4.3029777777777778E-2</c:v>
                </c:pt>
                <c:pt idx="29">
                  <c:v>-4.2894166666666664E-2</c:v>
                </c:pt>
                <c:pt idx="30">
                  <c:v>-3.2704666666666667E-2</c:v>
                </c:pt>
                <c:pt idx="31">
                  <c:v>-2.7194555555555555E-2</c:v>
                </c:pt>
                <c:pt idx="32">
                  <c:v>-2.3786777777777778E-2</c:v>
                </c:pt>
                <c:pt idx="33">
                  <c:v>-1.0630277777777777E-2</c:v>
                </c:pt>
                <c:pt idx="34">
                  <c:v>-1.8107111111111112E-2</c:v>
                </c:pt>
                <c:pt idx="35">
                  <c:v>-8.8161666666666666E-3</c:v>
                </c:pt>
                <c:pt idx="36">
                  <c:v>-5.5948888888888888E-3</c:v>
                </c:pt>
                <c:pt idx="37">
                  <c:v>-2.2718666666666667E-3</c:v>
                </c:pt>
                <c:pt idx="38">
                  <c:v>1.4580611111111111E-3</c:v>
                </c:pt>
                <c:pt idx="39">
                  <c:v>4.2385499999999998E-3</c:v>
                </c:pt>
                <c:pt idx="40">
                  <c:v>6.4764999999999996E-3</c:v>
                </c:pt>
                <c:pt idx="41">
                  <c:v>9.4773888888888894E-3</c:v>
                </c:pt>
                <c:pt idx="42">
                  <c:v>1.1884888888888889E-2</c:v>
                </c:pt>
                <c:pt idx="43">
                  <c:v>1.4275444444444443E-2</c:v>
                </c:pt>
                <c:pt idx="44">
                  <c:v>1.6733777777777775E-2</c:v>
                </c:pt>
                <c:pt idx="45">
                  <c:v>1.9005666666666664E-2</c:v>
                </c:pt>
                <c:pt idx="46">
                  <c:v>2.2057444444444445E-2</c:v>
                </c:pt>
                <c:pt idx="47">
                  <c:v>2.4176722222222221E-2</c:v>
                </c:pt>
                <c:pt idx="48">
                  <c:v>2.555E-2</c:v>
                </c:pt>
                <c:pt idx="49">
                  <c:v>2.7397999999999995E-2</c:v>
                </c:pt>
                <c:pt idx="50">
                  <c:v>2.9330777777777775E-2</c:v>
                </c:pt>
                <c:pt idx="51">
                  <c:v>3.1670444444444446E-2</c:v>
                </c:pt>
                <c:pt idx="52">
                  <c:v>3.3620222222222225E-2</c:v>
                </c:pt>
                <c:pt idx="53">
                  <c:v>3.4094888888888883E-2</c:v>
                </c:pt>
                <c:pt idx="54">
                  <c:v>3.5824222222222223E-2</c:v>
                </c:pt>
                <c:pt idx="55">
                  <c:v>3.8079166666666664E-2</c:v>
                </c:pt>
                <c:pt idx="56">
                  <c:v>3.8892944444444445E-2</c:v>
                </c:pt>
                <c:pt idx="57">
                  <c:v>4.0673166666666663E-2</c:v>
                </c:pt>
                <c:pt idx="58">
                  <c:v>4.2131222222222223E-2</c:v>
                </c:pt>
                <c:pt idx="59">
                  <c:v>4.3436666666666665E-2</c:v>
                </c:pt>
                <c:pt idx="60">
                  <c:v>4.5081222222222224E-2</c:v>
                </c:pt>
                <c:pt idx="61">
                  <c:v>4.5081222222222224E-2</c:v>
                </c:pt>
                <c:pt idx="62">
                  <c:v>4.9658888888888884E-2</c:v>
                </c:pt>
                <c:pt idx="63">
                  <c:v>4.7115722222222226E-2</c:v>
                </c:pt>
                <c:pt idx="64">
                  <c:v>4.789566666666667E-2</c:v>
                </c:pt>
                <c:pt idx="65">
                  <c:v>4.9811444444444443E-2</c:v>
                </c:pt>
                <c:pt idx="66">
                  <c:v>5.0811777777777775E-2</c:v>
                </c:pt>
                <c:pt idx="67">
                  <c:v>5.1591666666666668E-2</c:v>
                </c:pt>
                <c:pt idx="68">
                  <c:v>5.2524166666666663E-2</c:v>
                </c:pt>
                <c:pt idx="69">
                  <c:v>5.545722222222222E-2</c:v>
                </c:pt>
                <c:pt idx="70">
                  <c:v>5.5202888888888892E-2</c:v>
                </c:pt>
                <c:pt idx="71">
                  <c:v>5.5372444444444446E-2</c:v>
                </c:pt>
                <c:pt idx="72">
                  <c:v>5.6016666666666659E-2</c:v>
                </c:pt>
                <c:pt idx="73">
                  <c:v>5.8441111111111117E-2</c:v>
                </c:pt>
                <c:pt idx="74">
                  <c:v>5.7474999999999991E-2</c:v>
                </c:pt>
                <c:pt idx="75">
                  <c:v>5.7830555555555552E-2</c:v>
                </c:pt>
                <c:pt idx="76">
                  <c:v>5.9000555555555556E-2</c:v>
                </c:pt>
                <c:pt idx="77">
                  <c:v>6.2052222222222224E-2</c:v>
                </c:pt>
                <c:pt idx="78">
                  <c:v>5.9899444444444443E-2</c:v>
                </c:pt>
                <c:pt idx="79">
                  <c:v>6.0017777777777774E-2</c:v>
                </c:pt>
                <c:pt idx="80">
                  <c:v>6.3544444444444445E-2</c:v>
                </c:pt>
                <c:pt idx="81">
                  <c:v>6.3086666666666666E-2</c:v>
                </c:pt>
                <c:pt idx="82">
                  <c:v>6.4900555555555545E-2</c:v>
                </c:pt>
                <c:pt idx="83">
                  <c:v>6.8393333333333334E-2</c:v>
                </c:pt>
                <c:pt idx="84">
                  <c:v>7.0682222222222216E-2</c:v>
                </c:pt>
                <c:pt idx="85">
                  <c:v>6.9325555555555543E-2</c:v>
                </c:pt>
                <c:pt idx="86">
                  <c:v>7.2869444444444445E-2</c:v>
                </c:pt>
                <c:pt idx="87">
                  <c:v>7.7294444444444443E-2</c:v>
                </c:pt>
                <c:pt idx="88">
                  <c:v>7.3767777777777765E-2</c:v>
                </c:pt>
                <c:pt idx="89">
                  <c:v>7.7446666666666664E-2</c:v>
                </c:pt>
                <c:pt idx="90">
                  <c:v>7.6497222222222216E-2</c:v>
                </c:pt>
                <c:pt idx="91">
                  <c:v>7.8752222222222223E-2</c:v>
                </c:pt>
                <c:pt idx="92">
                  <c:v>8.1447777777777772E-2</c:v>
                </c:pt>
                <c:pt idx="93">
                  <c:v>8.163444444444444E-2</c:v>
                </c:pt>
                <c:pt idx="94">
                  <c:v>8.8925000000000004E-2</c:v>
                </c:pt>
                <c:pt idx="95">
                  <c:v>9.1162777777777773E-2</c:v>
                </c:pt>
                <c:pt idx="96">
                  <c:v>9.1552777777777775E-2</c:v>
                </c:pt>
                <c:pt idx="97">
                  <c:v>9.4180555555555559E-2</c:v>
                </c:pt>
                <c:pt idx="98">
                  <c:v>9.3434444444444445E-2</c:v>
                </c:pt>
                <c:pt idx="99">
                  <c:v>9.9046666666666658E-2</c:v>
                </c:pt>
                <c:pt idx="100">
                  <c:v>0.10253888888888889</c:v>
                </c:pt>
                <c:pt idx="101">
                  <c:v>9.9148333333333338E-2</c:v>
                </c:pt>
                <c:pt idx="102">
                  <c:v>0.10879499999999999</c:v>
                </c:pt>
                <c:pt idx="103">
                  <c:v>9.2552777777777775E-2</c:v>
                </c:pt>
                <c:pt idx="104">
                  <c:v>0.10096222222222222</c:v>
                </c:pt>
                <c:pt idx="105">
                  <c:v>0.10299666666666667</c:v>
                </c:pt>
                <c:pt idx="106">
                  <c:v>0.10386166666666666</c:v>
                </c:pt>
                <c:pt idx="107">
                  <c:v>0.10453944444444443</c:v>
                </c:pt>
                <c:pt idx="108">
                  <c:v>7.9023333333333334E-2</c:v>
                </c:pt>
                <c:pt idx="109">
                  <c:v>9.8113888888888889E-2</c:v>
                </c:pt>
                <c:pt idx="110">
                  <c:v>0.11708555555555555</c:v>
                </c:pt>
                <c:pt idx="111">
                  <c:v>0.13909222222222223</c:v>
                </c:pt>
                <c:pt idx="112">
                  <c:v>0.12288388888888888</c:v>
                </c:pt>
                <c:pt idx="113">
                  <c:v>0.1347011111111111</c:v>
                </c:pt>
                <c:pt idx="114">
                  <c:v>0.12975055555555556</c:v>
                </c:pt>
                <c:pt idx="115">
                  <c:v>0.12496944444444445</c:v>
                </c:pt>
                <c:pt idx="116">
                  <c:v>0.13929555555555553</c:v>
                </c:pt>
                <c:pt idx="117">
                  <c:v>0.12729222222222222</c:v>
                </c:pt>
                <c:pt idx="118">
                  <c:v>0.12961500000000001</c:v>
                </c:pt>
                <c:pt idx="119">
                  <c:v>0.13397222222222221</c:v>
                </c:pt>
                <c:pt idx="120">
                  <c:v>0.14633166666666667</c:v>
                </c:pt>
                <c:pt idx="121">
                  <c:v>0.15331666666666666</c:v>
                </c:pt>
                <c:pt idx="122">
                  <c:v>0.15501222222222222</c:v>
                </c:pt>
                <c:pt idx="123">
                  <c:v>0.16337055555555555</c:v>
                </c:pt>
                <c:pt idx="124">
                  <c:v>0.15569055555555555</c:v>
                </c:pt>
                <c:pt idx="125">
                  <c:v>0.16621888888888889</c:v>
                </c:pt>
                <c:pt idx="126">
                  <c:v>0.18698777777777778</c:v>
                </c:pt>
                <c:pt idx="127">
                  <c:v>0.18615722222222222</c:v>
                </c:pt>
                <c:pt idx="128">
                  <c:v>0.19972055555555554</c:v>
                </c:pt>
                <c:pt idx="129">
                  <c:v>0.20226388888888888</c:v>
                </c:pt>
                <c:pt idx="130">
                  <c:v>0.19141277777777777</c:v>
                </c:pt>
                <c:pt idx="131">
                  <c:v>0.21074055555555557</c:v>
                </c:pt>
                <c:pt idx="132">
                  <c:v>0.2014161111111111</c:v>
                </c:pt>
                <c:pt idx="133">
                  <c:v>0.23057722222222224</c:v>
                </c:pt>
                <c:pt idx="134">
                  <c:v>0.25939944444444446</c:v>
                </c:pt>
                <c:pt idx="135">
                  <c:v>0.2634683333333333</c:v>
                </c:pt>
                <c:pt idx="136">
                  <c:v>0.28601777777777776</c:v>
                </c:pt>
                <c:pt idx="137">
                  <c:v>0.2948338888888889</c:v>
                </c:pt>
                <c:pt idx="138">
                  <c:v>0.31823055555555557</c:v>
                </c:pt>
                <c:pt idx="139">
                  <c:v>0.31077055555555555</c:v>
                </c:pt>
                <c:pt idx="140">
                  <c:v>0.34705277777777777</c:v>
                </c:pt>
                <c:pt idx="141">
                  <c:v>0.37519666666666668</c:v>
                </c:pt>
                <c:pt idx="142">
                  <c:v>0.38757333333333333</c:v>
                </c:pt>
                <c:pt idx="143">
                  <c:v>0.42945000000000005</c:v>
                </c:pt>
                <c:pt idx="144">
                  <c:v>0.45488166666666663</c:v>
                </c:pt>
                <c:pt idx="145">
                  <c:v>0.5032011111111111</c:v>
                </c:pt>
                <c:pt idx="146">
                  <c:v>0.54490833333333333</c:v>
                </c:pt>
                <c:pt idx="147">
                  <c:v>0.59814444444444437</c:v>
                </c:pt>
                <c:pt idx="148">
                  <c:v>0.62832222222222223</c:v>
                </c:pt>
                <c:pt idx="149">
                  <c:v>0.67935555555555549</c:v>
                </c:pt>
                <c:pt idx="150">
                  <c:v>0.69681666666666664</c:v>
                </c:pt>
                <c:pt idx="151">
                  <c:v>0.79667777777777782</c:v>
                </c:pt>
                <c:pt idx="152">
                  <c:v>0.84719999999999995</c:v>
                </c:pt>
                <c:pt idx="153">
                  <c:v>0.93672222222222223</c:v>
                </c:pt>
                <c:pt idx="154">
                  <c:v>1.0162333333333333</c:v>
                </c:pt>
                <c:pt idx="155">
                  <c:v>1.0964277777777778</c:v>
                </c:pt>
                <c:pt idx="156">
                  <c:v>1.217311111111111</c:v>
                </c:pt>
                <c:pt idx="157">
                  <c:v>1.3151388888888889</c:v>
                </c:pt>
                <c:pt idx="158">
                  <c:v>1.4466999999999999</c:v>
                </c:pt>
                <c:pt idx="159">
                  <c:v>1.5241833333333334</c:v>
                </c:pt>
                <c:pt idx="160">
                  <c:v>1.6121777777777779</c:v>
                </c:pt>
                <c:pt idx="161">
                  <c:v>1.7233944444444445</c:v>
                </c:pt>
                <c:pt idx="162">
                  <c:v>1.9126055555555554</c:v>
                </c:pt>
                <c:pt idx="163">
                  <c:v>2.0297555555555555</c:v>
                </c:pt>
                <c:pt idx="164">
                  <c:v>2.1428444444444446</c:v>
                </c:pt>
                <c:pt idx="165">
                  <c:v>2.3086555555555557</c:v>
                </c:pt>
                <c:pt idx="166">
                  <c:v>2.480061111111111</c:v>
                </c:pt>
                <c:pt idx="167">
                  <c:v>2.6336666666666666</c:v>
                </c:pt>
                <c:pt idx="168">
                  <c:v>2.8856055555555558</c:v>
                </c:pt>
                <c:pt idx="169">
                  <c:v>3.005983333333333</c:v>
                </c:pt>
                <c:pt idx="170">
                  <c:v>3.234861111111111</c:v>
                </c:pt>
                <c:pt idx="171">
                  <c:v>3.4230555555555555</c:v>
                </c:pt>
                <c:pt idx="172">
                  <c:v>3.5790333333333333</c:v>
                </c:pt>
                <c:pt idx="173">
                  <c:v>3.8435166666666665</c:v>
                </c:pt>
                <c:pt idx="174">
                  <c:v>4.0554444444444444</c:v>
                </c:pt>
                <c:pt idx="175">
                  <c:v>4.3148444444444447</c:v>
                </c:pt>
                <c:pt idx="176">
                  <c:v>4.5098222222222217</c:v>
                </c:pt>
                <c:pt idx="177">
                  <c:v>4.769216666666666</c:v>
                </c:pt>
                <c:pt idx="178">
                  <c:v>4.9082444444444446</c:v>
                </c:pt>
                <c:pt idx="179">
                  <c:v>5.1795111111111112</c:v>
                </c:pt>
                <c:pt idx="180">
                  <c:v>5.4948611111111108</c:v>
                </c:pt>
                <c:pt idx="181">
                  <c:v>5.6898333333333335</c:v>
                </c:pt>
                <c:pt idx="182">
                  <c:v>5.8373333333333335</c:v>
                </c:pt>
                <c:pt idx="183">
                  <c:v>6.2119999999999997</c:v>
                </c:pt>
                <c:pt idx="184">
                  <c:v>6.351055555555555</c:v>
                </c:pt>
                <c:pt idx="185">
                  <c:v>6.6324999999999994</c:v>
                </c:pt>
                <c:pt idx="186">
                  <c:v>6.8190000000000008</c:v>
                </c:pt>
                <c:pt idx="187">
                  <c:v>7.1156666666666668</c:v>
                </c:pt>
                <c:pt idx="188">
                  <c:v>7.4632222222222211</c:v>
                </c:pt>
                <c:pt idx="189">
                  <c:v>7.6293888888888883</c:v>
                </c:pt>
                <c:pt idx="190">
                  <c:v>7.9617222222222219</c:v>
                </c:pt>
                <c:pt idx="191">
                  <c:v>8.1126111111111108</c:v>
                </c:pt>
                <c:pt idx="192">
                  <c:v>8.4143888888888885</c:v>
                </c:pt>
                <c:pt idx="193">
                  <c:v>8.5873333333333335</c:v>
                </c:pt>
                <c:pt idx="194">
                  <c:v>8.7754999999999992</c:v>
                </c:pt>
                <c:pt idx="195">
                  <c:v>9.2129444444444442</c:v>
                </c:pt>
                <c:pt idx="196">
                  <c:v>9.4434999999999985</c:v>
                </c:pt>
                <c:pt idx="197">
                  <c:v>9.6062777777777768</c:v>
                </c:pt>
                <c:pt idx="198">
                  <c:v>9.7537777777777777</c:v>
                </c:pt>
                <c:pt idx="199">
                  <c:v>9.9063333333333325</c:v>
                </c:pt>
                <c:pt idx="200">
                  <c:v>10.270833333333334</c:v>
                </c:pt>
                <c:pt idx="201">
                  <c:v>10.433611111111111</c:v>
                </c:pt>
                <c:pt idx="202">
                  <c:v>10.743888888888888</c:v>
                </c:pt>
                <c:pt idx="203">
                  <c:v>10.882888888888889</c:v>
                </c:pt>
                <c:pt idx="204">
                  <c:v>11.072777777777777</c:v>
                </c:pt>
                <c:pt idx="205">
                  <c:v>11.176222222222222</c:v>
                </c:pt>
                <c:pt idx="206">
                  <c:v>11.350833333333332</c:v>
                </c:pt>
                <c:pt idx="207">
                  <c:v>11.544111111111111</c:v>
                </c:pt>
                <c:pt idx="208">
                  <c:v>11.800111111111111</c:v>
                </c:pt>
                <c:pt idx="209">
                  <c:v>12.21211111111111</c:v>
                </c:pt>
                <c:pt idx="210">
                  <c:v>12.129055555555555</c:v>
                </c:pt>
                <c:pt idx="211">
                  <c:v>12.288388888888889</c:v>
                </c:pt>
                <c:pt idx="212">
                  <c:v>12.573222222222222</c:v>
                </c:pt>
                <c:pt idx="213">
                  <c:v>12.752944444444443</c:v>
                </c:pt>
                <c:pt idx="214">
                  <c:v>12.793666666666667</c:v>
                </c:pt>
                <c:pt idx="215">
                  <c:v>12.893666666666666</c:v>
                </c:pt>
                <c:pt idx="216">
                  <c:v>13.129333333333333</c:v>
                </c:pt>
                <c:pt idx="217">
                  <c:v>13.239555555555555</c:v>
                </c:pt>
                <c:pt idx="218">
                  <c:v>13.480277777777777</c:v>
                </c:pt>
                <c:pt idx="219">
                  <c:v>13.522666666666666</c:v>
                </c:pt>
                <c:pt idx="220">
                  <c:v>13.80411111111111</c:v>
                </c:pt>
                <c:pt idx="221">
                  <c:v>13.7685</c:v>
                </c:pt>
                <c:pt idx="222">
                  <c:v>13.958388888888891</c:v>
                </c:pt>
                <c:pt idx="223">
                  <c:v>13.938055555555556</c:v>
                </c:pt>
                <c:pt idx="224">
                  <c:v>14.158444444444445</c:v>
                </c:pt>
                <c:pt idx="225">
                  <c:v>14.485666666666667</c:v>
                </c:pt>
                <c:pt idx="226">
                  <c:v>14.358500000000001</c:v>
                </c:pt>
                <c:pt idx="227">
                  <c:v>14.636555555555555</c:v>
                </c:pt>
                <c:pt idx="228">
                  <c:v>14.614555555555555</c:v>
                </c:pt>
                <c:pt idx="229">
                  <c:v>14.838333333333333</c:v>
                </c:pt>
                <c:pt idx="230">
                  <c:v>14.933277777777779</c:v>
                </c:pt>
                <c:pt idx="231">
                  <c:v>14.80272222222222</c:v>
                </c:pt>
                <c:pt idx="232">
                  <c:v>15.035</c:v>
                </c:pt>
                <c:pt idx="233">
                  <c:v>14.970555555555556</c:v>
                </c:pt>
                <c:pt idx="234">
                  <c:v>15.085833333333332</c:v>
                </c:pt>
                <c:pt idx="235">
                  <c:v>15.323222222222222</c:v>
                </c:pt>
                <c:pt idx="236">
                  <c:v>15.446999999999999</c:v>
                </c:pt>
                <c:pt idx="237">
                  <c:v>15.692833333333335</c:v>
                </c:pt>
                <c:pt idx="238">
                  <c:v>15.614833333333335</c:v>
                </c:pt>
                <c:pt idx="239">
                  <c:v>15.757222222222222</c:v>
                </c:pt>
                <c:pt idx="240">
                  <c:v>15.938666666666668</c:v>
                </c:pt>
                <c:pt idx="241">
                  <c:v>16.084444444444443</c:v>
                </c:pt>
                <c:pt idx="242">
                  <c:v>16.06411111111111</c:v>
                </c:pt>
                <c:pt idx="243">
                  <c:v>15.977666666666668</c:v>
                </c:pt>
                <c:pt idx="244">
                  <c:v>16.252333333333333</c:v>
                </c:pt>
                <c:pt idx="245">
                  <c:v>16.508333333333333</c:v>
                </c:pt>
                <c:pt idx="246">
                  <c:v>16.387944444444447</c:v>
                </c:pt>
                <c:pt idx="247">
                  <c:v>16.401499999999999</c:v>
                </c:pt>
                <c:pt idx="248">
                  <c:v>16.565944444444444</c:v>
                </c:pt>
                <c:pt idx="249">
                  <c:v>16.281111111111109</c:v>
                </c:pt>
                <c:pt idx="250">
                  <c:v>16.579499999999999</c:v>
                </c:pt>
                <c:pt idx="251">
                  <c:v>16.596499999999999</c:v>
                </c:pt>
                <c:pt idx="252">
                  <c:v>16.642277777777778</c:v>
                </c:pt>
                <c:pt idx="253">
                  <c:v>16.611722222222223</c:v>
                </c:pt>
                <c:pt idx="254">
                  <c:v>16.855888888888888</c:v>
                </c:pt>
                <c:pt idx="255">
                  <c:v>16.781277777777778</c:v>
                </c:pt>
                <c:pt idx="256">
                  <c:v>17.010166666666667</c:v>
                </c:pt>
                <c:pt idx="257">
                  <c:v>16.799944444444446</c:v>
                </c:pt>
                <c:pt idx="258">
                  <c:v>16.920277777777777</c:v>
                </c:pt>
                <c:pt idx="259">
                  <c:v>17.323833333333333</c:v>
                </c:pt>
                <c:pt idx="260">
                  <c:v>17.295000000000002</c:v>
                </c:pt>
                <c:pt idx="261">
                  <c:v>17.408555555555555</c:v>
                </c:pt>
                <c:pt idx="262">
                  <c:v>17.315333333333331</c:v>
                </c:pt>
                <c:pt idx="263">
                  <c:v>17.398388888888888</c:v>
                </c:pt>
                <c:pt idx="264">
                  <c:v>17.405166666666666</c:v>
                </c:pt>
                <c:pt idx="265">
                  <c:v>17.339055555555554</c:v>
                </c:pt>
                <c:pt idx="266">
                  <c:v>17.464555555555556</c:v>
                </c:pt>
                <c:pt idx="267">
                  <c:v>17.842611111111111</c:v>
                </c:pt>
                <c:pt idx="268">
                  <c:v>17.564555555555554</c:v>
                </c:pt>
                <c:pt idx="269">
                  <c:v>17.766333333333332</c:v>
                </c:pt>
                <c:pt idx="270">
                  <c:v>17.854499999999998</c:v>
                </c:pt>
                <c:pt idx="271">
                  <c:v>18.21222222222222</c:v>
                </c:pt>
                <c:pt idx="272">
                  <c:v>18.224055555555555</c:v>
                </c:pt>
                <c:pt idx="273">
                  <c:v>17.923999999999999</c:v>
                </c:pt>
                <c:pt idx="274">
                  <c:v>17.846</c:v>
                </c:pt>
                <c:pt idx="275">
                  <c:v>18.144388888888887</c:v>
                </c:pt>
                <c:pt idx="276">
                  <c:v>18.161333333333332</c:v>
                </c:pt>
                <c:pt idx="277">
                  <c:v>18.146111111111111</c:v>
                </c:pt>
                <c:pt idx="278">
                  <c:v>18.293611111111112</c:v>
                </c:pt>
                <c:pt idx="279">
                  <c:v>18.447888888888887</c:v>
                </c:pt>
                <c:pt idx="280">
                  <c:v>18.390222222222224</c:v>
                </c:pt>
                <c:pt idx="281">
                  <c:v>18.534333333333333</c:v>
                </c:pt>
                <c:pt idx="282">
                  <c:v>18.474999999999998</c:v>
                </c:pt>
                <c:pt idx="283">
                  <c:v>18.632666666666665</c:v>
                </c:pt>
                <c:pt idx="284">
                  <c:v>18.449555555555555</c:v>
                </c:pt>
                <c:pt idx="285">
                  <c:v>18.474999999999998</c:v>
                </c:pt>
                <c:pt idx="286">
                  <c:v>18.658111111111111</c:v>
                </c:pt>
                <c:pt idx="287">
                  <c:v>18.730999999999998</c:v>
                </c:pt>
                <c:pt idx="288">
                  <c:v>18.732722222222222</c:v>
                </c:pt>
                <c:pt idx="289">
                  <c:v>18.820888888888888</c:v>
                </c:pt>
                <c:pt idx="290">
                  <c:v>18.948</c:v>
                </c:pt>
                <c:pt idx="291">
                  <c:v>18.761555555555553</c:v>
                </c:pt>
                <c:pt idx="292">
                  <c:v>18.847999999999999</c:v>
                </c:pt>
                <c:pt idx="293">
                  <c:v>18.812388888888886</c:v>
                </c:pt>
                <c:pt idx="294">
                  <c:v>18.919222222222221</c:v>
                </c:pt>
                <c:pt idx="295">
                  <c:v>19.173500000000001</c:v>
                </c:pt>
                <c:pt idx="296">
                  <c:v>19.231166666666667</c:v>
                </c:pt>
                <c:pt idx="297">
                  <c:v>19.175222222222224</c:v>
                </c:pt>
                <c:pt idx="298">
                  <c:v>19.149777777777778</c:v>
                </c:pt>
                <c:pt idx="299">
                  <c:v>19.312555555555555</c:v>
                </c:pt>
                <c:pt idx="300">
                  <c:v>19.253222222222224</c:v>
                </c:pt>
                <c:pt idx="301">
                  <c:v>19.332888888888888</c:v>
                </c:pt>
                <c:pt idx="302">
                  <c:v>19.363388888888888</c:v>
                </c:pt>
                <c:pt idx="303">
                  <c:v>19.443111111111111</c:v>
                </c:pt>
                <c:pt idx="304">
                  <c:v>19.461722222222221</c:v>
                </c:pt>
                <c:pt idx="305">
                  <c:v>19.624500000000001</c:v>
                </c:pt>
                <c:pt idx="306">
                  <c:v>19.595666666666666</c:v>
                </c:pt>
                <c:pt idx="307">
                  <c:v>19.731333333333332</c:v>
                </c:pt>
                <c:pt idx="308">
                  <c:v>19.553277777777776</c:v>
                </c:pt>
                <c:pt idx="309">
                  <c:v>19.62961111111111</c:v>
                </c:pt>
                <c:pt idx="310">
                  <c:v>19.805888888888887</c:v>
                </c:pt>
                <c:pt idx="311">
                  <c:v>19.90422222222222</c:v>
                </c:pt>
                <c:pt idx="312">
                  <c:v>19.821166666666667</c:v>
                </c:pt>
                <c:pt idx="313">
                  <c:v>19.670277777777777</c:v>
                </c:pt>
                <c:pt idx="314">
                  <c:v>19.922888888888888</c:v>
                </c:pt>
                <c:pt idx="315">
                  <c:v>20.039888888888889</c:v>
                </c:pt>
                <c:pt idx="316">
                  <c:v>20.148388888888888</c:v>
                </c:pt>
                <c:pt idx="317">
                  <c:v>20.145</c:v>
                </c:pt>
                <c:pt idx="318">
                  <c:v>20.0975</c:v>
                </c:pt>
                <c:pt idx="319">
                  <c:v>20.1755</c:v>
                </c:pt>
                <c:pt idx="320">
                  <c:v>19.88388888888889</c:v>
                </c:pt>
                <c:pt idx="321">
                  <c:v>20.053444444444445</c:v>
                </c:pt>
                <c:pt idx="322">
                  <c:v>20.361999999999998</c:v>
                </c:pt>
                <c:pt idx="323">
                  <c:v>20.350111111111111</c:v>
                </c:pt>
                <c:pt idx="324">
                  <c:v>20.41288888888889</c:v>
                </c:pt>
                <c:pt idx="325">
                  <c:v>20.541722222222219</c:v>
                </c:pt>
                <c:pt idx="326">
                  <c:v>20.599388888888889</c:v>
                </c:pt>
                <c:pt idx="327">
                  <c:v>20.696000000000002</c:v>
                </c:pt>
                <c:pt idx="328">
                  <c:v>20.953722222222222</c:v>
                </c:pt>
                <c:pt idx="329">
                  <c:v>20.818055555555556</c:v>
                </c:pt>
                <c:pt idx="330">
                  <c:v>20.890999999999998</c:v>
                </c:pt>
                <c:pt idx="331">
                  <c:v>21.024888888888889</c:v>
                </c:pt>
                <c:pt idx="332">
                  <c:v>20.875722222222223</c:v>
                </c:pt>
                <c:pt idx="333">
                  <c:v>20.997777777777777</c:v>
                </c:pt>
                <c:pt idx="334">
                  <c:v>21.235166666666665</c:v>
                </c:pt>
                <c:pt idx="335">
                  <c:v>21.287722222222222</c:v>
                </c:pt>
                <c:pt idx="336">
                  <c:v>21.311444444444444</c:v>
                </c:pt>
                <c:pt idx="337">
                  <c:v>21.313111111111112</c:v>
                </c:pt>
                <c:pt idx="338">
                  <c:v>21.509833333333333</c:v>
                </c:pt>
                <c:pt idx="339">
                  <c:v>21.694611111111112</c:v>
                </c:pt>
                <c:pt idx="340">
                  <c:v>21.47422222222222</c:v>
                </c:pt>
                <c:pt idx="341">
                  <c:v>21.855666666666664</c:v>
                </c:pt>
                <c:pt idx="342">
                  <c:v>21.913333333333334</c:v>
                </c:pt>
                <c:pt idx="343">
                  <c:v>21.870944444444444</c:v>
                </c:pt>
                <c:pt idx="344">
                  <c:v>21.91161111111111</c:v>
                </c:pt>
                <c:pt idx="345">
                  <c:v>21.977722222222223</c:v>
                </c:pt>
                <c:pt idx="346">
                  <c:v>22.043888888888887</c:v>
                </c:pt>
                <c:pt idx="347">
                  <c:v>22.079444444444444</c:v>
                </c:pt>
                <c:pt idx="348">
                  <c:v>22.191388888888888</c:v>
                </c:pt>
                <c:pt idx="349">
                  <c:v>22.435500000000001</c:v>
                </c:pt>
                <c:pt idx="350">
                  <c:v>22.538944444444443</c:v>
                </c:pt>
                <c:pt idx="351">
                  <c:v>22.762722222222223</c:v>
                </c:pt>
                <c:pt idx="352">
                  <c:v>22.720333333333333</c:v>
                </c:pt>
                <c:pt idx="353">
                  <c:v>22.837333333333333</c:v>
                </c:pt>
                <c:pt idx="354">
                  <c:v>22.923777777777779</c:v>
                </c:pt>
                <c:pt idx="355">
                  <c:v>22.876333333333331</c:v>
                </c:pt>
                <c:pt idx="356">
                  <c:v>23.227277777777775</c:v>
                </c:pt>
                <c:pt idx="357">
                  <c:v>23.237444444444442</c:v>
                </c:pt>
                <c:pt idx="358">
                  <c:v>23.31711111111111</c:v>
                </c:pt>
                <c:pt idx="359">
                  <c:v>23.559555555555555</c:v>
                </c:pt>
                <c:pt idx="360">
                  <c:v>23.239111111111111</c:v>
                </c:pt>
                <c:pt idx="361">
                  <c:v>23.676555555555556</c:v>
                </c:pt>
                <c:pt idx="362">
                  <c:v>23.496833333333335</c:v>
                </c:pt>
                <c:pt idx="363">
                  <c:v>23.874944444444445</c:v>
                </c:pt>
                <c:pt idx="364">
                  <c:v>23.701999999999998</c:v>
                </c:pt>
                <c:pt idx="365">
                  <c:v>24.034277777777778</c:v>
                </c:pt>
                <c:pt idx="366">
                  <c:v>24.24111111111111</c:v>
                </c:pt>
                <c:pt idx="367">
                  <c:v>23.959666666666667</c:v>
                </c:pt>
                <c:pt idx="368">
                  <c:v>24.290277777777778</c:v>
                </c:pt>
                <c:pt idx="369">
                  <c:v>24.554777777777776</c:v>
                </c:pt>
                <c:pt idx="370">
                  <c:v>24.705666666666666</c:v>
                </c:pt>
                <c:pt idx="371">
                  <c:v>24.741277777777778</c:v>
                </c:pt>
                <c:pt idx="372">
                  <c:v>25.092222222222222</c:v>
                </c:pt>
                <c:pt idx="373">
                  <c:v>25.076944444444443</c:v>
                </c:pt>
                <c:pt idx="374">
                  <c:v>25.202444444444446</c:v>
                </c:pt>
                <c:pt idx="375">
                  <c:v>25.229555555555553</c:v>
                </c:pt>
                <c:pt idx="376">
                  <c:v>25.490666666666666</c:v>
                </c:pt>
                <c:pt idx="377">
                  <c:v>25.672055555555556</c:v>
                </c:pt>
                <c:pt idx="378">
                  <c:v>25.912833333333332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42-4764-8E18-F2E28989E580}"/>
            </c:ext>
          </c:extLst>
        </c:ser>
        <c:ser>
          <c:idx val="6"/>
          <c:order val="10"/>
          <c:tx>
            <c:v>400C 60min Light 1M NaOH</c:v>
          </c:tx>
          <c:spPr>
            <a:ln w="19050"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'[4]1M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'[4]1M NaOH 10mV'!$R$9:$R$387</c:f>
              <c:numCache>
                <c:formatCode>General</c:formatCode>
                <c:ptCount val="379"/>
                <c:pt idx="0">
                  <c:v>-0.70987222222222224</c:v>
                </c:pt>
                <c:pt idx="1">
                  <c:v>-0.6547722222222222</c:v>
                </c:pt>
                <c:pt idx="2">
                  <c:v>-0.6032333333333334</c:v>
                </c:pt>
                <c:pt idx="3">
                  <c:v>-0.55626666666666669</c:v>
                </c:pt>
                <c:pt idx="4">
                  <c:v>-0.51303444444444435</c:v>
                </c:pt>
                <c:pt idx="5">
                  <c:v>-0.47285277777777773</c:v>
                </c:pt>
                <c:pt idx="6">
                  <c:v>-0.43487555555555557</c:v>
                </c:pt>
                <c:pt idx="7">
                  <c:v>-0.4011366666666667</c:v>
                </c:pt>
                <c:pt idx="8">
                  <c:v>-0.36858444444444444</c:v>
                </c:pt>
                <c:pt idx="9">
                  <c:v>-0.33993166666666669</c:v>
                </c:pt>
                <c:pt idx="10">
                  <c:v>-0.31246611111111111</c:v>
                </c:pt>
                <c:pt idx="11">
                  <c:v>-0.28635666666666665</c:v>
                </c:pt>
                <c:pt idx="12">
                  <c:v>-0.2634683333333333</c:v>
                </c:pt>
                <c:pt idx="13">
                  <c:v>-0.24159722222222219</c:v>
                </c:pt>
                <c:pt idx="14">
                  <c:v>-0.21938722222222223</c:v>
                </c:pt>
                <c:pt idx="15">
                  <c:v>-0.19988999999999998</c:v>
                </c:pt>
                <c:pt idx="16">
                  <c:v>-0.18344444444444444</c:v>
                </c:pt>
                <c:pt idx="17">
                  <c:v>-0.16784666666666664</c:v>
                </c:pt>
                <c:pt idx="18">
                  <c:v>-0.15445277777777777</c:v>
                </c:pt>
                <c:pt idx="19">
                  <c:v>-0.14038111111111112</c:v>
                </c:pt>
                <c:pt idx="20">
                  <c:v>-0.12800444444444445</c:v>
                </c:pt>
                <c:pt idx="21">
                  <c:v>-0.11698388888888887</c:v>
                </c:pt>
                <c:pt idx="22">
                  <c:v>-0.10545499999999999</c:v>
                </c:pt>
                <c:pt idx="23">
                  <c:v>-9.6469444444444441E-2</c:v>
                </c:pt>
                <c:pt idx="24">
                  <c:v>-8.6551111111111106E-2</c:v>
                </c:pt>
                <c:pt idx="25">
                  <c:v>-7.8142222222222224E-2</c:v>
                </c:pt>
                <c:pt idx="26">
                  <c:v>-6.9071666666666656E-2</c:v>
                </c:pt>
                <c:pt idx="27">
                  <c:v>-6.2628888888888887E-2</c:v>
                </c:pt>
                <c:pt idx="28">
                  <c:v>-5.4863833333333327E-2</c:v>
                </c:pt>
                <c:pt idx="29">
                  <c:v>-4.8455111111111109E-2</c:v>
                </c:pt>
                <c:pt idx="30">
                  <c:v>-4.2911111111111108E-2</c:v>
                </c:pt>
                <c:pt idx="31">
                  <c:v>-3.6129444444444443E-2</c:v>
                </c:pt>
                <c:pt idx="32">
                  <c:v>-3.1924777777777774E-2</c:v>
                </c:pt>
                <c:pt idx="33">
                  <c:v>-2.434622222222222E-2</c:v>
                </c:pt>
                <c:pt idx="34">
                  <c:v>-1.8954833333333334E-2</c:v>
                </c:pt>
                <c:pt idx="35">
                  <c:v>-1.5733500000000001E-2</c:v>
                </c:pt>
                <c:pt idx="36">
                  <c:v>-1.0274277777777778E-2</c:v>
                </c:pt>
                <c:pt idx="37">
                  <c:v>-5.7644444444444444E-3</c:v>
                </c:pt>
                <c:pt idx="38">
                  <c:v>-2.0005944444444444E-3</c:v>
                </c:pt>
                <c:pt idx="39">
                  <c:v>6.1034999999999996E-4</c:v>
                </c:pt>
                <c:pt idx="40">
                  <c:v>4.8828111111111107E-3</c:v>
                </c:pt>
                <c:pt idx="41">
                  <c:v>8.3584444444444444E-3</c:v>
                </c:pt>
                <c:pt idx="42">
                  <c:v>1.2122277777777779E-2</c:v>
                </c:pt>
                <c:pt idx="43">
                  <c:v>1.5580944444444442E-2</c:v>
                </c:pt>
                <c:pt idx="44">
                  <c:v>1.7717166666666666E-2</c:v>
                </c:pt>
                <c:pt idx="45">
                  <c:v>2.088761111111111E-2</c:v>
                </c:pt>
                <c:pt idx="46">
                  <c:v>2.329511111111111E-2</c:v>
                </c:pt>
                <c:pt idx="47">
                  <c:v>2.4888777777777777E-2</c:v>
                </c:pt>
                <c:pt idx="48">
                  <c:v>2.8313555555555554E-2</c:v>
                </c:pt>
                <c:pt idx="49">
                  <c:v>3.0517555555555555E-2</c:v>
                </c:pt>
                <c:pt idx="50">
                  <c:v>3.3433722222222219E-2</c:v>
                </c:pt>
                <c:pt idx="51">
                  <c:v>3.5230833333333336E-2</c:v>
                </c:pt>
                <c:pt idx="52">
                  <c:v>3.7604444444444447E-2</c:v>
                </c:pt>
                <c:pt idx="53">
                  <c:v>3.8553888888888888E-2</c:v>
                </c:pt>
                <c:pt idx="54">
                  <c:v>4.0707055555555552E-2</c:v>
                </c:pt>
                <c:pt idx="55">
                  <c:v>4.3775777777777775E-2</c:v>
                </c:pt>
                <c:pt idx="56">
                  <c:v>4.3029777777777778E-2</c:v>
                </c:pt>
                <c:pt idx="57">
                  <c:v>4.6980111111111111E-2</c:v>
                </c:pt>
                <c:pt idx="58">
                  <c:v>4.7726111111111108E-2</c:v>
                </c:pt>
                <c:pt idx="59">
                  <c:v>5.0777833333333328E-2</c:v>
                </c:pt>
                <c:pt idx="60">
                  <c:v>5.0506611111111113E-2</c:v>
                </c:pt>
                <c:pt idx="61">
                  <c:v>5.3354888888888889E-2</c:v>
                </c:pt>
                <c:pt idx="62">
                  <c:v>5.2880166666666666E-2</c:v>
                </c:pt>
                <c:pt idx="63">
                  <c:v>5.638944444444445E-2</c:v>
                </c:pt>
                <c:pt idx="64">
                  <c:v>5.7203333333333335E-2</c:v>
                </c:pt>
                <c:pt idx="65">
                  <c:v>5.7220555555555545E-2</c:v>
                </c:pt>
                <c:pt idx="66">
                  <c:v>5.9119444444444447E-2</c:v>
                </c:pt>
                <c:pt idx="67">
                  <c:v>6.2764444444444442E-2</c:v>
                </c:pt>
                <c:pt idx="68">
                  <c:v>6.2628888888888887E-2</c:v>
                </c:pt>
                <c:pt idx="69">
                  <c:v>6.2374444444444441E-2</c:v>
                </c:pt>
                <c:pt idx="70">
                  <c:v>6.0560555555555562E-2</c:v>
                </c:pt>
                <c:pt idx="71">
                  <c:v>6.2103333333333337E-2</c:v>
                </c:pt>
                <c:pt idx="72">
                  <c:v>6.5036111111111114E-2</c:v>
                </c:pt>
                <c:pt idx="73">
                  <c:v>6.5782222222222228E-2</c:v>
                </c:pt>
                <c:pt idx="74">
                  <c:v>6.3663333333333336E-2</c:v>
                </c:pt>
                <c:pt idx="75">
                  <c:v>6.2543888888888885E-2</c:v>
                </c:pt>
                <c:pt idx="76">
                  <c:v>7.609055555555555E-2</c:v>
                </c:pt>
                <c:pt idx="77">
                  <c:v>7.3920555555555559E-2</c:v>
                </c:pt>
                <c:pt idx="78">
                  <c:v>7.3598333333333335E-2</c:v>
                </c:pt>
                <c:pt idx="79">
                  <c:v>7.578555555555555E-2</c:v>
                </c:pt>
                <c:pt idx="80">
                  <c:v>7.0308888888888879E-2</c:v>
                </c:pt>
                <c:pt idx="81">
                  <c:v>7.6209444444444441E-2</c:v>
                </c:pt>
                <c:pt idx="82">
                  <c:v>7.8972777777777767E-2</c:v>
                </c:pt>
                <c:pt idx="83">
                  <c:v>8.2380555555555554E-2</c:v>
                </c:pt>
                <c:pt idx="84">
                  <c:v>7.8226666666666667E-2</c:v>
                </c:pt>
                <c:pt idx="85">
                  <c:v>8.6262777777777772E-2</c:v>
                </c:pt>
                <c:pt idx="86">
                  <c:v>8.1668333333333343E-2</c:v>
                </c:pt>
                <c:pt idx="87">
                  <c:v>7.7734999999999999E-2</c:v>
                </c:pt>
                <c:pt idx="88">
                  <c:v>8.5483333333333328E-2</c:v>
                </c:pt>
                <c:pt idx="89">
                  <c:v>8.0040555555555559E-2</c:v>
                </c:pt>
                <c:pt idx="90">
                  <c:v>8.3668888888888876E-2</c:v>
                </c:pt>
                <c:pt idx="91">
                  <c:v>8.5957777777777772E-2</c:v>
                </c:pt>
                <c:pt idx="92">
                  <c:v>9.1823888888888885E-2</c:v>
                </c:pt>
                <c:pt idx="93">
                  <c:v>9.9165000000000003E-2</c:v>
                </c:pt>
                <c:pt idx="94">
                  <c:v>8.0837777777777772E-2</c:v>
                </c:pt>
                <c:pt idx="95">
                  <c:v>9.4791111111111104E-2</c:v>
                </c:pt>
                <c:pt idx="96">
                  <c:v>0.10125055555555555</c:v>
                </c:pt>
                <c:pt idx="97">
                  <c:v>9.8249444444444445E-2</c:v>
                </c:pt>
                <c:pt idx="98">
                  <c:v>0.11159277777777778</c:v>
                </c:pt>
                <c:pt idx="99">
                  <c:v>0.10662499999999998</c:v>
                </c:pt>
                <c:pt idx="100">
                  <c:v>0.11330499999999999</c:v>
                </c:pt>
                <c:pt idx="101">
                  <c:v>0.11115166666666668</c:v>
                </c:pt>
                <c:pt idx="102">
                  <c:v>0.11486499999999999</c:v>
                </c:pt>
                <c:pt idx="103">
                  <c:v>0.10740499999999999</c:v>
                </c:pt>
                <c:pt idx="104">
                  <c:v>0.12229055555555557</c:v>
                </c:pt>
                <c:pt idx="105">
                  <c:v>0.10655722222222222</c:v>
                </c:pt>
                <c:pt idx="106">
                  <c:v>0.13110666666666668</c:v>
                </c:pt>
                <c:pt idx="107">
                  <c:v>0.1173061111111111</c:v>
                </c:pt>
                <c:pt idx="108">
                  <c:v>0.12532555555555555</c:v>
                </c:pt>
                <c:pt idx="109">
                  <c:v>0.12379944444444443</c:v>
                </c:pt>
                <c:pt idx="110">
                  <c:v>0.11286444444444443</c:v>
                </c:pt>
                <c:pt idx="111">
                  <c:v>0.13342944444444443</c:v>
                </c:pt>
                <c:pt idx="112">
                  <c:v>0.13247999999999999</c:v>
                </c:pt>
                <c:pt idx="113">
                  <c:v>0.13792222222222222</c:v>
                </c:pt>
                <c:pt idx="114">
                  <c:v>0.13288722222222224</c:v>
                </c:pt>
                <c:pt idx="115">
                  <c:v>0.13373499999999999</c:v>
                </c:pt>
                <c:pt idx="116">
                  <c:v>0.15938666666666668</c:v>
                </c:pt>
                <c:pt idx="117">
                  <c:v>0.15423222222222222</c:v>
                </c:pt>
                <c:pt idx="118">
                  <c:v>0.14534833333333333</c:v>
                </c:pt>
                <c:pt idx="119">
                  <c:v>0.15018055555555554</c:v>
                </c:pt>
                <c:pt idx="120">
                  <c:v>0.15636888888888889</c:v>
                </c:pt>
                <c:pt idx="121">
                  <c:v>0.1827661111111111</c:v>
                </c:pt>
                <c:pt idx="122">
                  <c:v>0.18870055555555557</c:v>
                </c:pt>
                <c:pt idx="123">
                  <c:v>0.16123444444444443</c:v>
                </c:pt>
                <c:pt idx="124">
                  <c:v>0.1597088888888889</c:v>
                </c:pt>
                <c:pt idx="125">
                  <c:v>0.17445888888888889</c:v>
                </c:pt>
                <c:pt idx="126">
                  <c:v>0.21209722222222221</c:v>
                </c:pt>
                <c:pt idx="127">
                  <c:v>0.20429833333333333</c:v>
                </c:pt>
                <c:pt idx="128">
                  <c:v>0.23261166666666663</c:v>
                </c:pt>
                <c:pt idx="129">
                  <c:v>0.21616611111111109</c:v>
                </c:pt>
                <c:pt idx="130">
                  <c:v>0.22362611111111111</c:v>
                </c:pt>
                <c:pt idx="131">
                  <c:v>0.24431</c:v>
                </c:pt>
                <c:pt idx="132">
                  <c:v>0.28415277777777775</c:v>
                </c:pt>
                <c:pt idx="133">
                  <c:v>0.24312333333333333</c:v>
                </c:pt>
                <c:pt idx="134">
                  <c:v>0.27754055555555557</c:v>
                </c:pt>
                <c:pt idx="135">
                  <c:v>0.30704055555555559</c:v>
                </c:pt>
                <c:pt idx="136">
                  <c:v>0.35298666666666667</c:v>
                </c:pt>
                <c:pt idx="137">
                  <c:v>0.31619611111111112</c:v>
                </c:pt>
                <c:pt idx="138">
                  <c:v>0.41113944444444445</c:v>
                </c:pt>
                <c:pt idx="139">
                  <c:v>0.38672555555555554</c:v>
                </c:pt>
                <c:pt idx="140">
                  <c:v>0.41334388888888884</c:v>
                </c:pt>
                <c:pt idx="141">
                  <c:v>0.46590166666666666</c:v>
                </c:pt>
                <c:pt idx="142">
                  <c:v>0.46386722222222221</c:v>
                </c:pt>
                <c:pt idx="143">
                  <c:v>0.5215116666666666</c:v>
                </c:pt>
                <c:pt idx="144">
                  <c:v>0.55304611111111113</c:v>
                </c:pt>
                <c:pt idx="145">
                  <c:v>0.61238333333333339</c:v>
                </c:pt>
                <c:pt idx="146">
                  <c:v>0.67037222222222215</c:v>
                </c:pt>
                <c:pt idx="147">
                  <c:v>0.71156666666666668</c:v>
                </c:pt>
                <c:pt idx="148">
                  <c:v>0.78243888888888891</c:v>
                </c:pt>
                <c:pt idx="149">
                  <c:v>0.84363888888888894</c:v>
                </c:pt>
                <c:pt idx="150">
                  <c:v>0.90993333333333326</c:v>
                </c:pt>
                <c:pt idx="151">
                  <c:v>0.94773888888888891</c:v>
                </c:pt>
                <c:pt idx="152">
                  <c:v>1.0445500000000001</c:v>
                </c:pt>
                <c:pt idx="153">
                  <c:v>1.1508500000000002</c:v>
                </c:pt>
                <c:pt idx="154">
                  <c:v>1.3066611111111113</c:v>
                </c:pt>
                <c:pt idx="155">
                  <c:v>1.3190388888888889</c:v>
                </c:pt>
                <c:pt idx="156">
                  <c:v>1.5592777777777778</c:v>
                </c:pt>
                <c:pt idx="157">
                  <c:v>1.6459166666666665</c:v>
                </c:pt>
                <c:pt idx="158">
                  <c:v>1.7227166666666667</c:v>
                </c:pt>
                <c:pt idx="159">
                  <c:v>1.8278333333333334</c:v>
                </c:pt>
                <c:pt idx="160">
                  <c:v>1.9921222222222223</c:v>
                </c:pt>
                <c:pt idx="161">
                  <c:v>2.0924888888888886</c:v>
                </c:pt>
                <c:pt idx="162">
                  <c:v>2.2496555555555555</c:v>
                </c:pt>
                <c:pt idx="163">
                  <c:v>2.4344555555555552</c:v>
                </c:pt>
                <c:pt idx="164">
                  <c:v>2.5702555555555553</c:v>
                </c:pt>
                <c:pt idx="165">
                  <c:v>2.7974444444444444</c:v>
                </c:pt>
                <c:pt idx="166">
                  <c:v>2.9585111111111111</c:v>
                </c:pt>
                <c:pt idx="167">
                  <c:v>3.1077055555555555</c:v>
                </c:pt>
                <c:pt idx="168">
                  <c:v>3.2992888888888889</c:v>
                </c:pt>
                <c:pt idx="169">
                  <c:v>3.5569944444444448</c:v>
                </c:pt>
                <c:pt idx="170">
                  <c:v>3.7248388888888888</c:v>
                </c:pt>
                <c:pt idx="171">
                  <c:v>3.8808166666666661</c:v>
                </c:pt>
                <c:pt idx="172">
                  <c:v>4.163955555555555</c:v>
                </c:pt>
                <c:pt idx="173">
                  <c:v>4.3640111111111111</c:v>
                </c:pt>
                <c:pt idx="174">
                  <c:v>4.5606833333333325</c:v>
                </c:pt>
                <c:pt idx="175">
                  <c:v>4.8607722222222227</c:v>
                </c:pt>
                <c:pt idx="176">
                  <c:v>5.0184444444444445</c:v>
                </c:pt>
                <c:pt idx="177">
                  <c:v>5.355833333333333</c:v>
                </c:pt>
                <c:pt idx="178">
                  <c:v>5.5168999999999997</c:v>
                </c:pt>
                <c:pt idx="179">
                  <c:v>5.737277777777777</c:v>
                </c:pt>
                <c:pt idx="180">
                  <c:v>5.9627777777777782</c:v>
                </c:pt>
                <c:pt idx="181">
                  <c:v>6.1204444444444448</c:v>
                </c:pt>
                <c:pt idx="182">
                  <c:v>6.3900555555555547</c:v>
                </c:pt>
                <c:pt idx="183">
                  <c:v>6.5816111111111102</c:v>
                </c:pt>
                <c:pt idx="184">
                  <c:v>6.873222222222223</c:v>
                </c:pt>
                <c:pt idx="185">
                  <c:v>7.1072222222222221</c:v>
                </c:pt>
                <c:pt idx="186">
                  <c:v>7.4089999999999989</c:v>
                </c:pt>
                <c:pt idx="187">
                  <c:v>7.5157777777777772</c:v>
                </c:pt>
                <c:pt idx="188">
                  <c:v>7.6955</c:v>
                </c:pt>
                <c:pt idx="189">
                  <c:v>7.9820555555555543</c:v>
                </c:pt>
                <c:pt idx="190">
                  <c:v>8.4008333333333329</c:v>
                </c:pt>
                <c:pt idx="191">
                  <c:v>8.4262222222222221</c:v>
                </c:pt>
                <c:pt idx="192">
                  <c:v>8.7110555555555553</c:v>
                </c:pt>
                <c:pt idx="193">
                  <c:v>8.9942222222222217</c:v>
                </c:pt>
                <c:pt idx="194">
                  <c:v>9.0891666666666655</c:v>
                </c:pt>
                <c:pt idx="195">
                  <c:v>9.5774444444444438</c:v>
                </c:pt>
                <c:pt idx="196">
                  <c:v>9.8588888888888881</c:v>
                </c:pt>
                <c:pt idx="197">
                  <c:v>9.802944444444444</c:v>
                </c:pt>
                <c:pt idx="198">
                  <c:v>9.984333333333332</c:v>
                </c:pt>
                <c:pt idx="199">
                  <c:v>10.145388888888888</c:v>
                </c:pt>
                <c:pt idx="200">
                  <c:v>10.462444444444444</c:v>
                </c:pt>
                <c:pt idx="201">
                  <c:v>10.626888888888889</c:v>
                </c:pt>
                <c:pt idx="202">
                  <c:v>10.925277777777778</c:v>
                </c:pt>
                <c:pt idx="203">
                  <c:v>10.972777777777777</c:v>
                </c:pt>
                <c:pt idx="204">
                  <c:v>11.199944444444444</c:v>
                </c:pt>
                <c:pt idx="205">
                  <c:v>11.471222222222222</c:v>
                </c:pt>
                <c:pt idx="206">
                  <c:v>11.549222222222223</c:v>
                </c:pt>
                <c:pt idx="207">
                  <c:v>11.567833333333333</c:v>
                </c:pt>
                <c:pt idx="208">
                  <c:v>11.655999999999999</c:v>
                </c:pt>
                <c:pt idx="209">
                  <c:v>12.044277777777777</c:v>
                </c:pt>
                <c:pt idx="210">
                  <c:v>12.162944444444445</c:v>
                </c:pt>
                <c:pt idx="211">
                  <c:v>12.320611111111111</c:v>
                </c:pt>
                <c:pt idx="212">
                  <c:v>12.534222222222221</c:v>
                </c:pt>
                <c:pt idx="213">
                  <c:v>12.535944444444443</c:v>
                </c:pt>
                <c:pt idx="214">
                  <c:v>13.032722222222223</c:v>
                </c:pt>
                <c:pt idx="215">
                  <c:v>13.100499999999998</c:v>
                </c:pt>
                <c:pt idx="216">
                  <c:v>13.081888888888889</c:v>
                </c:pt>
                <c:pt idx="217">
                  <c:v>13.092055555555556</c:v>
                </c:pt>
                <c:pt idx="218">
                  <c:v>13.404</c:v>
                </c:pt>
                <c:pt idx="219">
                  <c:v>13.381944444444443</c:v>
                </c:pt>
                <c:pt idx="220">
                  <c:v>13.483666666666666</c:v>
                </c:pt>
                <c:pt idx="221">
                  <c:v>13.695611111111109</c:v>
                </c:pt>
                <c:pt idx="222">
                  <c:v>13.929555555555554</c:v>
                </c:pt>
                <c:pt idx="223">
                  <c:v>14.373777777777779</c:v>
                </c:pt>
                <c:pt idx="224">
                  <c:v>13.883777777777778</c:v>
                </c:pt>
                <c:pt idx="225">
                  <c:v>14.326333333333332</c:v>
                </c:pt>
                <c:pt idx="226">
                  <c:v>14.202555555555556</c:v>
                </c:pt>
                <c:pt idx="227">
                  <c:v>14.480611111111109</c:v>
                </c:pt>
                <c:pt idx="228">
                  <c:v>14.482277777777778</c:v>
                </c:pt>
                <c:pt idx="229">
                  <c:v>14.624722222222221</c:v>
                </c:pt>
                <c:pt idx="230">
                  <c:v>14.807833333333335</c:v>
                </c:pt>
                <c:pt idx="231">
                  <c:v>15.104500000000002</c:v>
                </c:pt>
                <c:pt idx="232">
                  <c:v>14.897666666666666</c:v>
                </c:pt>
                <c:pt idx="233">
                  <c:v>15.182500000000001</c:v>
                </c:pt>
                <c:pt idx="234">
                  <c:v>15.377444444444444</c:v>
                </c:pt>
                <c:pt idx="235">
                  <c:v>15.21638888888889</c:v>
                </c:pt>
                <c:pt idx="236">
                  <c:v>15.074</c:v>
                </c:pt>
                <c:pt idx="237">
                  <c:v>15.460555555555555</c:v>
                </c:pt>
                <c:pt idx="238">
                  <c:v>15.409666666666666</c:v>
                </c:pt>
                <c:pt idx="239">
                  <c:v>15.435111111111111</c:v>
                </c:pt>
                <c:pt idx="240">
                  <c:v>15.618222222222222</c:v>
                </c:pt>
                <c:pt idx="241">
                  <c:v>15.6945</c:v>
                </c:pt>
                <c:pt idx="242">
                  <c:v>15.760611111111109</c:v>
                </c:pt>
                <c:pt idx="243">
                  <c:v>15.708055555555555</c:v>
                </c:pt>
                <c:pt idx="244">
                  <c:v>15.650444444444442</c:v>
                </c:pt>
                <c:pt idx="245">
                  <c:v>15.731833333333334</c:v>
                </c:pt>
                <c:pt idx="246">
                  <c:v>15.947111111111109</c:v>
                </c:pt>
                <c:pt idx="247">
                  <c:v>15.718222222222222</c:v>
                </c:pt>
                <c:pt idx="248">
                  <c:v>16.347222222222221</c:v>
                </c:pt>
                <c:pt idx="249">
                  <c:v>16.255722222222222</c:v>
                </c:pt>
                <c:pt idx="250">
                  <c:v>16.252333333333333</c:v>
                </c:pt>
                <c:pt idx="251">
                  <c:v>16.401499999999999</c:v>
                </c:pt>
                <c:pt idx="252">
                  <c:v>16.338777777777779</c:v>
                </c:pt>
                <c:pt idx="253">
                  <c:v>16.137</c:v>
                </c:pt>
                <c:pt idx="254">
                  <c:v>16.886388888888888</c:v>
                </c:pt>
                <c:pt idx="255">
                  <c:v>16.730388888888889</c:v>
                </c:pt>
                <c:pt idx="256">
                  <c:v>16.538833333333333</c:v>
                </c:pt>
                <c:pt idx="257">
                  <c:v>16.80672222222222</c:v>
                </c:pt>
                <c:pt idx="258">
                  <c:v>16.693111111111111</c:v>
                </c:pt>
                <c:pt idx="259">
                  <c:v>16.543944444444445</c:v>
                </c:pt>
                <c:pt idx="260">
                  <c:v>16.737222222222222</c:v>
                </c:pt>
                <c:pt idx="261">
                  <c:v>16.799944444444446</c:v>
                </c:pt>
                <c:pt idx="262">
                  <c:v>16.94233333333333</c:v>
                </c:pt>
                <c:pt idx="263">
                  <c:v>16.747388888888889</c:v>
                </c:pt>
                <c:pt idx="264">
                  <c:v>17.061</c:v>
                </c:pt>
                <c:pt idx="265">
                  <c:v>17.227166666666665</c:v>
                </c:pt>
                <c:pt idx="266">
                  <c:v>17.403499999999998</c:v>
                </c:pt>
                <c:pt idx="267">
                  <c:v>17.430611111111112</c:v>
                </c:pt>
                <c:pt idx="268">
                  <c:v>17.306833333333334</c:v>
                </c:pt>
                <c:pt idx="269">
                  <c:v>17.305166666666665</c:v>
                </c:pt>
                <c:pt idx="270">
                  <c:v>17.567944444444446</c:v>
                </c:pt>
                <c:pt idx="271">
                  <c:v>17.244111111111113</c:v>
                </c:pt>
                <c:pt idx="272">
                  <c:v>17.496722222222221</c:v>
                </c:pt>
                <c:pt idx="273">
                  <c:v>17.512</c:v>
                </c:pt>
                <c:pt idx="274">
                  <c:v>17.8935</c:v>
                </c:pt>
                <c:pt idx="275">
                  <c:v>17.72561111111111</c:v>
                </c:pt>
                <c:pt idx="276">
                  <c:v>18.005388888888891</c:v>
                </c:pt>
                <c:pt idx="277">
                  <c:v>17.898555555555554</c:v>
                </c:pt>
                <c:pt idx="278">
                  <c:v>17.957888888888888</c:v>
                </c:pt>
                <c:pt idx="279">
                  <c:v>18.090166666666665</c:v>
                </c:pt>
                <c:pt idx="280">
                  <c:v>18.144388888888887</c:v>
                </c:pt>
                <c:pt idx="281">
                  <c:v>18.219000000000001</c:v>
                </c:pt>
                <c:pt idx="282">
                  <c:v>18.079944444444443</c:v>
                </c:pt>
                <c:pt idx="283">
                  <c:v>17.981611111111111</c:v>
                </c:pt>
                <c:pt idx="284">
                  <c:v>18.378388888888885</c:v>
                </c:pt>
                <c:pt idx="285">
                  <c:v>18.346166666666665</c:v>
                </c:pt>
                <c:pt idx="286">
                  <c:v>18.215611111111109</c:v>
                </c:pt>
                <c:pt idx="287">
                  <c:v>18.600444444444445</c:v>
                </c:pt>
                <c:pt idx="288">
                  <c:v>18.512277777777776</c:v>
                </c:pt>
                <c:pt idx="289">
                  <c:v>18.524166666666666</c:v>
                </c:pt>
                <c:pt idx="290">
                  <c:v>18.161333333333332</c:v>
                </c:pt>
                <c:pt idx="291">
                  <c:v>18.795444444444442</c:v>
                </c:pt>
                <c:pt idx="292">
                  <c:v>18.395333333333333</c:v>
                </c:pt>
                <c:pt idx="293">
                  <c:v>18.647944444444445</c:v>
                </c:pt>
                <c:pt idx="294">
                  <c:v>18.831055555555555</c:v>
                </c:pt>
                <c:pt idx="295">
                  <c:v>18.629277777777776</c:v>
                </c:pt>
                <c:pt idx="296">
                  <c:v>19.13111111111111</c:v>
                </c:pt>
                <c:pt idx="297">
                  <c:v>18.924277777777778</c:v>
                </c:pt>
                <c:pt idx="298">
                  <c:v>19.036166666666666</c:v>
                </c:pt>
                <c:pt idx="299">
                  <c:v>18.941222222222223</c:v>
                </c:pt>
                <c:pt idx="300">
                  <c:v>18.758111111111109</c:v>
                </c:pt>
                <c:pt idx="301">
                  <c:v>18.858166666666666</c:v>
                </c:pt>
                <c:pt idx="302">
                  <c:v>18.646222222222221</c:v>
                </c:pt>
                <c:pt idx="303">
                  <c:v>19.183666666666664</c:v>
                </c:pt>
                <c:pt idx="304">
                  <c:v>18.863277777777775</c:v>
                </c:pt>
                <c:pt idx="305">
                  <c:v>18.993777777777776</c:v>
                </c:pt>
                <c:pt idx="306">
                  <c:v>18.992111111111111</c:v>
                </c:pt>
                <c:pt idx="307">
                  <c:v>19.17688888888889</c:v>
                </c:pt>
                <c:pt idx="308">
                  <c:v>19.370166666666666</c:v>
                </c:pt>
                <c:pt idx="309">
                  <c:v>19.237944444444445</c:v>
                </c:pt>
                <c:pt idx="310">
                  <c:v>19.295611111111111</c:v>
                </c:pt>
                <c:pt idx="311">
                  <c:v>19.456666666666667</c:v>
                </c:pt>
                <c:pt idx="312">
                  <c:v>19.453277777777778</c:v>
                </c:pt>
                <c:pt idx="313">
                  <c:v>19.287111111111113</c:v>
                </c:pt>
                <c:pt idx="314">
                  <c:v>19.259999999999998</c:v>
                </c:pt>
                <c:pt idx="315">
                  <c:v>19.575333333333333</c:v>
                </c:pt>
                <c:pt idx="316">
                  <c:v>19.475277777777777</c:v>
                </c:pt>
                <c:pt idx="317">
                  <c:v>19.72111111111111</c:v>
                </c:pt>
                <c:pt idx="318">
                  <c:v>19.604166666666668</c:v>
                </c:pt>
                <c:pt idx="319">
                  <c:v>19.855055555555555</c:v>
                </c:pt>
                <c:pt idx="320">
                  <c:v>19.900833333333331</c:v>
                </c:pt>
                <c:pt idx="321">
                  <c:v>19.989000000000001</c:v>
                </c:pt>
                <c:pt idx="322">
                  <c:v>20.046666666666667</c:v>
                </c:pt>
                <c:pt idx="323">
                  <c:v>20.065333333333331</c:v>
                </c:pt>
                <c:pt idx="324">
                  <c:v>20.195833333333333</c:v>
                </c:pt>
                <c:pt idx="325">
                  <c:v>20.109388888888891</c:v>
                </c:pt>
                <c:pt idx="326">
                  <c:v>20.253499999999999</c:v>
                </c:pt>
                <c:pt idx="327">
                  <c:v>20.167055555555553</c:v>
                </c:pt>
                <c:pt idx="328">
                  <c:v>20.634944444444443</c:v>
                </c:pt>
                <c:pt idx="329">
                  <c:v>20.392500000000002</c:v>
                </c:pt>
                <c:pt idx="330">
                  <c:v>20.494222222222223</c:v>
                </c:pt>
                <c:pt idx="331">
                  <c:v>20.721444444444444</c:v>
                </c:pt>
                <c:pt idx="332">
                  <c:v>20.616333333333333</c:v>
                </c:pt>
                <c:pt idx="333">
                  <c:v>20.380666666666666</c:v>
                </c:pt>
                <c:pt idx="334">
                  <c:v>20.745166666666666</c:v>
                </c:pt>
                <c:pt idx="335">
                  <c:v>20.426444444444442</c:v>
                </c:pt>
                <c:pt idx="336">
                  <c:v>20.843499999999999</c:v>
                </c:pt>
                <c:pt idx="337">
                  <c:v>21.118166666666667</c:v>
                </c:pt>
                <c:pt idx="338">
                  <c:v>20.748555555555555</c:v>
                </c:pt>
                <c:pt idx="339">
                  <c:v>21.072388888888888</c:v>
                </c:pt>
                <c:pt idx="340">
                  <c:v>21.118166666666667</c:v>
                </c:pt>
                <c:pt idx="341">
                  <c:v>21.491166666666668</c:v>
                </c:pt>
                <c:pt idx="342">
                  <c:v>21.665777777777777</c:v>
                </c:pt>
                <c:pt idx="343">
                  <c:v>21.423333333333332</c:v>
                </c:pt>
                <c:pt idx="344">
                  <c:v>21.516611111111111</c:v>
                </c:pt>
                <c:pt idx="345">
                  <c:v>21.770888888888887</c:v>
                </c:pt>
                <c:pt idx="346">
                  <c:v>21.477611111111113</c:v>
                </c:pt>
                <c:pt idx="347">
                  <c:v>21.716666666666669</c:v>
                </c:pt>
                <c:pt idx="348">
                  <c:v>21.635277777777777</c:v>
                </c:pt>
                <c:pt idx="349">
                  <c:v>21.828555555555557</c:v>
                </c:pt>
                <c:pt idx="350">
                  <c:v>21.976055555555558</c:v>
                </c:pt>
                <c:pt idx="351">
                  <c:v>22.360888888888891</c:v>
                </c:pt>
                <c:pt idx="352">
                  <c:v>21.804833333333335</c:v>
                </c:pt>
                <c:pt idx="353">
                  <c:v>22.354111111111109</c:v>
                </c:pt>
                <c:pt idx="354">
                  <c:v>22.286333333333332</c:v>
                </c:pt>
                <c:pt idx="355">
                  <c:v>22.274444444444445</c:v>
                </c:pt>
                <c:pt idx="356">
                  <c:v>22.542333333333332</c:v>
                </c:pt>
                <c:pt idx="357">
                  <c:v>22.577944444444444</c:v>
                </c:pt>
                <c:pt idx="358">
                  <c:v>22.766111111111108</c:v>
                </c:pt>
                <c:pt idx="359">
                  <c:v>22.869555555555554</c:v>
                </c:pt>
                <c:pt idx="360">
                  <c:v>23.015333333333331</c:v>
                </c:pt>
                <c:pt idx="361">
                  <c:v>23.271333333333335</c:v>
                </c:pt>
                <c:pt idx="362">
                  <c:v>23.312055555555556</c:v>
                </c:pt>
                <c:pt idx="363">
                  <c:v>23.432388888888887</c:v>
                </c:pt>
                <c:pt idx="364">
                  <c:v>23.449388888888887</c:v>
                </c:pt>
                <c:pt idx="365">
                  <c:v>23.724</c:v>
                </c:pt>
                <c:pt idx="366">
                  <c:v>23.744388888888889</c:v>
                </c:pt>
                <c:pt idx="367">
                  <c:v>23.954611111111113</c:v>
                </c:pt>
                <c:pt idx="368">
                  <c:v>23.997</c:v>
                </c:pt>
                <c:pt idx="369">
                  <c:v>24.18011111111111</c:v>
                </c:pt>
                <c:pt idx="370">
                  <c:v>24.236055555555556</c:v>
                </c:pt>
                <c:pt idx="371">
                  <c:v>24.237722222222221</c:v>
                </c:pt>
                <c:pt idx="372">
                  <c:v>24.626000000000001</c:v>
                </c:pt>
                <c:pt idx="373">
                  <c:v>25.114277777777779</c:v>
                </c:pt>
                <c:pt idx="374">
                  <c:v>25.020999999999997</c:v>
                </c:pt>
                <c:pt idx="375">
                  <c:v>25.18888888888889</c:v>
                </c:pt>
                <c:pt idx="376">
                  <c:v>25.429611111111111</c:v>
                </c:pt>
                <c:pt idx="377">
                  <c:v>25.514388888888888</c:v>
                </c:pt>
                <c:pt idx="378">
                  <c:v>25.417777777777776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42-4764-8E18-F2E28989E580}"/>
            </c:ext>
          </c:extLst>
        </c:ser>
        <c:ser>
          <c:idx val="8"/>
          <c:order val="11"/>
          <c:tx>
            <c:v>500C 20min Light 1M NaOH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'[5]1M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'[5]1M NaOH 10mV'!$R$9:$R$387</c:f>
              <c:numCache>
                <c:formatCode>General</c:formatCode>
                <c:ptCount val="379"/>
                <c:pt idx="0">
                  <c:v>-0.99131111111111103</c:v>
                </c:pt>
                <c:pt idx="1">
                  <c:v>-0.91552777777777783</c:v>
                </c:pt>
                <c:pt idx="2">
                  <c:v>-0.84618333333333329</c:v>
                </c:pt>
                <c:pt idx="3">
                  <c:v>-0.78328333333333333</c:v>
                </c:pt>
                <c:pt idx="4">
                  <c:v>-0.72581111111111107</c:v>
                </c:pt>
                <c:pt idx="5">
                  <c:v>-0.67291111111111102</c:v>
                </c:pt>
                <c:pt idx="6">
                  <c:v>-0.62391666666666667</c:v>
                </c:pt>
                <c:pt idx="7">
                  <c:v>-0.57898888888888889</c:v>
                </c:pt>
                <c:pt idx="8">
                  <c:v>-0.53710944444444442</c:v>
                </c:pt>
                <c:pt idx="9">
                  <c:v>-0.49845388888888886</c:v>
                </c:pt>
                <c:pt idx="10">
                  <c:v>-0.46301944444444437</c:v>
                </c:pt>
                <c:pt idx="11">
                  <c:v>-0.42911111111111105</c:v>
                </c:pt>
                <c:pt idx="12">
                  <c:v>-0.39859333333333336</c:v>
                </c:pt>
                <c:pt idx="13">
                  <c:v>-0.36994111111111111</c:v>
                </c:pt>
                <c:pt idx="14">
                  <c:v>-0.34383111111111109</c:v>
                </c:pt>
                <c:pt idx="15">
                  <c:v>-0.31890888888888885</c:v>
                </c:pt>
                <c:pt idx="16">
                  <c:v>-0.29568166666666668</c:v>
                </c:pt>
                <c:pt idx="17">
                  <c:v>-0.27465833333333334</c:v>
                </c:pt>
                <c:pt idx="18">
                  <c:v>-0.25380444444444444</c:v>
                </c:pt>
                <c:pt idx="19">
                  <c:v>-0.23549388888888889</c:v>
                </c:pt>
                <c:pt idx="20">
                  <c:v>-0.2170138888888889</c:v>
                </c:pt>
                <c:pt idx="21">
                  <c:v>-0.19853388888888887</c:v>
                </c:pt>
                <c:pt idx="22">
                  <c:v>-0.18547888888888886</c:v>
                </c:pt>
                <c:pt idx="23">
                  <c:v>-0.17123777777777777</c:v>
                </c:pt>
                <c:pt idx="24">
                  <c:v>-0.15784388888888889</c:v>
                </c:pt>
                <c:pt idx="25">
                  <c:v>-0.14614555555555556</c:v>
                </c:pt>
                <c:pt idx="26">
                  <c:v>-0.13529444444444444</c:v>
                </c:pt>
                <c:pt idx="27">
                  <c:v>-0.12340944444444445</c:v>
                </c:pt>
                <c:pt idx="28">
                  <c:v>-0.11366111111111112</c:v>
                </c:pt>
                <c:pt idx="29">
                  <c:v>-0.10411555555555556</c:v>
                </c:pt>
                <c:pt idx="30">
                  <c:v>-9.457055555555556E-2</c:v>
                </c:pt>
                <c:pt idx="31">
                  <c:v>-8.5804999999999992E-2</c:v>
                </c:pt>
                <c:pt idx="32">
                  <c:v>-7.7752222222222223E-2</c:v>
                </c:pt>
                <c:pt idx="33">
                  <c:v>-6.9579999999999989E-2</c:v>
                </c:pt>
                <c:pt idx="34">
                  <c:v>-6.2256111111111109E-2</c:v>
                </c:pt>
                <c:pt idx="35">
                  <c:v>-5.5355500000000002E-2</c:v>
                </c:pt>
                <c:pt idx="36">
                  <c:v>-4.7997388888888888E-2</c:v>
                </c:pt>
                <c:pt idx="37">
                  <c:v>-4.247027777777778E-2</c:v>
                </c:pt>
                <c:pt idx="38">
                  <c:v>-3.4722222222222224E-2</c:v>
                </c:pt>
                <c:pt idx="39">
                  <c:v>-2.8262666666666669E-2</c:v>
                </c:pt>
                <c:pt idx="40">
                  <c:v>-2.0599388888888889E-2</c:v>
                </c:pt>
                <c:pt idx="41">
                  <c:v>-1.4512777777777779E-2</c:v>
                </c:pt>
                <c:pt idx="42">
                  <c:v>-9.8673333333333321E-3</c:v>
                </c:pt>
                <c:pt idx="43">
                  <c:v>-4.1876888888888889E-3</c:v>
                </c:pt>
                <c:pt idx="44">
                  <c:v>2.2379555555555558E-3</c:v>
                </c:pt>
                <c:pt idx="45">
                  <c:v>5.2897111111111107E-3</c:v>
                </c:pt>
                <c:pt idx="46">
                  <c:v>1.0274277777777778E-2</c:v>
                </c:pt>
                <c:pt idx="47">
                  <c:v>1.5733500000000001E-2</c:v>
                </c:pt>
                <c:pt idx="48">
                  <c:v>1.9463444444444443E-2</c:v>
                </c:pt>
                <c:pt idx="49">
                  <c:v>2.3786777777777778E-2</c:v>
                </c:pt>
                <c:pt idx="50">
                  <c:v>2.7499722222222221E-2</c:v>
                </c:pt>
                <c:pt idx="51">
                  <c:v>3.2840277777777774E-2</c:v>
                </c:pt>
                <c:pt idx="52">
                  <c:v>3.6553277777777775E-2</c:v>
                </c:pt>
                <c:pt idx="53">
                  <c:v>3.9537222222222224E-2</c:v>
                </c:pt>
                <c:pt idx="54">
                  <c:v>4.3063666666666667E-2</c:v>
                </c:pt>
                <c:pt idx="55">
                  <c:v>4.6505388888888888E-2</c:v>
                </c:pt>
                <c:pt idx="56">
                  <c:v>4.9387611111111111E-2</c:v>
                </c:pt>
                <c:pt idx="57">
                  <c:v>5.1523833333333331E-2</c:v>
                </c:pt>
                <c:pt idx="58">
                  <c:v>5.3914388888888887E-2</c:v>
                </c:pt>
                <c:pt idx="59">
                  <c:v>5.698333333333333E-2</c:v>
                </c:pt>
                <c:pt idx="60">
                  <c:v>5.7356111111111108E-2</c:v>
                </c:pt>
                <c:pt idx="61">
                  <c:v>6.1136666666666666E-2</c:v>
                </c:pt>
                <c:pt idx="62">
                  <c:v>6.3765000000000002E-2</c:v>
                </c:pt>
                <c:pt idx="63">
                  <c:v>6.4476666666666668E-2</c:v>
                </c:pt>
                <c:pt idx="64">
                  <c:v>6.5833333333333341E-2</c:v>
                </c:pt>
                <c:pt idx="65">
                  <c:v>6.8495E-2</c:v>
                </c:pt>
                <c:pt idx="66">
                  <c:v>6.8783333333333335E-2</c:v>
                </c:pt>
                <c:pt idx="67">
                  <c:v>7.1886111111111109E-2</c:v>
                </c:pt>
                <c:pt idx="68">
                  <c:v>7.1970555555555552E-2</c:v>
                </c:pt>
                <c:pt idx="69">
                  <c:v>7.3224999999999998E-2</c:v>
                </c:pt>
                <c:pt idx="70">
                  <c:v>7.5836111111111104E-2</c:v>
                </c:pt>
                <c:pt idx="71">
                  <c:v>7.3903333333333335E-2</c:v>
                </c:pt>
                <c:pt idx="72">
                  <c:v>7.1665555555555552E-2</c:v>
                </c:pt>
                <c:pt idx="73">
                  <c:v>7.9210000000000003E-2</c:v>
                </c:pt>
                <c:pt idx="74">
                  <c:v>7.534444444444445E-2</c:v>
                </c:pt>
                <c:pt idx="75">
                  <c:v>8.0532222222222213E-2</c:v>
                </c:pt>
                <c:pt idx="76">
                  <c:v>7.3547222222222222E-2</c:v>
                </c:pt>
                <c:pt idx="77">
                  <c:v>8.0430555555555561E-2</c:v>
                </c:pt>
                <c:pt idx="78">
                  <c:v>8.8653333333333334E-2</c:v>
                </c:pt>
                <c:pt idx="79">
                  <c:v>8.0532222222222213E-2</c:v>
                </c:pt>
                <c:pt idx="80">
                  <c:v>9.0162222222222227E-2</c:v>
                </c:pt>
                <c:pt idx="81">
                  <c:v>9.5214999999999994E-2</c:v>
                </c:pt>
                <c:pt idx="82">
                  <c:v>9.0400000000000008E-2</c:v>
                </c:pt>
                <c:pt idx="83">
                  <c:v>9.3502222222222223E-2</c:v>
                </c:pt>
                <c:pt idx="84">
                  <c:v>8.9772777777777771E-2</c:v>
                </c:pt>
                <c:pt idx="85">
                  <c:v>9.5977777777777773E-2</c:v>
                </c:pt>
                <c:pt idx="86">
                  <c:v>9.3485555555555558E-2</c:v>
                </c:pt>
                <c:pt idx="87">
                  <c:v>9.8097222222222225E-2</c:v>
                </c:pt>
                <c:pt idx="88">
                  <c:v>9.4739999999999991E-2</c:v>
                </c:pt>
                <c:pt idx="89">
                  <c:v>0.10308166666666667</c:v>
                </c:pt>
                <c:pt idx="90">
                  <c:v>9.970777777777777E-2</c:v>
                </c:pt>
                <c:pt idx="91">
                  <c:v>0.10608222222222222</c:v>
                </c:pt>
                <c:pt idx="92">
                  <c:v>0.10499722222222221</c:v>
                </c:pt>
                <c:pt idx="93">
                  <c:v>0.10886277777777778</c:v>
                </c:pt>
                <c:pt idx="94">
                  <c:v>0.11413555555555556</c:v>
                </c:pt>
                <c:pt idx="95">
                  <c:v>0.11964611111111111</c:v>
                </c:pt>
                <c:pt idx="96">
                  <c:v>0.11881499999999999</c:v>
                </c:pt>
                <c:pt idx="97">
                  <c:v>0.12474888888888888</c:v>
                </c:pt>
                <c:pt idx="98">
                  <c:v>0.12412166666666666</c:v>
                </c:pt>
                <c:pt idx="99">
                  <c:v>0.13314166666666666</c:v>
                </c:pt>
                <c:pt idx="100">
                  <c:v>0.12524055555555555</c:v>
                </c:pt>
                <c:pt idx="101">
                  <c:v>0.13588777777777777</c:v>
                </c:pt>
                <c:pt idx="102">
                  <c:v>0.14895944444444445</c:v>
                </c:pt>
                <c:pt idx="103">
                  <c:v>0.17176333333333332</c:v>
                </c:pt>
                <c:pt idx="104">
                  <c:v>0.15811500000000001</c:v>
                </c:pt>
                <c:pt idx="105">
                  <c:v>0.1781888888888889</c:v>
                </c:pt>
                <c:pt idx="106">
                  <c:v>0.16245499999999999</c:v>
                </c:pt>
                <c:pt idx="107">
                  <c:v>0.20243333333333333</c:v>
                </c:pt>
                <c:pt idx="108">
                  <c:v>0.18514</c:v>
                </c:pt>
                <c:pt idx="109">
                  <c:v>0.19870333333333334</c:v>
                </c:pt>
                <c:pt idx="110">
                  <c:v>0.19599055555555556</c:v>
                </c:pt>
                <c:pt idx="111">
                  <c:v>0.21565777777777778</c:v>
                </c:pt>
                <c:pt idx="112">
                  <c:v>0.21887888888888887</c:v>
                </c:pt>
                <c:pt idx="113">
                  <c:v>0.24804000000000001</c:v>
                </c:pt>
                <c:pt idx="114">
                  <c:v>0.24753166666666665</c:v>
                </c:pt>
                <c:pt idx="115">
                  <c:v>0.2675372222222222</c:v>
                </c:pt>
                <c:pt idx="116">
                  <c:v>0.26567222222222225</c:v>
                </c:pt>
                <c:pt idx="117">
                  <c:v>0.30415833333333331</c:v>
                </c:pt>
                <c:pt idx="118">
                  <c:v>0.331285</c:v>
                </c:pt>
                <c:pt idx="119">
                  <c:v>0.3540038888888889</c:v>
                </c:pt>
                <c:pt idx="120">
                  <c:v>0.36129444444444442</c:v>
                </c:pt>
                <c:pt idx="121">
                  <c:v>0.3680761111111111</c:v>
                </c:pt>
                <c:pt idx="122">
                  <c:v>0.43606222222222224</c:v>
                </c:pt>
                <c:pt idx="123">
                  <c:v>0.44691277777777783</c:v>
                </c:pt>
                <c:pt idx="124">
                  <c:v>0.52439388888888894</c:v>
                </c:pt>
                <c:pt idx="125">
                  <c:v>0.5360922222222223</c:v>
                </c:pt>
                <c:pt idx="126">
                  <c:v>0.57203333333333339</c:v>
                </c:pt>
                <c:pt idx="127">
                  <c:v>0.6005166666666667</c:v>
                </c:pt>
                <c:pt idx="128">
                  <c:v>0.6893555555555555</c:v>
                </c:pt>
                <c:pt idx="129">
                  <c:v>0.73038888888888887</c:v>
                </c:pt>
                <c:pt idx="130">
                  <c:v>0.7409</c:v>
                </c:pt>
                <c:pt idx="131">
                  <c:v>0.81142777777777775</c:v>
                </c:pt>
                <c:pt idx="132">
                  <c:v>0.89111111111111108</c:v>
                </c:pt>
                <c:pt idx="133">
                  <c:v>0.98300555555555558</c:v>
                </c:pt>
                <c:pt idx="134">
                  <c:v>1.0394611111111109</c:v>
                </c:pt>
                <c:pt idx="135">
                  <c:v>1.1601777777777778</c:v>
                </c:pt>
                <c:pt idx="136">
                  <c:v>1.222061111111111</c:v>
                </c:pt>
                <c:pt idx="137">
                  <c:v>1.3180222222222222</c:v>
                </c:pt>
                <c:pt idx="138">
                  <c:v>1.4134722222222222</c:v>
                </c:pt>
                <c:pt idx="139">
                  <c:v>1.5513111111111111</c:v>
                </c:pt>
                <c:pt idx="140">
                  <c:v>1.6596500000000001</c:v>
                </c:pt>
                <c:pt idx="141">
                  <c:v>1.794772222222222</c:v>
                </c:pt>
                <c:pt idx="142">
                  <c:v>1.902261111111111</c:v>
                </c:pt>
                <c:pt idx="143">
                  <c:v>2.0465444444444443</c:v>
                </c:pt>
                <c:pt idx="144">
                  <c:v>2.1886166666666664</c:v>
                </c:pt>
                <c:pt idx="145">
                  <c:v>2.3413777777777773</c:v>
                </c:pt>
                <c:pt idx="146">
                  <c:v>2.496</c:v>
                </c:pt>
                <c:pt idx="147">
                  <c:v>2.6677444444444447</c:v>
                </c:pt>
                <c:pt idx="148">
                  <c:v>2.8432222222222219</c:v>
                </c:pt>
                <c:pt idx="149">
                  <c:v>2.9771611111111107</c:v>
                </c:pt>
                <c:pt idx="150">
                  <c:v>3.1263555555555556</c:v>
                </c:pt>
                <c:pt idx="151">
                  <c:v>3.2959000000000001</c:v>
                </c:pt>
                <c:pt idx="152">
                  <c:v>3.5434277777777776</c:v>
                </c:pt>
                <c:pt idx="153">
                  <c:v>3.6892388888888883</c:v>
                </c:pt>
                <c:pt idx="154">
                  <c:v>3.801133333333333</c:v>
                </c:pt>
                <c:pt idx="155">
                  <c:v>4.1368277777777775</c:v>
                </c:pt>
                <c:pt idx="156">
                  <c:v>4.2775444444444446</c:v>
                </c:pt>
                <c:pt idx="157">
                  <c:v>4.3385833333333332</c:v>
                </c:pt>
                <c:pt idx="158">
                  <c:v>4.643755555555555</c:v>
                </c:pt>
                <c:pt idx="159">
                  <c:v>4.8997666666666664</c:v>
                </c:pt>
                <c:pt idx="160">
                  <c:v>4.9489333333333327</c:v>
                </c:pt>
                <c:pt idx="161">
                  <c:v>5.2541111111111114</c:v>
                </c:pt>
                <c:pt idx="162">
                  <c:v>5.3592277777777779</c:v>
                </c:pt>
                <c:pt idx="163">
                  <c:v>5.6440555555555552</c:v>
                </c:pt>
                <c:pt idx="164">
                  <c:v>5.8474999999999993</c:v>
                </c:pt>
                <c:pt idx="165">
                  <c:v>6.0678888888888887</c:v>
                </c:pt>
                <c:pt idx="166">
                  <c:v>6.3663333333333325</c:v>
                </c:pt>
                <c:pt idx="167">
                  <c:v>6.4205555555555556</c:v>
                </c:pt>
                <c:pt idx="168">
                  <c:v>6.5222777777777772</c:v>
                </c:pt>
                <c:pt idx="169">
                  <c:v>6.7816666666666663</c:v>
                </c:pt>
                <c:pt idx="170">
                  <c:v>6.963111111111111</c:v>
                </c:pt>
                <c:pt idx="171">
                  <c:v>7.3055555555555554</c:v>
                </c:pt>
                <c:pt idx="172">
                  <c:v>7.2614999999999998</c:v>
                </c:pt>
                <c:pt idx="173">
                  <c:v>7.4870000000000001</c:v>
                </c:pt>
                <c:pt idx="174">
                  <c:v>7.7734999999999994</c:v>
                </c:pt>
                <c:pt idx="175">
                  <c:v>7.8142222222222211</c:v>
                </c:pt>
                <c:pt idx="176">
                  <c:v>8.0380000000000003</c:v>
                </c:pt>
                <c:pt idx="177">
                  <c:v>8.1668333333333329</c:v>
                </c:pt>
                <c:pt idx="178">
                  <c:v>8.3448888888888888</c:v>
                </c:pt>
                <c:pt idx="179">
                  <c:v>8.548333333333332</c:v>
                </c:pt>
                <c:pt idx="180">
                  <c:v>8.5601666666666674</c:v>
                </c:pt>
                <c:pt idx="181">
                  <c:v>8.7602222222222217</c:v>
                </c:pt>
                <c:pt idx="182">
                  <c:v>8.9942222222222217</c:v>
                </c:pt>
                <c:pt idx="183">
                  <c:v>9.012833333333333</c:v>
                </c:pt>
                <c:pt idx="184">
                  <c:v>9.2756666666666661</c:v>
                </c:pt>
                <c:pt idx="185">
                  <c:v>9.3706111111111117</c:v>
                </c:pt>
                <c:pt idx="186">
                  <c:v>9.5757222222222218</c:v>
                </c:pt>
                <c:pt idx="187">
                  <c:v>9.6672777777777785</c:v>
                </c:pt>
                <c:pt idx="188">
                  <c:v>9.7249444444444446</c:v>
                </c:pt>
                <c:pt idx="189">
                  <c:v>9.8198888888888884</c:v>
                </c:pt>
                <c:pt idx="190">
                  <c:v>9.9504444444444449</c:v>
                </c:pt>
                <c:pt idx="191">
                  <c:v>10.0725</c:v>
                </c:pt>
                <c:pt idx="192">
                  <c:v>10.130166666666668</c:v>
                </c:pt>
                <c:pt idx="193">
                  <c:v>10.279333333333334</c:v>
                </c:pt>
                <c:pt idx="194">
                  <c:v>10.448888888888888</c:v>
                </c:pt>
                <c:pt idx="195">
                  <c:v>10.686222222222222</c:v>
                </c:pt>
                <c:pt idx="196">
                  <c:v>10.504833333333334</c:v>
                </c:pt>
                <c:pt idx="197">
                  <c:v>10.733722222222223</c:v>
                </c:pt>
                <c:pt idx="198">
                  <c:v>10.903277777777777</c:v>
                </c:pt>
                <c:pt idx="199">
                  <c:v>10.801499999999999</c:v>
                </c:pt>
                <c:pt idx="200">
                  <c:v>11.184666666666667</c:v>
                </c:pt>
                <c:pt idx="201">
                  <c:v>11.057555555555556</c:v>
                </c:pt>
                <c:pt idx="202">
                  <c:v>11.323722222222223</c:v>
                </c:pt>
                <c:pt idx="203">
                  <c:v>11.474611111111111</c:v>
                </c:pt>
                <c:pt idx="204">
                  <c:v>11.55261111111111</c:v>
                </c:pt>
                <c:pt idx="205">
                  <c:v>11.632277777777777</c:v>
                </c:pt>
                <c:pt idx="206">
                  <c:v>11.640777777777776</c:v>
                </c:pt>
                <c:pt idx="207">
                  <c:v>11.806888888888889</c:v>
                </c:pt>
                <c:pt idx="208">
                  <c:v>11.878111111111112</c:v>
                </c:pt>
                <c:pt idx="209">
                  <c:v>11.922222222222222</c:v>
                </c:pt>
                <c:pt idx="210">
                  <c:v>11.900166666666665</c:v>
                </c:pt>
                <c:pt idx="211">
                  <c:v>12.152777777777779</c:v>
                </c:pt>
                <c:pt idx="212">
                  <c:v>12.339277777777777</c:v>
                </c:pt>
                <c:pt idx="213">
                  <c:v>12.256222222222222</c:v>
                </c:pt>
                <c:pt idx="214">
                  <c:v>12.308777777777777</c:v>
                </c:pt>
                <c:pt idx="215">
                  <c:v>12.371499999999999</c:v>
                </c:pt>
                <c:pt idx="216">
                  <c:v>12.558</c:v>
                </c:pt>
                <c:pt idx="217">
                  <c:v>12.498666666666667</c:v>
                </c:pt>
                <c:pt idx="218">
                  <c:v>12.641055555555555</c:v>
                </c:pt>
                <c:pt idx="219">
                  <c:v>12.834333333333332</c:v>
                </c:pt>
                <c:pt idx="220">
                  <c:v>12.791944444444445</c:v>
                </c:pt>
                <c:pt idx="221">
                  <c:v>12.985222222222223</c:v>
                </c:pt>
                <c:pt idx="222">
                  <c:v>12.966555555555555</c:v>
                </c:pt>
                <c:pt idx="223">
                  <c:v>12.991999999999999</c:v>
                </c:pt>
                <c:pt idx="224">
                  <c:v>13.034388888888889</c:v>
                </c:pt>
                <c:pt idx="225">
                  <c:v>13.129333333333333</c:v>
                </c:pt>
                <c:pt idx="226">
                  <c:v>13.25988888888889</c:v>
                </c:pt>
                <c:pt idx="227">
                  <c:v>13.222611111111112</c:v>
                </c:pt>
                <c:pt idx="228">
                  <c:v>13.25988888888889</c:v>
                </c:pt>
                <c:pt idx="229">
                  <c:v>13.383666666666665</c:v>
                </c:pt>
                <c:pt idx="230">
                  <c:v>13.470111111111111</c:v>
                </c:pt>
                <c:pt idx="231">
                  <c:v>13.575222222222223</c:v>
                </c:pt>
                <c:pt idx="232">
                  <c:v>13.515888888888888</c:v>
                </c:pt>
                <c:pt idx="233">
                  <c:v>13.656611111111109</c:v>
                </c:pt>
                <c:pt idx="234">
                  <c:v>13.56</c:v>
                </c:pt>
                <c:pt idx="235">
                  <c:v>14.0245</c:v>
                </c:pt>
                <c:pt idx="236">
                  <c:v>13.921111111111109</c:v>
                </c:pt>
                <c:pt idx="237">
                  <c:v>13.854999999999999</c:v>
                </c:pt>
                <c:pt idx="238">
                  <c:v>14.075388888888888</c:v>
                </c:pt>
                <c:pt idx="239">
                  <c:v>14.111000000000001</c:v>
                </c:pt>
                <c:pt idx="240">
                  <c:v>14.090666666666666</c:v>
                </c:pt>
                <c:pt idx="241">
                  <c:v>14.053333333333333</c:v>
                </c:pt>
                <c:pt idx="242">
                  <c:v>14.187277777777778</c:v>
                </c:pt>
                <c:pt idx="243">
                  <c:v>14.275444444444444</c:v>
                </c:pt>
                <c:pt idx="244">
                  <c:v>14.199166666666667</c:v>
                </c:pt>
                <c:pt idx="245">
                  <c:v>14.280555555555555</c:v>
                </c:pt>
                <c:pt idx="246">
                  <c:v>14.333111111111108</c:v>
                </c:pt>
                <c:pt idx="247">
                  <c:v>14.383944444444445</c:v>
                </c:pt>
                <c:pt idx="248">
                  <c:v>14.485666666666667</c:v>
                </c:pt>
                <c:pt idx="249">
                  <c:v>14.375500000000001</c:v>
                </c:pt>
                <c:pt idx="250">
                  <c:v>14.389055555555554</c:v>
                </c:pt>
                <c:pt idx="251">
                  <c:v>14.550111111111111</c:v>
                </c:pt>
                <c:pt idx="252">
                  <c:v>14.717944444444445</c:v>
                </c:pt>
                <c:pt idx="253">
                  <c:v>14.512777777777776</c:v>
                </c:pt>
                <c:pt idx="254">
                  <c:v>14.765444444444443</c:v>
                </c:pt>
                <c:pt idx="255">
                  <c:v>14.523</c:v>
                </c:pt>
                <c:pt idx="256">
                  <c:v>14.470444444444443</c:v>
                </c:pt>
                <c:pt idx="257">
                  <c:v>14.567055555555553</c:v>
                </c:pt>
                <c:pt idx="258">
                  <c:v>14.895944444444444</c:v>
                </c:pt>
                <c:pt idx="259">
                  <c:v>14.895944444444444</c:v>
                </c:pt>
                <c:pt idx="260">
                  <c:v>14.645055555555556</c:v>
                </c:pt>
                <c:pt idx="261">
                  <c:v>14.979055555555554</c:v>
                </c:pt>
                <c:pt idx="262">
                  <c:v>14.977333333333332</c:v>
                </c:pt>
                <c:pt idx="263">
                  <c:v>15.029888888888889</c:v>
                </c:pt>
                <c:pt idx="264">
                  <c:v>15.045166666666667</c:v>
                </c:pt>
                <c:pt idx="265">
                  <c:v>15.172333333333333</c:v>
                </c:pt>
                <c:pt idx="266">
                  <c:v>15.2995</c:v>
                </c:pt>
                <c:pt idx="267">
                  <c:v>15.009555555555556</c:v>
                </c:pt>
                <c:pt idx="268">
                  <c:v>15.146888888888888</c:v>
                </c:pt>
                <c:pt idx="269">
                  <c:v>15.275722222222221</c:v>
                </c:pt>
                <c:pt idx="270">
                  <c:v>15.265555555555556</c:v>
                </c:pt>
                <c:pt idx="271">
                  <c:v>15.357111111111111</c:v>
                </c:pt>
                <c:pt idx="272">
                  <c:v>15.201166666666666</c:v>
                </c:pt>
                <c:pt idx="273">
                  <c:v>15.167222222222223</c:v>
                </c:pt>
                <c:pt idx="274">
                  <c:v>15.419833333333333</c:v>
                </c:pt>
                <c:pt idx="275">
                  <c:v>15.151999999999999</c:v>
                </c:pt>
                <c:pt idx="276">
                  <c:v>15.424944444444444</c:v>
                </c:pt>
                <c:pt idx="277">
                  <c:v>15.326611111111109</c:v>
                </c:pt>
                <c:pt idx="278">
                  <c:v>15.467333333333334</c:v>
                </c:pt>
                <c:pt idx="279">
                  <c:v>15.353722222222222</c:v>
                </c:pt>
                <c:pt idx="280">
                  <c:v>15.372388888888889</c:v>
                </c:pt>
                <c:pt idx="281">
                  <c:v>15.531777777777778</c:v>
                </c:pt>
                <c:pt idx="282">
                  <c:v>15.445277777777777</c:v>
                </c:pt>
                <c:pt idx="283">
                  <c:v>15.569055555555556</c:v>
                </c:pt>
                <c:pt idx="284">
                  <c:v>15.533444444444443</c:v>
                </c:pt>
                <c:pt idx="285">
                  <c:v>15.492777777777778</c:v>
                </c:pt>
                <c:pt idx="286">
                  <c:v>15.528333333333334</c:v>
                </c:pt>
                <c:pt idx="287">
                  <c:v>15.645333333333333</c:v>
                </c:pt>
                <c:pt idx="288">
                  <c:v>15.686055555555555</c:v>
                </c:pt>
                <c:pt idx="289">
                  <c:v>15.684333333333333</c:v>
                </c:pt>
                <c:pt idx="290">
                  <c:v>15.733499999999999</c:v>
                </c:pt>
                <c:pt idx="291">
                  <c:v>15.786055555555555</c:v>
                </c:pt>
                <c:pt idx="292">
                  <c:v>15.533444444444443</c:v>
                </c:pt>
                <c:pt idx="293">
                  <c:v>15.806388888888888</c:v>
                </c:pt>
                <c:pt idx="294">
                  <c:v>15.877611111111111</c:v>
                </c:pt>
                <c:pt idx="295">
                  <c:v>15.76911111111111</c:v>
                </c:pt>
                <c:pt idx="296">
                  <c:v>15.792833333333332</c:v>
                </c:pt>
                <c:pt idx="297">
                  <c:v>15.865722222222223</c:v>
                </c:pt>
                <c:pt idx="298">
                  <c:v>15.953888888888889</c:v>
                </c:pt>
                <c:pt idx="299">
                  <c:v>16.069222222222223</c:v>
                </c:pt>
                <c:pt idx="300">
                  <c:v>16.087833333333332</c:v>
                </c:pt>
                <c:pt idx="301">
                  <c:v>15.999666666666668</c:v>
                </c:pt>
                <c:pt idx="302">
                  <c:v>16.115000000000002</c:v>
                </c:pt>
                <c:pt idx="303">
                  <c:v>16.233666666666664</c:v>
                </c:pt>
                <c:pt idx="304">
                  <c:v>16.1065</c:v>
                </c:pt>
                <c:pt idx="305">
                  <c:v>16.291277777777776</c:v>
                </c:pt>
                <c:pt idx="306">
                  <c:v>16.323499999999999</c:v>
                </c:pt>
                <c:pt idx="307">
                  <c:v>16.39638888888889</c:v>
                </c:pt>
                <c:pt idx="308">
                  <c:v>16.445611111111109</c:v>
                </c:pt>
                <c:pt idx="309">
                  <c:v>16.484555555555556</c:v>
                </c:pt>
                <c:pt idx="310">
                  <c:v>16.425222222222221</c:v>
                </c:pt>
                <c:pt idx="311">
                  <c:v>16.36761111111111</c:v>
                </c:pt>
                <c:pt idx="312">
                  <c:v>16.533722222222224</c:v>
                </c:pt>
                <c:pt idx="313">
                  <c:v>16.389611111111112</c:v>
                </c:pt>
                <c:pt idx="314">
                  <c:v>16.426944444444445</c:v>
                </c:pt>
                <c:pt idx="315">
                  <c:v>16.659222222222219</c:v>
                </c:pt>
                <c:pt idx="316">
                  <c:v>16.452388888888891</c:v>
                </c:pt>
                <c:pt idx="317">
                  <c:v>16.596499999999999</c:v>
                </c:pt>
                <c:pt idx="318">
                  <c:v>16.664277777777777</c:v>
                </c:pt>
                <c:pt idx="319">
                  <c:v>16.864333333333331</c:v>
                </c:pt>
                <c:pt idx="320">
                  <c:v>16.760944444444444</c:v>
                </c:pt>
                <c:pt idx="321">
                  <c:v>16.842333333333332</c:v>
                </c:pt>
                <c:pt idx="322">
                  <c:v>16.733777777777778</c:v>
                </c:pt>
                <c:pt idx="323">
                  <c:v>16.796555555555553</c:v>
                </c:pt>
                <c:pt idx="324">
                  <c:v>16.782999999999998</c:v>
                </c:pt>
                <c:pt idx="325">
                  <c:v>16.68461111111111</c:v>
                </c:pt>
                <c:pt idx="326">
                  <c:v>16.747388888888889</c:v>
                </c:pt>
                <c:pt idx="327">
                  <c:v>16.798222222222222</c:v>
                </c:pt>
                <c:pt idx="328">
                  <c:v>16.871111111111112</c:v>
                </c:pt>
                <c:pt idx="329">
                  <c:v>16.991499999999998</c:v>
                </c:pt>
                <c:pt idx="330">
                  <c:v>16.986444444444444</c:v>
                </c:pt>
                <c:pt idx="331">
                  <c:v>17.033888888888889</c:v>
                </c:pt>
                <c:pt idx="332">
                  <c:v>17.076277777777776</c:v>
                </c:pt>
                <c:pt idx="333">
                  <c:v>17.149166666666666</c:v>
                </c:pt>
                <c:pt idx="334">
                  <c:v>17.206833333333332</c:v>
                </c:pt>
                <c:pt idx="335">
                  <c:v>17.242444444444445</c:v>
                </c:pt>
                <c:pt idx="336">
                  <c:v>17.272944444444445</c:v>
                </c:pt>
                <c:pt idx="337">
                  <c:v>17.381444444444444</c:v>
                </c:pt>
                <c:pt idx="338">
                  <c:v>17.444166666666668</c:v>
                </c:pt>
                <c:pt idx="339">
                  <c:v>17.386555555555557</c:v>
                </c:pt>
                <c:pt idx="340">
                  <c:v>17.601833333333332</c:v>
                </c:pt>
                <c:pt idx="341">
                  <c:v>17.6205</c:v>
                </c:pt>
                <c:pt idx="342">
                  <c:v>17.434000000000001</c:v>
                </c:pt>
                <c:pt idx="343">
                  <c:v>17.534055555555558</c:v>
                </c:pt>
                <c:pt idx="344">
                  <c:v>17.77311111111111</c:v>
                </c:pt>
                <c:pt idx="345">
                  <c:v>17.734111111111112</c:v>
                </c:pt>
                <c:pt idx="346">
                  <c:v>17.951111111111111</c:v>
                </c:pt>
                <c:pt idx="347">
                  <c:v>17.844333333333335</c:v>
                </c:pt>
                <c:pt idx="348">
                  <c:v>17.842611111111111</c:v>
                </c:pt>
                <c:pt idx="349">
                  <c:v>17.951111111111111</c:v>
                </c:pt>
                <c:pt idx="350">
                  <c:v>18.208833333333335</c:v>
                </c:pt>
                <c:pt idx="351">
                  <c:v>17.869722222222222</c:v>
                </c:pt>
                <c:pt idx="352">
                  <c:v>17.915499999999998</c:v>
                </c:pt>
                <c:pt idx="353">
                  <c:v>18.230888888888888</c:v>
                </c:pt>
                <c:pt idx="354">
                  <c:v>18.196944444444444</c:v>
                </c:pt>
                <c:pt idx="355">
                  <c:v>18.247833333333332</c:v>
                </c:pt>
                <c:pt idx="356">
                  <c:v>18.173222222222222</c:v>
                </c:pt>
                <c:pt idx="357">
                  <c:v>18.118944444444445</c:v>
                </c:pt>
                <c:pt idx="358">
                  <c:v>18.502111111111113</c:v>
                </c:pt>
                <c:pt idx="359">
                  <c:v>18.422444444444444</c:v>
                </c:pt>
                <c:pt idx="360">
                  <c:v>18.144388888888887</c:v>
                </c:pt>
                <c:pt idx="361">
                  <c:v>18.4665</c:v>
                </c:pt>
                <c:pt idx="362">
                  <c:v>18.47838888888889</c:v>
                </c:pt>
                <c:pt idx="363">
                  <c:v>18.48011111111111</c:v>
                </c:pt>
                <c:pt idx="364">
                  <c:v>18.525888888888886</c:v>
                </c:pt>
                <c:pt idx="365">
                  <c:v>18.719166666666666</c:v>
                </c:pt>
                <c:pt idx="366">
                  <c:v>18.678444444444445</c:v>
                </c:pt>
                <c:pt idx="367">
                  <c:v>18.637777777777774</c:v>
                </c:pt>
                <c:pt idx="368">
                  <c:v>18.84461111111111</c:v>
                </c:pt>
                <c:pt idx="369">
                  <c:v>18.890388888888889</c:v>
                </c:pt>
                <c:pt idx="370">
                  <c:v>19.007388888888887</c:v>
                </c:pt>
                <c:pt idx="371">
                  <c:v>19.092111111111109</c:v>
                </c:pt>
                <c:pt idx="372">
                  <c:v>19.119277777777778</c:v>
                </c:pt>
                <c:pt idx="373">
                  <c:v>19.244722222222222</c:v>
                </c:pt>
                <c:pt idx="374">
                  <c:v>19.409166666666668</c:v>
                </c:pt>
                <c:pt idx="375">
                  <c:v>19.109111111111108</c:v>
                </c:pt>
                <c:pt idx="376">
                  <c:v>19.322722222222222</c:v>
                </c:pt>
                <c:pt idx="377">
                  <c:v>19.53972222222222</c:v>
                </c:pt>
                <c:pt idx="378">
                  <c:v>19.602444444444444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242-4764-8E18-F2E28989E580}"/>
            </c:ext>
          </c:extLst>
        </c:ser>
        <c:ser>
          <c:idx val="10"/>
          <c:order val="12"/>
          <c:tx>
            <c:v>500C 40min Light 1M NaOH</c:v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'[6]1M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'[6]1M NaOH 10mV'!$R$9:$R$387</c:f>
              <c:numCache>
                <c:formatCode>General</c:formatCode>
                <c:ptCount val="379"/>
                <c:pt idx="0">
                  <c:v>-1.0209833333333331</c:v>
                </c:pt>
                <c:pt idx="1">
                  <c:v>-0.94401111111111102</c:v>
                </c:pt>
                <c:pt idx="2">
                  <c:v>-0.87432777777777781</c:v>
                </c:pt>
                <c:pt idx="3">
                  <c:v>-0.81007222222222219</c:v>
                </c:pt>
                <c:pt idx="4">
                  <c:v>-0.75141111111111103</c:v>
                </c:pt>
                <c:pt idx="5">
                  <c:v>-0.69749444444444442</c:v>
                </c:pt>
                <c:pt idx="6">
                  <c:v>-0.64798888888888884</c:v>
                </c:pt>
                <c:pt idx="7">
                  <c:v>-0.60153333333333325</c:v>
                </c:pt>
                <c:pt idx="8">
                  <c:v>-0.55881111111111115</c:v>
                </c:pt>
                <c:pt idx="9">
                  <c:v>-0.5196466666666667</c:v>
                </c:pt>
                <c:pt idx="10">
                  <c:v>-0.48336444444444443</c:v>
                </c:pt>
                <c:pt idx="11">
                  <c:v>-0.44928666666666667</c:v>
                </c:pt>
                <c:pt idx="12">
                  <c:v>-0.41758222222222224</c:v>
                </c:pt>
                <c:pt idx="13">
                  <c:v>-0.38791222222222221</c:v>
                </c:pt>
                <c:pt idx="14">
                  <c:v>-0.36078555555555553</c:v>
                </c:pt>
                <c:pt idx="15">
                  <c:v>-0.33518500000000001</c:v>
                </c:pt>
                <c:pt idx="16">
                  <c:v>-0.31144888888888889</c:v>
                </c:pt>
                <c:pt idx="17">
                  <c:v>-0.28906944444444443</c:v>
                </c:pt>
                <c:pt idx="18">
                  <c:v>-0.26855444444444443</c:v>
                </c:pt>
                <c:pt idx="19">
                  <c:v>-0.24820944444444445</c:v>
                </c:pt>
                <c:pt idx="20">
                  <c:v>-0.2282038888888889</c:v>
                </c:pt>
                <c:pt idx="21">
                  <c:v>-0.21209722222222221</c:v>
                </c:pt>
                <c:pt idx="22">
                  <c:v>-0.19514277777777778</c:v>
                </c:pt>
                <c:pt idx="23">
                  <c:v>-0.18090166666666666</c:v>
                </c:pt>
                <c:pt idx="24">
                  <c:v>-0.16733777777777775</c:v>
                </c:pt>
                <c:pt idx="25">
                  <c:v>-0.15479166666666666</c:v>
                </c:pt>
                <c:pt idx="26">
                  <c:v>-0.14170333333333335</c:v>
                </c:pt>
                <c:pt idx="27">
                  <c:v>-0.12998777777777776</c:v>
                </c:pt>
                <c:pt idx="28">
                  <c:v>-0.11869666666666667</c:v>
                </c:pt>
                <c:pt idx="29">
                  <c:v>-0.10847277777777777</c:v>
                </c:pt>
                <c:pt idx="30">
                  <c:v>-9.7842777777777779E-2</c:v>
                </c:pt>
                <c:pt idx="31">
                  <c:v>-8.8467222222222225E-2</c:v>
                </c:pt>
                <c:pt idx="32">
                  <c:v>-7.9566111111111101E-2</c:v>
                </c:pt>
                <c:pt idx="33">
                  <c:v>-7.0817777777777771E-2</c:v>
                </c:pt>
                <c:pt idx="34">
                  <c:v>-6.2069444444444441E-2</c:v>
                </c:pt>
                <c:pt idx="35">
                  <c:v>-5.3812666666666668E-2</c:v>
                </c:pt>
                <c:pt idx="36">
                  <c:v>-4.6708833333333331E-2</c:v>
                </c:pt>
                <c:pt idx="37">
                  <c:v>-3.9621999999999997E-2</c:v>
                </c:pt>
                <c:pt idx="38">
                  <c:v>-3.1890888888888885E-2</c:v>
                </c:pt>
                <c:pt idx="39">
                  <c:v>-2.4295388888888891E-2</c:v>
                </c:pt>
                <c:pt idx="40">
                  <c:v>-1.4834944444444444E-2</c:v>
                </c:pt>
                <c:pt idx="41">
                  <c:v>-8.1379999999999994E-3</c:v>
                </c:pt>
                <c:pt idx="42">
                  <c:v>-2.3905444444444444E-3</c:v>
                </c:pt>
                <c:pt idx="43">
                  <c:v>4.0859666666666662E-3</c:v>
                </c:pt>
                <c:pt idx="44">
                  <c:v>9.7825555555555565E-3</c:v>
                </c:pt>
                <c:pt idx="45">
                  <c:v>1.5072277777777776E-2</c:v>
                </c:pt>
                <c:pt idx="46">
                  <c:v>1.9972055555555555E-2</c:v>
                </c:pt>
                <c:pt idx="47">
                  <c:v>3.0297166666666663E-2</c:v>
                </c:pt>
                <c:pt idx="48">
                  <c:v>3.4281388888888889E-2</c:v>
                </c:pt>
                <c:pt idx="49">
                  <c:v>3.699411111111111E-2</c:v>
                </c:pt>
                <c:pt idx="50">
                  <c:v>4.482694444444444E-2</c:v>
                </c:pt>
                <c:pt idx="51">
                  <c:v>4.8217777777777776E-2</c:v>
                </c:pt>
                <c:pt idx="52">
                  <c:v>5.2761499999999996E-2</c:v>
                </c:pt>
                <c:pt idx="53">
                  <c:v>5.5914999999999999E-2</c:v>
                </c:pt>
                <c:pt idx="54">
                  <c:v>6.110277777777777E-2</c:v>
                </c:pt>
                <c:pt idx="55">
                  <c:v>6.5578888888888895E-2</c:v>
                </c:pt>
                <c:pt idx="56">
                  <c:v>6.8613888888888877E-2</c:v>
                </c:pt>
                <c:pt idx="57">
                  <c:v>6.9020555555555557E-2</c:v>
                </c:pt>
                <c:pt idx="58">
                  <c:v>7.1716111111111105E-2</c:v>
                </c:pt>
                <c:pt idx="59">
                  <c:v>7.536166666666666E-2</c:v>
                </c:pt>
                <c:pt idx="60">
                  <c:v>7.6022777777777772E-2</c:v>
                </c:pt>
                <c:pt idx="61">
                  <c:v>7.9328888888888893E-2</c:v>
                </c:pt>
                <c:pt idx="62">
                  <c:v>7.8955555555555557E-2</c:v>
                </c:pt>
                <c:pt idx="63">
                  <c:v>8.4329999999999988E-2</c:v>
                </c:pt>
                <c:pt idx="64">
                  <c:v>8.090555555555555E-2</c:v>
                </c:pt>
                <c:pt idx="65">
                  <c:v>8.6228888888888897E-2</c:v>
                </c:pt>
                <c:pt idx="66">
                  <c:v>8.5601666666666659E-2</c:v>
                </c:pt>
                <c:pt idx="67">
                  <c:v>8.7636111111111109E-2</c:v>
                </c:pt>
                <c:pt idx="68">
                  <c:v>8.5076111111111116E-2</c:v>
                </c:pt>
                <c:pt idx="69">
                  <c:v>9.1654444444444441E-2</c:v>
                </c:pt>
                <c:pt idx="70">
                  <c:v>8.8941666666666669E-2</c:v>
                </c:pt>
                <c:pt idx="71">
                  <c:v>9.3485555555555558E-2</c:v>
                </c:pt>
                <c:pt idx="72">
                  <c:v>9.6164444444444441E-2</c:v>
                </c:pt>
                <c:pt idx="73">
                  <c:v>9.4130000000000005E-2</c:v>
                </c:pt>
                <c:pt idx="74">
                  <c:v>9.5808333333333329E-2</c:v>
                </c:pt>
                <c:pt idx="75">
                  <c:v>9.3570555555555546E-2</c:v>
                </c:pt>
                <c:pt idx="76">
                  <c:v>9.5418333333333327E-2</c:v>
                </c:pt>
                <c:pt idx="77">
                  <c:v>0.10201333333333333</c:v>
                </c:pt>
                <c:pt idx="78">
                  <c:v>0.10323444444444443</c:v>
                </c:pt>
                <c:pt idx="79">
                  <c:v>0.10231888888888888</c:v>
                </c:pt>
                <c:pt idx="80">
                  <c:v>0.10365777777777778</c:v>
                </c:pt>
                <c:pt idx="81">
                  <c:v>0.10335277777777777</c:v>
                </c:pt>
                <c:pt idx="82">
                  <c:v>0.10762555555555554</c:v>
                </c:pt>
                <c:pt idx="83">
                  <c:v>0.11320333333333334</c:v>
                </c:pt>
                <c:pt idx="84">
                  <c:v>0.11635666666666666</c:v>
                </c:pt>
                <c:pt idx="85">
                  <c:v>0.10686222222222222</c:v>
                </c:pt>
                <c:pt idx="86">
                  <c:v>0.11461055555555556</c:v>
                </c:pt>
                <c:pt idx="87">
                  <c:v>0.11266055555555554</c:v>
                </c:pt>
                <c:pt idx="88">
                  <c:v>0.12203666666666665</c:v>
                </c:pt>
                <c:pt idx="89">
                  <c:v>0.12535944444444444</c:v>
                </c:pt>
                <c:pt idx="90">
                  <c:v>0.12858055555555556</c:v>
                </c:pt>
                <c:pt idx="91">
                  <c:v>0.12512222222222222</c:v>
                </c:pt>
                <c:pt idx="92">
                  <c:v>0.1391772222222222</c:v>
                </c:pt>
                <c:pt idx="93">
                  <c:v>0.14806111111111112</c:v>
                </c:pt>
                <c:pt idx="94">
                  <c:v>0.14066888888888887</c:v>
                </c:pt>
                <c:pt idx="95">
                  <c:v>0.14911222222222223</c:v>
                </c:pt>
                <c:pt idx="96">
                  <c:v>0.15704666666666667</c:v>
                </c:pt>
                <c:pt idx="97">
                  <c:v>0.17274666666666666</c:v>
                </c:pt>
                <c:pt idx="98">
                  <c:v>0.16025111111111112</c:v>
                </c:pt>
                <c:pt idx="99">
                  <c:v>0.17768</c:v>
                </c:pt>
                <c:pt idx="100">
                  <c:v>0.19243055555555555</c:v>
                </c:pt>
                <c:pt idx="101">
                  <c:v>0.20022944444444443</c:v>
                </c:pt>
                <c:pt idx="102">
                  <c:v>0.19107388888888888</c:v>
                </c:pt>
                <c:pt idx="103">
                  <c:v>0.23312055555555555</c:v>
                </c:pt>
                <c:pt idx="104">
                  <c:v>0.22905111111111109</c:v>
                </c:pt>
                <c:pt idx="105">
                  <c:v>0.26567222222222225</c:v>
                </c:pt>
                <c:pt idx="106">
                  <c:v>0.25838222222222224</c:v>
                </c:pt>
                <c:pt idx="107">
                  <c:v>0.25804333333333335</c:v>
                </c:pt>
                <c:pt idx="108">
                  <c:v>0.27991388888888891</c:v>
                </c:pt>
                <c:pt idx="109">
                  <c:v>0.31755222222222224</c:v>
                </c:pt>
                <c:pt idx="110">
                  <c:v>0.35468222222222223</c:v>
                </c:pt>
                <c:pt idx="111">
                  <c:v>0.36705888888888888</c:v>
                </c:pt>
                <c:pt idx="112">
                  <c:v>0.3968983333333333</c:v>
                </c:pt>
                <c:pt idx="113">
                  <c:v>0.40317111111111109</c:v>
                </c:pt>
                <c:pt idx="114">
                  <c:v>0.45691611111111108</c:v>
                </c:pt>
                <c:pt idx="115">
                  <c:v>0.49065500000000001</c:v>
                </c:pt>
                <c:pt idx="116">
                  <c:v>0.51879888888888892</c:v>
                </c:pt>
                <c:pt idx="117">
                  <c:v>0.56118333333333326</c:v>
                </c:pt>
                <c:pt idx="118">
                  <c:v>0.60035000000000005</c:v>
                </c:pt>
                <c:pt idx="119">
                  <c:v>0.66935</c:v>
                </c:pt>
                <c:pt idx="120">
                  <c:v>0.70376666666666665</c:v>
                </c:pt>
                <c:pt idx="121">
                  <c:v>0.77141666666666664</c:v>
                </c:pt>
                <c:pt idx="122">
                  <c:v>0.8155</c:v>
                </c:pt>
                <c:pt idx="123">
                  <c:v>0.86127222222222222</c:v>
                </c:pt>
                <c:pt idx="124">
                  <c:v>0.92705555555555563</c:v>
                </c:pt>
                <c:pt idx="125">
                  <c:v>1.0103</c:v>
                </c:pt>
                <c:pt idx="126">
                  <c:v>1.0881222222222222</c:v>
                </c:pt>
                <c:pt idx="127">
                  <c:v>1.1301666666666668</c:v>
                </c:pt>
                <c:pt idx="128">
                  <c:v>1.2225666666666666</c:v>
                </c:pt>
                <c:pt idx="129">
                  <c:v>1.2752944444444445</c:v>
                </c:pt>
                <c:pt idx="130">
                  <c:v>1.3644722222222221</c:v>
                </c:pt>
                <c:pt idx="131">
                  <c:v>1.4565388888888888</c:v>
                </c:pt>
                <c:pt idx="132">
                  <c:v>1.5224888888888888</c:v>
                </c:pt>
                <c:pt idx="133">
                  <c:v>1.6557500000000001</c:v>
                </c:pt>
                <c:pt idx="134">
                  <c:v>1.7678166666666666</c:v>
                </c:pt>
                <c:pt idx="135">
                  <c:v>1.8625888888888888</c:v>
                </c:pt>
                <c:pt idx="136">
                  <c:v>1.9972055555555555</c:v>
                </c:pt>
                <c:pt idx="137">
                  <c:v>2.1009666666666669</c:v>
                </c:pt>
                <c:pt idx="138">
                  <c:v>2.2440611111111108</c:v>
                </c:pt>
                <c:pt idx="139">
                  <c:v>2.3466333333333331</c:v>
                </c:pt>
                <c:pt idx="140">
                  <c:v>2.4924388888888891</c:v>
                </c:pt>
                <c:pt idx="141">
                  <c:v>2.6475722222222222</c:v>
                </c:pt>
                <c:pt idx="142">
                  <c:v>2.7465833333333332</c:v>
                </c:pt>
                <c:pt idx="143">
                  <c:v>2.9059499999999998</c:v>
                </c:pt>
                <c:pt idx="144">
                  <c:v>3.0263277777777775</c:v>
                </c:pt>
                <c:pt idx="145">
                  <c:v>3.1619611111111112</c:v>
                </c:pt>
                <c:pt idx="146">
                  <c:v>3.3501500000000002</c:v>
                </c:pt>
                <c:pt idx="147">
                  <c:v>3.509522222222222</c:v>
                </c:pt>
                <c:pt idx="148">
                  <c:v>3.6298944444444441</c:v>
                </c:pt>
                <c:pt idx="149">
                  <c:v>3.7451833333333329</c:v>
                </c:pt>
                <c:pt idx="150">
                  <c:v>3.9198111111111107</c:v>
                </c:pt>
                <c:pt idx="151">
                  <c:v>4.1164833333333331</c:v>
                </c:pt>
                <c:pt idx="152">
                  <c:v>4.2588999999999997</c:v>
                </c:pt>
                <c:pt idx="153">
                  <c:v>4.4284388888888895</c:v>
                </c:pt>
                <c:pt idx="154">
                  <c:v>4.5623777777777779</c:v>
                </c:pt>
                <c:pt idx="155">
                  <c:v>4.7437888888888891</c:v>
                </c:pt>
                <c:pt idx="156">
                  <c:v>4.8692500000000001</c:v>
                </c:pt>
                <c:pt idx="157">
                  <c:v>5.01675</c:v>
                </c:pt>
                <c:pt idx="158">
                  <c:v>5.1439055555555555</c:v>
                </c:pt>
                <c:pt idx="159">
                  <c:v>5.3083611111111111</c:v>
                </c:pt>
                <c:pt idx="160">
                  <c:v>5.4473888888888888</c:v>
                </c:pt>
                <c:pt idx="161">
                  <c:v>5.647444444444444</c:v>
                </c:pt>
                <c:pt idx="162">
                  <c:v>5.7864444444444443</c:v>
                </c:pt>
                <c:pt idx="163">
                  <c:v>5.9237777777777776</c:v>
                </c:pt>
                <c:pt idx="164">
                  <c:v>6.0831666666666662</c:v>
                </c:pt>
                <c:pt idx="165">
                  <c:v>6.2103333333333337</c:v>
                </c:pt>
                <c:pt idx="166">
                  <c:v>6.407</c:v>
                </c:pt>
                <c:pt idx="167">
                  <c:v>6.4850000000000003</c:v>
                </c:pt>
                <c:pt idx="168">
                  <c:v>6.6324999999999994</c:v>
                </c:pt>
                <c:pt idx="169">
                  <c:v>6.8104999999999993</c:v>
                </c:pt>
                <c:pt idx="170">
                  <c:v>6.993611111111111</c:v>
                </c:pt>
                <c:pt idx="171">
                  <c:v>7.1292222222222223</c:v>
                </c:pt>
                <c:pt idx="172">
                  <c:v>7.2750555555555554</c:v>
                </c:pt>
                <c:pt idx="173">
                  <c:v>7.4242222222222214</c:v>
                </c:pt>
                <c:pt idx="174">
                  <c:v>7.4700000000000006</c:v>
                </c:pt>
                <c:pt idx="175">
                  <c:v>7.6311111111111112</c:v>
                </c:pt>
                <c:pt idx="176">
                  <c:v>7.7463888888888892</c:v>
                </c:pt>
                <c:pt idx="177">
                  <c:v>7.8684444444444432</c:v>
                </c:pt>
                <c:pt idx="178">
                  <c:v>7.9379444444444447</c:v>
                </c:pt>
                <c:pt idx="179">
                  <c:v>8.1227777777777774</c:v>
                </c:pt>
                <c:pt idx="180">
                  <c:v>8.2567222222222227</c:v>
                </c:pt>
                <c:pt idx="181">
                  <c:v>8.3855555555555554</c:v>
                </c:pt>
                <c:pt idx="182">
                  <c:v>8.5432222222222229</c:v>
                </c:pt>
                <c:pt idx="183">
                  <c:v>8.5669444444444451</c:v>
                </c:pt>
                <c:pt idx="184">
                  <c:v>8.782277777777777</c:v>
                </c:pt>
                <c:pt idx="185">
                  <c:v>8.7297222222222217</c:v>
                </c:pt>
                <c:pt idx="186">
                  <c:v>8.8687222222222211</c:v>
                </c:pt>
                <c:pt idx="187">
                  <c:v>9.0908333333333324</c:v>
                </c:pt>
                <c:pt idx="188">
                  <c:v>9.1993333333333318</c:v>
                </c:pt>
                <c:pt idx="189">
                  <c:v>9.2400555555555552</c:v>
                </c:pt>
                <c:pt idx="190">
                  <c:v>9.3332777777777771</c:v>
                </c:pt>
                <c:pt idx="191">
                  <c:v>9.5062222222222221</c:v>
                </c:pt>
                <c:pt idx="192">
                  <c:v>9.5129999999999999</c:v>
                </c:pt>
                <c:pt idx="193">
                  <c:v>9.7113888888888873</c:v>
                </c:pt>
                <c:pt idx="194">
                  <c:v>9.7656111111111095</c:v>
                </c:pt>
                <c:pt idx="195">
                  <c:v>9.923277777777777</c:v>
                </c:pt>
                <c:pt idx="196">
                  <c:v>9.9978888888888893</c:v>
                </c:pt>
                <c:pt idx="197">
                  <c:v>10.121666666666666</c:v>
                </c:pt>
                <c:pt idx="198">
                  <c:v>10.153888888888888</c:v>
                </c:pt>
                <c:pt idx="199">
                  <c:v>10.348833333333333</c:v>
                </c:pt>
                <c:pt idx="200">
                  <c:v>10.396333333333333</c:v>
                </c:pt>
                <c:pt idx="201">
                  <c:v>10.547222222222222</c:v>
                </c:pt>
                <c:pt idx="202">
                  <c:v>10.66761111111111</c:v>
                </c:pt>
                <c:pt idx="203">
                  <c:v>10.715055555555555</c:v>
                </c:pt>
                <c:pt idx="204">
                  <c:v>10.804944444444445</c:v>
                </c:pt>
                <c:pt idx="205">
                  <c:v>10.888</c:v>
                </c:pt>
                <c:pt idx="206">
                  <c:v>11.043999999999999</c:v>
                </c:pt>
                <c:pt idx="207">
                  <c:v>11.133833333333333</c:v>
                </c:pt>
                <c:pt idx="208">
                  <c:v>11.164333333333333</c:v>
                </c:pt>
                <c:pt idx="209">
                  <c:v>11.250833333333334</c:v>
                </c:pt>
                <c:pt idx="210">
                  <c:v>11.294888888888888</c:v>
                </c:pt>
                <c:pt idx="211">
                  <c:v>11.433944444444444</c:v>
                </c:pt>
                <c:pt idx="212">
                  <c:v>11.506833333333333</c:v>
                </c:pt>
                <c:pt idx="213">
                  <c:v>11.513611111111111</c:v>
                </c:pt>
                <c:pt idx="214">
                  <c:v>11.698388888888889</c:v>
                </c:pt>
                <c:pt idx="215">
                  <c:v>11.7035</c:v>
                </c:pt>
                <c:pt idx="216">
                  <c:v>11.8035</c:v>
                </c:pt>
                <c:pt idx="217">
                  <c:v>11.839111111111112</c:v>
                </c:pt>
                <c:pt idx="218">
                  <c:v>11.922222222222222</c:v>
                </c:pt>
                <c:pt idx="219">
                  <c:v>12.061222222222222</c:v>
                </c:pt>
                <c:pt idx="220">
                  <c:v>12.078166666666666</c:v>
                </c:pt>
                <c:pt idx="221">
                  <c:v>12.2155</c:v>
                </c:pt>
                <c:pt idx="222">
                  <c:v>12.308777777777777</c:v>
                </c:pt>
                <c:pt idx="223">
                  <c:v>12.417277777777777</c:v>
                </c:pt>
                <c:pt idx="224">
                  <c:v>12.390111111111111</c:v>
                </c:pt>
                <c:pt idx="225">
                  <c:v>12.524055555555556</c:v>
                </c:pt>
                <c:pt idx="226">
                  <c:v>12.5495</c:v>
                </c:pt>
                <c:pt idx="227">
                  <c:v>12.712277777777778</c:v>
                </c:pt>
                <c:pt idx="228">
                  <c:v>12.719055555555556</c:v>
                </c:pt>
                <c:pt idx="229">
                  <c:v>12.847888888888889</c:v>
                </c:pt>
                <c:pt idx="230">
                  <c:v>12.912333333333333</c:v>
                </c:pt>
                <c:pt idx="231">
                  <c:v>13.058111111111112</c:v>
                </c:pt>
                <c:pt idx="232">
                  <c:v>13.120888888888889</c:v>
                </c:pt>
                <c:pt idx="233">
                  <c:v>13.154777777777777</c:v>
                </c:pt>
                <c:pt idx="234">
                  <c:v>13.217499999999999</c:v>
                </c:pt>
                <c:pt idx="235">
                  <c:v>13.288722222222221</c:v>
                </c:pt>
                <c:pt idx="236">
                  <c:v>13.410777777777778</c:v>
                </c:pt>
                <c:pt idx="237">
                  <c:v>13.519277777777779</c:v>
                </c:pt>
                <c:pt idx="238">
                  <c:v>13.497222222222222</c:v>
                </c:pt>
                <c:pt idx="239">
                  <c:v>13.56</c:v>
                </c:pt>
                <c:pt idx="240">
                  <c:v>13.658333333333331</c:v>
                </c:pt>
                <c:pt idx="241">
                  <c:v>13.74988888888889</c:v>
                </c:pt>
                <c:pt idx="242">
                  <c:v>13.9635</c:v>
                </c:pt>
                <c:pt idx="243">
                  <c:v>13.809222222222221</c:v>
                </c:pt>
                <c:pt idx="244">
                  <c:v>14.036388888888888</c:v>
                </c:pt>
                <c:pt idx="245">
                  <c:v>13.988944444444444</c:v>
                </c:pt>
                <c:pt idx="246">
                  <c:v>13.919388888888887</c:v>
                </c:pt>
                <c:pt idx="247">
                  <c:v>14.012666666666666</c:v>
                </c:pt>
                <c:pt idx="248">
                  <c:v>14.094055555555554</c:v>
                </c:pt>
                <c:pt idx="249">
                  <c:v>14.377166666666666</c:v>
                </c:pt>
                <c:pt idx="250">
                  <c:v>14.343277777777777</c:v>
                </c:pt>
                <c:pt idx="251">
                  <c:v>14.260166666666667</c:v>
                </c:pt>
                <c:pt idx="252">
                  <c:v>14.290722222222222</c:v>
                </c:pt>
                <c:pt idx="253">
                  <c:v>14.365277777777777</c:v>
                </c:pt>
                <c:pt idx="254">
                  <c:v>14.431444444444443</c:v>
                </c:pt>
                <c:pt idx="255">
                  <c:v>14.497555555555556</c:v>
                </c:pt>
                <c:pt idx="256">
                  <c:v>14.485666666666667</c:v>
                </c:pt>
                <c:pt idx="257">
                  <c:v>14.490777777777776</c:v>
                </c:pt>
                <c:pt idx="258">
                  <c:v>14.582333333333334</c:v>
                </c:pt>
                <c:pt idx="259">
                  <c:v>14.751833333333332</c:v>
                </c:pt>
                <c:pt idx="260">
                  <c:v>14.665388888888888</c:v>
                </c:pt>
                <c:pt idx="261">
                  <c:v>14.622999999999999</c:v>
                </c:pt>
                <c:pt idx="262">
                  <c:v>14.661999999999999</c:v>
                </c:pt>
                <c:pt idx="263">
                  <c:v>14.753555555555554</c:v>
                </c:pt>
                <c:pt idx="264">
                  <c:v>14.797611111111111</c:v>
                </c:pt>
                <c:pt idx="265">
                  <c:v>14.860388888888888</c:v>
                </c:pt>
                <c:pt idx="266">
                  <c:v>14.929888888888888</c:v>
                </c:pt>
                <c:pt idx="267">
                  <c:v>14.882388888888888</c:v>
                </c:pt>
                <c:pt idx="268">
                  <c:v>14.941722222222223</c:v>
                </c:pt>
                <c:pt idx="269">
                  <c:v>15.031611111111111</c:v>
                </c:pt>
                <c:pt idx="270">
                  <c:v>14.926499999999999</c:v>
                </c:pt>
                <c:pt idx="271">
                  <c:v>14.931555555555557</c:v>
                </c:pt>
                <c:pt idx="272">
                  <c:v>15.151999999999999</c:v>
                </c:pt>
                <c:pt idx="273">
                  <c:v>15.038388888888887</c:v>
                </c:pt>
                <c:pt idx="274">
                  <c:v>15.106222222222224</c:v>
                </c:pt>
                <c:pt idx="275">
                  <c:v>15.251999999999999</c:v>
                </c:pt>
                <c:pt idx="276">
                  <c:v>15.168944444444445</c:v>
                </c:pt>
                <c:pt idx="277">
                  <c:v>15.219777777777777</c:v>
                </c:pt>
                <c:pt idx="278">
                  <c:v>15.316444444444446</c:v>
                </c:pt>
                <c:pt idx="279">
                  <c:v>15.218111111111112</c:v>
                </c:pt>
                <c:pt idx="280">
                  <c:v>15.380833333333333</c:v>
                </c:pt>
                <c:pt idx="281">
                  <c:v>15.324888888888887</c:v>
                </c:pt>
                <c:pt idx="282">
                  <c:v>15.280833333333334</c:v>
                </c:pt>
                <c:pt idx="283">
                  <c:v>15.301166666666665</c:v>
                </c:pt>
                <c:pt idx="284">
                  <c:v>15.343555555555556</c:v>
                </c:pt>
                <c:pt idx="285">
                  <c:v>15.562277777777776</c:v>
                </c:pt>
                <c:pt idx="286">
                  <c:v>15.511388888888888</c:v>
                </c:pt>
                <c:pt idx="287">
                  <c:v>15.421555555555555</c:v>
                </c:pt>
                <c:pt idx="288">
                  <c:v>15.703000000000001</c:v>
                </c:pt>
                <c:pt idx="289">
                  <c:v>15.526666666666666</c:v>
                </c:pt>
                <c:pt idx="290">
                  <c:v>15.492777777777778</c:v>
                </c:pt>
                <c:pt idx="291">
                  <c:v>15.489388888888888</c:v>
                </c:pt>
                <c:pt idx="292">
                  <c:v>15.592777777777778</c:v>
                </c:pt>
                <c:pt idx="293">
                  <c:v>15.930166666666667</c:v>
                </c:pt>
                <c:pt idx="294">
                  <c:v>15.823388888888887</c:v>
                </c:pt>
                <c:pt idx="295">
                  <c:v>15.804722222222223</c:v>
                </c:pt>
                <c:pt idx="296">
                  <c:v>15.826777777777776</c:v>
                </c:pt>
                <c:pt idx="297">
                  <c:v>15.804722222222223</c:v>
                </c:pt>
                <c:pt idx="298">
                  <c:v>15.948833333333331</c:v>
                </c:pt>
                <c:pt idx="299">
                  <c:v>16.047166666666666</c:v>
                </c:pt>
                <c:pt idx="300">
                  <c:v>15.969166666666666</c:v>
                </c:pt>
                <c:pt idx="301">
                  <c:v>15.931888888888889</c:v>
                </c:pt>
                <c:pt idx="302">
                  <c:v>15.830166666666667</c:v>
                </c:pt>
                <c:pt idx="303">
                  <c:v>15.90811111111111</c:v>
                </c:pt>
                <c:pt idx="304">
                  <c:v>15.875944444444443</c:v>
                </c:pt>
                <c:pt idx="305">
                  <c:v>16.026833333333336</c:v>
                </c:pt>
                <c:pt idx="306">
                  <c:v>15.981055555555555</c:v>
                </c:pt>
                <c:pt idx="307">
                  <c:v>15.957277777777776</c:v>
                </c:pt>
                <c:pt idx="308">
                  <c:v>15.92</c:v>
                </c:pt>
                <c:pt idx="309">
                  <c:v>15.862333333333334</c:v>
                </c:pt>
                <c:pt idx="310">
                  <c:v>15.957277777777776</c:v>
                </c:pt>
                <c:pt idx="311">
                  <c:v>16.014944444444446</c:v>
                </c:pt>
                <c:pt idx="312">
                  <c:v>16.160777777777778</c:v>
                </c:pt>
                <c:pt idx="313">
                  <c:v>16.177722222222222</c:v>
                </c:pt>
                <c:pt idx="314">
                  <c:v>16.070888888888888</c:v>
                </c:pt>
                <c:pt idx="315">
                  <c:v>16.050555555555558</c:v>
                </c:pt>
                <c:pt idx="316">
                  <c:v>16.009833333333333</c:v>
                </c:pt>
                <c:pt idx="317">
                  <c:v>16.201444444444444</c:v>
                </c:pt>
                <c:pt idx="318">
                  <c:v>16.081055555555555</c:v>
                </c:pt>
                <c:pt idx="319">
                  <c:v>16.089555555555556</c:v>
                </c:pt>
                <c:pt idx="320">
                  <c:v>16.235333333333333</c:v>
                </c:pt>
                <c:pt idx="321">
                  <c:v>16.408277777777776</c:v>
                </c:pt>
                <c:pt idx="322">
                  <c:v>16.389611111111112</c:v>
                </c:pt>
                <c:pt idx="323">
                  <c:v>16.537111111111113</c:v>
                </c:pt>
                <c:pt idx="324">
                  <c:v>16.528666666666666</c:v>
                </c:pt>
                <c:pt idx="325">
                  <c:v>16.47272222222222</c:v>
                </c:pt>
                <c:pt idx="326">
                  <c:v>16.345555555555553</c:v>
                </c:pt>
                <c:pt idx="327">
                  <c:v>16.394722222222221</c:v>
                </c:pt>
                <c:pt idx="328">
                  <c:v>16.577833333333334</c:v>
                </c:pt>
                <c:pt idx="329">
                  <c:v>16.413388888888889</c:v>
                </c:pt>
                <c:pt idx="330">
                  <c:v>16.460833333333333</c:v>
                </c:pt>
                <c:pt idx="331">
                  <c:v>16.311666666666664</c:v>
                </c:pt>
                <c:pt idx="332">
                  <c:v>16.470999999999997</c:v>
                </c:pt>
                <c:pt idx="333">
                  <c:v>16.582888888888888</c:v>
                </c:pt>
                <c:pt idx="334">
                  <c:v>16.633777777777777</c:v>
                </c:pt>
                <c:pt idx="335">
                  <c:v>16.669388888888889</c:v>
                </c:pt>
                <c:pt idx="336">
                  <c:v>16.494777777777777</c:v>
                </c:pt>
                <c:pt idx="337">
                  <c:v>16.715166666666665</c:v>
                </c:pt>
                <c:pt idx="338">
                  <c:v>16.691444444444443</c:v>
                </c:pt>
                <c:pt idx="339">
                  <c:v>16.715166666666665</c:v>
                </c:pt>
                <c:pt idx="340">
                  <c:v>16.604944444444442</c:v>
                </c:pt>
                <c:pt idx="341">
                  <c:v>16.781277777777778</c:v>
                </c:pt>
                <c:pt idx="342">
                  <c:v>16.630388888888888</c:v>
                </c:pt>
                <c:pt idx="343">
                  <c:v>16.677833333333332</c:v>
                </c:pt>
                <c:pt idx="344">
                  <c:v>16.799944444444446</c:v>
                </c:pt>
                <c:pt idx="345">
                  <c:v>16.850777777777779</c:v>
                </c:pt>
                <c:pt idx="346">
                  <c:v>16.750777777777778</c:v>
                </c:pt>
                <c:pt idx="347">
                  <c:v>16.92711111111111</c:v>
                </c:pt>
                <c:pt idx="348">
                  <c:v>16.93727777777778</c:v>
                </c:pt>
                <c:pt idx="349">
                  <c:v>16.977944444444443</c:v>
                </c:pt>
                <c:pt idx="350">
                  <c:v>16.874500000000001</c:v>
                </c:pt>
                <c:pt idx="351">
                  <c:v>16.749055555555557</c:v>
                </c:pt>
                <c:pt idx="352">
                  <c:v>16.872833333333332</c:v>
                </c:pt>
                <c:pt idx="353">
                  <c:v>16.962666666666667</c:v>
                </c:pt>
                <c:pt idx="354">
                  <c:v>16.803333333333335</c:v>
                </c:pt>
                <c:pt idx="355">
                  <c:v>17.064388888888889</c:v>
                </c:pt>
                <c:pt idx="356">
                  <c:v>16.972833333333334</c:v>
                </c:pt>
                <c:pt idx="357">
                  <c:v>17.057611111111111</c:v>
                </c:pt>
                <c:pt idx="358">
                  <c:v>17.181388888888886</c:v>
                </c:pt>
                <c:pt idx="359">
                  <c:v>17.313666666666666</c:v>
                </c:pt>
                <c:pt idx="360">
                  <c:v>17.264444444444443</c:v>
                </c:pt>
                <c:pt idx="361">
                  <c:v>17.242444444444445</c:v>
                </c:pt>
                <c:pt idx="362">
                  <c:v>17.215277777777775</c:v>
                </c:pt>
                <c:pt idx="363">
                  <c:v>17.383166666666668</c:v>
                </c:pt>
                <c:pt idx="364">
                  <c:v>17.283111111111111</c:v>
                </c:pt>
                <c:pt idx="365">
                  <c:v>17.339055555555554</c:v>
                </c:pt>
                <c:pt idx="366">
                  <c:v>17.518777777777778</c:v>
                </c:pt>
                <c:pt idx="367">
                  <c:v>17.447555555555557</c:v>
                </c:pt>
                <c:pt idx="368">
                  <c:v>17.43911111111111</c:v>
                </c:pt>
                <c:pt idx="369">
                  <c:v>17.605277777777776</c:v>
                </c:pt>
                <c:pt idx="370">
                  <c:v>17.498444444444445</c:v>
                </c:pt>
                <c:pt idx="371">
                  <c:v>17.612055555555557</c:v>
                </c:pt>
                <c:pt idx="372">
                  <c:v>17.520500000000002</c:v>
                </c:pt>
                <c:pt idx="373">
                  <c:v>17.78833333333333</c:v>
                </c:pt>
                <c:pt idx="374">
                  <c:v>17.691722222222221</c:v>
                </c:pt>
                <c:pt idx="375">
                  <c:v>17.752777777777776</c:v>
                </c:pt>
                <c:pt idx="376">
                  <c:v>17.681555555555555</c:v>
                </c:pt>
                <c:pt idx="377">
                  <c:v>17.810388888888887</c:v>
                </c:pt>
                <c:pt idx="378">
                  <c:v>17.879888888888889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242-4764-8E18-F2E28989E580}"/>
            </c:ext>
          </c:extLst>
        </c:ser>
        <c:ser>
          <c:idx val="12"/>
          <c:order val="13"/>
          <c:tx>
            <c:v>500C 60min Light 1M NaOH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'[7]1M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'[7]1M NaOH 10mV'!$R$9:$R$387</c:f>
              <c:numCache>
                <c:formatCode>General</c:formatCode>
                <c:ptCount val="379"/>
                <c:pt idx="0">
                  <c:v>-0.81227777777777777</c:v>
                </c:pt>
                <c:pt idx="1">
                  <c:v>-0.75937777777777782</c:v>
                </c:pt>
                <c:pt idx="2">
                  <c:v>-0.70987222222222224</c:v>
                </c:pt>
                <c:pt idx="3">
                  <c:v>-0.66426666666666667</c:v>
                </c:pt>
                <c:pt idx="4">
                  <c:v>-0.62086111111111109</c:v>
                </c:pt>
                <c:pt idx="5">
                  <c:v>-0.57983333333333331</c:v>
                </c:pt>
                <c:pt idx="6">
                  <c:v>-0.54304333333333332</c:v>
                </c:pt>
                <c:pt idx="7">
                  <c:v>-0.50811777777777778</c:v>
                </c:pt>
                <c:pt idx="8">
                  <c:v>-0.47522666666666669</c:v>
                </c:pt>
                <c:pt idx="9">
                  <c:v>-0.44470888888888893</c:v>
                </c:pt>
                <c:pt idx="10">
                  <c:v>-0.4150388888888889</c:v>
                </c:pt>
                <c:pt idx="11">
                  <c:v>-0.38808166666666666</c:v>
                </c:pt>
                <c:pt idx="12">
                  <c:v>-0.36315944444444442</c:v>
                </c:pt>
                <c:pt idx="13">
                  <c:v>-0.33908444444444441</c:v>
                </c:pt>
                <c:pt idx="14">
                  <c:v>-0.3170438888888889</c:v>
                </c:pt>
                <c:pt idx="15">
                  <c:v>-0.29585111111111112</c:v>
                </c:pt>
                <c:pt idx="16">
                  <c:v>-0.27635388888888884</c:v>
                </c:pt>
                <c:pt idx="17">
                  <c:v>-0.25736500000000001</c:v>
                </c:pt>
                <c:pt idx="18">
                  <c:v>-0.23990222222222221</c:v>
                </c:pt>
                <c:pt idx="19">
                  <c:v>-0.22226944444444444</c:v>
                </c:pt>
                <c:pt idx="20">
                  <c:v>-0.20463722222222222</c:v>
                </c:pt>
                <c:pt idx="21">
                  <c:v>-0.19226055555555555</c:v>
                </c:pt>
                <c:pt idx="22">
                  <c:v>-0.18005388888888887</c:v>
                </c:pt>
                <c:pt idx="23">
                  <c:v>-0.16750777777777778</c:v>
                </c:pt>
                <c:pt idx="24">
                  <c:v>-0.15547</c:v>
                </c:pt>
                <c:pt idx="25">
                  <c:v>-0.14428055555555555</c:v>
                </c:pt>
                <c:pt idx="26">
                  <c:v>-0.1333111111111111</c:v>
                </c:pt>
                <c:pt idx="27">
                  <c:v>-0.12330777777777777</c:v>
                </c:pt>
                <c:pt idx="28">
                  <c:v>-0.11386444444444443</c:v>
                </c:pt>
                <c:pt idx="29">
                  <c:v>-0.10494666666666667</c:v>
                </c:pt>
                <c:pt idx="30">
                  <c:v>-9.6604999999999996E-2</c:v>
                </c:pt>
                <c:pt idx="31">
                  <c:v>-8.8043333333333321E-2</c:v>
                </c:pt>
                <c:pt idx="32">
                  <c:v>-8.0668333333333328E-2</c:v>
                </c:pt>
                <c:pt idx="33">
                  <c:v>-7.3292777777777776E-2</c:v>
                </c:pt>
                <c:pt idx="34">
                  <c:v>-6.6375555555555549E-2</c:v>
                </c:pt>
                <c:pt idx="35">
                  <c:v>-5.9458333333333335E-2</c:v>
                </c:pt>
                <c:pt idx="36">
                  <c:v>-5.35075E-2</c:v>
                </c:pt>
                <c:pt idx="37">
                  <c:v>-4.6234111111111108E-2</c:v>
                </c:pt>
                <c:pt idx="38">
                  <c:v>-4.0147555555555554E-2</c:v>
                </c:pt>
                <c:pt idx="39">
                  <c:v>-3.4077944444444445E-2</c:v>
                </c:pt>
                <c:pt idx="40">
                  <c:v>-2.8516999999999997E-2</c:v>
                </c:pt>
                <c:pt idx="41">
                  <c:v>-2.1141888888888887E-2</c:v>
                </c:pt>
                <c:pt idx="42">
                  <c:v>-1.6191277777777777E-2</c:v>
                </c:pt>
                <c:pt idx="43">
                  <c:v>-1.0019944444444444E-2</c:v>
                </c:pt>
                <c:pt idx="44">
                  <c:v>-4.102916666666667E-3</c:v>
                </c:pt>
                <c:pt idx="45">
                  <c:v>-5.0862611111111107E-4</c:v>
                </c:pt>
                <c:pt idx="46">
                  <c:v>5.8492222222222218E-3</c:v>
                </c:pt>
                <c:pt idx="47">
                  <c:v>9.5452222222222223E-3</c:v>
                </c:pt>
                <c:pt idx="48">
                  <c:v>1.592E-2</c:v>
                </c:pt>
                <c:pt idx="49">
                  <c:v>2.0209444444444443E-2</c:v>
                </c:pt>
                <c:pt idx="50">
                  <c:v>2.3023833333333334E-2</c:v>
                </c:pt>
                <c:pt idx="51">
                  <c:v>2.6787666666666668E-2</c:v>
                </c:pt>
                <c:pt idx="52">
                  <c:v>3.0992277777777775E-2</c:v>
                </c:pt>
                <c:pt idx="53">
                  <c:v>3.5095222222222222E-2</c:v>
                </c:pt>
                <c:pt idx="54">
                  <c:v>3.7570555555555558E-2</c:v>
                </c:pt>
                <c:pt idx="55">
                  <c:v>4.247027777777778E-2</c:v>
                </c:pt>
                <c:pt idx="56">
                  <c:v>4.5352499999999997E-2</c:v>
                </c:pt>
                <c:pt idx="57">
                  <c:v>4.9523222222222225E-2</c:v>
                </c:pt>
                <c:pt idx="58">
                  <c:v>5.0879611111111112E-2</c:v>
                </c:pt>
                <c:pt idx="59">
                  <c:v>5.555888888888888E-2</c:v>
                </c:pt>
                <c:pt idx="60">
                  <c:v>5.4406055555555548E-2</c:v>
                </c:pt>
                <c:pt idx="61">
                  <c:v>5.6661111111111107E-2</c:v>
                </c:pt>
                <c:pt idx="62">
                  <c:v>5.9085555555555551E-2</c:v>
                </c:pt>
                <c:pt idx="63">
                  <c:v>6.0815000000000001E-2</c:v>
                </c:pt>
                <c:pt idx="64">
                  <c:v>5.9763333333333328E-2</c:v>
                </c:pt>
                <c:pt idx="65">
                  <c:v>6.3103333333333331E-2</c:v>
                </c:pt>
                <c:pt idx="66">
                  <c:v>6.5002222222222225E-2</c:v>
                </c:pt>
                <c:pt idx="67">
                  <c:v>6.4968333333333322E-2</c:v>
                </c:pt>
                <c:pt idx="68">
                  <c:v>6.5748333333333325E-2</c:v>
                </c:pt>
                <c:pt idx="69">
                  <c:v>6.3154444444444444E-2</c:v>
                </c:pt>
                <c:pt idx="70">
                  <c:v>6.8461111111111111E-2</c:v>
                </c:pt>
                <c:pt idx="71">
                  <c:v>7.2547222222222221E-2</c:v>
                </c:pt>
                <c:pt idx="72">
                  <c:v>6.864777777777778E-2</c:v>
                </c:pt>
                <c:pt idx="73">
                  <c:v>7.0241111111111101E-2</c:v>
                </c:pt>
                <c:pt idx="74">
                  <c:v>7.0190555555555562E-2</c:v>
                </c:pt>
                <c:pt idx="75">
                  <c:v>7.8277777777777779E-2</c:v>
                </c:pt>
                <c:pt idx="76">
                  <c:v>7.8176111111111113E-2</c:v>
                </c:pt>
                <c:pt idx="77">
                  <c:v>7.6582222222222232E-2</c:v>
                </c:pt>
                <c:pt idx="78">
                  <c:v>7.8887777777777779E-2</c:v>
                </c:pt>
                <c:pt idx="79">
                  <c:v>8.0295000000000005E-2</c:v>
                </c:pt>
                <c:pt idx="80">
                  <c:v>7.8294444444444444E-2</c:v>
                </c:pt>
                <c:pt idx="81">
                  <c:v>8.410999999999999E-2</c:v>
                </c:pt>
                <c:pt idx="82">
                  <c:v>8.9094444444444448E-2</c:v>
                </c:pt>
                <c:pt idx="83">
                  <c:v>8.8891111111111101E-2</c:v>
                </c:pt>
                <c:pt idx="84">
                  <c:v>9.1807222222222221E-2</c:v>
                </c:pt>
                <c:pt idx="85">
                  <c:v>9.3366666666666667E-2</c:v>
                </c:pt>
                <c:pt idx="86">
                  <c:v>9.4841666666666671E-2</c:v>
                </c:pt>
                <c:pt idx="87">
                  <c:v>9.7910555555555556E-2</c:v>
                </c:pt>
                <c:pt idx="88">
                  <c:v>0.10826944444444445</c:v>
                </c:pt>
                <c:pt idx="89">
                  <c:v>0.10338666666666667</c:v>
                </c:pt>
                <c:pt idx="90">
                  <c:v>0.11506833333333334</c:v>
                </c:pt>
                <c:pt idx="91">
                  <c:v>0.12522388888888888</c:v>
                </c:pt>
                <c:pt idx="92">
                  <c:v>0.12559666666666666</c:v>
                </c:pt>
                <c:pt idx="93">
                  <c:v>0.127275</c:v>
                </c:pt>
                <c:pt idx="94">
                  <c:v>0.14114388888888887</c:v>
                </c:pt>
                <c:pt idx="95">
                  <c:v>0.14724722222222222</c:v>
                </c:pt>
                <c:pt idx="96">
                  <c:v>0.14843388888888887</c:v>
                </c:pt>
                <c:pt idx="97">
                  <c:v>0.16637166666666667</c:v>
                </c:pt>
                <c:pt idx="98">
                  <c:v>0.18186777777777777</c:v>
                </c:pt>
                <c:pt idx="99">
                  <c:v>0.18666611111111112</c:v>
                </c:pt>
                <c:pt idx="100">
                  <c:v>0.2088761111111111</c:v>
                </c:pt>
                <c:pt idx="101">
                  <c:v>0.21718333333333334</c:v>
                </c:pt>
                <c:pt idx="102">
                  <c:v>0.23803722222222223</c:v>
                </c:pt>
                <c:pt idx="103">
                  <c:v>0.25770388888888884</c:v>
                </c:pt>
                <c:pt idx="104">
                  <c:v>0.26669000000000004</c:v>
                </c:pt>
                <c:pt idx="105">
                  <c:v>0.29432499999999995</c:v>
                </c:pt>
                <c:pt idx="106">
                  <c:v>0.32653833333333332</c:v>
                </c:pt>
                <c:pt idx="107">
                  <c:v>0.33908444444444441</c:v>
                </c:pt>
                <c:pt idx="108">
                  <c:v>0.37011055555555555</c:v>
                </c:pt>
                <c:pt idx="109">
                  <c:v>0.40401888888888887</c:v>
                </c:pt>
                <c:pt idx="110">
                  <c:v>0.42860222222222222</c:v>
                </c:pt>
                <c:pt idx="111">
                  <c:v>0.45742444444444441</c:v>
                </c:pt>
                <c:pt idx="112">
                  <c:v>0.50710055555555555</c:v>
                </c:pt>
                <c:pt idx="113">
                  <c:v>0.52456333333333327</c:v>
                </c:pt>
                <c:pt idx="114">
                  <c:v>0.61068888888888884</c:v>
                </c:pt>
                <c:pt idx="115">
                  <c:v>0.63069444444444445</c:v>
                </c:pt>
                <c:pt idx="116">
                  <c:v>0.6735888888888889</c:v>
                </c:pt>
                <c:pt idx="117">
                  <c:v>0.72428333333333328</c:v>
                </c:pt>
                <c:pt idx="118">
                  <c:v>0.79159444444444438</c:v>
                </c:pt>
                <c:pt idx="119">
                  <c:v>0.8458444444444444</c:v>
                </c:pt>
                <c:pt idx="120">
                  <c:v>0.88839999999999997</c:v>
                </c:pt>
                <c:pt idx="121">
                  <c:v>0.99656666666666671</c:v>
                </c:pt>
                <c:pt idx="122">
                  <c:v>1.0313222222222223</c:v>
                </c:pt>
                <c:pt idx="123">
                  <c:v>1.0901555555555555</c:v>
                </c:pt>
                <c:pt idx="124">
                  <c:v>1.1830666666666665</c:v>
                </c:pt>
                <c:pt idx="125">
                  <c:v>1.3015722222222221</c:v>
                </c:pt>
                <c:pt idx="126">
                  <c:v>1.3610833333333334</c:v>
                </c:pt>
                <c:pt idx="127">
                  <c:v>1.4321222222222221</c:v>
                </c:pt>
                <c:pt idx="128">
                  <c:v>1.5189277777777779</c:v>
                </c:pt>
                <c:pt idx="129">
                  <c:v>1.6179388888888888</c:v>
                </c:pt>
                <c:pt idx="130">
                  <c:v>1.7054222222222224</c:v>
                </c:pt>
                <c:pt idx="131">
                  <c:v>1.7788333333333333</c:v>
                </c:pt>
                <c:pt idx="132">
                  <c:v>1.924811111111111</c:v>
                </c:pt>
                <c:pt idx="133">
                  <c:v>2.0034777777777779</c:v>
                </c:pt>
                <c:pt idx="134">
                  <c:v>2.1643722222222221</c:v>
                </c:pt>
                <c:pt idx="135">
                  <c:v>2.2672888888888889</c:v>
                </c:pt>
                <c:pt idx="136">
                  <c:v>2.3849499999999999</c:v>
                </c:pt>
                <c:pt idx="137">
                  <c:v>2.4802333333333335</c:v>
                </c:pt>
                <c:pt idx="138">
                  <c:v>2.6567222222222222</c:v>
                </c:pt>
                <c:pt idx="139">
                  <c:v>2.7347166666666665</c:v>
                </c:pt>
                <c:pt idx="140">
                  <c:v>2.9093444444444443</c:v>
                </c:pt>
                <c:pt idx="141">
                  <c:v>2.9907222222222218</c:v>
                </c:pt>
                <c:pt idx="142">
                  <c:v>3.1314444444444445</c:v>
                </c:pt>
                <c:pt idx="143">
                  <c:v>3.2433388888888888</c:v>
                </c:pt>
                <c:pt idx="144">
                  <c:v>3.4060999999999995</c:v>
                </c:pt>
                <c:pt idx="145">
                  <c:v>3.5213888888888891</c:v>
                </c:pt>
                <c:pt idx="146">
                  <c:v>3.7451833333333329</c:v>
                </c:pt>
                <c:pt idx="147">
                  <c:v>3.8536944444444439</c:v>
                </c:pt>
                <c:pt idx="148">
                  <c:v>3.9977999999999998</c:v>
                </c:pt>
                <c:pt idx="149">
                  <c:v>4.1554777777777776</c:v>
                </c:pt>
                <c:pt idx="150">
                  <c:v>4.2622888888888886</c:v>
                </c:pt>
                <c:pt idx="151">
                  <c:v>4.477605555555555</c:v>
                </c:pt>
                <c:pt idx="152">
                  <c:v>4.5759388888888886</c:v>
                </c:pt>
                <c:pt idx="153">
                  <c:v>4.7387000000000006</c:v>
                </c:pt>
                <c:pt idx="154">
                  <c:v>4.8963777777777775</c:v>
                </c:pt>
                <c:pt idx="155">
                  <c:v>5.148994444444444</c:v>
                </c:pt>
                <c:pt idx="156">
                  <c:v>5.1693388888888885</c:v>
                </c:pt>
                <c:pt idx="157">
                  <c:v>5.3660055555555557</c:v>
                </c:pt>
                <c:pt idx="158">
                  <c:v>5.4948611111111108</c:v>
                </c:pt>
                <c:pt idx="159">
                  <c:v>5.6067777777777774</c:v>
                </c:pt>
                <c:pt idx="160">
                  <c:v>5.8152777777777773</c:v>
                </c:pt>
                <c:pt idx="161">
                  <c:v>5.9356666666666671</c:v>
                </c:pt>
                <c:pt idx="162">
                  <c:v>6.0678888888888887</c:v>
                </c:pt>
                <c:pt idx="163">
                  <c:v>6.261166666666667</c:v>
                </c:pt>
                <c:pt idx="164">
                  <c:v>6.3968333333333334</c:v>
                </c:pt>
                <c:pt idx="165">
                  <c:v>6.5154999999999994</c:v>
                </c:pt>
                <c:pt idx="166">
                  <c:v>6.6409444444444441</c:v>
                </c:pt>
                <c:pt idx="167">
                  <c:v>6.8156111111111111</c:v>
                </c:pt>
                <c:pt idx="168">
                  <c:v>6.9359444444444449</c:v>
                </c:pt>
                <c:pt idx="169">
                  <c:v>6.9851111111111113</c:v>
                </c:pt>
                <c:pt idx="170">
                  <c:v>7.1444999999999999</c:v>
                </c:pt>
                <c:pt idx="171">
                  <c:v>7.4462777777777784</c:v>
                </c:pt>
                <c:pt idx="172">
                  <c:v>7.434444444444444</c:v>
                </c:pt>
                <c:pt idx="173">
                  <c:v>7.6311111111111112</c:v>
                </c:pt>
                <c:pt idx="174">
                  <c:v>7.754833333333333</c:v>
                </c:pt>
                <c:pt idx="175">
                  <c:v>7.8379444444444442</c:v>
                </c:pt>
                <c:pt idx="176">
                  <c:v>7.9210000000000003</c:v>
                </c:pt>
                <c:pt idx="177">
                  <c:v>8.1295555555555552</c:v>
                </c:pt>
                <c:pt idx="178">
                  <c:v>8.2465555555555561</c:v>
                </c:pt>
                <c:pt idx="179">
                  <c:v>8.3821666666666665</c:v>
                </c:pt>
                <c:pt idx="180">
                  <c:v>8.487277777777777</c:v>
                </c:pt>
                <c:pt idx="181">
                  <c:v>8.5415555555555542</c:v>
                </c:pt>
                <c:pt idx="182">
                  <c:v>8.6788333333333334</c:v>
                </c:pt>
                <c:pt idx="183">
                  <c:v>8.7856666666666658</c:v>
                </c:pt>
                <c:pt idx="184">
                  <c:v>8.8891111111111112</c:v>
                </c:pt>
                <c:pt idx="185">
                  <c:v>8.9721666666666664</c:v>
                </c:pt>
                <c:pt idx="186">
                  <c:v>9.0450555555555567</c:v>
                </c:pt>
                <c:pt idx="187">
                  <c:v>9.2807222222222219</c:v>
                </c:pt>
                <c:pt idx="188">
                  <c:v>9.3993888888888897</c:v>
                </c:pt>
                <c:pt idx="189">
                  <c:v>9.5299444444444443</c:v>
                </c:pt>
                <c:pt idx="190">
                  <c:v>9.6113333333333344</c:v>
                </c:pt>
                <c:pt idx="191">
                  <c:v>9.7825555555555557</c:v>
                </c:pt>
                <c:pt idx="192">
                  <c:v>9.916500000000001</c:v>
                </c:pt>
                <c:pt idx="193">
                  <c:v>9.886000000000001</c:v>
                </c:pt>
                <c:pt idx="194">
                  <c:v>9.9080555555555545</c:v>
                </c:pt>
                <c:pt idx="195">
                  <c:v>10.121666666666666</c:v>
                </c:pt>
                <c:pt idx="196">
                  <c:v>10.109777777777778</c:v>
                </c:pt>
                <c:pt idx="197">
                  <c:v>10.191166666666668</c:v>
                </c:pt>
                <c:pt idx="198">
                  <c:v>10.353944444444444</c:v>
                </c:pt>
                <c:pt idx="199">
                  <c:v>10.435333333333334</c:v>
                </c:pt>
                <c:pt idx="200">
                  <c:v>10.518388888888888</c:v>
                </c:pt>
                <c:pt idx="201">
                  <c:v>10.638777777777777</c:v>
                </c:pt>
                <c:pt idx="202">
                  <c:v>10.628611111111111</c:v>
                </c:pt>
                <c:pt idx="203">
                  <c:v>10.928666666666667</c:v>
                </c:pt>
                <c:pt idx="204">
                  <c:v>10.898166666666667</c:v>
                </c:pt>
                <c:pt idx="205">
                  <c:v>11.06938888888889</c:v>
                </c:pt>
                <c:pt idx="206">
                  <c:v>10.959222222222222</c:v>
                </c:pt>
                <c:pt idx="207">
                  <c:v>11.099944444444443</c:v>
                </c:pt>
                <c:pt idx="208">
                  <c:v>11.247444444444444</c:v>
                </c:pt>
                <c:pt idx="209">
                  <c:v>11.383055555555554</c:v>
                </c:pt>
                <c:pt idx="210">
                  <c:v>11.455944444444444</c:v>
                </c:pt>
                <c:pt idx="211">
                  <c:v>11.549222222222223</c:v>
                </c:pt>
                <c:pt idx="212">
                  <c:v>11.650944444444445</c:v>
                </c:pt>
                <c:pt idx="213">
                  <c:v>11.759444444444444</c:v>
                </c:pt>
                <c:pt idx="214">
                  <c:v>11.788277777777777</c:v>
                </c:pt>
                <c:pt idx="215">
                  <c:v>11.879833333333334</c:v>
                </c:pt>
                <c:pt idx="216">
                  <c:v>11.891666666666666</c:v>
                </c:pt>
                <c:pt idx="217">
                  <c:v>12.013777777777777</c:v>
                </c:pt>
                <c:pt idx="218">
                  <c:v>12.062944444444444</c:v>
                </c:pt>
                <c:pt idx="219">
                  <c:v>12.084944444444444</c:v>
                </c:pt>
                <c:pt idx="220">
                  <c:v>12.040888888888889</c:v>
                </c:pt>
                <c:pt idx="221">
                  <c:v>12.132444444444443</c:v>
                </c:pt>
                <c:pt idx="222">
                  <c:v>12.352833333333333</c:v>
                </c:pt>
                <c:pt idx="223">
                  <c:v>12.478277777777777</c:v>
                </c:pt>
                <c:pt idx="224">
                  <c:v>12.500333333333334</c:v>
                </c:pt>
                <c:pt idx="225">
                  <c:v>12.541055555555555</c:v>
                </c:pt>
                <c:pt idx="226">
                  <c:v>12.674944444444444</c:v>
                </c:pt>
                <c:pt idx="227">
                  <c:v>12.769888888888888</c:v>
                </c:pt>
                <c:pt idx="228">
                  <c:v>12.747888888888887</c:v>
                </c:pt>
                <c:pt idx="229">
                  <c:v>12.758055555555556</c:v>
                </c:pt>
                <c:pt idx="230">
                  <c:v>12.788555555555556</c:v>
                </c:pt>
                <c:pt idx="231">
                  <c:v>12.775</c:v>
                </c:pt>
                <c:pt idx="232">
                  <c:v>12.925888888888888</c:v>
                </c:pt>
                <c:pt idx="233">
                  <c:v>13.058111111111112</c:v>
                </c:pt>
                <c:pt idx="234">
                  <c:v>13.098833333333333</c:v>
                </c:pt>
                <c:pt idx="235">
                  <c:v>13.047944444444445</c:v>
                </c:pt>
                <c:pt idx="236">
                  <c:v>13.315833333333334</c:v>
                </c:pt>
                <c:pt idx="237">
                  <c:v>13.25988888888889</c:v>
                </c:pt>
                <c:pt idx="238">
                  <c:v>13.227666666666666</c:v>
                </c:pt>
                <c:pt idx="239">
                  <c:v>13.293777777777777</c:v>
                </c:pt>
                <c:pt idx="240">
                  <c:v>13.3565</c:v>
                </c:pt>
                <c:pt idx="241">
                  <c:v>13.407388888888887</c:v>
                </c:pt>
                <c:pt idx="242">
                  <c:v>13.522666666666666</c:v>
                </c:pt>
                <c:pt idx="243">
                  <c:v>13.554888888888888</c:v>
                </c:pt>
                <c:pt idx="244">
                  <c:v>13.50911111111111</c:v>
                </c:pt>
                <c:pt idx="245">
                  <c:v>13.571833333333332</c:v>
                </c:pt>
                <c:pt idx="246">
                  <c:v>13.639666666666667</c:v>
                </c:pt>
                <c:pt idx="247">
                  <c:v>13.683722222222224</c:v>
                </c:pt>
                <c:pt idx="248">
                  <c:v>13.746499999999999</c:v>
                </c:pt>
                <c:pt idx="249">
                  <c:v>13.680333333333332</c:v>
                </c:pt>
                <c:pt idx="250">
                  <c:v>13.714277777777777</c:v>
                </c:pt>
                <c:pt idx="251">
                  <c:v>13.97872222222222</c:v>
                </c:pt>
                <c:pt idx="252">
                  <c:v>13.721055555555553</c:v>
                </c:pt>
                <c:pt idx="253">
                  <c:v>13.890611111111111</c:v>
                </c:pt>
                <c:pt idx="254">
                  <c:v>13.990611111111111</c:v>
                </c:pt>
                <c:pt idx="255">
                  <c:v>14.021111111111113</c:v>
                </c:pt>
                <c:pt idx="256">
                  <c:v>14.043166666666666</c:v>
                </c:pt>
                <c:pt idx="257">
                  <c:v>13.970277777777776</c:v>
                </c:pt>
                <c:pt idx="258">
                  <c:v>13.914333333333333</c:v>
                </c:pt>
                <c:pt idx="259">
                  <c:v>14.112666666666666</c:v>
                </c:pt>
                <c:pt idx="260">
                  <c:v>14.136444444444445</c:v>
                </c:pt>
                <c:pt idx="261">
                  <c:v>14.027888888888889</c:v>
                </c:pt>
                <c:pt idx="262">
                  <c:v>14.239833333333333</c:v>
                </c:pt>
                <c:pt idx="263">
                  <c:v>14.177111111111111</c:v>
                </c:pt>
                <c:pt idx="264">
                  <c:v>14.255111111111109</c:v>
                </c:pt>
                <c:pt idx="265">
                  <c:v>14.211</c:v>
                </c:pt>
                <c:pt idx="266">
                  <c:v>14.448388888888889</c:v>
                </c:pt>
                <c:pt idx="267">
                  <c:v>14.355111111111109</c:v>
                </c:pt>
                <c:pt idx="268">
                  <c:v>14.448388888888889</c:v>
                </c:pt>
                <c:pt idx="269">
                  <c:v>14.443277777777778</c:v>
                </c:pt>
                <c:pt idx="270">
                  <c:v>14.521277777777778</c:v>
                </c:pt>
                <c:pt idx="271">
                  <c:v>14.516222222222222</c:v>
                </c:pt>
                <c:pt idx="272">
                  <c:v>14.529777777777776</c:v>
                </c:pt>
                <c:pt idx="273">
                  <c:v>14.685722222222221</c:v>
                </c:pt>
                <c:pt idx="274">
                  <c:v>14.594166666666668</c:v>
                </c:pt>
                <c:pt idx="275">
                  <c:v>14.599277777777777</c:v>
                </c:pt>
                <c:pt idx="276">
                  <c:v>14.69588888888889</c:v>
                </c:pt>
                <c:pt idx="277">
                  <c:v>14.646722222222222</c:v>
                </c:pt>
                <c:pt idx="278">
                  <c:v>14.785777777777778</c:v>
                </c:pt>
                <c:pt idx="279">
                  <c:v>14.675555555555555</c:v>
                </c:pt>
                <c:pt idx="280">
                  <c:v>14.609444444444446</c:v>
                </c:pt>
                <c:pt idx="281">
                  <c:v>14.739999999999998</c:v>
                </c:pt>
                <c:pt idx="282">
                  <c:v>14.80272222222222</c:v>
                </c:pt>
                <c:pt idx="283">
                  <c:v>14.738277777777776</c:v>
                </c:pt>
                <c:pt idx="284">
                  <c:v>14.685722222222221</c:v>
                </c:pt>
                <c:pt idx="285">
                  <c:v>14.719666666666667</c:v>
                </c:pt>
                <c:pt idx="286">
                  <c:v>14.765444444444443</c:v>
                </c:pt>
                <c:pt idx="287">
                  <c:v>14.580611111111113</c:v>
                </c:pt>
                <c:pt idx="288">
                  <c:v>14.685722222222221</c:v>
                </c:pt>
                <c:pt idx="289">
                  <c:v>14.745055555555556</c:v>
                </c:pt>
                <c:pt idx="290">
                  <c:v>15.114666666666665</c:v>
                </c:pt>
                <c:pt idx="291">
                  <c:v>14.690833333333332</c:v>
                </c:pt>
                <c:pt idx="292">
                  <c:v>15.046888888888889</c:v>
                </c:pt>
                <c:pt idx="293">
                  <c:v>14.719666666666667</c:v>
                </c:pt>
                <c:pt idx="294">
                  <c:v>14.895944444444444</c:v>
                </c:pt>
                <c:pt idx="295">
                  <c:v>14.882388888888888</c:v>
                </c:pt>
                <c:pt idx="296">
                  <c:v>14.753555555555554</c:v>
                </c:pt>
                <c:pt idx="297">
                  <c:v>15.045166666666667</c:v>
                </c:pt>
                <c:pt idx="298">
                  <c:v>14.996</c:v>
                </c:pt>
                <c:pt idx="299">
                  <c:v>15.158777777777777</c:v>
                </c:pt>
                <c:pt idx="300">
                  <c:v>14.992611111111112</c:v>
                </c:pt>
                <c:pt idx="301">
                  <c:v>15.055333333333333</c:v>
                </c:pt>
                <c:pt idx="302">
                  <c:v>15.116388888888887</c:v>
                </c:pt>
                <c:pt idx="303">
                  <c:v>15.228277777777777</c:v>
                </c:pt>
                <c:pt idx="304">
                  <c:v>15.077388888888887</c:v>
                </c:pt>
                <c:pt idx="305">
                  <c:v>14.963777777777777</c:v>
                </c:pt>
                <c:pt idx="306">
                  <c:v>14.987499999999999</c:v>
                </c:pt>
                <c:pt idx="307">
                  <c:v>15.038388888888887</c:v>
                </c:pt>
                <c:pt idx="308">
                  <c:v>15.129944444444446</c:v>
                </c:pt>
                <c:pt idx="309">
                  <c:v>15.094333333333333</c:v>
                </c:pt>
                <c:pt idx="310">
                  <c:v>15.172333333333333</c:v>
                </c:pt>
                <c:pt idx="311">
                  <c:v>15.162166666666666</c:v>
                </c:pt>
                <c:pt idx="312">
                  <c:v>15.151999999999999</c:v>
                </c:pt>
                <c:pt idx="313">
                  <c:v>15.243555555555556</c:v>
                </c:pt>
                <c:pt idx="314">
                  <c:v>15.307944444444445</c:v>
                </c:pt>
                <c:pt idx="315">
                  <c:v>15.240166666666665</c:v>
                </c:pt>
                <c:pt idx="316">
                  <c:v>15.275722222222221</c:v>
                </c:pt>
                <c:pt idx="317">
                  <c:v>15.321499999999999</c:v>
                </c:pt>
                <c:pt idx="318">
                  <c:v>15.392722222222222</c:v>
                </c:pt>
                <c:pt idx="319">
                  <c:v>15.506333333333334</c:v>
                </c:pt>
                <c:pt idx="320">
                  <c:v>15.272333333333332</c:v>
                </c:pt>
                <c:pt idx="321">
                  <c:v>15.375777777777776</c:v>
                </c:pt>
                <c:pt idx="322">
                  <c:v>15.185888888888888</c:v>
                </c:pt>
                <c:pt idx="323">
                  <c:v>15.173999999999999</c:v>
                </c:pt>
                <c:pt idx="324">
                  <c:v>15.353722222222222</c:v>
                </c:pt>
                <c:pt idx="325">
                  <c:v>15.328277777777778</c:v>
                </c:pt>
                <c:pt idx="326">
                  <c:v>15.497833333333332</c:v>
                </c:pt>
                <c:pt idx="327">
                  <c:v>15.418166666666668</c:v>
                </c:pt>
                <c:pt idx="328">
                  <c:v>15.5555</c:v>
                </c:pt>
                <c:pt idx="329">
                  <c:v>15.611444444444443</c:v>
                </c:pt>
                <c:pt idx="330">
                  <c:v>15.446999999999999</c:v>
                </c:pt>
                <c:pt idx="331">
                  <c:v>15.645333333333333</c:v>
                </c:pt>
                <c:pt idx="332">
                  <c:v>15.679277777777779</c:v>
                </c:pt>
                <c:pt idx="333">
                  <c:v>15.475777777777779</c:v>
                </c:pt>
                <c:pt idx="334">
                  <c:v>15.611444444444443</c:v>
                </c:pt>
                <c:pt idx="335">
                  <c:v>15.507999999999999</c:v>
                </c:pt>
                <c:pt idx="336">
                  <c:v>15.46222222222222</c:v>
                </c:pt>
                <c:pt idx="337">
                  <c:v>15.635166666666665</c:v>
                </c:pt>
                <c:pt idx="338">
                  <c:v>15.470722222222221</c:v>
                </c:pt>
                <c:pt idx="339">
                  <c:v>15.6165</c:v>
                </c:pt>
                <c:pt idx="340">
                  <c:v>15.580944444444444</c:v>
                </c:pt>
                <c:pt idx="341">
                  <c:v>15.487666666666666</c:v>
                </c:pt>
                <c:pt idx="342">
                  <c:v>15.670777777777777</c:v>
                </c:pt>
                <c:pt idx="343">
                  <c:v>15.786055555555555</c:v>
                </c:pt>
                <c:pt idx="344">
                  <c:v>15.677555555555557</c:v>
                </c:pt>
                <c:pt idx="345">
                  <c:v>15.672444444444443</c:v>
                </c:pt>
                <c:pt idx="346">
                  <c:v>15.881</c:v>
                </c:pt>
                <c:pt idx="347">
                  <c:v>15.843722222222222</c:v>
                </c:pt>
                <c:pt idx="348">
                  <c:v>15.842000000000001</c:v>
                </c:pt>
                <c:pt idx="349">
                  <c:v>15.828444444444445</c:v>
                </c:pt>
                <c:pt idx="350">
                  <c:v>15.986111111111109</c:v>
                </c:pt>
                <c:pt idx="351">
                  <c:v>15.825055555555554</c:v>
                </c:pt>
                <c:pt idx="352">
                  <c:v>15.975944444444446</c:v>
                </c:pt>
                <c:pt idx="353">
                  <c:v>16.079388888888889</c:v>
                </c:pt>
                <c:pt idx="354">
                  <c:v>15.886111111111109</c:v>
                </c:pt>
                <c:pt idx="355">
                  <c:v>15.6945</c:v>
                </c:pt>
                <c:pt idx="356">
                  <c:v>15.875944444444443</c:v>
                </c:pt>
                <c:pt idx="357">
                  <c:v>15.733499999999999</c:v>
                </c:pt>
                <c:pt idx="358">
                  <c:v>15.770833333333334</c:v>
                </c:pt>
                <c:pt idx="359">
                  <c:v>16.053944444444443</c:v>
                </c:pt>
                <c:pt idx="360">
                  <c:v>15.874222222222221</c:v>
                </c:pt>
                <c:pt idx="361">
                  <c:v>16.15227777777778</c:v>
                </c:pt>
                <c:pt idx="362">
                  <c:v>15.930166666666667</c:v>
                </c:pt>
                <c:pt idx="363">
                  <c:v>15.975944444444446</c:v>
                </c:pt>
                <c:pt idx="364">
                  <c:v>16.072611111111112</c:v>
                </c:pt>
                <c:pt idx="365">
                  <c:v>15.891166666666667</c:v>
                </c:pt>
                <c:pt idx="366">
                  <c:v>15.965777777777777</c:v>
                </c:pt>
                <c:pt idx="367">
                  <c:v>15.977666666666668</c:v>
                </c:pt>
                <c:pt idx="368">
                  <c:v>16.087833333333332</c:v>
                </c:pt>
                <c:pt idx="369">
                  <c:v>16.128555555555558</c:v>
                </c:pt>
                <c:pt idx="370">
                  <c:v>15.891166666666667</c:v>
                </c:pt>
                <c:pt idx="371">
                  <c:v>16.00138888888889</c:v>
                </c:pt>
                <c:pt idx="372">
                  <c:v>15.962388888888887</c:v>
                </c:pt>
                <c:pt idx="373">
                  <c:v>15.959</c:v>
                </c:pt>
                <c:pt idx="374">
                  <c:v>15.965777777777777</c:v>
                </c:pt>
                <c:pt idx="375">
                  <c:v>15.953888888888889</c:v>
                </c:pt>
                <c:pt idx="376">
                  <c:v>16.116666666666667</c:v>
                </c:pt>
                <c:pt idx="377">
                  <c:v>16.157388888888889</c:v>
                </c:pt>
                <c:pt idx="378">
                  <c:v>16.194666666666667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242-4764-8E18-F2E28989E580}"/>
            </c:ext>
          </c:extLst>
        </c:ser>
        <c:ser>
          <c:idx val="14"/>
          <c:order val="14"/>
          <c:tx>
            <c:v>Not treated Light 1M NaOH + 0.5M H2O2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'[8]1M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'[8]1M NaOH 10mV'!$R$9:$R$387</c:f>
              <c:numCache>
                <c:formatCode>General</c:formatCode>
                <c:ptCount val="379"/>
                <c:pt idx="0">
                  <c:v>-69.681666666666672</c:v>
                </c:pt>
                <c:pt idx="1">
                  <c:v>-64.612222222222229</c:v>
                </c:pt>
                <c:pt idx="2">
                  <c:v>-59.949999999999996</c:v>
                </c:pt>
                <c:pt idx="3">
                  <c:v>-55.626666666666665</c:v>
                </c:pt>
                <c:pt idx="4">
                  <c:v>-51.642499999999998</c:v>
                </c:pt>
                <c:pt idx="5">
                  <c:v>-47.895666666666664</c:v>
                </c:pt>
                <c:pt idx="6">
                  <c:v>-44.453944444444446</c:v>
                </c:pt>
                <c:pt idx="7">
                  <c:v>-41.215666666666664</c:v>
                </c:pt>
                <c:pt idx="8">
                  <c:v>-38.180888888888887</c:v>
                </c:pt>
                <c:pt idx="9">
                  <c:v>-35.383444444444443</c:v>
                </c:pt>
                <c:pt idx="10">
                  <c:v>-32.755555555555553</c:v>
                </c:pt>
                <c:pt idx="11">
                  <c:v>-30.297166666666666</c:v>
                </c:pt>
                <c:pt idx="12">
                  <c:v>-28.059222222222221</c:v>
                </c:pt>
                <c:pt idx="13">
                  <c:v>-25.892444444444443</c:v>
                </c:pt>
                <c:pt idx="14">
                  <c:v>-23.934277777777776</c:v>
                </c:pt>
                <c:pt idx="15">
                  <c:v>-22.079444444444444</c:v>
                </c:pt>
                <c:pt idx="16">
                  <c:v>-20.331499999999998</c:v>
                </c:pt>
                <c:pt idx="17">
                  <c:v>-18.7395</c:v>
                </c:pt>
                <c:pt idx="18">
                  <c:v>-17.244111111111113</c:v>
                </c:pt>
                <c:pt idx="19">
                  <c:v>-15.833555555555556</c:v>
                </c:pt>
                <c:pt idx="20">
                  <c:v>-14.494166666666665</c:v>
                </c:pt>
                <c:pt idx="21">
                  <c:v>-13.266666666666666</c:v>
                </c:pt>
                <c:pt idx="22">
                  <c:v>-12.071388888888889</c:v>
                </c:pt>
                <c:pt idx="23">
                  <c:v>-10.967666666666666</c:v>
                </c:pt>
                <c:pt idx="24">
                  <c:v>-9.9436666666666671</c:v>
                </c:pt>
                <c:pt idx="25">
                  <c:v>-9.0026666666666664</c:v>
                </c:pt>
                <c:pt idx="26">
                  <c:v>-8.1108888888888888</c:v>
                </c:pt>
                <c:pt idx="27">
                  <c:v>-7.225888888888889</c:v>
                </c:pt>
                <c:pt idx="28">
                  <c:v>-6.4629444444444442</c:v>
                </c:pt>
                <c:pt idx="29">
                  <c:v>-5.7389999999999999</c:v>
                </c:pt>
                <c:pt idx="30">
                  <c:v>-5.0150555555555556</c:v>
                </c:pt>
                <c:pt idx="31">
                  <c:v>-4.245333333333333</c:v>
                </c:pt>
                <c:pt idx="32">
                  <c:v>-3.5671666666666662</c:v>
                </c:pt>
                <c:pt idx="33">
                  <c:v>-3.1026222222222222</c:v>
                </c:pt>
                <c:pt idx="34">
                  <c:v>-2.465988888888889</c:v>
                </c:pt>
                <c:pt idx="35">
                  <c:v>-1.8990388888888889</c:v>
                </c:pt>
                <c:pt idx="36">
                  <c:v>-1.4136444444444443</c:v>
                </c:pt>
                <c:pt idx="37">
                  <c:v>-0.93027777777777776</c:v>
                </c:pt>
                <c:pt idx="38">
                  <c:v>-0.41673444444444441</c:v>
                </c:pt>
                <c:pt idx="39">
                  <c:v>-3.2704666666666667E-2</c:v>
                </c:pt>
                <c:pt idx="40">
                  <c:v>0.38774277777777777</c:v>
                </c:pt>
                <c:pt idx="41">
                  <c:v>0.78599444444444444</c:v>
                </c:pt>
                <c:pt idx="42">
                  <c:v>1.1908611111111109</c:v>
                </c:pt>
                <c:pt idx="43">
                  <c:v>1.5352055555555555</c:v>
                </c:pt>
                <c:pt idx="44">
                  <c:v>1.88175</c:v>
                </c:pt>
                <c:pt idx="45">
                  <c:v>2.2101500000000001</c:v>
                </c:pt>
                <c:pt idx="46">
                  <c:v>2.4598888888888886</c:v>
                </c:pt>
                <c:pt idx="47">
                  <c:v>2.8076166666666666</c:v>
                </c:pt>
                <c:pt idx="48">
                  <c:v>3.1365277777777778</c:v>
                </c:pt>
                <c:pt idx="49">
                  <c:v>3.3925388888888883</c:v>
                </c:pt>
                <c:pt idx="50">
                  <c:v>3.6943222222222221</c:v>
                </c:pt>
                <c:pt idx="51">
                  <c:v>4.0283222222222221</c:v>
                </c:pt>
                <c:pt idx="52">
                  <c:v>4.2894166666666669</c:v>
                </c:pt>
                <c:pt idx="53">
                  <c:v>4.4894722222222221</c:v>
                </c:pt>
                <c:pt idx="54">
                  <c:v>4.7539611111111109</c:v>
                </c:pt>
                <c:pt idx="55">
                  <c:v>4.9794499999999999</c:v>
                </c:pt>
                <c:pt idx="56">
                  <c:v>5.2218944444444446</c:v>
                </c:pt>
                <c:pt idx="57">
                  <c:v>5.4049999999999994</c:v>
                </c:pt>
                <c:pt idx="58">
                  <c:v>5.5813333333333333</c:v>
                </c:pt>
                <c:pt idx="59">
                  <c:v>5.8118888888888884</c:v>
                </c:pt>
                <c:pt idx="60">
                  <c:v>6.0712777777777776</c:v>
                </c:pt>
                <c:pt idx="61">
                  <c:v>6.2832222222222214</c:v>
                </c:pt>
                <c:pt idx="62">
                  <c:v>6.4714444444444439</c:v>
                </c:pt>
                <c:pt idx="63">
                  <c:v>6.6273888888888886</c:v>
                </c:pt>
                <c:pt idx="64">
                  <c:v>6.7358888888888888</c:v>
                </c:pt>
                <c:pt idx="65">
                  <c:v>7.0885555555555557</c:v>
                </c:pt>
                <c:pt idx="66">
                  <c:v>7.1207777777777777</c:v>
                </c:pt>
                <c:pt idx="67">
                  <c:v>7.2513333333333332</c:v>
                </c:pt>
                <c:pt idx="68">
                  <c:v>7.373388888888889</c:v>
                </c:pt>
                <c:pt idx="69">
                  <c:v>7.6802777777777775</c:v>
                </c:pt>
                <c:pt idx="70">
                  <c:v>7.7633333333333328</c:v>
                </c:pt>
                <c:pt idx="71">
                  <c:v>7.8786111111111108</c:v>
                </c:pt>
                <c:pt idx="72">
                  <c:v>7.9786666666666664</c:v>
                </c:pt>
                <c:pt idx="73">
                  <c:v>8.1566666666666663</c:v>
                </c:pt>
                <c:pt idx="74">
                  <c:v>8.2906111111111098</c:v>
                </c:pt>
                <c:pt idx="75">
                  <c:v>8.3770555555555557</c:v>
                </c:pt>
                <c:pt idx="76">
                  <c:v>8.4686111111111106</c:v>
                </c:pt>
                <c:pt idx="77">
                  <c:v>8.631388888888889</c:v>
                </c:pt>
                <c:pt idx="78">
                  <c:v>8.8636666666666653</c:v>
                </c:pt>
                <c:pt idx="79">
                  <c:v>8.9416666666666664</c:v>
                </c:pt>
                <c:pt idx="80">
                  <c:v>9.1298333333333321</c:v>
                </c:pt>
                <c:pt idx="81">
                  <c:v>9.0535555555555565</c:v>
                </c:pt>
                <c:pt idx="82">
                  <c:v>9.3146666666666675</c:v>
                </c:pt>
                <c:pt idx="83">
                  <c:v>9.3807777777777765</c:v>
                </c:pt>
                <c:pt idx="84">
                  <c:v>9.5163888888888888</c:v>
                </c:pt>
                <c:pt idx="85">
                  <c:v>9.628277777777777</c:v>
                </c:pt>
                <c:pt idx="86">
                  <c:v>9.8012222222222221</c:v>
                </c:pt>
                <c:pt idx="87">
                  <c:v>9.7622222222222224</c:v>
                </c:pt>
                <c:pt idx="88">
                  <c:v>9.9334444444444436</c:v>
                </c:pt>
                <c:pt idx="89">
                  <c:v>10.052166666666666</c:v>
                </c:pt>
                <c:pt idx="90">
                  <c:v>10.340388888888889</c:v>
                </c:pt>
                <c:pt idx="91">
                  <c:v>10.313222222222221</c:v>
                </c:pt>
                <c:pt idx="92">
                  <c:v>10.353944444444444</c:v>
                </c:pt>
                <c:pt idx="93">
                  <c:v>10.545500000000001</c:v>
                </c:pt>
                <c:pt idx="94">
                  <c:v>10.676055555555555</c:v>
                </c:pt>
                <c:pt idx="95">
                  <c:v>10.703166666666666</c:v>
                </c:pt>
                <c:pt idx="96">
                  <c:v>10.891388888888889</c:v>
                </c:pt>
                <c:pt idx="97">
                  <c:v>10.889666666666667</c:v>
                </c:pt>
                <c:pt idx="98">
                  <c:v>11.081277777777778</c:v>
                </c:pt>
                <c:pt idx="99">
                  <c:v>11.128722222222223</c:v>
                </c:pt>
                <c:pt idx="100">
                  <c:v>11.206722222222222</c:v>
                </c:pt>
                <c:pt idx="101">
                  <c:v>11.413555555555554</c:v>
                </c:pt>
                <c:pt idx="102">
                  <c:v>11.410166666666667</c:v>
                </c:pt>
                <c:pt idx="103">
                  <c:v>11.588222222222223</c:v>
                </c:pt>
                <c:pt idx="104">
                  <c:v>11.627222222222223</c:v>
                </c:pt>
                <c:pt idx="105">
                  <c:v>11.722166666666666</c:v>
                </c:pt>
                <c:pt idx="106">
                  <c:v>11.830666666666666</c:v>
                </c:pt>
                <c:pt idx="107">
                  <c:v>12.015444444444444</c:v>
                </c:pt>
                <c:pt idx="108">
                  <c:v>11.932388888888887</c:v>
                </c:pt>
                <c:pt idx="109">
                  <c:v>12.010388888888889</c:v>
                </c:pt>
                <c:pt idx="110">
                  <c:v>12.127333333333333</c:v>
                </c:pt>
                <c:pt idx="111">
                  <c:v>12.307055555555555</c:v>
                </c:pt>
                <c:pt idx="112">
                  <c:v>12.542722222222222</c:v>
                </c:pt>
                <c:pt idx="113">
                  <c:v>12.635999999999999</c:v>
                </c:pt>
                <c:pt idx="114">
                  <c:v>12.725833333333334</c:v>
                </c:pt>
                <c:pt idx="115">
                  <c:v>12.871611111111111</c:v>
                </c:pt>
                <c:pt idx="116">
                  <c:v>12.842833333333333</c:v>
                </c:pt>
                <c:pt idx="117">
                  <c:v>13.049666666666667</c:v>
                </c:pt>
                <c:pt idx="118">
                  <c:v>13.115777777777778</c:v>
                </c:pt>
                <c:pt idx="119">
                  <c:v>13.13272222222222</c:v>
                </c:pt>
                <c:pt idx="120">
                  <c:v>13.148</c:v>
                </c:pt>
                <c:pt idx="121">
                  <c:v>13.305666666666665</c:v>
                </c:pt>
                <c:pt idx="122">
                  <c:v>13.398888888888887</c:v>
                </c:pt>
                <c:pt idx="123">
                  <c:v>13.600666666666667</c:v>
                </c:pt>
                <c:pt idx="124">
                  <c:v>13.615944444444445</c:v>
                </c:pt>
                <c:pt idx="125">
                  <c:v>13.675277777777778</c:v>
                </c:pt>
                <c:pt idx="126">
                  <c:v>13.7685</c:v>
                </c:pt>
                <c:pt idx="127">
                  <c:v>13.827833333333333</c:v>
                </c:pt>
                <c:pt idx="128">
                  <c:v>13.931277777777776</c:v>
                </c:pt>
                <c:pt idx="129">
                  <c:v>14.031277777777776</c:v>
                </c:pt>
                <c:pt idx="130">
                  <c:v>14.126222222222221</c:v>
                </c:pt>
                <c:pt idx="131">
                  <c:v>14.378888888888888</c:v>
                </c:pt>
                <c:pt idx="132">
                  <c:v>14.216111111111111</c:v>
                </c:pt>
                <c:pt idx="133">
                  <c:v>14.50261111111111</c:v>
                </c:pt>
                <c:pt idx="134">
                  <c:v>14.461944444444445</c:v>
                </c:pt>
                <c:pt idx="135">
                  <c:v>14.478888888888887</c:v>
                </c:pt>
                <c:pt idx="136">
                  <c:v>14.62811111111111</c:v>
                </c:pt>
                <c:pt idx="137">
                  <c:v>14.678944444444443</c:v>
                </c:pt>
                <c:pt idx="138">
                  <c:v>14.828166666666666</c:v>
                </c:pt>
                <c:pt idx="139">
                  <c:v>14.875611111111111</c:v>
                </c:pt>
                <c:pt idx="140">
                  <c:v>15.104500000000002</c:v>
                </c:pt>
                <c:pt idx="141">
                  <c:v>15.065499999999998</c:v>
                </c:pt>
                <c:pt idx="142">
                  <c:v>15.182500000000001</c:v>
                </c:pt>
                <c:pt idx="143">
                  <c:v>15.199444444444444</c:v>
                </c:pt>
                <c:pt idx="144">
                  <c:v>15.313055555555554</c:v>
                </c:pt>
                <c:pt idx="145">
                  <c:v>15.331666666666667</c:v>
                </c:pt>
                <c:pt idx="146">
                  <c:v>15.591111111111111</c:v>
                </c:pt>
                <c:pt idx="147">
                  <c:v>15.604666666666667</c:v>
                </c:pt>
                <c:pt idx="148">
                  <c:v>15.831833333333332</c:v>
                </c:pt>
                <c:pt idx="149">
                  <c:v>15.764000000000001</c:v>
                </c:pt>
                <c:pt idx="150">
                  <c:v>15.779277777777779</c:v>
                </c:pt>
                <c:pt idx="151">
                  <c:v>15.836944444444443</c:v>
                </c:pt>
                <c:pt idx="152">
                  <c:v>15.972555555555553</c:v>
                </c:pt>
                <c:pt idx="153">
                  <c:v>16.052222222222223</c:v>
                </c:pt>
                <c:pt idx="154">
                  <c:v>16.148888888888887</c:v>
                </c:pt>
                <c:pt idx="155">
                  <c:v>16.235333333333333</c:v>
                </c:pt>
                <c:pt idx="156">
                  <c:v>16.330277777777777</c:v>
                </c:pt>
                <c:pt idx="157">
                  <c:v>16.59138888888889</c:v>
                </c:pt>
                <c:pt idx="158">
                  <c:v>16.442166666666665</c:v>
                </c:pt>
                <c:pt idx="159">
                  <c:v>16.616833333333332</c:v>
                </c:pt>
                <c:pt idx="160">
                  <c:v>16.626999999999999</c:v>
                </c:pt>
                <c:pt idx="161">
                  <c:v>16.498166666666666</c:v>
                </c:pt>
                <c:pt idx="162">
                  <c:v>16.971166666666669</c:v>
                </c:pt>
                <c:pt idx="163">
                  <c:v>17.044055555555552</c:v>
                </c:pt>
                <c:pt idx="164">
                  <c:v>16.920277777777777</c:v>
                </c:pt>
                <c:pt idx="165">
                  <c:v>16.886388888888888</c:v>
                </c:pt>
                <c:pt idx="166">
                  <c:v>17.054222222222222</c:v>
                </c:pt>
                <c:pt idx="167">
                  <c:v>16.896555555555555</c:v>
                </c:pt>
                <c:pt idx="168">
                  <c:v>17.359388888888891</c:v>
                </c:pt>
                <c:pt idx="169">
                  <c:v>17.164444444444445</c:v>
                </c:pt>
                <c:pt idx="170">
                  <c:v>17.220388888888891</c:v>
                </c:pt>
                <c:pt idx="171">
                  <c:v>17.556111111111111</c:v>
                </c:pt>
                <c:pt idx="172">
                  <c:v>17.36622222222222</c:v>
                </c:pt>
                <c:pt idx="173">
                  <c:v>17.603555555555555</c:v>
                </c:pt>
                <c:pt idx="174">
                  <c:v>17.812111111111111</c:v>
                </c:pt>
                <c:pt idx="175">
                  <c:v>17.798555555555556</c:v>
                </c:pt>
                <c:pt idx="176">
                  <c:v>17.90872222222222</c:v>
                </c:pt>
                <c:pt idx="177">
                  <c:v>17.80361111111111</c:v>
                </c:pt>
                <c:pt idx="178">
                  <c:v>18.005388888888891</c:v>
                </c:pt>
                <c:pt idx="179">
                  <c:v>18.13422222222222</c:v>
                </c:pt>
                <c:pt idx="180">
                  <c:v>18.25288888888889</c:v>
                </c:pt>
                <c:pt idx="181">
                  <c:v>18.193555555555555</c:v>
                </c:pt>
                <c:pt idx="182">
                  <c:v>18.412277777777778</c:v>
                </c:pt>
                <c:pt idx="183">
                  <c:v>18.558055555555555</c:v>
                </c:pt>
                <c:pt idx="184">
                  <c:v>18.81411111111111</c:v>
                </c:pt>
                <c:pt idx="185">
                  <c:v>18.6615</c:v>
                </c:pt>
                <c:pt idx="186">
                  <c:v>18.807277777777777</c:v>
                </c:pt>
                <c:pt idx="187">
                  <c:v>18.927666666666667</c:v>
                </c:pt>
                <c:pt idx="188">
                  <c:v>18.736111111111111</c:v>
                </c:pt>
                <c:pt idx="189">
                  <c:v>18.719166666666666</c:v>
                </c:pt>
                <c:pt idx="190">
                  <c:v>18.822555555555553</c:v>
                </c:pt>
                <c:pt idx="191">
                  <c:v>19.056555555555555</c:v>
                </c:pt>
                <c:pt idx="192">
                  <c:v>19.102333333333334</c:v>
                </c:pt>
                <c:pt idx="193">
                  <c:v>19.185388888888887</c:v>
                </c:pt>
                <c:pt idx="194">
                  <c:v>19.207444444444445</c:v>
                </c:pt>
                <c:pt idx="195">
                  <c:v>19.422722222222223</c:v>
                </c:pt>
                <c:pt idx="196">
                  <c:v>19.473611111111111</c:v>
                </c:pt>
                <c:pt idx="197">
                  <c:v>19.734722222222221</c:v>
                </c:pt>
                <c:pt idx="198">
                  <c:v>20.019555555555556</c:v>
                </c:pt>
                <c:pt idx="199">
                  <c:v>19.7805</c:v>
                </c:pt>
                <c:pt idx="200">
                  <c:v>19.795722222222224</c:v>
                </c:pt>
                <c:pt idx="201">
                  <c:v>19.846611111111113</c:v>
                </c:pt>
                <c:pt idx="202">
                  <c:v>19.811</c:v>
                </c:pt>
                <c:pt idx="203">
                  <c:v>20.155166666666666</c:v>
                </c:pt>
                <c:pt idx="204">
                  <c:v>19.821166666666667</c:v>
                </c:pt>
                <c:pt idx="205">
                  <c:v>19.987333333333332</c:v>
                </c:pt>
                <c:pt idx="206">
                  <c:v>20.170444444444442</c:v>
                </c:pt>
                <c:pt idx="207">
                  <c:v>20.436611111111112</c:v>
                </c:pt>
                <c:pt idx="208">
                  <c:v>20.151777777777777</c:v>
                </c:pt>
                <c:pt idx="209">
                  <c:v>20.651944444444442</c:v>
                </c:pt>
                <c:pt idx="210">
                  <c:v>20.52138888888889</c:v>
                </c:pt>
                <c:pt idx="211">
                  <c:v>20.573944444444443</c:v>
                </c:pt>
                <c:pt idx="212">
                  <c:v>20.658722222222224</c:v>
                </c:pt>
                <c:pt idx="213">
                  <c:v>20.658722222222224</c:v>
                </c:pt>
                <c:pt idx="214">
                  <c:v>21.136833333333332</c:v>
                </c:pt>
                <c:pt idx="215">
                  <c:v>21.06561111111111</c:v>
                </c:pt>
                <c:pt idx="216">
                  <c:v>20.824833333333331</c:v>
                </c:pt>
                <c:pt idx="217">
                  <c:v>21.207999999999998</c:v>
                </c:pt>
                <c:pt idx="218">
                  <c:v>21.101222222222219</c:v>
                </c:pt>
                <c:pt idx="219">
                  <c:v>21.287722222222222</c:v>
                </c:pt>
                <c:pt idx="220">
                  <c:v>20.936777777777777</c:v>
                </c:pt>
                <c:pt idx="221">
                  <c:v>21.233444444444444</c:v>
                </c:pt>
                <c:pt idx="222">
                  <c:v>21.541999999999998</c:v>
                </c:pt>
                <c:pt idx="223">
                  <c:v>21.447055555555554</c:v>
                </c:pt>
                <c:pt idx="224">
                  <c:v>21.277555555555555</c:v>
                </c:pt>
                <c:pt idx="225">
                  <c:v>21.560666666666666</c:v>
                </c:pt>
                <c:pt idx="226">
                  <c:v>21.384333333333331</c:v>
                </c:pt>
                <c:pt idx="227">
                  <c:v>21.541999999999998</c:v>
                </c:pt>
                <c:pt idx="228">
                  <c:v>21.464055555555554</c:v>
                </c:pt>
                <c:pt idx="229">
                  <c:v>21.920111111111112</c:v>
                </c:pt>
                <c:pt idx="230">
                  <c:v>21.64372222222222</c:v>
                </c:pt>
                <c:pt idx="231">
                  <c:v>21.828555555555557</c:v>
                </c:pt>
                <c:pt idx="232">
                  <c:v>21.68611111111111</c:v>
                </c:pt>
                <c:pt idx="233">
                  <c:v>21.614944444444447</c:v>
                </c:pt>
                <c:pt idx="234">
                  <c:v>21.955722222222221</c:v>
                </c:pt>
                <c:pt idx="235">
                  <c:v>21.798055555555553</c:v>
                </c:pt>
                <c:pt idx="236">
                  <c:v>21.979444444444443</c:v>
                </c:pt>
                <c:pt idx="237">
                  <c:v>22.164222222222222</c:v>
                </c:pt>
                <c:pt idx="238">
                  <c:v>22.427055555555555</c:v>
                </c:pt>
                <c:pt idx="239">
                  <c:v>22.467722222222221</c:v>
                </c:pt>
                <c:pt idx="240">
                  <c:v>22.376166666666666</c:v>
                </c:pt>
                <c:pt idx="241">
                  <c:v>22.596555555555558</c:v>
                </c:pt>
                <c:pt idx="242">
                  <c:v>22.603333333333332</c:v>
                </c:pt>
                <c:pt idx="243">
                  <c:v>22.582999999999998</c:v>
                </c:pt>
                <c:pt idx="244">
                  <c:v>22.679666666666666</c:v>
                </c:pt>
                <c:pt idx="245">
                  <c:v>22.798333333333332</c:v>
                </c:pt>
                <c:pt idx="246">
                  <c:v>22.771222222222221</c:v>
                </c:pt>
                <c:pt idx="247">
                  <c:v>23.023833333333332</c:v>
                </c:pt>
                <c:pt idx="248">
                  <c:v>23.001777777777775</c:v>
                </c:pt>
                <c:pt idx="249">
                  <c:v>23.245944444444444</c:v>
                </c:pt>
                <c:pt idx="250">
                  <c:v>23.176388888888887</c:v>
                </c:pt>
                <c:pt idx="251">
                  <c:v>23.071277777777777</c:v>
                </c:pt>
                <c:pt idx="252">
                  <c:v>23.479888888888887</c:v>
                </c:pt>
                <c:pt idx="253">
                  <c:v>23.615499999999997</c:v>
                </c:pt>
                <c:pt idx="254">
                  <c:v>23.676555555555556</c:v>
                </c:pt>
                <c:pt idx="255">
                  <c:v>23.659611111111111</c:v>
                </c:pt>
                <c:pt idx="256">
                  <c:v>23.523944444444442</c:v>
                </c:pt>
                <c:pt idx="257">
                  <c:v>23.591777777777779</c:v>
                </c:pt>
                <c:pt idx="258">
                  <c:v>24.007166666666667</c:v>
                </c:pt>
                <c:pt idx="259">
                  <c:v>24.234333333333332</c:v>
                </c:pt>
                <c:pt idx="260">
                  <c:v>24.088555555555555</c:v>
                </c:pt>
                <c:pt idx="261">
                  <c:v>24.047833333333333</c:v>
                </c:pt>
                <c:pt idx="262">
                  <c:v>24.342833333333331</c:v>
                </c:pt>
                <c:pt idx="263">
                  <c:v>24.315722222222224</c:v>
                </c:pt>
                <c:pt idx="264">
                  <c:v>24.464944444444445</c:v>
                </c:pt>
                <c:pt idx="265">
                  <c:v>24.419166666666666</c:v>
                </c:pt>
                <c:pt idx="266">
                  <c:v>24.761611111111112</c:v>
                </c:pt>
                <c:pt idx="267">
                  <c:v>24.536111111111108</c:v>
                </c:pt>
                <c:pt idx="268">
                  <c:v>24.561555555555554</c:v>
                </c:pt>
                <c:pt idx="269">
                  <c:v>24.914222222222222</c:v>
                </c:pt>
                <c:pt idx="270">
                  <c:v>25.200722222222222</c:v>
                </c:pt>
                <c:pt idx="271">
                  <c:v>24.985444444444443</c:v>
                </c:pt>
                <c:pt idx="272">
                  <c:v>25.227888888888888</c:v>
                </c:pt>
                <c:pt idx="273">
                  <c:v>25.444888888888887</c:v>
                </c:pt>
                <c:pt idx="274">
                  <c:v>25.232944444444442</c:v>
                </c:pt>
                <c:pt idx="275">
                  <c:v>25.546611111111112</c:v>
                </c:pt>
                <c:pt idx="276">
                  <c:v>25.766999999999999</c:v>
                </c:pt>
                <c:pt idx="277">
                  <c:v>25.741555555555554</c:v>
                </c:pt>
                <c:pt idx="278">
                  <c:v>26.131499999999999</c:v>
                </c:pt>
                <c:pt idx="279">
                  <c:v>26.06711111111111</c:v>
                </c:pt>
                <c:pt idx="280">
                  <c:v>26.012833333333333</c:v>
                </c:pt>
                <c:pt idx="281">
                  <c:v>26.111166666666666</c:v>
                </c:pt>
                <c:pt idx="282">
                  <c:v>26.609611111111111</c:v>
                </c:pt>
                <c:pt idx="283">
                  <c:v>26.736777777777775</c:v>
                </c:pt>
                <c:pt idx="284">
                  <c:v>26.891055555555557</c:v>
                </c:pt>
                <c:pt idx="285">
                  <c:v>26.850388888888887</c:v>
                </c:pt>
                <c:pt idx="286">
                  <c:v>26.811388888888889</c:v>
                </c:pt>
                <c:pt idx="287">
                  <c:v>26.98938888888889</c:v>
                </c:pt>
                <c:pt idx="288">
                  <c:v>27.181000000000001</c:v>
                </c:pt>
                <c:pt idx="289">
                  <c:v>27.213222222222225</c:v>
                </c:pt>
                <c:pt idx="290">
                  <c:v>27.771000000000001</c:v>
                </c:pt>
                <c:pt idx="291">
                  <c:v>28.160944444444443</c:v>
                </c:pt>
                <c:pt idx="292">
                  <c:v>27.737111111111108</c:v>
                </c:pt>
                <c:pt idx="293">
                  <c:v>27.821833333333334</c:v>
                </c:pt>
                <c:pt idx="294">
                  <c:v>28.127055555555554</c:v>
                </c:pt>
                <c:pt idx="295">
                  <c:v>28.669555555555558</c:v>
                </c:pt>
                <c:pt idx="296">
                  <c:v>28.296555555555557</c:v>
                </c:pt>
                <c:pt idx="297">
                  <c:v>28.80522222222222</c:v>
                </c:pt>
                <c:pt idx="298">
                  <c:v>28.839111111111112</c:v>
                </c:pt>
                <c:pt idx="299">
                  <c:v>28.822166666666668</c:v>
                </c:pt>
                <c:pt idx="300">
                  <c:v>29.313833333333335</c:v>
                </c:pt>
                <c:pt idx="301">
                  <c:v>29.602055555555555</c:v>
                </c:pt>
                <c:pt idx="302">
                  <c:v>29.652888888888885</c:v>
                </c:pt>
                <c:pt idx="303">
                  <c:v>29.890277777777779</c:v>
                </c:pt>
                <c:pt idx="304">
                  <c:v>30.483666666666668</c:v>
                </c:pt>
                <c:pt idx="305">
                  <c:v>30.432833333333331</c:v>
                </c:pt>
                <c:pt idx="306">
                  <c:v>30.517555555555553</c:v>
                </c:pt>
                <c:pt idx="307">
                  <c:v>30.483666666666668</c:v>
                </c:pt>
                <c:pt idx="308">
                  <c:v>31.111000000000001</c:v>
                </c:pt>
                <c:pt idx="309">
                  <c:v>31.195722222222219</c:v>
                </c:pt>
                <c:pt idx="310">
                  <c:v>31.263555555555556</c:v>
                </c:pt>
                <c:pt idx="311">
                  <c:v>31.450055555555551</c:v>
                </c:pt>
                <c:pt idx="312">
                  <c:v>31.687444444444445</c:v>
                </c:pt>
                <c:pt idx="313">
                  <c:v>32.145166666666661</c:v>
                </c:pt>
                <c:pt idx="314">
                  <c:v>32.297777777777775</c:v>
                </c:pt>
                <c:pt idx="315">
                  <c:v>32.229944444444442</c:v>
                </c:pt>
                <c:pt idx="316">
                  <c:v>32.874222222222222</c:v>
                </c:pt>
                <c:pt idx="317">
                  <c:v>32.975944444444444</c:v>
                </c:pt>
                <c:pt idx="318">
                  <c:v>33.467611111111104</c:v>
                </c:pt>
                <c:pt idx="319">
                  <c:v>33.637166666666666</c:v>
                </c:pt>
                <c:pt idx="320">
                  <c:v>33.993166666666667</c:v>
                </c:pt>
                <c:pt idx="321">
                  <c:v>34.400111111111109</c:v>
                </c:pt>
                <c:pt idx="322">
                  <c:v>34.569611111111108</c:v>
                </c:pt>
                <c:pt idx="323">
                  <c:v>35.230833333333329</c:v>
                </c:pt>
                <c:pt idx="324">
                  <c:v>35.400388888888884</c:v>
                </c:pt>
                <c:pt idx="325">
                  <c:v>35.892055555555558</c:v>
                </c:pt>
                <c:pt idx="326">
                  <c:v>35.417333333333332</c:v>
                </c:pt>
                <c:pt idx="327">
                  <c:v>36.604166666666664</c:v>
                </c:pt>
                <c:pt idx="328">
                  <c:v>36.99411111111111</c:v>
                </c:pt>
                <c:pt idx="329">
                  <c:v>37.027999999999999</c:v>
                </c:pt>
                <c:pt idx="330">
                  <c:v>37.417944444444444</c:v>
                </c:pt>
                <c:pt idx="331">
                  <c:v>38.079166666666666</c:v>
                </c:pt>
                <c:pt idx="332">
                  <c:v>38.384333333333331</c:v>
                </c:pt>
                <c:pt idx="333">
                  <c:v>38.587777777777774</c:v>
                </c:pt>
                <c:pt idx="334">
                  <c:v>39.215111111111106</c:v>
                </c:pt>
                <c:pt idx="335">
                  <c:v>39.978000000000002</c:v>
                </c:pt>
                <c:pt idx="336">
                  <c:v>40.028888888888886</c:v>
                </c:pt>
                <c:pt idx="337">
                  <c:v>40.418833333333332</c:v>
                </c:pt>
                <c:pt idx="338">
                  <c:v>40.87661111111111</c:v>
                </c:pt>
                <c:pt idx="339">
                  <c:v>41.724333333333334</c:v>
                </c:pt>
                <c:pt idx="340">
                  <c:v>42.080333333333336</c:v>
                </c:pt>
                <c:pt idx="341">
                  <c:v>42.588999999999999</c:v>
                </c:pt>
                <c:pt idx="342">
                  <c:v>43.233222222222224</c:v>
                </c:pt>
                <c:pt idx="343">
                  <c:v>43.979222222222219</c:v>
                </c:pt>
                <c:pt idx="344">
                  <c:v>44.826944444444443</c:v>
                </c:pt>
                <c:pt idx="345">
                  <c:v>45.013444444444438</c:v>
                </c:pt>
                <c:pt idx="346">
                  <c:v>45.810277777777777</c:v>
                </c:pt>
                <c:pt idx="347">
                  <c:v>46.539333333333332</c:v>
                </c:pt>
                <c:pt idx="348">
                  <c:v>47.149666666666668</c:v>
                </c:pt>
                <c:pt idx="349">
                  <c:v>48.149944444444444</c:v>
                </c:pt>
                <c:pt idx="350">
                  <c:v>48.438166666666667</c:v>
                </c:pt>
                <c:pt idx="351">
                  <c:v>48.879000000000005</c:v>
                </c:pt>
                <c:pt idx="352">
                  <c:v>50.269222222222218</c:v>
                </c:pt>
                <c:pt idx="353">
                  <c:v>50.557444444444442</c:v>
                </c:pt>
                <c:pt idx="354">
                  <c:v>51.150833333333331</c:v>
                </c:pt>
                <c:pt idx="355">
                  <c:v>52.286777777777779</c:v>
                </c:pt>
                <c:pt idx="356">
                  <c:v>53.134500000000003</c:v>
                </c:pt>
                <c:pt idx="357">
                  <c:v>53.897444444444439</c:v>
                </c:pt>
                <c:pt idx="358">
                  <c:v>55.135111111111101</c:v>
                </c:pt>
                <c:pt idx="359">
                  <c:v>55.813333333333333</c:v>
                </c:pt>
                <c:pt idx="360">
                  <c:v>57.017222222222216</c:v>
                </c:pt>
                <c:pt idx="361">
                  <c:v>57.949444444444445</c:v>
                </c:pt>
                <c:pt idx="362">
                  <c:v>58.916111111111114</c:v>
                </c:pt>
                <c:pt idx="363">
                  <c:v>60.323333333333331</c:v>
                </c:pt>
                <c:pt idx="364">
                  <c:v>61.170555555555552</c:v>
                </c:pt>
                <c:pt idx="365">
                  <c:v>61.95055555555556</c:v>
                </c:pt>
                <c:pt idx="366">
                  <c:v>63.018888888888888</c:v>
                </c:pt>
                <c:pt idx="367">
                  <c:v>64.273333333333341</c:v>
                </c:pt>
                <c:pt idx="368">
                  <c:v>65.680555555555543</c:v>
                </c:pt>
                <c:pt idx="369">
                  <c:v>66.697777777777773</c:v>
                </c:pt>
                <c:pt idx="370">
                  <c:v>67.850555555555559</c:v>
                </c:pt>
                <c:pt idx="371">
                  <c:v>69.13944444444445</c:v>
                </c:pt>
                <c:pt idx="372">
                  <c:v>70.326111111111118</c:v>
                </c:pt>
                <c:pt idx="373">
                  <c:v>71.902777777777771</c:v>
                </c:pt>
                <c:pt idx="374">
                  <c:v>73.258888888888876</c:v>
                </c:pt>
                <c:pt idx="375">
                  <c:v>74.344444444444434</c:v>
                </c:pt>
                <c:pt idx="376">
                  <c:v>76.005555555555546</c:v>
                </c:pt>
                <c:pt idx="377">
                  <c:v>77.768888888888895</c:v>
                </c:pt>
                <c:pt idx="378">
                  <c:v>79.24388888888889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242-4764-8E18-F2E28989E580}"/>
            </c:ext>
          </c:extLst>
        </c:ser>
        <c:ser>
          <c:idx val="15"/>
          <c:order val="15"/>
          <c:tx>
            <c:v>400C 20min Light 1M NaOH + 0.5M H2O2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'[9]1M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'[9]1M NaOH 10mV'!$R$9:$R$387</c:f>
              <c:numCache>
                <c:formatCode>General</c:formatCode>
                <c:ptCount val="379"/>
                <c:pt idx="0">
                  <c:v>-66.918333333333337</c:v>
                </c:pt>
                <c:pt idx="1">
                  <c:v>-62.679444444444442</c:v>
                </c:pt>
                <c:pt idx="2">
                  <c:v>-58.746111111111112</c:v>
                </c:pt>
                <c:pt idx="3">
                  <c:v>-55.084222222222223</c:v>
                </c:pt>
                <c:pt idx="4">
                  <c:v>-51.659499999999994</c:v>
                </c:pt>
                <c:pt idx="5">
                  <c:v>-48.489055555555552</c:v>
                </c:pt>
                <c:pt idx="6">
                  <c:v>-45.488166666666665</c:v>
                </c:pt>
                <c:pt idx="7">
                  <c:v>-42.69072222222222</c:v>
                </c:pt>
                <c:pt idx="8">
                  <c:v>-40.079777777777778</c:v>
                </c:pt>
                <c:pt idx="9">
                  <c:v>-37.604444444444447</c:v>
                </c:pt>
                <c:pt idx="10">
                  <c:v>-35.281722222222221</c:v>
                </c:pt>
                <c:pt idx="11">
                  <c:v>-33.128500000000003</c:v>
                </c:pt>
                <c:pt idx="12">
                  <c:v>-31.077055555555553</c:v>
                </c:pt>
                <c:pt idx="13">
                  <c:v>-29.161222222222225</c:v>
                </c:pt>
                <c:pt idx="14">
                  <c:v>-27.331888888888884</c:v>
                </c:pt>
                <c:pt idx="15">
                  <c:v>-25.633055555555558</c:v>
                </c:pt>
                <c:pt idx="16">
                  <c:v>-24.039388888888887</c:v>
                </c:pt>
                <c:pt idx="17">
                  <c:v>-22.521999999999998</c:v>
                </c:pt>
                <c:pt idx="18">
                  <c:v>-21.079166666666666</c:v>
                </c:pt>
                <c:pt idx="19">
                  <c:v>-19.756722222222219</c:v>
                </c:pt>
                <c:pt idx="20">
                  <c:v>-18.519111111111112</c:v>
                </c:pt>
                <c:pt idx="21">
                  <c:v>-17.313666666666666</c:v>
                </c:pt>
                <c:pt idx="22">
                  <c:v>-16.153944444444445</c:v>
                </c:pt>
                <c:pt idx="23">
                  <c:v>-15.104500000000002</c:v>
                </c:pt>
                <c:pt idx="24">
                  <c:v>-14.048277777777779</c:v>
                </c:pt>
                <c:pt idx="25">
                  <c:v>-13.114055555555556</c:v>
                </c:pt>
                <c:pt idx="26">
                  <c:v>-12.190055555555555</c:v>
                </c:pt>
                <c:pt idx="27">
                  <c:v>-11.340666666666666</c:v>
                </c:pt>
                <c:pt idx="28">
                  <c:v>-10.513333333333334</c:v>
                </c:pt>
                <c:pt idx="29">
                  <c:v>-9.7096666666666653</c:v>
                </c:pt>
                <c:pt idx="30">
                  <c:v>-8.9619999999999997</c:v>
                </c:pt>
                <c:pt idx="31">
                  <c:v>-8.2431111111111104</c:v>
                </c:pt>
                <c:pt idx="32">
                  <c:v>-7.5547777777777769</c:v>
                </c:pt>
                <c:pt idx="33">
                  <c:v>-6.9189999999999996</c:v>
                </c:pt>
                <c:pt idx="34">
                  <c:v>-6.2459444444444445</c:v>
                </c:pt>
                <c:pt idx="35">
                  <c:v>-5.6610000000000005</c:v>
                </c:pt>
                <c:pt idx="36">
                  <c:v>-5.0981333333333332</c:v>
                </c:pt>
                <c:pt idx="37">
                  <c:v>-4.5233833333333333</c:v>
                </c:pt>
                <c:pt idx="38">
                  <c:v>-4.0028888888888883</c:v>
                </c:pt>
                <c:pt idx="39">
                  <c:v>-3.4179666666666666</c:v>
                </c:pt>
                <c:pt idx="40">
                  <c:v>-2.9127333333333336</c:v>
                </c:pt>
                <c:pt idx="41">
                  <c:v>-2.4893888888888887</c:v>
                </c:pt>
                <c:pt idx="42">
                  <c:v>-1.9712666666666665</c:v>
                </c:pt>
                <c:pt idx="43">
                  <c:v>-1.5652111111111111</c:v>
                </c:pt>
                <c:pt idx="44">
                  <c:v>-1.1503444444444444</c:v>
                </c:pt>
                <c:pt idx="45">
                  <c:v>-0.67342222222222214</c:v>
                </c:pt>
                <c:pt idx="46">
                  <c:v>-0.29941111111111107</c:v>
                </c:pt>
                <c:pt idx="47">
                  <c:v>0.1542661111111111</c:v>
                </c:pt>
                <c:pt idx="48">
                  <c:v>0.46386722222222221</c:v>
                </c:pt>
                <c:pt idx="49">
                  <c:v>0.90823888888888893</c:v>
                </c:pt>
                <c:pt idx="50">
                  <c:v>1.2186666666666668</c:v>
                </c:pt>
                <c:pt idx="51">
                  <c:v>1.4702666666666666</c:v>
                </c:pt>
                <c:pt idx="52">
                  <c:v>1.9015833333333332</c:v>
                </c:pt>
                <c:pt idx="53">
                  <c:v>2.1982833333333334</c:v>
                </c:pt>
                <c:pt idx="54">
                  <c:v>2.4753166666666666</c:v>
                </c:pt>
                <c:pt idx="55">
                  <c:v>2.8618722222222224</c:v>
                </c:pt>
                <c:pt idx="56">
                  <c:v>3.1246611111111111</c:v>
                </c:pt>
                <c:pt idx="57">
                  <c:v>3.42475</c:v>
                </c:pt>
                <c:pt idx="58">
                  <c:v>3.7248388888888888</c:v>
                </c:pt>
                <c:pt idx="59">
                  <c:v>3.9452444444444441</c:v>
                </c:pt>
                <c:pt idx="60">
                  <c:v>4.179211111111111</c:v>
                </c:pt>
                <c:pt idx="61">
                  <c:v>4.5216888888888889</c:v>
                </c:pt>
                <c:pt idx="62">
                  <c:v>4.7793944444444447</c:v>
                </c:pt>
                <c:pt idx="63">
                  <c:v>5.0659166666666664</c:v>
                </c:pt>
                <c:pt idx="64">
                  <c:v>5.1252555555555555</c:v>
                </c:pt>
                <c:pt idx="65">
                  <c:v>5.4100888888888887</c:v>
                </c:pt>
                <c:pt idx="66">
                  <c:v>5.6253888888888888</c:v>
                </c:pt>
                <c:pt idx="67">
                  <c:v>5.8458333333333332</c:v>
                </c:pt>
                <c:pt idx="68">
                  <c:v>6.059444444444444</c:v>
                </c:pt>
                <c:pt idx="69">
                  <c:v>6.2628888888888889</c:v>
                </c:pt>
                <c:pt idx="70">
                  <c:v>6.5069999999999997</c:v>
                </c:pt>
                <c:pt idx="71">
                  <c:v>6.7511666666666663</c:v>
                </c:pt>
                <c:pt idx="72">
                  <c:v>6.8546111111111108</c:v>
                </c:pt>
                <c:pt idx="73">
                  <c:v>7.019055555555556</c:v>
                </c:pt>
                <c:pt idx="74">
                  <c:v>7.1834999999999996</c:v>
                </c:pt>
                <c:pt idx="75">
                  <c:v>7.3648888888888893</c:v>
                </c:pt>
                <c:pt idx="76">
                  <c:v>7.6632777777777781</c:v>
                </c:pt>
                <c:pt idx="77">
                  <c:v>7.8039999999999994</c:v>
                </c:pt>
                <c:pt idx="78">
                  <c:v>7.9684999999999997</c:v>
                </c:pt>
                <c:pt idx="79">
                  <c:v>8.1126111111111108</c:v>
                </c:pt>
                <c:pt idx="80">
                  <c:v>8.3550555555555555</c:v>
                </c:pt>
                <c:pt idx="81">
                  <c:v>8.4109999999999996</c:v>
                </c:pt>
                <c:pt idx="82">
                  <c:v>8.6483333333333334</c:v>
                </c:pt>
                <c:pt idx="83">
                  <c:v>8.6669999999999998</c:v>
                </c:pt>
                <c:pt idx="84">
                  <c:v>8.8891111111111112</c:v>
                </c:pt>
                <c:pt idx="85">
                  <c:v>8.9263888888888889</c:v>
                </c:pt>
                <c:pt idx="86">
                  <c:v>9.1959444444444447</c:v>
                </c:pt>
                <c:pt idx="87">
                  <c:v>9.216333333333333</c:v>
                </c:pt>
                <c:pt idx="88">
                  <c:v>9.4163888888888891</c:v>
                </c:pt>
                <c:pt idx="89">
                  <c:v>9.5655555555555551</c:v>
                </c:pt>
                <c:pt idx="90">
                  <c:v>9.5621666666666663</c:v>
                </c:pt>
                <c:pt idx="91">
                  <c:v>9.8351111111111109</c:v>
                </c:pt>
                <c:pt idx="92">
                  <c:v>10.016555555555554</c:v>
                </c:pt>
                <c:pt idx="93">
                  <c:v>10.070777777777778</c:v>
                </c:pt>
                <c:pt idx="94">
                  <c:v>10.19288888888889</c:v>
                </c:pt>
                <c:pt idx="95">
                  <c:v>10.197944444444444</c:v>
                </c:pt>
                <c:pt idx="96">
                  <c:v>10.428555555555556</c:v>
                </c:pt>
                <c:pt idx="97">
                  <c:v>10.494666666666665</c:v>
                </c:pt>
                <c:pt idx="98">
                  <c:v>10.630277777777778</c:v>
                </c:pt>
                <c:pt idx="99">
                  <c:v>10.721833333333333</c:v>
                </c:pt>
                <c:pt idx="100">
                  <c:v>10.8185</c:v>
                </c:pt>
                <c:pt idx="101">
                  <c:v>11.035499999999999</c:v>
                </c:pt>
                <c:pt idx="102">
                  <c:v>11.166055555555555</c:v>
                </c:pt>
                <c:pt idx="103">
                  <c:v>11.230444444444444</c:v>
                </c:pt>
                <c:pt idx="104">
                  <c:v>11.316944444444443</c:v>
                </c:pt>
                <c:pt idx="105">
                  <c:v>11.527166666666666</c:v>
                </c:pt>
                <c:pt idx="106">
                  <c:v>11.574666666666667</c:v>
                </c:pt>
                <c:pt idx="107">
                  <c:v>11.698388888888889</c:v>
                </c:pt>
                <c:pt idx="108">
                  <c:v>11.62038888888889</c:v>
                </c:pt>
                <c:pt idx="109">
                  <c:v>11.940833333333334</c:v>
                </c:pt>
                <c:pt idx="110">
                  <c:v>11.778111111111111</c:v>
                </c:pt>
                <c:pt idx="111">
                  <c:v>11.934055555555556</c:v>
                </c:pt>
                <c:pt idx="112">
                  <c:v>12.171444444444445</c:v>
                </c:pt>
                <c:pt idx="113">
                  <c:v>12.146000000000001</c:v>
                </c:pt>
                <c:pt idx="114">
                  <c:v>12.507111111111112</c:v>
                </c:pt>
                <c:pt idx="115">
                  <c:v>12.493555555555556</c:v>
                </c:pt>
                <c:pt idx="116">
                  <c:v>12.40711111111111</c:v>
                </c:pt>
                <c:pt idx="117">
                  <c:v>12.663111111111112</c:v>
                </c:pt>
                <c:pt idx="118">
                  <c:v>12.788555555555556</c:v>
                </c:pt>
                <c:pt idx="119">
                  <c:v>12.785166666666665</c:v>
                </c:pt>
                <c:pt idx="120">
                  <c:v>12.866555555555555</c:v>
                </c:pt>
                <c:pt idx="121">
                  <c:v>12.907222222222222</c:v>
                </c:pt>
                <c:pt idx="122">
                  <c:v>13.088666666666667</c:v>
                </c:pt>
                <c:pt idx="123">
                  <c:v>13.124277777777777</c:v>
                </c:pt>
                <c:pt idx="124">
                  <c:v>13.186999999999999</c:v>
                </c:pt>
                <c:pt idx="125">
                  <c:v>13.365</c:v>
                </c:pt>
                <c:pt idx="126">
                  <c:v>13.376888888888889</c:v>
                </c:pt>
                <c:pt idx="127">
                  <c:v>13.651555555555555</c:v>
                </c:pt>
                <c:pt idx="128">
                  <c:v>13.644722222222221</c:v>
                </c:pt>
                <c:pt idx="129">
                  <c:v>13.619333333333332</c:v>
                </c:pt>
                <c:pt idx="130">
                  <c:v>13.863444444444445</c:v>
                </c:pt>
                <c:pt idx="131">
                  <c:v>13.841444444444445</c:v>
                </c:pt>
                <c:pt idx="132">
                  <c:v>13.992333333333333</c:v>
                </c:pt>
                <c:pt idx="133">
                  <c:v>13.992333333333333</c:v>
                </c:pt>
                <c:pt idx="134">
                  <c:v>14.112666666666666</c:v>
                </c:pt>
                <c:pt idx="135">
                  <c:v>14.295777777777779</c:v>
                </c:pt>
                <c:pt idx="136">
                  <c:v>14.222888888888889</c:v>
                </c:pt>
                <c:pt idx="137">
                  <c:v>14.200833333333334</c:v>
                </c:pt>
                <c:pt idx="138">
                  <c:v>14.455166666666665</c:v>
                </c:pt>
                <c:pt idx="139">
                  <c:v>14.446666666666667</c:v>
                </c:pt>
                <c:pt idx="140">
                  <c:v>14.482277777777778</c:v>
                </c:pt>
                <c:pt idx="141">
                  <c:v>14.599277777777777</c:v>
                </c:pt>
                <c:pt idx="142">
                  <c:v>14.619611111111112</c:v>
                </c:pt>
                <c:pt idx="143">
                  <c:v>14.641666666666666</c:v>
                </c:pt>
                <c:pt idx="144">
                  <c:v>15.050277777777778</c:v>
                </c:pt>
                <c:pt idx="145">
                  <c:v>14.879000000000001</c:v>
                </c:pt>
                <c:pt idx="146">
                  <c:v>14.95361111111111</c:v>
                </c:pt>
                <c:pt idx="147">
                  <c:v>14.782388888888889</c:v>
                </c:pt>
                <c:pt idx="148">
                  <c:v>15.077388888888887</c:v>
                </c:pt>
                <c:pt idx="149">
                  <c:v>15.040055555555556</c:v>
                </c:pt>
                <c:pt idx="150">
                  <c:v>15.538555555555554</c:v>
                </c:pt>
                <c:pt idx="151">
                  <c:v>15.33</c:v>
                </c:pt>
                <c:pt idx="152">
                  <c:v>15.492777777777778</c:v>
                </c:pt>
                <c:pt idx="153">
                  <c:v>15.394444444444444</c:v>
                </c:pt>
                <c:pt idx="154">
                  <c:v>15.477500000000001</c:v>
                </c:pt>
                <c:pt idx="155">
                  <c:v>15.569055555555556</c:v>
                </c:pt>
                <c:pt idx="156">
                  <c:v>15.838611111111112</c:v>
                </c:pt>
                <c:pt idx="157">
                  <c:v>15.743666666666666</c:v>
                </c:pt>
                <c:pt idx="158">
                  <c:v>15.830166666666667</c:v>
                </c:pt>
                <c:pt idx="159">
                  <c:v>15.623277777777776</c:v>
                </c:pt>
                <c:pt idx="160">
                  <c:v>16.042055555555557</c:v>
                </c:pt>
                <c:pt idx="161">
                  <c:v>16.116666666666667</c:v>
                </c:pt>
                <c:pt idx="162">
                  <c:v>15.877611111111111</c:v>
                </c:pt>
                <c:pt idx="163">
                  <c:v>16.223499999999998</c:v>
                </c:pt>
                <c:pt idx="164">
                  <c:v>16.30488888888889</c:v>
                </c:pt>
                <c:pt idx="165">
                  <c:v>16.354055555555554</c:v>
                </c:pt>
                <c:pt idx="166">
                  <c:v>16.416777777777778</c:v>
                </c:pt>
                <c:pt idx="167">
                  <c:v>16.403222222222222</c:v>
                </c:pt>
                <c:pt idx="168">
                  <c:v>16.474388888888889</c:v>
                </c:pt>
                <c:pt idx="169">
                  <c:v>16.747388888888889</c:v>
                </c:pt>
                <c:pt idx="170">
                  <c:v>16.611722222222223</c:v>
                </c:pt>
                <c:pt idx="171">
                  <c:v>16.928777777777778</c:v>
                </c:pt>
                <c:pt idx="172">
                  <c:v>16.837222222222223</c:v>
                </c:pt>
                <c:pt idx="173">
                  <c:v>17.02033333333333</c:v>
                </c:pt>
                <c:pt idx="174">
                  <c:v>17.196666666666669</c:v>
                </c:pt>
                <c:pt idx="175">
                  <c:v>17.2865</c:v>
                </c:pt>
                <c:pt idx="176">
                  <c:v>17.257666666666665</c:v>
                </c:pt>
                <c:pt idx="177">
                  <c:v>17.471333333333334</c:v>
                </c:pt>
                <c:pt idx="178">
                  <c:v>17.235666666666667</c:v>
                </c:pt>
                <c:pt idx="179">
                  <c:v>17.411999999999999</c:v>
                </c:pt>
                <c:pt idx="180">
                  <c:v>17.613722222222222</c:v>
                </c:pt>
                <c:pt idx="181">
                  <c:v>17.581500000000002</c:v>
                </c:pt>
                <c:pt idx="182">
                  <c:v>17.744277777777778</c:v>
                </c:pt>
                <c:pt idx="183">
                  <c:v>17.686611111111109</c:v>
                </c:pt>
                <c:pt idx="184">
                  <c:v>17.900277777777777</c:v>
                </c:pt>
                <c:pt idx="185">
                  <c:v>17.673055555555553</c:v>
                </c:pt>
                <c:pt idx="186">
                  <c:v>18.003666666666668</c:v>
                </c:pt>
                <c:pt idx="187">
                  <c:v>18.091833333333334</c:v>
                </c:pt>
                <c:pt idx="188">
                  <c:v>18.064722222222219</c:v>
                </c:pt>
                <c:pt idx="189">
                  <c:v>18.142722222222222</c:v>
                </c:pt>
                <c:pt idx="190">
                  <c:v>18.061333333333334</c:v>
                </c:pt>
                <c:pt idx="191">
                  <c:v>18.263055555555553</c:v>
                </c:pt>
                <c:pt idx="192">
                  <c:v>18.334277777777778</c:v>
                </c:pt>
                <c:pt idx="193">
                  <c:v>18.391944444444444</c:v>
                </c:pt>
                <c:pt idx="194">
                  <c:v>18.381777777777778</c:v>
                </c:pt>
                <c:pt idx="195">
                  <c:v>18.708944444444445</c:v>
                </c:pt>
                <c:pt idx="196">
                  <c:v>18.417333333333332</c:v>
                </c:pt>
                <c:pt idx="197">
                  <c:v>18.744555555555554</c:v>
                </c:pt>
                <c:pt idx="198">
                  <c:v>18.841222222222221</c:v>
                </c:pt>
                <c:pt idx="199">
                  <c:v>18.914111111111112</c:v>
                </c:pt>
                <c:pt idx="200">
                  <c:v>18.912444444444443</c:v>
                </c:pt>
                <c:pt idx="201">
                  <c:v>19.036166666666666</c:v>
                </c:pt>
                <c:pt idx="202">
                  <c:v>19.205722222222221</c:v>
                </c:pt>
                <c:pt idx="203">
                  <c:v>19.259999999999998</c:v>
                </c:pt>
                <c:pt idx="204">
                  <c:v>19.344777777777775</c:v>
                </c:pt>
                <c:pt idx="205">
                  <c:v>19.288777777777778</c:v>
                </c:pt>
                <c:pt idx="206">
                  <c:v>19.466833333333334</c:v>
                </c:pt>
                <c:pt idx="207">
                  <c:v>19.356611111111111</c:v>
                </c:pt>
                <c:pt idx="208">
                  <c:v>19.57022222222222</c:v>
                </c:pt>
                <c:pt idx="209">
                  <c:v>19.282</c:v>
                </c:pt>
                <c:pt idx="210">
                  <c:v>19.660111111111114</c:v>
                </c:pt>
                <c:pt idx="211">
                  <c:v>19.673666666666666</c:v>
                </c:pt>
                <c:pt idx="212">
                  <c:v>19.917833333333331</c:v>
                </c:pt>
                <c:pt idx="213">
                  <c:v>19.939833333333333</c:v>
                </c:pt>
                <c:pt idx="214">
                  <c:v>19.939833333333333</c:v>
                </c:pt>
                <c:pt idx="215">
                  <c:v>20.007666666666665</c:v>
                </c:pt>
                <c:pt idx="216">
                  <c:v>19.94661111111111</c:v>
                </c:pt>
                <c:pt idx="217">
                  <c:v>20.121277777777777</c:v>
                </c:pt>
                <c:pt idx="218">
                  <c:v>20.265388888888889</c:v>
                </c:pt>
                <c:pt idx="219">
                  <c:v>20.367111111111111</c:v>
                </c:pt>
                <c:pt idx="220">
                  <c:v>20.573944444444443</c:v>
                </c:pt>
                <c:pt idx="221">
                  <c:v>20.394222222222222</c:v>
                </c:pt>
                <c:pt idx="222">
                  <c:v>20.428111111111111</c:v>
                </c:pt>
                <c:pt idx="223">
                  <c:v>20.633277777777778</c:v>
                </c:pt>
                <c:pt idx="224">
                  <c:v>20.519666666666666</c:v>
                </c:pt>
                <c:pt idx="225">
                  <c:v>20.456944444444446</c:v>
                </c:pt>
                <c:pt idx="226">
                  <c:v>20.836722222222221</c:v>
                </c:pt>
                <c:pt idx="227">
                  <c:v>20.885888888888889</c:v>
                </c:pt>
                <c:pt idx="228">
                  <c:v>20.852</c:v>
                </c:pt>
                <c:pt idx="229">
                  <c:v>20.911333333333332</c:v>
                </c:pt>
                <c:pt idx="230">
                  <c:v>20.890999999999998</c:v>
                </c:pt>
                <c:pt idx="231">
                  <c:v>21.041888888888892</c:v>
                </c:pt>
                <c:pt idx="232">
                  <c:v>20.909611111111111</c:v>
                </c:pt>
                <c:pt idx="233">
                  <c:v>21.343666666666667</c:v>
                </c:pt>
                <c:pt idx="234">
                  <c:v>21.397888888888886</c:v>
                </c:pt>
                <c:pt idx="235">
                  <c:v>21.363999999999997</c:v>
                </c:pt>
                <c:pt idx="236">
                  <c:v>21.413166666666665</c:v>
                </c:pt>
                <c:pt idx="237">
                  <c:v>21.403000000000002</c:v>
                </c:pt>
                <c:pt idx="238">
                  <c:v>21.581</c:v>
                </c:pt>
                <c:pt idx="239">
                  <c:v>21.418277777777778</c:v>
                </c:pt>
                <c:pt idx="240">
                  <c:v>21.716666666666669</c:v>
                </c:pt>
                <c:pt idx="241">
                  <c:v>21.457222222222221</c:v>
                </c:pt>
                <c:pt idx="242">
                  <c:v>22.070999999999998</c:v>
                </c:pt>
                <c:pt idx="243">
                  <c:v>21.855666666666664</c:v>
                </c:pt>
                <c:pt idx="244">
                  <c:v>21.682722222222221</c:v>
                </c:pt>
                <c:pt idx="245">
                  <c:v>22.055722222222222</c:v>
                </c:pt>
                <c:pt idx="246">
                  <c:v>21.894666666666666</c:v>
                </c:pt>
                <c:pt idx="247">
                  <c:v>22.118444444444442</c:v>
                </c:pt>
                <c:pt idx="248">
                  <c:v>22.135444444444442</c:v>
                </c:pt>
                <c:pt idx="249">
                  <c:v>22.272722222222225</c:v>
                </c:pt>
                <c:pt idx="250">
                  <c:v>22.447388888888888</c:v>
                </c:pt>
                <c:pt idx="251">
                  <c:v>22.462611111111112</c:v>
                </c:pt>
                <c:pt idx="252">
                  <c:v>22.174388888888888</c:v>
                </c:pt>
                <c:pt idx="253">
                  <c:v>22.613499999999998</c:v>
                </c:pt>
                <c:pt idx="254">
                  <c:v>22.759333333333334</c:v>
                </c:pt>
                <c:pt idx="255">
                  <c:v>22.762722222222223</c:v>
                </c:pt>
                <c:pt idx="256">
                  <c:v>23.028888888888886</c:v>
                </c:pt>
                <c:pt idx="257">
                  <c:v>22.945833333333333</c:v>
                </c:pt>
                <c:pt idx="258">
                  <c:v>23.027222222222221</c:v>
                </c:pt>
                <c:pt idx="259">
                  <c:v>22.827166666666667</c:v>
                </c:pt>
                <c:pt idx="260">
                  <c:v>23.071277777777777</c:v>
                </c:pt>
                <c:pt idx="261">
                  <c:v>23.205222222222222</c:v>
                </c:pt>
                <c:pt idx="262">
                  <c:v>23.354444444444443</c:v>
                </c:pt>
                <c:pt idx="263">
                  <c:v>23.379833333333334</c:v>
                </c:pt>
                <c:pt idx="264">
                  <c:v>23.330666666666666</c:v>
                </c:pt>
                <c:pt idx="265">
                  <c:v>23.300166666666666</c:v>
                </c:pt>
                <c:pt idx="266">
                  <c:v>23.859666666666666</c:v>
                </c:pt>
                <c:pt idx="267">
                  <c:v>23.435777777777776</c:v>
                </c:pt>
                <c:pt idx="268">
                  <c:v>23.730833333333333</c:v>
                </c:pt>
                <c:pt idx="269">
                  <c:v>23.627388888888888</c:v>
                </c:pt>
                <c:pt idx="270">
                  <c:v>23.925777777777775</c:v>
                </c:pt>
                <c:pt idx="271">
                  <c:v>23.707055555555556</c:v>
                </c:pt>
                <c:pt idx="272">
                  <c:v>23.87661111111111</c:v>
                </c:pt>
                <c:pt idx="273">
                  <c:v>24.119055555555555</c:v>
                </c:pt>
                <c:pt idx="274">
                  <c:v>24.073277777777776</c:v>
                </c:pt>
                <c:pt idx="275">
                  <c:v>24.10211111111111</c:v>
                </c:pt>
                <c:pt idx="276">
                  <c:v>24.322499999999998</c:v>
                </c:pt>
                <c:pt idx="277">
                  <c:v>24.431000000000001</c:v>
                </c:pt>
                <c:pt idx="278">
                  <c:v>24.709055555555555</c:v>
                </c:pt>
                <c:pt idx="279">
                  <c:v>24.507333333333332</c:v>
                </c:pt>
                <c:pt idx="280">
                  <c:v>24.8735</c:v>
                </c:pt>
                <c:pt idx="281">
                  <c:v>24.781944444444441</c:v>
                </c:pt>
                <c:pt idx="282">
                  <c:v>25.104111111111109</c:v>
                </c:pt>
                <c:pt idx="283">
                  <c:v>25.299055555555555</c:v>
                </c:pt>
                <c:pt idx="284">
                  <c:v>25.431333333333331</c:v>
                </c:pt>
                <c:pt idx="285">
                  <c:v>25.294</c:v>
                </c:pt>
                <c:pt idx="286">
                  <c:v>25.270277777777778</c:v>
                </c:pt>
                <c:pt idx="287">
                  <c:v>25.741555555555554</c:v>
                </c:pt>
                <c:pt idx="288">
                  <c:v>25.294</c:v>
                </c:pt>
                <c:pt idx="289">
                  <c:v>25.438111111111112</c:v>
                </c:pt>
                <c:pt idx="290">
                  <c:v>25.43472222222222</c:v>
                </c:pt>
                <c:pt idx="291">
                  <c:v>25.575444444444443</c:v>
                </c:pt>
                <c:pt idx="292">
                  <c:v>26.036555555555555</c:v>
                </c:pt>
                <c:pt idx="293">
                  <c:v>26.038277777777775</c:v>
                </c:pt>
                <c:pt idx="294">
                  <c:v>26.272222222222222</c:v>
                </c:pt>
                <c:pt idx="295">
                  <c:v>26.377333333333333</c:v>
                </c:pt>
                <c:pt idx="296">
                  <c:v>26.078944444444442</c:v>
                </c:pt>
                <c:pt idx="297">
                  <c:v>26.29261111111111</c:v>
                </c:pt>
                <c:pt idx="298">
                  <c:v>26.321388888888887</c:v>
                </c:pt>
                <c:pt idx="299">
                  <c:v>26.445166666666665</c:v>
                </c:pt>
                <c:pt idx="300">
                  <c:v>26.921611111111112</c:v>
                </c:pt>
                <c:pt idx="301">
                  <c:v>27.055555555555557</c:v>
                </c:pt>
                <c:pt idx="302">
                  <c:v>27.053833333333333</c:v>
                </c:pt>
                <c:pt idx="303">
                  <c:v>27.372555555555554</c:v>
                </c:pt>
                <c:pt idx="304">
                  <c:v>27.574333333333335</c:v>
                </c:pt>
                <c:pt idx="305">
                  <c:v>27.316611111111108</c:v>
                </c:pt>
                <c:pt idx="306">
                  <c:v>27.80488888888889</c:v>
                </c:pt>
                <c:pt idx="307">
                  <c:v>27.650611111111107</c:v>
                </c:pt>
                <c:pt idx="308">
                  <c:v>27.677722222222219</c:v>
                </c:pt>
                <c:pt idx="309">
                  <c:v>27.923611111111111</c:v>
                </c:pt>
                <c:pt idx="310">
                  <c:v>28.228777777777776</c:v>
                </c:pt>
                <c:pt idx="311">
                  <c:v>28.262666666666664</c:v>
                </c:pt>
                <c:pt idx="312">
                  <c:v>28.550888888888888</c:v>
                </c:pt>
                <c:pt idx="313">
                  <c:v>28.364388888888886</c:v>
                </c:pt>
                <c:pt idx="314">
                  <c:v>28.703499999999998</c:v>
                </c:pt>
                <c:pt idx="315">
                  <c:v>28.906944444444441</c:v>
                </c:pt>
                <c:pt idx="316">
                  <c:v>28.856055555555553</c:v>
                </c:pt>
                <c:pt idx="317">
                  <c:v>29.296888888888891</c:v>
                </c:pt>
                <c:pt idx="318">
                  <c:v>28.957777777777775</c:v>
                </c:pt>
                <c:pt idx="319">
                  <c:v>29.551166666666663</c:v>
                </c:pt>
                <c:pt idx="320">
                  <c:v>29.669888888888888</c:v>
                </c:pt>
                <c:pt idx="321">
                  <c:v>29.754611111111107</c:v>
                </c:pt>
                <c:pt idx="322">
                  <c:v>29.975055555555553</c:v>
                </c:pt>
                <c:pt idx="323">
                  <c:v>29.890277777777779</c:v>
                </c:pt>
                <c:pt idx="324">
                  <c:v>29.992000000000001</c:v>
                </c:pt>
                <c:pt idx="325">
                  <c:v>30.178499999999996</c:v>
                </c:pt>
                <c:pt idx="326">
                  <c:v>30.602333333333331</c:v>
                </c:pt>
                <c:pt idx="327">
                  <c:v>30.704055555555559</c:v>
                </c:pt>
                <c:pt idx="328">
                  <c:v>30.87361111111111</c:v>
                </c:pt>
                <c:pt idx="329">
                  <c:v>31.22966666666667</c:v>
                </c:pt>
                <c:pt idx="330">
                  <c:v>31.670444444444442</c:v>
                </c:pt>
                <c:pt idx="331">
                  <c:v>31.789166666666667</c:v>
                </c:pt>
                <c:pt idx="332">
                  <c:v>32.145166666666661</c:v>
                </c:pt>
                <c:pt idx="333">
                  <c:v>32.484277777777777</c:v>
                </c:pt>
                <c:pt idx="334">
                  <c:v>32.80638888888889</c:v>
                </c:pt>
                <c:pt idx="335">
                  <c:v>32.958999999999996</c:v>
                </c:pt>
                <c:pt idx="336">
                  <c:v>33.060722222222218</c:v>
                </c:pt>
                <c:pt idx="337">
                  <c:v>32.975944444444444</c:v>
                </c:pt>
                <c:pt idx="338">
                  <c:v>33.535444444444444</c:v>
                </c:pt>
                <c:pt idx="339">
                  <c:v>34.264444444444443</c:v>
                </c:pt>
                <c:pt idx="340">
                  <c:v>34.061</c:v>
                </c:pt>
                <c:pt idx="341">
                  <c:v>34.128833333333333</c:v>
                </c:pt>
                <c:pt idx="342">
                  <c:v>34.603555555555552</c:v>
                </c:pt>
                <c:pt idx="343">
                  <c:v>34.705277777777773</c:v>
                </c:pt>
                <c:pt idx="344">
                  <c:v>34.874833333333335</c:v>
                </c:pt>
                <c:pt idx="345">
                  <c:v>35.400388888888884</c:v>
                </c:pt>
                <c:pt idx="346">
                  <c:v>35.705555555555556</c:v>
                </c:pt>
                <c:pt idx="347">
                  <c:v>35.92594444444444</c:v>
                </c:pt>
                <c:pt idx="348">
                  <c:v>36.282000000000004</c:v>
                </c:pt>
                <c:pt idx="349">
                  <c:v>37.027999999999999</c:v>
                </c:pt>
                <c:pt idx="350">
                  <c:v>36.99411111111111</c:v>
                </c:pt>
                <c:pt idx="351">
                  <c:v>37.451833333333333</c:v>
                </c:pt>
                <c:pt idx="352">
                  <c:v>37.9435</c:v>
                </c:pt>
                <c:pt idx="353">
                  <c:v>37.892666666666663</c:v>
                </c:pt>
                <c:pt idx="354">
                  <c:v>38.553888888888892</c:v>
                </c:pt>
                <c:pt idx="355">
                  <c:v>39.045555555555559</c:v>
                </c:pt>
                <c:pt idx="356">
                  <c:v>39.571111111111115</c:v>
                </c:pt>
                <c:pt idx="357">
                  <c:v>39.87627777777778</c:v>
                </c:pt>
                <c:pt idx="358">
                  <c:v>40.1815</c:v>
                </c:pt>
                <c:pt idx="359">
                  <c:v>40.808777777777777</c:v>
                </c:pt>
                <c:pt idx="360">
                  <c:v>40.791833333333336</c:v>
                </c:pt>
                <c:pt idx="361">
                  <c:v>41.537833333333332</c:v>
                </c:pt>
                <c:pt idx="362">
                  <c:v>41.842999999999996</c:v>
                </c:pt>
                <c:pt idx="363">
                  <c:v>42.538111111111114</c:v>
                </c:pt>
                <c:pt idx="364">
                  <c:v>42.928055555555559</c:v>
                </c:pt>
                <c:pt idx="365">
                  <c:v>43.5045</c:v>
                </c:pt>
                <c:pt idx="366">
                  <c:v>43.979222222222219</c:v>
                </c:pt>
                <c:pt idx="367">
                  <c:v>44.386111111111106</c:v>
                </c:pt>
                <c:pt idx="368">
                  <c:v>45.267722222222226</c:v>
                </c:pt>
                <c:pt idx="369">
                  <c:v>45.606833333333334</c:v>
                </c:pt>
                <c:pt idx="370">
                  <c:v>46.115444444444442</c:v>
                </c:pt>
                <c:pt idx="371">
                  <c:v>46.776666666666664</c:v>
                </c:pt>
                <c:pt idx="372">
                  <c:v>47.353111111111112</c:v>
                </c:pt>
                <c:pt idx="373">
                  <c:v>47.709166666666668</c:v>
                </c:pt>
                <c:pt idx="374">
                  <c:v>48.217777777777776</c:v>
                </c:pt>
                <c:pt idx="375">
                  <c:v>49.421499999999995</c:v>
                </c:pt>
                <c:pt idx="376">
                  <c:v>49.574111111111115</c:v>
                </c:pt>
                <c:pt idx="377">
                  <c:v>50.557444444444442</c:v>
                </c:pt>
                <c:pt idx="378">
                  <c:v>50.93044444444444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242-4764-8E18-F2E28989E580}"/>
            </c:ext>
          </c:extLst>
        </c:ser>
        <c:ser>
          <c:idx val="16"/>
          <c:order val="16"/>
          <c:tx>
            <c:v>400C 40min Light 1M NaOH + 0.5M H2O2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'[10]1M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'[10]1M NaOH 10mV'!$R$9:$R$387</c:f>
              <c:numCache>
                <c:formatCode>General</c:formatCode>
                <c:ptCount val="379"/>
                <c:pt idx="0">
                  <c:v>-57.356111111111112</c:v>
                </c:pt>
                <c:pt idx="1">
                  <c:v>-53.236222222222224</c:v>
                </c:pt>
                <c:pt idx="2">
                  <c:v>-49.421499999999995</c:v>
                </c:pt>
                <c:pt idx="3">
                  <c:v>-45.911999999999999</c:v>
                </c:pt>
                <c:pt idx="4">
                  <c:v>-42.571999999999996</c:v>
                </c:pt>
                <c:pt idx="5">
                  <c:v>-39.537222222222219</c:v>
                </c:pt>
                <c:pt idx="6">
                  <c:v>-36.68888888888889</c:v>
                </c:pt>
                <c:pt idx="7">
                  <c:v>-34.044055555555559</c:v>
                </c:pt>
                <c:pt idx="8">
                  <c:v>-31.56872222222222</c:v>
                </c:pt>
                <c:pt idx="9">
                  <c:v>-29.296888888888891</c:v>
                </c:pt>
                <c:pt idx="10">
                  <c:v>-27.152166666666663</c:v>
                </c:pt>
                <c:pt idx="11">
                  <c:v>-25.192277777777779</c:v>
                </c:pt>
                <c:pt idx="12">
                  <c:v>-23.323888888888888</c:v>
                </c:pt>
                <c:pt idx="13">
                  <c:v>-21.599666666666664</c:v>
                </c:pt>
                <c:pt idx="14">
                  <c:v>-20.014444444444443</c:v>
                </c:pt>
                <c:pt idx="15">
                  <c:v>-18.513999999999999</c:v>
                </c:pt>
                <c:pt idx="16">
                  <c:v>-17.123777777777779</c:v>
                </c:pt>
                <c:pt idx="17">
                  <c:v>-15.830166666666667</c:v>
                </c:pt>
                <c:pt idx="18">
                  <c:v>-14.602666666666666</c:v>
                </c:pt>
                <c:pt idx="19">
                  <c:v>-13.456555555555555</c:v>
                </c:pt>
                <c:pt idx="20">
                  <c:v>-12.40711111111111</c:v>
                </c:pt>
                <c:pt idx="21">
                  <c:v>-11.394944444444445</c:v>
                </c:pt>
                <c:pt idx="22">
                  <c:v>-10.462444444444444</c:v>
                </c:pt>
                <c:pt idx="23">
                  <c:v>-9.599499999999999</c:v>
                </c:pt>
                <c:pt idx="24">
                  <c:v>-8.7721111111111121</c:v>
                </c:pt>
                <c:pt idx="25">
                  <c:v>-8.0074999999999985</c:v>
                </c:pt>
                <c:pt idx="26">
                  <c:v>-7.2682777777777776</c:v>
                </c:pt>
                <c:pt idx="27">
                  <c:v>-6.5782222222222222</c:v>
                </c:pt>
                <c:pt idx="28">
                  <c:v>-5.9340000000000002</c:v>
                </c:pt>
                <c:pt idx="29">
                  <c:v>-5.3151444444444449</c:v>
                </c:pt>
                <c:pt idx="30">
                  <c:v>-4.7726111111111109</c:v>
                </c:pt>
                <c:pt idx="31">
                  <c:v>-4.1842999999999995</c:v>
                </c:pt>
                <c:pt idx="32">
                  <c:v>-3.6892388888888883</c:v>
                </c:pt>
                <c:pt idx="33">
                  <c:v>-3.1907833333333331</c:v>
                </c:pt>
                <c:pt idx="34">
                  <c:v>-2.7143666666666668</c:v>
                </c:pt>
                <c:pt idx="35">
                  <c:v>-2.2455833333333333</c:v>
                </c:pt>
                <c:pt idx="36">
                  <c:v>-1.8191888888888887</c:v>
                </c:pt>
                <c:pt idx="37">
                  <c:v>-1.4088944444444444</c:v>
                </c:pt>
                <c:pt idx="38">
                  <c:v>-1.0089444444444444</c:v>
                </c:pt>
                <c:pt idx="39">
                  <c:v>-0.65493888888888885</c:v>
                </c:pt>
                <c:pt idx="40">
                  <c:v>-0.27940555555555557</c:v>
                </c:pt>
                <c:pt idx="41">
                  <c:v>6.9275000000000003E-2</c:v>
                </c:pt>
                <c:pt idx="42">
                  <c:v>0.38163944444444442</c:v>
                </c:pt>
                <c:pt idx="43">
                  <c:v>0.66613333333333324</c:v>
                </c:pt>
                <c:pt idx="44">
                  <c:v>1.014372222222222</c:v>
                </c:pt>
                <c:pt idx="45">
                  <c:v>1.259022222222222</c:v>
                </c:pt>
                <c:pt idx="46">
                  <c:v>1.5109611111111112</c:v>
                </c:pt>
                <c:pt idx="47">
                  <c:v>1.7871444444444444</c:v>
                </c:pt>
                <c:pt idx="48">
                  <c:v>2.0624777777777776</c:v>
                </c:pt>
                <c:pt idx="49">
                  <c:v>2.2645722222222222</c:v>
                </c:pt>
                <c:pt idx="50">
                  <c:v>2.5533055555555553</c:v>
                </c:pt>
                <c:pt idx="51">
                  <c:v>2.8466111111111112</c:v>
                </c:pt>
                <c:pt idx="52">
                  <c:v>2.9941111111111112</c:v>
                </c:pt>
                <c:pt idx="53">
                  <c:v>3.2874222222222222</c:v>
                </c:pt>
                <c:pt idx="54">
                  <c:v>3.4840888888888886</c:v>
                </c:pt>
                <c:pt idx="55">
                  <c:v>3.6654999999999998</c:v>
                </c:pt>
                <c:pt idx="56">
                  <c:v>3.8147000000000002</c:v>
                </c:pt>
                <c:pt idx="57">
                  <c:v>4.1012222222222219</c:v>
                </c:pt>
                <c:pt idx="58">
                  <c:v>4.1758222222222221</c:v>
                </c:pt>
                <c:pt idx="59">
                  <c:v>4.4216555555555557</c:v>
                </c:pt>
                <c:pt idx="60">
                  <c:v>4.625111111111111</c:v>
                </c:pt>
                <c:pt idx="61">
                  <c:v>4.6657999999999999</c:v>
                </c:pt>
                <c:pt idx="62">
                  <c:v>4.9133277777777771</c:v>
                </c:pt>
                <c:pt idx="63">
                  <c:v>4.9845388888888884</c:v>
                </c:pt>
                <c:pt idx="64">
                  <c:v>5.2422444444444443</c:v>
                </c:pt>
                <c:pt idx="65">
                  <c:v>5.2676722222222221</c:v>
                </c:pt>
                <c:pt idx="66">
                  <c:v>5.5406333333333331</c:v>
                </c:pt>
                <c:pt idx="67">
                  <c:v>5.6542222222222218</c:v>
                </c:pt>
                <c:pt idx="68">
                  <c:v>5.8305555555555557</c:v>
                </c:pt>
                <c:pt idx="69">
                  <c:v>5.7915555555555551</c:v>
                </c:pt>
                <c:pt idx="70">
                  <c:v>6.1255555555555556</c:v>
                </c:pt>
                <c:pt idx="71">
                  <c:v>6.1120000000000001</c:v>
                </c:pt>
                <c:pt idx="72">
                  <c:v>6.2984999999999998</c:v>
                </c:pt>
                <c:pt idx="73">
                  <c:v>6.498555555555555</c:v>
                </c:pt>
                <c:pt idx="74">
                  <c:v>6.5002222222222228</c:v>
                </c:pt>
                <c:pt idx="75">
                  <c:v>6.7833888888888891</c:v>
                </c:pt>
                <c:pt idx="76">
                  <c:v>6.8562777777777777</c:v>
                </c:pt>
                <c:pt idx="77">
                  <c:v>6.8901666666666657</c:v>
                </c:pt>
                <c:pt idx="78">
                  <c:v>7.0054999999999987</c:v>
                </c:pt>
                <c:pt idx="79">
                  <c:v>7.1190555555555548</c:v>
                </c:pt>
                <c:pt idx="80">
                  <c:v>7.1478888888888896</c:v>
                </c:pt>
                <c:pt idx="81">
                  <c:v>7.315722222222222</c:v>
                </c:pt>
                <c:pt idx="82">
                  <c:v>7.4564444444444433</c:v>
                </c:pt>
                <c:pt idx="83">
                  <c:v>7.5819444444444439</c:v>
                </c:pt>
                <c:pt idx="84">
                  <c:v>7.5836111111111117</c:v>
                </c:pt>
                <c:pt idx="85">
                  <c:v>7.698888888888888</c:v>
                </c:pt>
                <c:pt idx="86">
                  <c:v>7.871833333333333</c:v>
                </c:pt>
                <c:pt idx="87">
                  <c:v>7.898944444444445</c:v>
                </c:pt>
                <c:pt idx="88">
                  <c:v>8.0922222222222224</c:v>
                </c:pt>
                <c:pt idx="89">
                  <c:v>8.2007777777777786</c:v>
                </c:pt>
                <c:pt idx="90">
                  <c:v>8.1922777777777771</c:v>
                </c:pt>
                <c:pt idx="91">
                  <c:v>8.3109444444444449</c:v>
                </c:pt>
                <c:pt idx="92">
                  <c:v>8.4601666666666659</c:v>
                </c:pt>
                <c:pt idx="93">
                  <c:v>8.5262777777777767</c:v>
                </c:pt>
                <c:pt idx="94">
                  <c:v>8.4957777777777768</c:v>
                </c:pt>
                <c:pt idx="95">
                  <c:v>8.6534444444444443</c:v>
                </c:pt>
                <c:pt idx="96">
                  <c:v>8.7721111111111121</c:v>
                </c:pt>
                <c:pt idx="97">
                  <c:v>8.8314444444444433</c:v>
                </c:pt>
                <c:pt idx="98">
                  <c:v>8.8941666666666652</c:v>
                </c:pt>
                <c:pt idx="99">
                  <c:v>9.0806666666666658</c:v>
                </c:pt>
                <c:pt idx="100">
                  <c:v>9.0993333333333322</c:v>
                </c:pt>
                <c:pt idx="101">
                  <c:v>9.2484999999999999</c:v>
                </c:pt>
                <c:pt idx="102">
                  <c:v>9.246833333333333</c:v>
                </c:pt>
                <c:pt idx="103">
                  <c:v>9.4265555555555558</c:v>
                </c:pt>
                <c:pt idx="104">
                  <c:v>9.3214444444444453</c:v>
                </c:pt>
                <c:pt idx="105">
                  <c:v>9.4773888888888891</c:v>
                </c:pt>
                <c:pt idx="106">
                  <c:v>9.6232222222222212</c:v>
                </c:pt>
                <c:pt idx="107">
                  <c:v>9.7791666666666668</c:v>
                </c:pt>
                <c:pt idx="108">
                  <c:v>9.8707222222222217</c:v>
                </c:pt>
                <c:pt idx="109">
                  <c:v>9.8808888888888884</c:v>
                </c:pt>
                <c:pt idx="110">
                  <c:v>9.8571666666666662</c:v>
                </c:pt>
                <c:pt idx="111">
                  <c:v>9.9775555555555542</c:v>
                </c:pt>
                <c:pt idx="112">
                  <c:v>10.094555555555555</c:v>
                </c:pt>
                <c:pt idx="113">
                  <c:v>10.042</c:v>
                </c:pt>
                <c:pt idx="114">
                  <c:v>10.136944444444445</c:v>
                </c:pt>
                <c:pt idx="115">
                  <c:v>10.331888888888889</c:v>
                </c:pt>
                <c:pt idx="116">
                  <c:v>10.416666666666666</c:v>
                </c:pt>
                <c:pt idx="117">
                  <c:v>10.435333333333334</c:v>
                </c:pt>
                <c:pt idx="118">
                  <c:v>10.475999999999999</c:v>
                </c:pt>
                <c:pt idx="119">
                  <c:v>10.408166666666666</c:v>
                </c:pt>
                <c:pt idx="120">
                  <c:v>10.633666666666667</c:v>
                </c:pt>
                <c:pt idx="121">
                  <c:v>10.716777777777777</c:v>
                </c:pt>
                <c:pt idx="122">
                  <c:v>10.770999999999999</c:v>
                </c:pt>
                <c:pt idx="123">
                  <c:v>10.796444444444445</c:v>
                </c:pt>
                <c:pt idx="124">
                  <c:v>10.891388888888889</c:v>
                </c:pt>
                <c:pt idx="125">
                  <c:v>10.947333333333333</c:v>
                </c:pt>
                <c:pt idx="126">
                  <c:v>11.120277777777778</c:v>
                </c:pt>
                <c:pt idx="127">
                  <c:v>11.057555555555556</c:v>
                </c:pt>
                <c:pt idx="128">
                  <c:v>11.311833333333333</c:v>
                </c:pt>
                <c:pt idx="129">
                  <c:v>11.201666666666666</c:v>
                </c:pt>
                <c:pt idx="130">
                  <c:v>11.166055555555555</c:v>
                </c:pt>
                <c:pt idx="131">
                  <c:v>11.291499999999999</c:v>
                </c:pt>
                <c:pt idx="132">
                  <c:v>11.310166666666666</c:v>
                </c:pt>
                <c:pt idx="133">
                  <c:v>11.455944444444444</c:v>
                </c:pt>
                <c:pt idx="134">
                  <c:v>11.35761111111111</c:v>
                </c:pt>
                <c:pt idx="135">
                  <c:v>11.589888888888888</c:v>
                </c:pt>
                <c:pt idx="136">
                  <c:v>11.884888888888888</c:v>
                </c:pt>
                <c:pt idx="137">
                  <c:v>11.727222222222222</c:v>
                </c:pt>
                <c:pt idx="138">
                  <c:v>11.801833333333333</c:v>
                </c:pt>
                <c:pt idx="139">
                  <c:v>11.798444444444444</c:v>
                </c:pt>
                <c:pt idx="140">
                  <c:v>11.798444444444444</c:v>
                </c:pt>
                <c:pt idx="141">
                  <c:v>12.084944444444444</c:v>
                </c:pt>
                <c:pt idx="142">
                  <c:v>12.059555555555557</c:v>
                </c:pt>
                <c:pt idx="143">
                  <c:v>12.122277777777779</c:v>
                </c:pt>
                <c:pt idx="144">
                  <c:v>12.069722222222222</c:v>
                </c:pt>
                <c:pt idx="145">
                  <c:v>12.227388888888889</c:v>
                </c:pt>
                <c:pt idx="146">
                  <c:v>12.307055555555555</c:v>
                </c:pt>
                <c:pt idx="147">
                  <c:v>12.263</c:v>
                </c:pt>
                <c:pt idx="148">
                  <c:v>12.42911111111111</c:v>
                </c:pt>
                <c:pt idx="149">
                  <c:v>12.352833333333333</c:v>
                </c:pt>
                <c:pt idx="150">
                  <c:v>12.512222222222221</c:v>
                </c:pt>
                <c:pt idx="151">
                  <c:v>12.661388888888888</c:v>
                </c:pt>
                <c:pt idx="152">
                  <c:v>12.803833333333333</c:v>
                </c:pt>
                <c:pt idx="153">
                  <c:v>12.708888888888888</c:v>
                </c:pt>
                <c:pt idx="154">
                  <c:v>12.8835</c:v>
                </c:pt>
                <c:pt idx="155">
                  <c:v>12.942833333333333</c:v>
                </c:pt>
                <c:pt idx="156">
                  <c:v>12.932666666666666</c:v>
                </c:pt>
                <c:pt idx="157">
                  <c:v>13.16322222222222</c:v>
                </c:pt>
                <c:pt idx="158">
                  <c:v>13.090333333333334</c:v>
                </c:pt>
                <c:pt idx="159">
                  <c:v>13.068277777777777</c:v>
                </c:pt>
                <c:pt idx="160">
                  <c:v>13.153055555555556</c:v>
                </c:pt>
                <c:pt idx="161">
                  <c:v>13.254777777777777</c:v>
                </c:pt>
                <c:pt idx="162">
                  <c:v>13.209</c:v>
                </c:pt>
                <c:pt idx="163">
                  <c:v>13.336166666666665</c:v>
                </c:pt>
                <c:pt idx="164">
                  <c:v>13.541333333333332</c:v>
                </c:pt>
                <c:pt idx="165">
                  <c:v>13.303944444444443</c:v>
                </c:pt>
                <c:pt idx="166">
                  <c:v>13.636277777777778</c:v>
                </c:pt>
                <c:pt idx="167">
                  <c:v>13.648166666666665</c:v>
                </c:pt>
                <c:pt idx="168">
                  <c:v>13.695611111111109</c:v>
                </c:pt>
                <c:pt idx="169">
                  <c:v>13.809222222222221</c:v>
                </c:pt>
                <c:pt idx="170">
                  <c:v>13.873611111111112</c:v>
                </c:pt>
                <c:pt idx="171">
                  <c:v>13.705777777777778</c:v>
                </c:pt>
                <c:pt idx="172">
                  <c:v>13.999111111111112</c:v>
                </c:pt>
                <c:pt idx="173">
                  <c:v>13.871944444444443</c:v>
                </c:pt>
                <c:pt idx="174">
                  <c:v>13.932944444444445</c:v>
                </c:pt>
                <c:pt idx="175">
                  <c:v>14.012666666666666</c:v>
                </c:pt>
                <c:pt idx="176">
                  <c:v>13.84988888888889</c:v>
                </c:pt>
                <c:pt idx="177">
                  <c:v>14.104222222222221</c:v>
                </c:pt>
                <c:pt idx="178">
                  <c:v>14.224555555555556</c:v>
                </c:pt>
                <c:pt idx="179">
                  <c:v>14.109277777777779</c:v>
                </c:pt>
                <c:pt idx="180">
                  <c:v>14.484</c:v>
                </c:pt>
                <c:pt idx="181">
                  <c:v>14.456833333333334</c:v>
                </c:pt>
                <c:pt idx="182">
                  <c:v>14.446666666666667</c:v>
                </c:pt>
                <c:pt idx="183">
                  <c:v>14.573833333333333</c:v>
                </c:pt>
                <c:pt idx="184">
                  <c:v>14.59588888888889</c:v>
                </c:pt>
                <c:pt idx="185">
                  <c:v>14.753555555555554</c:v>
                </c:pt>
                <c:pt idx="186">
                  <c:v>14.587388888888889</c:v>
                </c:pt>
                <c:pt idx="187">
                  <c:v>14.685722222222221</c:v>
                </c:pt>
                <c:pt idx="188">
                  <c:v>14.711166666666667</c:v>
                </c:pt>
                <c:pt idx="189">
                  <c:v>14.745055555555556</c:v>
                </c:pt>
                <c:pt idx="190">
                  <c:v>14.658611111111112</c:v>
                </c:pt>
                <c:pt idx="191">
                  <c:v>14.812888888888889</c:v>
                </c:pt>
                <c:pt idx="192">
                  <c:v>14.873944444444444</c:v>
                </c:pt>
                <c:pt idx="193">
                  <c:v>15.080777777777779</c:v>
                </c:pt>
                <c:pt idx="194">
                  <c:v>15.185888888888888</c:v>
                </c:pt>
                <c:pt idx="195">
                  <c:v>15.026499999999999</c:v>
                </c:pt>
                <c:pt idx="196">
                  <c:v>15.048555555555556</c:v>
                </c:pt>
                <c:pt idx="197">
                  <c:v>15.2995</c:v>
                </c:pt>
                <c:pt idx="198">
                  <c:v>15.162166666666666</c:v>
                </c:pt>
                <c:pt idx="199">
                  <c:v>15.241833333333334</c:v>
                </c:pt>
                <c:pt idx="200">
                  <c:v>15.630111111111111</c:v>
                </c:pt>
                <c:pt idx="201">
                  <c:v>15.296111111111111</c:v>
                </c:pt>
                <c:pt idx="202">
                  <c:v>15.770833333333334</c:v>
                </c:pt>
                <c:pt idx="203">
                  <c:v>15.577555555555554</c:v>
                </c:pt>
                <c:pt idx="204">
                  <c:v>15.572444444444443</c:v>
                </c:pt>
                <c:pt idx="205">
                  <c:v>15.452055555555557</c:v>
                </c:pt>
                <c:pt idx="206">
                  <c:v>15.635166666666665</c:v>
                </c:pt>
                <c:pt idx="207">
                  <c:v>15.711444444444442</c:v>
                </c:pt>
                <c:pt idx="208">
                  <c:v>16.035277777777775</c:v>
                </c:pt>
                <c:pt idx="209">
                  <c:v>15.73861111111111</c:v>
                </c:pt>
                <c:pt idx="210">
                  <c:v>15.858944444444443</c:v>
                </c:pt>
                <c:pt idx="211">
                  <c:v>15.864055555555556</c:v>
                </c:pt>
                <c:pt idx="212">
                  <c:v>15.887777777777778</c:v>
                </c:pt>
                <c:pt idx="213">
                  <c:v>15.804722222222223</c:v>
                </c:pt>
                <c:pt idx="214">
                  <c:v>15.918333333333333</c:v>
                </c:pt>
                <c:pt idx="215">
                  <c:v>16.026833333333336</c:v>
                </c:pt>
                <c:pt idx="216">
                  <c:v>16.116666666666667</c:v>
                </c:pt>
                <c:pt idx="217">
                  <c:v>16.121777777777776</c:v>
                </c:pt>
                <c:pt idx="218">
                  <c:v>16.170944444444444</c:v>
                </c:pt>
                <c:pt idx="219">
                  <c:v>16.192944444444443</c:v>
                </c:pt>
                <c:pt idx="220">
                  <c:v>16.116666666666667</c:v>
                </c:pt>
                <c:pt idx="221">
                  <c:v>16.291277777777776</c:v>
                </c:pt>
                <c:pt idx="222">
                  <c:v>16.162444444444446</c:v>
                </c:pt>
                <c:pt idx="223">
                  <c:v>16.286222222222221</c:v>
                </c:pt>
                <c:pt idx="224">
                  <c:v>16.615111111111112</c:v>
                </c:pt>
                <c:pt idx="225">
                  <c:v>16.172611111111109</c:v>
                </c:pt>
                <c:pt idx="226">
                  <c:v>16.501555555555555</c:v>
                </c:pt>
                <c:pt idx="227">
                  <c:v>16.560888888888886</c:v>
                </c:pt>
                <c:pt idx="228">
                  <c:v>16.532055555555555</c:v>
                </c:pt>
                <c:pt idx="229">
                  <c:v>16.681222222222221</c:v>
                </c:pt>
                <c:pt idx="230">
                  <c:v>16.843999999999998</c:v>
                </c:pt>
                <c:pt idx="231">
                  <c:v>16.537111111111113</c:v>
                </c:pt>
                <c:pt idx="232">
                  <c:v>16.823666666666668</c:v>
                </c:pt>
                <c:pt idx="233">
                  <c:v>16.922000000000001</c:v>
                </c:pt>
                <c:pt idx="234">
                  <c:v>16.689722222222223</c:v>
                </c:pt>
                <c:pt idx="235">
                  <c:v>16.791444444444444</c:v>
                </c:pt>
                <c:pt idx="236">
                  <c:v>16.818555555555555</c:v>
                </c:pt>
                <c:pt idx="237">
                  <c:v>16.872833333333332</c:v>
                </c:pt>
                <c:pt idx="238">
                  <c:v>16.843999999999998</c:v>
                </c:pt>
                <c:pt idx="239">
                  <c:v>17.083055555555557</c:v>
                </c:pt>
                <c:pt idx="240">
                  <c:v>17.123777777777779</c:v>
                </c:pt>
                <c:pt idx="241">
                  <c:v>16.562555555555555</c:v>
                </c:pt>
                <c:pt idx="242">
                  <c:v>16.908444444444442</c:v>
                </c:pt>
                <c:pt idx="243">
                  <c:v>16.857555555555557</c:v>
                </c:pt>
                <c:pt idx="244">
                  <c:v>16.548999999999999</c:v>
                </c:pt>
                <c:pt idx="245">
                  <c:v>16.925388888888889</c:v>
                </c:pt>
                <c:pt idx="246">
                  <c:v>16.659222222222219</c:v>
                </c:pt>
                <c:pt idx="247">
                  <c:v>16.891500000000001</c:v>
                </c:pt>
                <c:pt idx="248">
                  <c:v>16.816888888888887</c:v>
                </c:pt>
                <c:pt idx="249">
                  <c:v>16.971166666666669</c:v>
                </c:pt>
                <c:pt idx="250">
                  <c:v>17.127166666666668</c:v>
                </c:pt>
                <c:pt idx="251">
                  <c:v>17.111888888888888</c:v>
                </c:pt>
                <c:pt idx="252">
                  <c:v>17.088166666666666</c:v>
                </c:pt>
                <c:pt idx="253">
                  <c:v>17.16611111111111</c:v>
                </c:pt>
                <c:pt idx="254">
                  <c:v>17.144111111111108</c:v>
                </c:pt>
                <c:pt idx="255">
                  <c:v>17.200055555555554</c:v>
                </c:pt>
                <c:pt idx="256">
                  <c:v>17.257666666666665</c:v>
                </c:pt>
                <c:pt idx="257">
                  <c:v>17.417055555555553</c:v>
                </c:pt>
                <c:pt idx="258">
                  <c:v>17.264444444444443</c:v>
                </c:pt>
                <c:pt idx="259">
                  <c:v>17.378055555555555</c:v>
                </c:pt>
                <c:pt idx="260">
                  <c:v>17.325499999999998</c:v>
                </c:pt>
                <c:pt idx="261">
                  <c:v>17.34922222222222</c:v>
                </c:pt>
                <c:pt idx="262">
                  <c:v>17.573055555555555</c:v>
                </c:pt>
                <c:pt idx="263">
                  <c:v>17.115277777777777</c:v>
                </c:pt>
                <c:pt idx="264">
                  <c:v>17.615444444444442</c:v>
                </c:pt>
                <c:pt idx="265">
                  <c:v>17.634055555555555</c:v>
                </c:pt>
                <c:pt idx="266">
                  <c:v>17.515388888888886</c:v>
                </c:pt>
                <c:pt idx="267">
                  <c:v>17.8155</c:v>
                </c:pt>
                <c:pt idx="268">
                  <c:v>17.613722222222222</c:v>
                </c:pt>
                <c:pt idx="269">
                  <c:v>17.628999999999998</c:v>
                </c:pt>
                <c:pt idx="270">
                  <c:v>17.742555555555555</c:v>
                </c:pt>
                <c:pt idx="271">
                  <c:v>17.730722222222223</c:v>
                </c:pt>
                <c:pt idx="272">
                  <c:v>17.888388888888887</c:v>
                </c:pt>
                <c:pt idx="273">
                  <c:v>17.800222222222221</c:v>
                </c:pt>
                <c:pt idx="274">
                  <c:v>17.846</c:v>
                </c:pt>
                <c:pt idx="275">
                  <c:v>17.964666666666666</c:v>
                </c:pt>
                <c:pt idx="276">
                  <c:v>17.940944444444444</c:v>
                </c:pt>
                <c:pt idx="277">
                  <c:v>17.786666666666665</c:v>
                </c:pt>
                <c:pt idx="278">
                  <c:v>18.207111111111111</c:v>
                </c:pt>
                <c:pt idx="279">
                  <c:v>18.025722222222221</c:v>
                </c:pt>
                <c:pt idx="280">
                  <c:v>18.291888888888888</c:v>
                </c:pt>
                <c:pt idx="281">
                  <c:v>18.308833333333332</c:v>
                </c:pt>
                <c:pt idx="282">
                  <c:v>18.447888888888887</c:v>
                </c:pt>
                <c:pt idx="283">
                  <c:v>18.219000000000001</c:v>
                </c:pt>
                <c:pt idx="284">
                  <c:v>18.225777777777775</c:v>
                </c:pt>
                <c:pt idx="285">
                  <c:v>18.386833333333332</c:v>
                </c:pt>
                <c:pt idx="286">
                  <c:v>18.358000000000001</c:v>
                </c:pt>
                <c:pt idx="287">
                  <c:v>18.305444444444444</c:v>
                </c:pt>
                <c:pt idx="288">
                  <c:v>18.841222222222221</c:v>
                </c:pt>
                <c:pt idx="289">
                  <c:v>18.8565</c:v>
                </c:pt>
                <c:pt idx="290">
                  <c:v>18.602166666666669</c:v>
                </c:pt>
                <c:pt idx="291">
                  <c:v>18.659777777777776</c:v>
                </c:pt>
                <c:pt idx="292">
                  <c:v>18.78188888888889</c:v>
                </c:pt>
                <c:pt idx="293">
                  <c:v>18.914111111111112</c:v>
                </c:pt>
                <c:pt idx="294">
                  <c:v>19.531277777777778</c:v>
                </c:pt>
                <c:pt idx="295">
                  <c:v>19.605833333333333</c:v>
                </c:pt>
                <c:pt idx="296">
                  <c:v>19.873722222222224</c:v>
                </c:pt>
                <c:pt idx="297">
                  <c:v>20.155166666666666</c:v>
                </c:pt>
                <c:pt idx="298">
                  <c:v>19.933055555555555</c:v>
                </c:pt>
                <c:pt idx="299">
                  <c:v>20.044944444444447</c:v>
                </c:pt>
                <c:pt idx="300">
                  <c:v>20.300944444444443</c:v>
                </c:pt>
                <c:pt idx="301">
                  <c:v>20.438277777777778</c:v>
                </c:pt>
                <c:pt idx="302">
                  <c:v>20.424722222222222</c:v>
                </c:pt>
                <c:pt idx="303">
                  <c:v>20.58411111111111</c:v>
                </c:pt>
                <c:pt idx="304">
                  <c:v>20.816388888888888</c:v>
                </c:pt>
                <c:pt idx="305">
                  <c:v>20.824833333333331</c:v>
                </c:pt>
                <c:pt idx="306">
                  <c:v>21.062222222222221</c:v>
                </c:pt>
                <c:pt idx="307">
                  <c:v>21.053722222222223</c:v>
                </c:pt>
                <c:pt idx="308">
                  <c:v>21.0215</c:v>
                </c:pt>
                <c:pt idx="309">
                  <c:v>20.845222222222223</c:v>
                </c:pt>
                <c:pt idx="310">
                  <c:v>20.967277777777777</c:v>
                </c:pt>
                <c:pt idx="311">
                  <c:v>21.111388888888889</c:v>
                </c:pt>
                <c:pt idx="312">
                  <c:v>21.067277777777779</c:v>
                </c:pt>
                <c:pt idx="313">
                  <c:v>21.258888888888887</c:v>
                </c:pt>
                <c:pt idx="314">
                  <c:v>21.443666666666665</c:v>
                </c:pt>
                <c:pt idx="315">
                  <c:v>20.916388888888889</c:v>
                </c:pt>
                <c:pt idx="316">
                  <c:v>21.396222222222221</c:v>
                </c:pt>
                <c:pt idx="317">
                  <c:v>21.177500000000002</c:v>
                </c:pt>
                <c:pt idx="318">
                  <c:v>21.614944444444447</c:v>
                </c:pt>
                <c:pt idx="319">
                  <c:v>21.426722222222224</c:v>
                </c:pt>
                <c:pt idx="320">
                  <c:v>21.553888888888888</c:v>
                </c:pt>
                <c:pt idx="321">
                  <c:v>21.648833333333332</c:v>
                </c:pt>
                <c:pt idx="322">
                  <c:v>21.745444444444445</c:v>
                </c:pt>
                <c:pt idx="323">
                  <c:v>21.452166666666667</c:v>
                </c:pt>
                <c:pt idx="324">
                  <c:v>21.633555555555553</c:v>
                </c:pt>
                <c:pt idx="325">
                  <c:v>21.675944444444443</c:v>
                </c:pt>
                <c:pt idx="326">
                  <c:v>21.586111111111109</c:v>
                </c:pt>
                <c:pt idx="327">
                  <c:v>21.825166666666664</c:v>
                </c:pt>
                <c:pt idx="328">
                  <c:v>21.906555555555556</c:v>
                </c:pt>
                <c:pt idx="329">
                  <c:v>21.835333333333331</c:v>
                </c:pt>
                <c:pt idx="330">
                  <c:v>21.862444444444446</c:v>
                </c:pt>
                <c:pt idx="331">
                  <c:v>22.040500000000002</c:v>
                </c:pt>
                <c:pt idx="332">
                  <c:v>22.313444444444446</c:v>
                </c:pt>
                <c:pt idx="333">
                  <c:v>22.367666666666665</c:v>
                </c:pt>
                <c:pt idx="334">
                  <c:v>22.191388888888888</c:v>
                </c:pt>
                <c:pt idx="335">
                  <c:v>22.126944444444444</c:v>
                </c:pt>
                <c:pt idx="336">
                  <c:v>22.486388888888889</c:v>
                </c:pt>
                <c:pt idx="337">
                  <c:v>22.364277777777776</c:v>
                </c:pt>
                <c:pt idx="338">
                  <c:v>22.657611111111109</c:v>
                </c:pt>
                <c:pt idx="339">
                  <c:v>22.747444444444444</c:v>
                </c:pt>
                <c:pt idx="340">
                  <c:v>22.857666666666663</c:v>
                </c:pt>
                <c:pt idx="341">
                  <c:v>22.369388888888889</c:v>
                </c:pt>
                <c:pt idx="342">
                  <c:v>22.930555555555554</c:v>
                </c:pt>
                <c:pt idx="343">
                  <c:v>23.062833333333334</c:v>
                </c:pt>
                <c:pt idx="344">
                  <c:v>23.322222222222223</c:v>
                </c:pt>
                <c:pt idx="345">
                  <c:v>23.379833333333334</c:v>
                </c:pt>
                <c:pt idx="346">
                  <c:v>23.376444444444441</c:v>
                </c:pt>
                <c:pt idx="347">
                  <c:v>23.240833333333331</c:v>
                </c:pt>
                <c:pt idx="348">
                  <c:v>23.140777777777775</c:v>
                </c:pt>
                <c:pt idx="349">
                  <c:v>23.367999999999999</c:v>
                </c:pt>
                <c:pt idx="350">
                  <c:v>23.379833333333334</c:v>
                </c:pt>
                <c:pt idx="351">
                  <c:v>23.927499999999998</c:v>
                </c:pt>
                <c:pt idx="352">
                  <c:v>23.788444444444444</c:v>
                </c:pt>
                <c:pt idx="353">
                  <c:v>23.742666666666668</c:v>
                </c:pt>
                <c:pt idx="354">
                  <c:v>24.253</c:v>
                </c:pt>
                <c:pt idx="355">
                  <c:v>23.92411111111111</c:v>
                </c:pt>
                <c:pt idx="356">
                  <c:v>24.202111111111112</c:v>
                </c:pt>
                <c:pt idx="357">
                  <c:v>24.202111111111112</c:v>
                </c:pt>
                <c:pt idx="358">
                  <c:v>24.534444444444443</c:v>
                </c:pt>
                <c:pt idx="359">
                  <c:v>24.549722222222222</c:v>
                </c:pt>
                <c:pt idx="360">
                  <c:v>24.485277777777778</c:v>
                </c:pt>
                <c:pt idx="361">
                  <c:v>24.870111111111111</c:v>
                </c:pt>
                <c:pt idx="362">
                  <c:v>25.03627777777778</c:v>
                </c:pt>
                <c:pt idx="363">
                  <c:v>24.809111111111111</c:v>
                </c:pt>
                <c:pt idx="364">
                  <c:v>25.136333333333333</c:v>
                </c:pt>
                <c:pt idx="365">
                  <c:v>25.275333333333332</c:v>
                </c:pt>
                <c:pt idx="366">
                  <c:v>25.292277777777777</c:v>
                </c:pt>
                <c:pt idx="367">
                  <c:v>25.702555555555556</c:v>
                </c:pt>
                <c:pt idx="368">
                  <c:v>25.870444444444441</c:v>
                </c:pt>
                <c:pt idx="369">
                  <c:v>26.123055555555556</c:v>
                </c:pt>
                <c:pt idx="370">
                  <c:v>26.145111111111113</c:v>
                </c:pt>
                <c:pt idx="371">
                  <c:v>26.458722222222221</c:v>
                </c:pt>
                <c:pt idx="372">
                  <c:v>25.953499999999998</c:v>
                </c:pt>
                <c:pt idx="373">
                  <c:v>26.933444444444444</c:v>
                </c:pt>
                <c:pt idx="374">
                  <c:v>26.794444444444444</c:v>
                </c:pt>
                <c:pt idx="375">
                  <c:v>26.965666666666667</c:v>
                </c:pt>
                <c:pt idx="376">
                  <c:v>27.162333333333333</c:v>
                </c:pt>
                <c:pt idx="377">
                  <c:v>27.225055555555556</c:v>
                </c:pt>
                <c:pt idx="378">
                  <c:v>27.716722222222224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242-4764-8E18-F2E28989E580}"/>
            </c:ext>
          </c:extLst>
        </c:ser>
        <c:ser>
          <c:idx val="17"/>
          <c:order val="17"/>
          <c:tx>
            <c:v>400C 60min Light 1M NaOH + 0.5M H2O2</c:v>
          </c:tx>
          <c:spPr>
            <a:ln w="19050"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'[11]1M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'[11]1M NaOH 10mV'!$R$9:$R$387</c:f>
              <c:numCache>
                <c:formatCode>General</c:formatCode>
                <c:ptCount val="379"/>
                <c:pt idx="0">
                  <c:v>-56.50833333333334</c:v>
                </c:pt>
                <c:pt idx="1">
                  <c:v>-51.998555555555555</c:v>
                </c:pt>
                <c:pt idx="2">
                  <c:v>-47.827833333333331</c:v>
                </c:pt>
                <c:pt idx="3">
                  <c:v>-43.979222222222219</c:v>
                </c:pt>
                <c:pt idx="4">
                  <c:v>-40.401888888888891</c:v>
                </c:pt>
                <c:pt idx="5">
                  <c:v>-37.095833333333331</c:v>
                </c:pt>
                <c:pt idx="6">
                  <c:v>-34.027111111111111</c:v>
                </c:pt>
                <c:pt idx="7">
                  <c:v>-31.195722222222219</c:v>
                </c:pt>
                <c:pt idx="8">
                  <c:v>-28.567833333333336</c:v>
                </c:pt>
                <c:pt idx="9">
                  <c:v>-26.090833333333332</c:v>
                </c:pt>
                <c:pt idx="10">
                  <c:v>-23.852888888888888</c:v>
                </c:pt>
                <c:pt idx="11">
                  <c:v>-21.757333333333332</c:v>
                </c:pt>
                <c:pt idx="12">
                  <c:v>-19.821166666666667</c:v>
                </c:pt>
                <c:pt idx="13">
                  <c:v>-18.039277777777777</c:v>
                </c:pt>
                <c:pt idx="14">
                  <c:v>-16.377777777777776</c:v>
                </c:pt>
                <c:pt idx="15">
                  <c:v>-14.8485</c:v>
                </c:pt>
                <c:pt idx="16">
                  <c:v>-13.392111111111111</c:v>
                </c:pt>
                <c:pt idx="17">
                  <c:v>-12.10361111111111</c:v>
                </c:pt>
                <c:pt idx="18">
                  <c:v>-10.879499999999998</c:v>
                </c:pt>
                <c:pt idx="19">
                  <c:v>-9.7656111111111095</c:v>
                </c:pt>
                <c:pt idx="20">
                  <c:v>-8.7144444444444442</c:v>
                </c:pt>
                <c:pt idx="21">
                  <c:v>-7.7311111111111099</c:v>
                </c:pt>
                <c:pt idx="22">
                  <c:v>-6.7935555555555558</c:v>
                </c:pt>
                <c:pt idx="23">
                  <c:v>-5.9407777777777779</c:v>
                </c:pt>
                <c:pt idx="24">
                  <c:v>-5.1795111111111112</c:v>
                </c:pt>
                <c:pt idx="25">
                  <c:v>-4.4877777777777776</c:v>
                </c:pt>
                <c:pt idx="26">
                  <c:v>-3.8079166666666668</c:v>
                </c:pt>
                <c:pt idx="27">
                  <c:v>-3.1365277777777778</c:v>
                </c:pt>
                <c:pt idx="28">
                  <c:v>-2.5683944444444444</c:v>
                </c:pt>
                <c:pt idx="29">
                  <c:v>-1.9960166666666666</c:v>
                </c:pt>
                <c:pt idx="30">
                  <c:v>-1.40245</c:v>
                </c:pt>
                <c:pt idx="31">
                  <c:v>-0.96333888888888886</c:v>
                </c:pt>
                <c:pt idx="32">
                  <c:v>-0.52473277777777771</c:v>
                </c:pt>
                <c:pt idx="33">
                  <c:v>-0.10782888888888889</c:v>
                </c:pt>
                <c:pt idx="34">
                  <c:v>0.31450055555555556</c:v>
                </c:pt>
                <c:pt idx="35">
                  <c:v>0.69817222222222219</c:v>
                </c:pt>
                <c:pt idx="36">
                  <c:v>1.0781166666666666</c:v>
                </c:pt>
                <c:pt idx="37">
                  <c:v>1.3827833333333333</c:v>
                </c:pt>
                <c:pt idx="38">
                  <c:v>1.7105111111111111</c:v>
                </c:pt>
                <c:pt idx="39">
                  <c:v>1.9677055555555556</c:v>
                </c:pt>
                <c:pt idx="40">
                  <c:v>2.2810166666666665</c:v>
                </c:pt>
                <c:pt idx="41">
                  <c:v>2.5329611111111112</c:v>
                </c:pt>
                <c:pt idx="42">
                  <c:v>2.8601777777777779</c:v>
                </c:pt>
                <c:pt idx="43">
                  <c:v>3.0636277777777776</c:v>
                </c:pt>
                <c:pt idx="44">
                  <c:v>3.2975944444444445</c:v>
                </c:pt>
                <c:pt idx="45">
                  <c:v>3.5552999999999999</c:v>
                </c:pt>
                <c:pt idx="46">
                  <c:v>3.7977444444444446</c:v>
                </c:pt>
                <c:pt idx="47">
                  <c:v>3.9096388888888893</c:v>
                </c:pt>
                <c:pt idx="48">
                  <c:v>4.1198722222222219</c:v>
                </c:pt>
                <c:pt idx="49">
                  <c:v>4.3012833333333331</c:v>
                </c:pt>
                <c:pt idx="50">
                  <c:v>4.574244444444445</c:v>
                </c:pt>
                <c:pt idx="51">
                  <c:v>4.7454833333333326</c:v>
                </c:pt>
                <c:pt idx="52">
                  <c:v>4.8590777777777774</c:v>
                </c:pt>
                <c:pt idx="53">
                  <c:v>4.9777555555555555</c:v>
                </c:pt>
                <c:pt idx="54">
                  <c:v>5.2218944444444446</c:v>
                </c:pt>
                <c:pt idx="55">
                  <c:v>5.2914111111111106</c:v>
                </c:pt>
                <c:pt idx="56">
                  <c:v>5.4490833333333333</c:v>
                </c:pt>
                <c:pt idx="57">
                  <c:v>5.506727777777777</c:v>
                </c:pt>
                <c:pt idx="58">
                  <c:v>5.7322222222222221</c:v>
                </c:pt>
                <c:pt idx="59">
                  <c:v>5.7796666666666665</c:v>
                </c:pt>
                <c:pt idx="60">
                  <c:v>5.9068333333333332</c:v>
                </c:pt>
                <c:pt idx="61">
                  <c:v>6.0967222222222226</c:v>
                </c:pt>
                <c:pt idx="62">
                  <c:v>6.2357777777777779</c:v>
                </c:pt>
                <c:pt idx="63">
                  <c:v>6.2476111111111106</c:v>
                </c:pt>
                <c:pt idx="64">
                  <c:v>6.3934444444444436</c:v>
                </c:pt>
                <c:pt idx="65">
                  <c:v>6.5765555555555553</c:v>
                </c:pt>
                <c:pt idx="66">
                  <c:v>6.6663888888888891</c:v>
                </c:pt>
                <c:pt idx="67">
                  <c:v>6.5663888888888886</c:v>
                </c:pt>
                <c:pt idx="68">
                  <c:v>6.8952777777777774</c:v>
                </c:pt>
                <c:pt idx="69">
                  <c:v>7.0563333333333329</c:v>
                </c:pt>
                <c:pt idx="70">
                  <c:v>7.022444444444444</c:v>
                </c:pt>
                <c:pt idx="71">
                  <c:v>7.169944444444444</c:v>
                </c:pt>
                <c:pt idx="72">
                  <c:v>7.3106666666666671</c:v>
                </c:pt>
                <c:pt idx="73">
                  <c:v>7.376777777777777</c:v>
                </c:pt>
                <c:pt idx="74">
                  <c:v>7.4191666666666665</c:v>
                </c:pt>
                <c:pt idx="75">
                  <c:v>7.5921111111111115</c:v>
                </c:pt>
                <c:pt idx="76">
                  <c:v>7.7209444444444451</c:v>
                </c:pt>
                <c:pt idx="77">
                  <c:v>7.7599444444444448</c:v>
                </c:pt>
                <c:pt idx="78">
                  <c:v>7.7277222222222219</c:v>
                </c:pt>
                <c:pt idx="79">
                  <c:v>7.9345555555555549</c:v>
                </c:pt>
                <c:pt idx="80">
                  <c:v>7.9769444444444444</c:v>
                </c:pt>
                <c:pt idx="81">
                  <c:v>8.1278333333333332</c:v>
                </c:pt>
                <c:pt idx="82">
                  <c:v>8.2414444444444435</c:v>
                </c:pt>
                <c:pt idx="83">
                  <c:v>8.2940000000000005</c:v>
                </c:pt>
                <c:pt idx="84">
                  <c:v>8.3804444444444446</c:v>
                </c:pt>
                <c:pt idx="85">
                  <c:v>8.5059444444444452</c:v>
                </c:pt>
                <c:pt idx="86">
                  <c:v>8.4686111111111106</c:v>
                </c:pt>
                <c:pt idx="87">
                  <c:v>8.5585000000000004</c:v>
                </c:pt>
                <c:pt idx="88">
                  <c:v>8.6992222222222217</c:v>
                </c:pt>
                <c:pt idx="89">
                  <c:v>8.6466666666666665</c:v>
                </c:pt>
                <c:pt idx="90">
                  <c:v>8.7602222222222217</c:v>
                </c:pt>
                <c:pt idx="91">
                  <c:v>8.8857222222222223</c:v>
                </c:pt>
                <c:pt idx="92">
                  <c:v>8.9178888888888874</c:v>
                </c:pt>
                <c:pt idx="93">
                  <c:v>8.9976111111111106</c:v>
                </c:pt>
                <c:pt idx="94">
                  <c:v>9.0213333333333328</c:v>
                </c:pt>
                <c:pt idx="95">
                  <c:v>9.1705555555555556</c:v>
                </c:pt>
                <c:pt idx="96">
                  <c:v>9.1891666666666669</c:v>
                </c:pt>
                <c:pt idx="97">
                  <c:v>9.2637777777777774</c:v>
                </c:pt>
                <c:pt idx="98">
                  <c:v>9.1722222222222225</c:v>
                </c:pt>
                <c:pt idx="99">
                  <c:v>9.5468888888888888</c:v>
                </c:pt>
                <c:pt idx="100">
                  <c:v>9.4027777777777768</c:v>
                </c:pt>
                <c:pt idx="101">
                  <c:v>9.629999999999999</c:v>
                </c:pt>
                <c:pt idx="102">
                  <c:v>9.7673333333333332</c:v>
                </c:pt>
                <c:pt idx="103">
                  <c:v>9.6995000000000005</c:v>
                </c:pt>
                <c:pt idx="104">
                  <c:v>9.7520555555555557</c:v>
                </c:pt>
                <c:pt idx="105">
                  <c:v>9.92161111111111</c:v>
                </c:pt>
                <c:pt idx="106">
                  <c:v>9.8554999999999993</c:v>
                </c:pt>
                <c:pt idx="107">
                  <c:v>10.111499999999999</c:v>
                </c:pt>
                <c:pt idx="108">
                  <c:v>9.9470555555555542</c:v>
                </c:pt>
                <c:pt idx="109">
                  <c:v>10.057222222222222</c:v>
                </c:pt>
                <c:pt idx="110">
                  <c:v>10.228499999999999</c:v>
                </c:pt>
                <c:pt idx="111">
                  <c:v>10.340388888888889</c:v>
                </c:pt>
                <c:pt idx="112">
                  <c:v>10.323444444444444</c:v>
                </c:pt>
                <c:pt idx="113">
                  <c:v>10.413277777777777</c:v>
                </c:pt>
                <c:pt idx="114">
                  <c:v>10.496333333333332</c:v>
                </c:pt>
                <c:pt idx="115">
                  <c:v>10.604833333333332</c:v>
                </c:pt>
                <c:pt idx="116">
                  <c:v>10.577722222222222</c:v>
                </c:pt>
                <c:pt idx="117">
                  <c:v>10.694722222222222</c:v>
                </c:pt>
                <c:pt idx="118">
                  <c:v>10.604833333333332</c:v>
                </c:pt>
                <c:pt idx="119">
                  <c:v>10.920222222222222</c:v>
                </c:pt>
                <c:pt idx="120">
                  <c:v>10.945611111111111</c:v>
                </c:pt>
                <c:pt idx="121">
                  <c:v>11.013444444444444</c:v>
                </c:pt>
                <c:pt idx="122">
                  <c:v>10.964277777777777</c:v>
                </c:pt>
                <c:pt idx="123">
                  <c:v>11.094833333333334</c:v>
                </c:pt>
                <c:pt idx="124">
                  <c:v>11.149111111111111</c:v>
                </c:pt>
                <c:pt idx="125">
                  <c:v>11.267777777777779</c:v>
                </c:pt>
                <c:pt idx="126">
                  <c:v>11.425444444444445</c:v>
                </c:pt>
                <c:pt idx="127">
                  <c:v>11.350833333333332</c:v>
                </c:pt>
                <c:pt idx="128">
                  <c:v>11.339</c:v>
                </c:pt>
                <c:pt idx="129">
                  <c:v>11.384777777777778</c:v>
                </c:pt>
                <c:pt idx="130">
                  <c:v>11.584833333333332</c:v>
                </c:pt>
                <c:pt idx="131">
                  <c:v>11.4695</c:v>
                </c:pt>
                <c:pt idx="132">
                  <c:v>11.715333333333334</c:v>
                </c:pt>
                <c:pt idx="133">
                  <c:v>11.767944444444444</c:v>
                </c:pt>
                <c:pt idx="134">
                  <c:v>11.667888888888889</c:v>
                </c:pt>
                <c:pt idx="135">
                  <c:v>11.694999999999999</c:v>
                </c:pt>
                <c:pt idx="136">
                  <c:v>11.942555555555556</c:v>
                </c:pt>
                <c:pt idx="137">
                  <c:v>11.969666666666665</c:v>
                </c:pt>
                <c:pt idx="138">
                  <c:v>12.093444444444444</c:v>
                </c:pt>
                <c:pt idx="139">
                  <c:v>12.242611111111112</c:v>
                </c:pt>
                <c:pt idx="140">
                  <c:v>12.239222222222223</c:v>
                </c:pt>
                <c:pt idx="141">
                  <c:v>12.217222222222222</c:v>
                </c:pt>
                <c:pt idx="142">
                  <c:v>12.244333333333334</c:v>
                </c:pt>
                <c:pt idx="143">
                  <c:v>12.412166666666668</c:v>
                </c:pt>
                <c:pt idx="144">
                  <c:v>12.432499999999999</c:v>
                </c:pt>
                <c:pt idx="145">
                  <c:v>12.483388888888889</c:v>
                </c:pt>
                <c:pt idx="146">
                  <c:v>12.544444444444444</c:v>
                </c:pt>
                <c:pt idx="147">
                  <c:v>12.690222222222221</c:v>
                </c:pt>
                <c:pt idx="148">
                  <c:v>12.678333333333335</c:v>
                </c:pt>
                <c:pt idx="149">
                  <c:v>12.725833333333334</c:v>
                </c:pt>
                <c:pt idx="150">
                  <c:v>12.92761111111111</c:v>
                </c:pt>
                <c:pt idx="151">
                  <c:v>12.841111111111111</c:v>
                </c:pt>
                <c:pt idx="152">
                  <c:v>12.915722222222222</c:v>
                </c:pt>
                <c:pt idx="153">
                  <c:v>12.73261111111111</c:v>
                </c:pt>
                <c:pt idx="154">
                  <c:v>12.797055555555556</c:v>
                </c:pt>
                <c:pt idx="155">
                  <c:v>12.915722222222222</c:v>
                </c:pt>
                <c:pt idx="156">
                  <c:v>12.8445</c:v>
                </c:pt>
                <c:pt idx="157">
                  <c:v>13.005555555555555</c:v>
                </c:pt>
                <c:pt idx="158">
                  <c:v>13.131055555555555</c:v>
                </c:pt>
                <c:pt idx="159">
                  <c:v>13.142888888888889</c:v>
                </c:pt>
                <c:pt idx="160">
                  <c:v>13.271777777777777</c:v>
                </c:pt>
                <c:pt idx="161">
                  <c:v>13.324333333333334</c:v>
                </c:pt>
                <c:pt idx="162">
                  <c:v>13.286999999999999</c:v>
                </c:pt>
                <c:pt idx="163">
                  <c:v>13.636277777777778</c:v>
                </c:pt>
                <c:pt idx="164">
                  <c:v>13.4125</c:v>
                </c:pt>
                <c:pt idx="165">
                  <c:v>13.427722222222222</c:v>
                </c:pt>
                <c:pt idx="166">
                  <c:v>13.788833333333333</c:v>
                </c:pt>
                <c:pt idx="167">
                  <c:v>13.739666666666666</c:v>
                </c:pt>
                <c:pt idx="168">
                  <c:v>13.732888888888887</c:v>
                </c:pt>
                <c:pt idx="169">
                  <c:v>13.7295</c:v>
                </c:pt>
                <c:pt idx="170">
                  <c:v>13.895666666666665</c:v>
                </c:pt>
                <c:pt idx="171">
                  <c:v>13.919388888888887</c:v>
                </c:pt>
                <c:pt idx="172">
                  <c:v>13.732888888888887</c:v>
                </c:pt>
                <c:pt idx="173">
                  <c:v>14.078777777777777</c:v>
                </c:pt>
                <c:pt idx="174">
                  <c:v>14.051666666666666</c:v>
                </c:pt>
                <c:pt idx="175">
                  <c:v>13.953333333333333</c:v>
                </c:pt>
                <c:pt idx="176">
                  <c:v>14.214388888888887</c:v>
                </c:pt>
                <c:pt idx="177">
                  <c:v>14.278833333333333</c:v>
                </c:pt>
                <c:pt idx="178">
                  <c:v>14.261888888888889</c:v>
                </c:pt>
                <c:pt idx="179">
                  <c:v>14.278833333333333</c:v>
                </c:pt>
                <c:pt idx="180">
                  <c:v>14.487388888888889</c:v>
                </c:pt>
                <c:pt idx="181">
                  <c:v>14.373777777777779</c:v>
                </c:pt>
                <c:pt idx="182">
                  <c:v>14.399222222222223</c:v>
                </c:pt>
                <c:pt idx="183">
                  <c:v>14.431444444444443</c:v>
                </c:pt>
                <c:pt idx="184">
                  <c:v>14.439888888888888</c:v>
                </c:pt>
                <c:pt idx="185">
                  <c:v>14.611111111111111</c:v>
                </c:pt>
                <c:pt idx="186">
                  <c:v>14.577222222222222</c:v>
                </c:pt>
                <c:pt idx="187">
                  <c:v>14.787444444444443</c:v>
                </c:pt>
                <c:pt idx="188">
                  <c:v>14.994277777777778</c:v>
                </c:pt>
                <c:pt idx="189">
                  <c:v>14.84172222222222</c:v>
                </c:pt>
                <c:pt idx="190">
                  <c:v>14.957000000000001</c:v>
                </c:pt>
                <c:pt idx="191">
                  <c:v>14.928166666666664</c:v>
                </c:pt>
                <c:pt idx="192">
                  <c:v>15.070611111111111</c:v>
                </c:pt>
                <c:pt idx="193">
                  <c:v>15.079055555555556</c:v>
                </c:pt>
                <c:pt idx="194">
                  <c:v>15.077388888888887</c:v>
                </c:pt>
                <c:pt idx="195">
                  <c:v>15.096055555555555</c:v>
                </c:pt>
                <c:pt idx="196">
                  <c:v>15.245222222222223</c:v>
                </c:pt>
                <c:pt idx="197">
                  <c:v>15.365611111111109</c:v>
                </c:pt>
                <c:pt idx="198">
                  <c:v>15.360499999999998</c:v>
                </c:pt>
                <c:pt idx="199">
                  <c:v>15.597888888888889</c:v>
                </c:pt>
                <c:pt idx="200">
                  <c:v>15.401222222222222</c:v>
                </c:pt>
                <c:pt idx="201">
                  <c:v>15.621611111111111</c:v>
                </c:pt>
                <c:pt idx="202">
                  <c:v>15.553777777777778</c:v>
                </c:pt>
                <c:pt idx="203">
                  <c:v>15.445277777777777</c:v>
                </c:pt>
                <c:pt idx="204">
                  <c:v>15.521555555555555</c:v>
                </c:pt>
                <c:pt idx="205">
                  <c:v>15.502944444444445</c:v>
                </c:pt>
                <c:pt idx="206">
                  <c:v>15.748777777777777</c:v>
                </c:pt>
                <c:pt idx="207">
                  <c:v>15.660611111111111</c:v>
                </c:pt>
                <c:pt idx="208">
                  <c:v>15.770833333333334</c:v>
                </c:pt>
                <c:pt idx="209">
                  <c:v>16.009833333333333</c:v>
                </c:pt>
                <c:pt idx="210">
                  <c:v>16.050555555555558</c:v>
                </c:pt>
                <c:pt idx="211">
                  <c:v>15.984444444444444</c:v>
                </c:pt>
                <c:pt idx="212">
                  <c:v>16.014944444444446</c:v>
                </c:pt>
                <c:pt idx="213">
                  <c:v>16.130222222222223</c:v>
                </c:pt>
                <c:pt idx="214">
                  <c:v>16.208222222222222</c:v>
                </c:pt>
                <c:pt idx="215">
                  <c:v>16.028500000000001</c:v>
                </c:pt>
                <c:pt idx="216">
                  <c:v>16.333666666666666</c:v>
                </c:pt>
                <c:pt idx="217">
                  <c:v>16.25911111111111</c:v>
                </c:pt>
                <c:pt idx="218">
                  <c:v>16.216722222222224</c:v>
                </c:pt>
                <c:pt idx="219">
                  <c:v>16.228555555555555</c:v>
                </c:pt>
                <c:pt idx="220">
                  <c:v>16.603277777777777</c:v>
                </c:pt>
                <c:pt idx="221">
                  <c:v>16.352333333333334</c:v>
                </c:pt>
                <c:pt idx="222">
                  <c:v>16.521888888888888</c:v>
                </c:pt>
                <c:pt idx="223">
                  <c:v>16.589722222222221</c:v>
                </c:pt>
                <c:pt idx="224">
                  <c:v>16.169222222222221</c:v>
                </c:pt>
                <c:pt idx="225">
                  <c:v>16.47272222222222</c:v>
                </c:pt>
                <c:pt idx="226">
                  <c:v>16.565944444444444</c:v>
                </c:pt>
                <c:pt idx="227">
                  <c:v>16.671055555555558</c:v>
                </c:pt>
                <c:pt idx="228">
                  <c:v>16.508333333333333</c:v>
                </c:pt>
                <c:pt idx="229">
                  <c:v>16.864333333333331</c:v>
                </c:pt>
                <c:pt idx="230">
                  <c:v>16.5185</c:v>
                </c:pt>
                <c:pt idx="231">
                  <c:v>16.832166666666666</c:v>
                </c:pt>
                <c:pt idx="232">
                  <c:v>16.764333333333333</c:v>
                </c:pt>
                <c:pt idx="233">
                  <c:v>16.925388888888889</c:v>
                </c:pt>
                <c:pt idx="234">
                  <c:v>16.955888888888886</c:v>
                </c:pt>
                <c:pt idx="235">
                  <c:v>17.123777777777779</c:v>
                </c:pt>
                <c:pt idx="236">
                  <c:v>17.040666666666667</c:v>
                </c:pt>
                <c:pt idx="237">
                  <c:v>17.279722222222219</c:v>
                </c:pt>
                <c:pt idx="238">
                  <c:v>17.230555555555554</c:v>
                </c:pt>
                <c:pt idx="239">
                  <c:v>17.047444444444444</c:v>
                </c:pt>
                <c:pt idx="240">
                  <c:v>17.428944444444443</c:v>
                </c:pt>
                <c:pt idx="241">
                  <c:v>17.254277777777776</c:v>
                </c:pt>
                <c:pt idx="242">
                  <c:v>17.123777777777779</c:v>
                </c:pt>
                <c:pt idx="243">
                  <c:v>17.255999999999997</c:v>
                </c:pt>
                <c:pt idx="244">
                  <c:v>17.359388888888891</c:v>
                </c:pt>
                <c:pt idx="245">
                  <c:v>17.579833333333333</c:v>
                </c:pt>
                <c:pt idx="246">
                  <c:v>17.622222222222224</c:v>
                </c:pt>
                <c:pt idx="247">
                  <c:v>17.596777777777778</c:v>
                </c:pt>
                <c:pt idx="248">
                  <c:v>17.762944444444443</c:v>
                </c:pt>
                <c:pt idx="249">
                  <c:v>17.554388888888887</c:v>
                </c:pt>
                <c:pt idx="250">
                  <c:v>17.662888888888887</c:v>
                </c:pt>
                <c:pt idx="251">
                  <c:v>17.806999999999999</c:v>
                </c:pt>
                <c:pt idx="252">
                  <c:v>17.605277777777776</c:v>
                </c:pt>
                <c:pt idx="253">
                  <c:v>17.90872222222222</c:v>
                </c:pt>
                <c:pt idx="254">
                  <c:v>18.034166666666668</c:v>
                </c:pt>
                <c:pt idx="255">
                  <c:v>17.925666666666665</c:v>
                </c:pt>
                <c:pt idx="256">
                  <c:v>17.895166666666668</c:v>
                </c:pt>
                <c:pt idx="257">
                  <c:v>18.061333333333334</c:v>
                </c:pt>
                <c:pt idx="258">
                  <c:v>18.091833333333334</c:v>
                </c:pt>
                <c:pt idx="259">
                  <c:v>17.881611111111113</c:v>
                </c:pt>
                <c:pt idx="260">
                  <c:v>17.942666666666664</c:v>
                </c:pt>
                <c:pt idx="261">
                  <c:v>17.717166666666664</c:v>
                </c:pt>
                <c:pt idx="262">
                  <c:v>18.198666666666664</c:v>
                </c:pt>
                <c:pt idx="263">
                  <c:v>18.227444444444444</c:v>
                </c:pt>
                <c:pt idx="264">
                  <c:v>18.27322222222222</c:v>
                </c:pt>
                <c:pt idx="265">
                  <c:v>18.454666666666668</c:v>
                </c:pt>
                <c:pt idx="266">
                  <c:v>18.168111111111113</c:v>
                </c:pt>
                <c:pt idx="267">
                  <c:v>18.193555555555555</c:v>
                </c:pt>
                <c:pt idx="268">
                  <c:v>18.573333333333331</c:v>
                </c:pt>
                <c:pt idx="269">
                  <c:v>18.43772222222222</c:v>
                </c:pt>
                <c:pt idx="270">
                  <c:v>18.598777777777777</c:v>
                </c:pt>
                <c:pt idx="271">
                  <c:v>18.822555555555553</c:v>
                </c:pt>
                <c:pt idx="272">
                  <c:v>18.351222222222223</c:v>
                </c:pt>
                <c:pt idx="273">
                  <c:v>18.951388888888889</c:v>
                </c:pt>
                <c:pt idx="274">
                  <c:v>18.9175</c:v>
                </c:pt>
                <c:pt idx="275">
                  <c:v>18.571666666666665</c:v>
                </c:pt>
                <c:pt idx="276">
                  <c:v>19.127722222222221</c:v>
                </c:pt>
                <c:pt idx="277">
                  <c:v>18.802222222222223</c:v>
                </c:pt>
                <c:pt idx="278">
                  <c:v>18.790333333333333</c:v>
                </c:pt>
                <c:pt idx="279">
                  <c:v>18.956499999999998</c:v>
                </c:pt>
                <c:pt idx="280">
                  <c:v>19.137888888888888</c:v>
                </c:pt>
                <c:pt idx="281">
                  <c:v>18.786944444444444</c:v>
                </c:pt>
                <c:pt idx="282">
                  <c:v>18.981944444444444</c:v>
                </c:pt>
                <c:pt idx="283">
                  <c:v>19.039555555555555</c:v>
                </c:pt>
                <c:pt idx="284">
                  <c:v>19.049777777777777</c:v>
                </c:pt>
                <c:pt idx="285">
                  <c:v>19.326111111111111</c:v>
                </c:pt>
                <c:pt idx="286">
                  <c:v>19.192166666666665</c:v>
                </c:pt>
                <c:pt idx="287">
                  <c:v>19.276944444444446</c:v>
                </c:pt>
                <c:pt idx="288">
                  <c:v>19.127722222222221</c:v>
                </c:pt>
                <c:pt idx="289">
                  <c:v>18.827666666666666</c:v>
                </c:pt>
                <c:pt idx="290">
                  <c:v>19.119277777777778</c:v>
                </c:pt>
                <c:pt idx="291">
                  <c:v>19.32438888888889</c:v>
                </c:pt>
                <c:pt idx="292">
                  <c:v>19.393944444444443</c:v>
                </c:pt>
                <c:pt idx="293">
                  <c:v>19.444777777777777</c:v>
                </c:pt>
                <c:pt idx="294">
                  <c:v>19.504111111111111</c:v>
                </c:pt>
                <c:pt idx="295">
                  <c:v>19.524444444444445</c:v>
                </c:pt>
                <c:pt idx="296">
                  <c:v>19.624500000000001</c:v>
                </c:pt>
                <c:pt idx="297">
                  <c:v>19.599055555555555</c:v>
                </c:pt>
                <c:pt idx="298">
                  <c:v>19.549888888888891</c:v>
                </c:pt>
                <c:pt idx="299">
                  <c:v>19.663499999999999</c:v>
                </c:pt>
                <c:pt idx="300">
                  <c:v>19.766888888888886</c:v>
                </c:pt>
                <c:pt idx="301">
                  <c:v>19.787277777777778</c:v>
                </c:pt>
                <c:pt idx="302">
                  <c:v>19.773722222222222</c:v>
                </c:pt>
                <c:pt idx="303">
                  <c:v>19.91611111111111</c:v>
                </c:pt>
                <c:pt idx="304">
                  <c:v>19.812666666666665</c:v>
                </c:pt>
                <c:pt idx="305">
                  <c:v>20.202611111111111</c:v>
                </c:pt>
                <c:pt idx="306">
                  <c:v>20.173833333333334</c:v>
                </c:pt>
                <c:pt idx="307">
                  <c:v>20.041555555555554</c:v>
                </c:pt>
                <c:pt idx="308">
                  <c:v>20.148388888888888</c:v>
                </c:pt>
                <c:pt idx="309">
                  <c:v>20.212833333333332</c:v>
                </c:pt>
                <c:pt idx="310">
                  <c:v>20.25011111111111</c:v>
                </c:pt>
                <c:pt idx="311">
                  <c:v>20.316222222222219</c:v>
                </c:pt>
                <c:pt idx="312">
                  <c:v>20.428111111111111</c:v>
                </c:pt>
                <c:pt idx="313">
                  <c:v>20.40272222222222</c:v>
                </c:pt>
                <c:pt idx="314">
                  <c:v>20.462055555555555</c:v>
                </c:pt>
                <c:pt idx="315">
                  <c:v>20.462055555555555</c:v>
                </c:pt>
                <c:pt idx="316">
                  <c:v>20.640055555555556</c:v>
                </c:pt>
                <c:pt idx="317">
                  <c:v>20.673944444444444</c:v>
                </c:pt>
                <c:pt idx="318">
                  <c:v>20.833333333333332</c:v>
                </c:pt>
                <c:pt idx="319">
                  <c:v>20.91472222222222</c:v>
                </c:pt>
                <c:pt idx="320">
                  <c:v>21.03338888888889</c:v>
                </c:pt>
                <c:pt idx="321">
                  <c:v>21.128333333333334</c:v>
                </c:pt>
                <c:pt idx="322">
                  <c:v>21.043555555555557</c:v>
                </c:pt>
                <c:pt idx="323">
                  <c:v>21.447055555555554</c:v>
                </c:pt>
                <c:pt idx="324">
                  <c:v>21.031722222222221</c:v>
                </c:pt>
                <c:pt idx="325">
                  <c:v>21.292777777777779</c:v>
                </c:pt>
                <c:pt idx="326">
                  <c:v>21.363999999999997</c:v>
                </c:pt>
                <c:pt idx="327">
                  <c:v>21.343666666666667</c:v>
                </c:pt>
                <c:pt idx="328">
                  <c:v>21.414888888888886</c:v>
                </c:pt>
                <c:pt idx="329">
                  <c:v>21.609833333333331</c:v>
                </c:pt>
                <c:pt idx="330">
                  <c:v>21.799722222222222</c:v>
                </c:pt>
                <c:pt idx="331">
                  <c:v>21.840388888888889</c:v>
                </c:pt>
                <c:pt idx="332">
                  <c:v>21.703111111111113</c:v>
                </c:pt>
                <c:pt idx="333">
                  <c:v>21.969277777777776</c:v>
                </c:pt>
                <c:pt idx="334">
                  <c:v>22.003166666666665</c:v>
                </c:pt>
                <c:pt idx="335">
                  <c:v>21.935333333333332</c:v>
                </c:pt>
                <c:pt idx="336">
                  <c:v>22.366</c:v>
                </c:pt>
                <c:pt idx="337">
                  <c:v>22.543999999999997</c:v>
                </c:pt>
                <c:pt idx="338">
                  <c:v>22.357499999999998</c:v>
                </c:pt>
                <c:pt idx="339">
                  <c:v>22.582999999999998</c:v>
                </c:pt>
                <c:pt idx="340">
                  <c:v>22.484666666666666</c:v>
                </c:pt>
                <c:pt idx="341">
                  <c:v>22.657611111111109</c:v>
                </c:pt>
                <c:pt idx="342">
                  <c:v>22.723722222222221</c:v>
                </c:pt>
                <c:pt idx="343">
                  <c:v>22.766111111111108</c:v>
                </c:pt>
                <c:pt idx="344">
                  <c:v>22.884777777777778</c:v>
                </c:pt>
                <c:pt idx="345">
                  <c:v>23.035666666666668</c:v>
                </c:pt>
                <c:pt idx="346">
                  <c:v>23.279833333333332</c:v>
                </c:pt>
                <c:pt idx="347">
                  <c:v>23.259499999999999</c:v>
                </c:pt>
                <c:pt idx="348">
                  <c:v>23.193333333333335</c:v>
                </c:pt>
                <c:pt idx="349">
                  <c:v>23.401888888888887</c:v>
                </c:pt>
                <c:pt idx="350">
                  <c:v>23.673166666666667</c:v>
                </c:pt>
                <c:pt idx="351">
                  <c:v>24.017333333333333</c:v>
                </c:pt>
                <c:pt idx="352">
                  <c:v>23.646055555555556</c:v>
                </c:pt>
                <c:pt idx="353">
                  <c:v>23.691833333333332</c:v>
                </c:pt>
                <c:pt idx="354">
                  <c:v>24.064833333333333</c:v>
                </c:pt>
                <c:pt idx="355">
                  <c:v>24.019055555555557</c:v>
                </c:pt>
                <c:pt idx="356">
                  <c:v>24.086833333333331</c:v>
                </c:pt>
                <c:pt idx="357">
                  <c:v>24.24111111111111</c:v>
                </c:pt>
                <c:pt idx="358">
                  <c:v>24.339444444444446</c:v>
                </c:pt>
                <c:pt idx="359">
                  <c:v>24.732777777777777</c:v>
                </c:pt>
                <c:pt idx="360">
                  <c:v>24.632777777777775</c:v>
                </c:pt>
                <c:pt idx="361">
                  <c:v>25.168499999999998</c:v>
                </c:pt>
                <c:pt idx="362">
                  <c:v>25.044777777777778</c:v>
                </c:pt>
                <c:pt idx="363">
                  <c:v>25.219388888888886</c:v>
                </c:pt>
                <c:pt idx="364">
                  <c:v>25.256666666666664</c:v>
                </c:pt>
                <c:pt idx="365">
                  <c:v>25.441499999999998</c:v>
                </c:pt>
                <c:pt idx="366">
                  <c:v>25.882277777777777</c:v>
                </c:pt>
                <c:pt idx="367">
                  <c:v>25.962</c:v>
                </c:pt>
                <c:pt idx="368">
                  <c:v>26.024722222222223</c:v>
                </c:pt>
                <c:pt idx="369">
                  <c:v>26.238333333333333</c:v>
                </c:pt>
                <c:pt idx="370">
                  <c:v>26.460444444444445</c:v>
                </c:pt>
                <c:pt idx="371">
                  <c:v>26.418055555555558</c:v>
                </c:pt>
                <c:pt idx="372">
                  <c:v>26.833444444444446</c:v>
                </c:pt>
                <c:pt idx="373">
                  <c:v>26.921611111111112</c:v>
                </c:pt>
                <c:pt idx="374">
                  <c:v>26.984333333333332</c:v>
                </c:pt>
                <c:pt idx="375">
                  <c:v>27.418333333333337</c:v>
                </c:pt>
                <c:pt idx="376">
                  <c:v>27.275944444444445</c:v>
                </c:pt>
                <c:pt idx="377">
                  <c:v>27.375944444444443</c:v>
                </c:pt>
                <c:pt idx="378">
                  <c:v>27.771000000000001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242-4764-8E18-F2E28989E580}"/>
            </c:ext>
          </c:extLst>
        </c:ser>
        <c:ser>
          <c:idx val="18"/>
          <c:order val="18"/>
          <c:tx>
            <c:v>500C 20min Light 1M NaOH + 0.5M H2O2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'[12]1M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'[12]1M NaOH 10mV'!$R$9:$R$387</c:f>
              <c:numCache>
                <c:formatCode>General</c:formatCode>
                <c:ptCount val="379"/>
                <c:pt idx="0">
                  <c:v>-56.372777777777777</c:v>
                </c:pt>
                <c:pt idx="1">
                  <c:v>-51.981611111111107</c:v>
                </c:pt>
                <c:pt idx="2">
                  <c:v>-47.963444444444441</c:v>
                </c:pt>
                <c:pt idx="3">
                  <c:v>-44.233555555555554</c:v>
                </c:pt>
                <c:pt idx="4">
                  <c:v>-40.808777777777777</c:v>
                </c:pt>
                <c:pt idx="5">
                  <c:v>-37.621388888888887</c:v>
                </c:pt>
                <c:pt idx="6">
                  <c:v>-34.654388888888889</c:v>
                </c:pt>
                <c:pt idx="7">
                  <c:v>-31.924777777777773</c:v>
                </c:pt>
                <c:pt idx="8">
                  <c:v>-29.381666666666664</c:v>
                </c:pt>
                <c:pt idx="9">
                  <c:v>-27.006388888888889</c:v>
                </c:pt>
                <c:pt idx="10">
                  <c:v>-24.834499999999998</c:v>
                </c:pt>
                <c:pt idx="11">
                  <c:v>-22.80511111111111</c:v>
                </c:pt>
                <c:pt idx="12">
                  <c:v>-20.890999999999998</c:v>
                </c:pt>
                <c:pt idx="13">
                  <c:v>-19.175222222222224</c:v>
                </c:pt>
                <c:pt idx="14">
                  <c:v>-17.554388888888887</c:v>
                </c:pt>
                <c:pt idx="15">
                  <c:v>-16.020055555555555</c:v>
                </c:pt>
                <c:pt idx="16">
                  <c:v>-14.587388888888889</c:v>
                </c:pt>
                <c:pt idx="17">
                  <c:v>-13.339555555555556</c:v>
                </c:pt>
                <c:pt idx="18">
                  <c:v>-12.13411111111111</c:v>
                </c:pt>
                <c:pt idx="19">
                  <c:v>-11.004999999999999</c:v>
                </c:pt>
                <c:pt idx="20">
                  <c:v>-9.9860555555555539</c:v>
                </c:pt>
                <c:pt idx="21">
                  <c:v>-9.0348888888888883</c:v>
                </c:pt>
                <c:pt idx="22">
                  <c:v>-8.1413888888888888</c:v>
                </c:pt>
                <c:pt idx="23">
                  <c:v>-7.2682777777777776</c:v>
                </c:pt>
                <c:pt idx="24">
                  <c:v>-6.4816111111111114</c:v>
                </c:pt>
                <c:pt idx="25">
                  <c:v>-5.7830555555555554</c:v>
                </c:pt>
                <c:pt idx="26">
                  <c:v>-5.0184444444444445</c:v>
                </c:pt>
                <c:pt idx="27">
                  <c:v>-4.4318277777777775</c:v>
                </c:pt>
                <c:pt idx="28">
                  <c:v>-3.8435166666666665</c:v>
                </c:pt>
                <c:pt idx="29">
                  <c:v>-3.2619888888888888</c:v>
                </c:pt>
                <c:pt idx="30">
                  <c:v>-2.7652333333333332</c:v>
                </c:pt>
                <c:pt idx="31">
                  <c:v>-2.243211111111111</c:v>
                </c:pt>
                <c:pt idx="32">
                  <c:v>-1.72085</c:v>
                </c:pt>
                <c:pt idx="33">
                  <c:v>-1.3341277777777778</c:v>
                </c:pt>
                <c:pt idx="34">
                  <c:v>-0.92671666666666674</c:v>
                </c:pt>
                <c:pt idx="35">
                  <c:v>-0.5128649999999999</c:v>
                </c:pt>
                <c:pt idx="36">
                  <c:v>-0.18208833333333332</c:v>
                </c:pt>
                <c:pt idx="37">
                  <c:v>0.18751333333333334</c:v>
                </c:pt>
                <c:pt idx="38">
                  <c:v>0.52608888888888883</c:v>
                </c:pt>
                <c:pt idx="39">
                  <c:v>0.82363333333333333</c:v>
                </c:pt>
                <c:pt idx="40">
                  <c:v>1.1077888888888887</c:v>
                </c:pt>
                <c:pt idx="41">
                  <c:v>1.4229666666666667</c:v>
                </c:pt>
                <c:pt idx="42">
                  <c:v>1.7440777777777778</c:v>
                </c:pt>
                <c:pt idx="43">
                  <c:v>1.9638055555555556</c:v>
                </c:pt>
                <c:pt idx="44">
                  <c:v>2.2393111111111113</c:v>
                </c:pt>
                <c:pt idx="45">
                  <c:v>2.4561555555555556</c:v>
                </c:pt>
                <c:pt idx="46">
                  <c:v>2.6685944444444445</c:v>
                </c:pt>
                <c:pt idx="47">
                  <c:v>2.7652333333333332</c:v>
                </c:pt>
                <c:pt idx="48">
                  <c:v>3.0551499999999998</c:v>
                </c:pt>
                <c:pt idx="49">
                  <c:v>3.2433388888888888</c:v>
                </c:pt>
                <c:pt idx="50">
                  <c:v>3.4620500000000001</c:v>
                </c:pt>
                <c:pt idx="51">
                  <c:v>3.6061611111111107</c:v>
                </c:pt>
                <c:pt idx="52">
                  <c:v>3.7807888888888885</c:v>
                </c:pt>
                <c:pt idx="53">
                  <c:v>3.9282888888888889</c:v>
                </c:pt>
                <c:pt idx="54">
                  <c:v>4.2283777777777782</c:v>
                </c:pt>
                <c:pt idx="55">
                  <c:v>4.3131499999999994</c:v>
                </c:pt>
                <c:pt idx="56">
                  <c:v>4.4352222222222215</c:v>
                </c:pt>
                <c:pt idx="57">
                  <c:v>4.6064611111111109</c:v>
                </c:pt>
                <c:pt idx="58">
                  <c:v>4.6963166666666663</c:v>
                </c:pt>
                <c:pt idx="59">
                  <c:v>4.7793944444444447</c:v>
                </c:pt>
                <c:pt idx="60">
                  <c:v>4.9845388888888884</c:v>
                </c:pt>
                <c:pt idx="61">
                  <c:v>5.167644444444444</c:v>
                </c:pt>
                <c:pt idx="62">
                  <c:v>5.2337666666666669</c:v>
                </c:pt>
                <c:pt idx="63">
                  <c:v>5.3049722222222222</c:v>
                </c:pt>
                <c:pt idx="64">
                  <c:v>5.4931666666666663</c:v>
                </c:pt>
                <c:pt idx="65">
                  <c:v>5.5491111111111104</c:v>
                </c:pt>
                <c:pt idx="66">
                  <c:v>5.5966111111111108</c:v>
                </c:pt>
                <c:pt idx="67">
                  <c:v>5.7508888888888885</c:v>
                </c:pt>
                <c:pt idx="68">
                  <c:v>5.8441111111111104</c:v>
                </c:pt>
                <c:pt idx="69">
                  <c:v>5.9340000000000002</c:v>
                </c:pt>
                <c:pt idx="70">
                  <c:v>6.0950555555555548</c:v>
                </c:pt>
                <c:pt idx="71">
                  <c:v>6.2272777777777772</c:v>
                </c:pt>
                <c:pt idx="72">
                  <c:v>6.3307222222222217</c:v>
                </c:pt>
                <c:pt idx="73">
                  <c:v>6.3713888888888892</c:v>
                </c:pt>
                <c:pt idx="74">
                  <c:v>6.4408888888888889</c:v>
                </c:pt>
                <c:pt idx="75">
                  <c:v>6.4866666666666664</c:v>
                </c:pt>
                <c:pt idx="76">
                  <c:v>6.669777777777778</c:v>
                </c:pt>
                <c:pt idx="77">
                  <c:v>6.7324999999999999</c:v>
                </c:pt>
                <c:pt idx="78">
                  <c:v>6.7494444444444444</c:v>
                </c:pt>
                <c:pt idx="79">
                  <c:v>6.873222222222223</c:v>
                </c:pt>
                <c:pt idx="80">
                  <c:v>6.9376666666666669</c:v>
                </c:pt>
                <c:pt idx="81">
                  <c:v>7.0326111111111107</c:v>
                </c:pt>
                <c:pt idx="82">
                  <c:v>7.1190555555555548</c:v>
                </c:pt>
                <c:pt idx="83">
                  <c:v>7.225888888888889</c:v>
                </c:pt>
                <c:pt idx="84">
                  <c:v>7.2411666666666656</c:v>
                </c:pt>
                <c:pt idx="85">
                  <c:v>7.3343888888888893</c:v>
                </c:pt>
                <c:pt idx="86">
                  <c:v>7.3784999999999989</c:v>
                </c:pt>
                <c:pt idx="87">
                  <c:v>7.4717222222222226</c:v>
                </c:pt>
                <c:pt idx="88">
                  <c:v>7.4818888888888884</c:v>
                </c:pt>
                <c:pt idx="89">
                  <c:v>7.5954999999999995</c:v>
                </c:pt>
                <c:pt idx="90">
                  <c:v>7.6174999999999997</c:v>
                </c:pt>
                <c:pt idx="91">
                  <c:v>7.6616111111111111</c:v>
                </c:pt>
                <c:pt idx="92">
                  <c:v>7.8057222222222213</c:v>
                </c:pt>
                <c:pt idx="93">
                  <c:v>7.841333333333333</c:v>
                </c:pt>
                <c:pt idx="94">
                  <c:v>7.9243888888888883</c:v>
                </c:pt>
                <c:pt idx="95">
                  <c:v>7.9345555555555549</c:v>
                </c:pt>
                <c:pt idx="96">
                  <c:v>8.1227777777777774</c:v>
                </c:pt>
                <c:pt idx="97">
                  <c:v>8.1854999999999993</c:v>
                </c:pt>
                <c:pt idx="98">
                  <c:v>8.2227777777777771</c:v>
                </c:pt>
                <c:pt idx="99">
                  <c:v>8.2601111111111116</c:v>
                </c:pt>
                <c:pt idx="100">
                  <c:v>8.4363888888888887</c:v>
                </c:pt>
                <c:pt idx="101">
                  <c:v>8.4720000000000013</c:v>
                </c:pt>
                <c:pt idx="102">
                  <c:v>8.480500000000001</c:v>
                </c:pt>
                <c:pt idx="103">
                  <c:v>8.5415555555555542</c:v>
                </c:pt>
                <c:pt idx="104">
                  <c:v>8.7195555555555551</c:v>
                </c:pt>
                <c:pt idx="105">
                  <c:v>8.7348333333333326</c:v>
                </c:pt>
                <c:pt idx="106">
                  <c:v>8.870444444444443</c:v>
                </c:pt>
                <c:pt idx="107">
                  <c:v>8.9806666666666661</c:v>
                </c:pt>
                <c:pt idx="108">
                  <c:v>8.8992777777777778</c:v>
                </c:pt>
                <c:pt idx="109">
                  <c:v>9.0111666666666661</c:v>
                </c:pt>
                <c:pt idx="110">
                  <c:v>9.1247777777777781</c:v>
                </c:pt>
                <c:pt idx="111">
                  <c:v>9.1247777777777781</c:v>
                </c:pt>
                <c:pt idx="112">
                  <c:v>9.2146111111111111</c:v>
                </c:pt>
                <c:pt idx="113">
                  <c:v>9.4044999999999987</c:v>
                </c:pt>
                <c:pt idx="114">
                  <c:v>9.4655555555555555</c:v>
                </c:pt>
                <c:pt idx="115">
                  <c:v>9.4841666666666669</c:v>
                </c:pt>
                <c:pt idx="116">
                  <c:v>9.6164444444444435</c:v>
                </c:pt>
                <c:pt idx="117">
                  <c:v>9.6130555555555564</c:v>
                </c:pt>
                <c:pt idx="118">
                  <c:v>9.5299444444444443</c:v>
                </c:pt>
                <c:pt idx="119">
                  <c:v>9.6486666666666654</c:v>
                </c:pt>
                <c:pt idx="120">
                  <c:v>9.8487222222222215</c:v>
                </c:pt>
                <c:pt idx="121">
                  <c:v>9.8249444444444443</c:v>
                </c:pt>
                <c:pt idx="122">
                  <c:v>9.8945000000000007</c:v>
                </c:pt>
                <c:pt idx="123">
                  <c:v>10.114888888888888</c:v>
                </c:pt>
                <c:pt idx="124">
                  <c:v>10.092833333333333</c:v>
                </c:pt>
                <c:pt idx="125">
                  <c:v>10.092833333333333</c:v>
                </c:pt>
                <c:pt idx="126">
                  <c:v>10.206444444444445</c:v>
                </c:pt>
                <c:pt idx="127">
                  <c:v>10.211499999999999</c:v>
                </c:pt>
                <c:pt idx="128">
                  <c:v>10.492944444444444</c:v>
                </c:pt>
                <c:pt idx="129">
                  <c:v>10.443777777777777</c:v>
                </c:pt>
                <c:pt idx="130">
                  <c:v>10.420055555555555</c:v>
                </c:pt>
                <c:pt idx="131">
                  <c:v>10.491277777777778</c:v>
                </c:pt>
                <c:pt idx="132">
                  <c:v>10.559055555555556</c:v>
                </c:pt>
                <c:pt idx="133">
                  <c:v>10.752333333333333</c:v>
                </c:pt>
                <c:pt idx="134">
                  <c:v>10.650611111111111</c:v>
                </c:pt>
                <c:pt idx="135">
                  <c:v>10.865944444444445</c:v>
                </c:pt>
                <c:pt idx="136">
                  <c:v>11.023611111111112</c:v>
                </c:pt>
                <c:pt idx="137">
                  <c:v>10.826944444444445</c:v>
                </c:pt>
                <c:pt idx="138">
                  <c:v>11.057555555555556</c:v>
                </c:pt>
                <c:pt idx="139">
                  <c:v>11.032111111111112</c:v>
                </c:pt>
                <c:pt idx="140">
                  <c:v>11.091444444444443</c:v>
                </c:pt>
                <c:pt idx="141">
                  <c:v>11.084666666666665</c:v>
                </c:pt>
                <c:pt idx="142">
                  <c:v>11.2135</c:v>
                </c:pt>
                <c:pt idx="143">
                  <c:v>11.303388888888888</c:v>
                </c:pt>
                <c:pt idx="144">
                  <c:v>11.255888888888888</c:v>
                </c:pt>
                <c:pt idx="145">
                  <c:v>11.491555555555555</c:v>
                </c:pt>
                <c:pt idx="146">
                  <c:v>11.339</c:v>
                </c:pt>
                <c:pt idx="147">
                  <c:v>11.398333333333332</c:v>
                </c:pt>
                <c:pt idx="148">
                  <c:v>11.530555555555555</c:v>
                </c:pt>
                <c:pt idx="149">
                  <c:v>11.69672222222222</c:v>
                </c:pt>
                <c:pt idx="150">
                  <c:v>11.801833333333333</c:v>
                </c:pt>
                <c:pt idx="151">
                  <c:v>11.711944444444443</c:v>
                </c:pt>
                <c:pt idx="152">
                  <c:v>11.976444444444445</c:v>
                </c:pt>
                <c:pt idx="153">
                  <c:v>11.905222222222221</c:v>
                </c:pt>
                <c:pt idx="154">
                  <c:v>12.14261111111111</c:v>
                </c:pt>
                <c:pt idx="155">
                  <c:v>12.071388888888889</c:v>
                </c:pt>
                <c:pt idx="156">
                  <c:v>12.096833333333333</c:v>
                </c:pt>
                <c:pt idx="157">
                  <c:v>12.149388888888888</c:v>
                </c:pt>
                <c:pt idx="158">
                  <c:v>12.188388888888888</c:v>
                </c:pt>
                <c:pt idx="159">
                  <c:v>12.508833333333333</c:v>
                </c:pt>
                <c:pt idx="160">
                  <c:v>12.168055555555554</c:v>
                </c:pt>
                <c:pt idx="161">
                  <c:v>12.454555555555554</c:v>
                </c:pt>
                <c:pt idx="162">
                  <c:v>12.344333333333333</c:v>
                </c:pt>
                <c:pt idx="163">
                  <c:v>12.290111111111111</c:v>
                </c:pt>
                <c:pt idx="164">
                  <c:v>12.642777777777777</c:v>
                </c:pt>
                <c:pt idx="165">
                  <c:v>12.664777777777777</c:v>
                </c:pt>
                <c:pt idx="166">
                  <c:v>12.510499999999999</c:v>
                </c:pt>
                <c:pt idx="167">
                  <c:v>12.722444444444443</c:v>
                </c:pt>
                <c:pt idx="168">
                  <c:v>12.76311111111111</c:v>
                </c:pt>
                <c:pt idx="169">
                  <c:v>12.8835</c:v>
                </c:pt>
                <c:pt idx="170">
                  <c:v>12.853</c:v>
                </c:pt>
                <c:pt idx="171">
                  <c:v>12.383333333333333</c:v>
                </c:pt>
                <c:pt idx="172">
                  <c:v>12.902166666666666</c:v>
                </c:pt>
                <c:pt idx="173">
                  <c:v>12.786888888888887</c:v>
                </c:pt>
                <c:pt idx="174">
                  <c:v>12.808888888888887</c:v>
                </c:pt>
                <c:pt idx="175">
                  <c:v>13.000500000000001</c:v>
                </c:pt>
                <c:pt idx="176">
                  <c:v>13.076777777777776</c:v>
                </c:pt>
                <c:pt idx="177">
                  <c:v>13.227666666666666</c:v>
                </c:pt>
                <c:pt idx="178">
                  <c:v>13.209</c:v>
                </c:pt>
                <c:pt idx="179">
                  <c:v>13.239555555555555</c:v>
                </c:pt>
                <c:pt idx="180">
                  <c:v>13.069999999999999</c:v>
                </c:pt>
                <c:pt idx="181">
                  <c:v>13.292111111111112</c:v>
                </c:pt>
                <c:pt idx="182">
                  <c:v>13.449777777777777</c:v>
                </c:pt>
                <c:pt idx="183">
                  <c:v>13.4125</c:v>
                </c:pt>
                <c:pt idx="184">
                  <c:v>13.417555555555555</c:v>
                </c:pt>
                <c:pt idx="185">
                  <c:v>13.614222222222223</c:v>
                </c:pt>
                <c:pt idx="186">
                  <c:v>13.631166666666665</c:v>
                </c:pt>
                <c:pt idx="187">
                  <c:v>13.456555555555555</c:v>
                </c:pt>
                <c:pt idx="188">
                  <c:v>13.510833333333334</c:v>
                </c:pt>
                <c:pt idx="189">
                  <c:v>13.760055555555553</c:v>
                </c:pt>
                <c:pt idx="190">
                  <c:v>13.53961111111111</c:v>
                </c:pt>
                <c:pt idx="191">
                  <c:v>13.71088888888889</c:v>
                </c:pt>
                <c:pt idx="192">
                  <c:v>13.800722222222223</c:v>
                </c:pt>
                <c:pt idx="193">
                  <c:v>13.6685</c:v>
                </c:pt>
                <c:pt idx="194">
                  <c:v>13.839722222222221</c:v>
                </c:pt>
                <c:pt idx="195">
                  <c:v>14.077055555555555</c:v>
                </c:pt>
                <c:pt idx="196">
                  <c:v>14.005888888888888</c:v>
                </c:pt>
                <c:pt idx="197">
                  <c:v>13.883777777777778</c:v>
                </c:pt>
                <c:pt idx="198">
                  <c:v>13.902444444444445</c:v>
                </c:pt>
                <c:pt idx="199">
                  <c:v>14.094055555555554</c:v>
                </c:pt>
                <c:pt idx="200">
                  <c:v>14.026222222222222</c:v>
                </c:pt>
                <c:pt idx="201">
                  <c:v>13.968555555555554</c:v>
                </c:pt>
                <c:pt idx="202">
                  <c:v>14.248333333333333</c:v>
                </c:pt>
                <c:pt idx="203">
                  <c:v>14.255111111111109</c:v>
                </c:pt>
                <c:pt idx="204">
                  <c:v>14.190666666666665</c:v>
                </c:pt>
                <c:pt idx="205">
                  <c:v>14.077055555555555</c:v>
                </c:pt>
                <c:pt idx="206">
                  <c:v>14.360222222222223</c:v>
                </c:pt>
                <c:pt idx="207">
                  <c:v>14.244944444444442</c:v>
                </c:pt>
                <c:pt idx="208">
                  <c:v>14.266944444444443</c:v>
                </c:pt>
                <c:pt idx="209">
                  <c:v>14.390722222222221</c:v>
                </c:pt>
                <c:pt idx="210">
                  <c:v>14.217777777777776</c:v>
                </c:pt>
                <c:pt idx="211">
                  <c:v>14.472111111111111</c:v>
                </c:pt>
                <c:pt idx="212">
                  <c:v>14.314444444444444</c:v>
                </c:pt>
                <c:pt idx="213">
                  <c:v>14.561944444444444</c:v>
                </c:pt>
                <c:pt idx="214">
                  <c:v>14.622999999999999</c:v>
                </c:pt>
                <c:pt idx="215">
                  <c:v>14.461944444444445</c:v>
                </c:pt>
                <c:pt idx="216">
                  <c:v>14.584</c:v>
                </c:pt>
                <c:pt idx="217">
                  <c:v>14.733222222222222</c:v>
                </c:pt>
                <c:pt idx="218">
                  <c:v>14.624722222222221</c:v>
                </c:pt>
                <c:pt idx="219">
                  <c:v>14.511111111111111</c:v>
                </c:pt>
                <c:pt idx="220">
                  <c:v>14.760333333333334</c:v>
                </c:pt>
                <c:pt idx="221">
                  <c:v>14.660277777777777</c:v>
                </c:pt>
                <c:pt idx="222">
                  <c:v>14.641666666666666</c:v>
                </c:pt>
                <c:pt idx="223">
                  <c:v>14.880722222222223</c:v>
                </c:pt>
                <c:pt idx="224">
                  <c:v>14.663722222222221</c:v>
                </c:pt>
                <c:pt idx="225">
                  <c:v>14.799333333333333</c:v>
                </c:pt>
                <c:pt idx="226">
                  <c:v>14.890888888888888</c:v>
                </c:pt>
                <c:pt idx="227">
                  <c:v>14.819666666666667</c:v>
                </c:pt>
                <c:pt idx="228">
                  <c:v>14.826444444444443</c:v>
                </c:pt>
                <c:pt idx="229">
                  <c:v>14.889166666666664</c:v>
                </c:pt>
                <c:pt idx="230">
                  <c:v>14.989222222222221</c:v>
                </c:pt>
                <c:pt idx="231">
                  <c:v>14.865444444444442</c:v>
                </c:pt>
                <c:pt idx="232">
                  <c:v>14.960388888888888</c:v>
                </c:pt>
                <c:pt idx="233">
                  <c:v>15.094333333333333</c:v>
                </c:pt>
                <c:pt idx="234">
                  <c:v>15.033277777777778</c:v>
                </c:pt>
                <c:pt idx="235">
                  <c:v>15.145222222222223</c:v>
                </c:pt>
                <c:pt idx="236">
                  <c:v>14.951944444444443</c:v>
                </c:pt>
                <c:pt idx="237">
                  <c:v>15.201166666666666</c:v>
                </c:pt>
                <c:pt idx="238">
                  <c:v>15.048555555555556</c:v>
                </c:pt>
                <c:pt idx="239">
                  <c:v>15.077388888888887</c:v>
                </c:pt>
                <c:pt idx="240">
                  <c:v>15.211333333333332</c:v>
                </c:pt>
                <c:pt idx="241">
                  <c:v>15.316444444444446</c:v>
                </c:pt>
                <c:pt idx="242">
                  <c:v>15.463944444444444</c:v>
                </c:pt>
                <c:pt idx="243">
                  <c:v>15.404611111111112</c:v>
                </c:pt>
                <c:pt idx="244">
                  <c:v>15.385944444444444</c:v>
                </c:pt>
                <c:pt idx="245">
                  <c:v>15.387666666666666</c:v>
                </c:pt>
                <c:pt idx="246">
                  <c:v>15.563944444444445</c:v>
                </c:pt>
                <c:pt idx="247">
                  <c:v>15.638555555555557</c:v>
                </c:pt>
                <c:pt idx="248">
                  <c:v>15.709777777777777</c:v>
                </c:pt>
                <c:pt idx="249">
                  <c:v>15.584333333333333</c:v>
                </c:pt>
                <c:pt idx="250">
                  <c:v>15.623277777777776</c:v>
                </c:pt>
                <c:pt idx="251">
                  <c:v>15.686055555555555</c:v>
                </c:pt>
                <c:pt idx="252">
                  <c:v>15.599555555555554</c:v>
                </c:pt>
                <c:pt idx="253">
                  <c:v>15.881</c:v>
                </c:pt>
                <c:pt idx="254">
                  <c:v>15.835222222222221</c:v>
                </c:pt>
                <c:pt idx="255">
                  <c:v>15.501222222222223</c:v>
                </c:pt>
                <c:pt idx="256">
                  <c:v>15.711444444444442</c:v>
                </c:pt>
                <c:pt idx="257">
                  <c:v>15.948833333333331</c:v>
                </c:pt>
                <c:pt idx="258">
                  <c:v>15.638555555555557</c:v>
                </c:pt>
                <c:pt idx="259">
                  <c:v>16.153944444444445</c:v>
                </c:pt>
                <c:pt idx="260">
                  <c:v>15.765722222222223</c:v>
                </c:pt>
                <c:pt idx="261">
                  <c:v>15.82</c:v>
                </c:pt>
                <c:pt idx="262">
                  <c:v>16.036999999999999</c:v>
                </c:pt>
                <c:pt idx="263">
                  <c:v>15.813166666666667</c:v>
                </c:pt>
                <c:pt idx="264">
                  <c:v>16.018333333333334</c:v>
                </c:pt>
                <c:pt idx="265">
                  <c:v>15.967500000000001</c:v>
                </c:pt>
                <c:pt idx="266">
                  <c:v>16.206555555555557</c:v>
                </c:pt>
                <c:pt idx="267">
                  <c:v>15.92</c:v>
                </c:pt>
                <c:pt idx="268">
                  <c:v>16.231944444444444</c:v>
                </c:pt>
                <c:pt idx="269">
                  <c:v>16.052222222222223</c:v>
                </c:pt>
                <c:pt idx="270">
                  <c:v>16.354055555555554</c:v>
                </c:pt>
                <c:pt idx="271">
                  <c:v>16.433722222222222</c:v>
                </c:pt>
                <c:pt idx="272">
                  <c:v>16.267555555555553</c:v>
                </c:pt>
                <c:pt idx="273">
                  <c:v>15.753833333333333</c:v>
                </c:pt>
                <c:pt idx="274">
                  <c:v>16.24722222222222</c:v>
                </c:pt>
                <c:pt idx="275">
                  <c:v>16.235333333333333</c:v>
                </c:pt>
                <c:pt idx="276">
                  <c:v>16.274333333333335</c:v>
                </c:pt>
                <c:pt idx="277">
                  <c:v>16.394722222222221</c:v>
                </c:pt>
                <c:pt idx="278">
                  <c:v>16.057333333333332</c:v>
                </c:pt>
                <c:pt idx="279">
                  <c:v>16.155666666666665</c:v>
                </c:pt>
                <c:pt idx="280">
                  <c:v>16.291277777777776</c:v>
                </c:pt>
                <c:pt idx="281">
                  <c:v>16.282833333333333</c:v>
                </c:pt>
                <c:pt idx="282">
                  <c:v>16.157388888888889</c:v>
                </c:pt>
                <c:pt idx="283">
                  <c:v>16.208222222222222</c:v>
                </c:pt>
                <c:pt idx="284">
                  <c:v>16.477777777777778</c:v>
                </c:pt>
                <c:pt idx="285">
                  <c:v>16.360833333333332</c:v>
                </c:pt>
                <c:pt idx="286">
                  <c:v>16.379444444444445</c:v>
                </c:pt>
                <c:pt idx="287">
                  <c:v>16.36588888888889</c:v>
                </c:pt>
                <c:pt idx="288">
                  <c:v>16.47272222222222</c:v>
                </c:pt>
                <c:pt idx="289">
                  <c:v>16.635444444444445</c:v>
                </c:pt>
                <c:pt idx="290">
                  <c:v>16.198055555555555</c:v>
                </c:pt>
                <c:pt idx="291">
                  <c:v>16.754166666666666</c:v>
                </c:pt>
                <c:pt idx="292">
                  <c:v>16.257388888888887</c:v>
                </c:pt>
                <c:pt idx="293">
                  <c:v>16.542222222222222</c:v>
                </c:pt>
                <c:pt idx="294">
                  <c:v>16.454055555555556</c:v>
                </c:pt>
                <c:pt idx="295">
                  <c:v>16.620222222222221</c:v>
                </c:pt>
                <c:pt idx="296">
                  <c:v>16.337055555555555</c:v>
                </c:pt>
                <c:pt idx="297">
                  <c:v>16.606666666666666</c:v>
                </c:pt>
                <c:pt idx="298">
                  <c:v>16.788055555555555</c:v>
                </c:pt>
                <c:pt idx="299">
                  <c:v>16.604944444444442</c:v>
                </c:pt>
                <c:pt idx="300">
                  <c:v>16.882999999999999</c:v>
                </c:pt>
                <c:pt idx="301">
                  <c:v>16.682944444444441</c:v>
                </c:pt>
                <c:pt idx="302">
                  <c:v>16.477777777777778</c:v>
                </c:pt>
                <c:pt idx="303">
                  <c:v>16.84738888888889</c:v>
                </c:pt>
                <c:pt idx="304">
                  <c:v>16.896555555555555</c:v>
                </c:pt>
                <c:pt idx="305">
                  <c:v>16.776166666666665</c:v>
                </c:pt>
                <c:pt idx="306">
                  <c:v>17.137333333333334</c:v>
                </c:pt>
                <c:pt idx="307">
                  <c:v>16.938944444444445</c:v>
                </c:pt>
                <c:pt idx="308">
                  <c:v>16.80672222222222</c:v>
                </c:pt>
                <c:pt idx="309">
                  <c:v>17.091555555555555</c:v>
                </c:pt>
                <c:pt idx="310">
                  <c:v>16.959277777777778</c:v>
                </c:pt>
                <c:pt idx="311">
                  <c:v>16.994888888888891</c:v>
                </c:pt>
                <c:pt idx="312">
                  <c:v>17.088166666666666</c:v>
                </c:pt>
                <c:pt idx="313">
                  <c:v>17.230555555555554</c:v>
                </c:pt>
                <c:pt idx="314">
                  <c:v>17.076277777777776</c:v>
                </c:pt>
                <c:pt idx="315">
                  <c:v>17.128833333333333</c:v>
                </c:pt>
                <c:pt idx="316">
                  <c:v>17.164444444444445</c:v>
                </c:pt>
                <c:pt idx="317">
                  <c:v>17.359388888888891</c:v>
                </c:pt>
                <c:pt idx="318">
                  <c:v>17.16611111111111</c:v>
                </c:pt>
                <c:pt idx="319">
                  <c:v>16.91011111111111</c:v>
                </c:pt>
                <c:pt idx="320">
                  <c:v>17.039000000000001</c:v>
                </c:pt>
                <c:pt idx="321">
                  <c:v>17.028833333333331</c:v>
                </c:pt>
                <c:pt idx="322">
                  <c:v>17.323833333333333</c:v>
                </c:pt>
                <c:pt idx="323">
                  <c:v>17.400111111111112</c:v>
                </c:pt>
                <c:pt idx="324">
                  <c:v>17.015222222222221</c:v>
                </c:pt>
                <c:pt idx="325">
                  <c:v>17.46961111111111</c:v>
                </c:pt>
                <c:pt idx="326">
                  <c:v>17.669666666666668</c:v>
                </c:pt>
                <c:pt idx="327">
                  <c:v>17.103388888888887</c:v>
                </c:pt>
                <c:pt idx="328">
                  <c:v>17.700222222222223</c:v>
                </c:pt>
                <c:pt idx="329">
                  <c:v>17.579833333333333</c:v>
                </c:pt>
                <c:pt idx="330">
                  <c:v>17.501833333333334</c:v>
                </c:pt>
                <c:pt idx="331">
                  <c:v>17.707000000000001</c:v>
                </c:pt>
                <c:pt idx="332">
                  <c:v>17.567944444444446</c:v>
                </c:pt>
                <c:pt idx="333">
                  <c:v>17.72561111111111</c:v>
                </c:pt>
                <c:pt idx="334">
                  <c:v>17.71038888888889</c:v>
                </c:pt>
                <c:pt idx="335">
                  <c:v>17.77138888888889</c:v>
                </c:pt>
                <c:pt idx="336">
                  <c:v>17.87822222222222</c:v>
                </c:pt>
                <c:pt idx="337">
                  <c:v>17.934166666666666</c:v>
                </c:pt>
                <c:pt idx="338">
                  <c:v>17.808722222222222</c:v>
                </c:pt>
                <c:pt idx="339">
                  <c:v>17.993500000000001</c:v>
                </c:pt>
                <c:pt idx="340">
                  <c:v>17.968055555555555</c:v>
                </c:pt>
                <c:pt idx="341">
                  <c:v>17.77311111111111</c:v>
                </c:pt>
                <c:pt idx="342">
                  <c:v>18.257999999999999</c:v>
                </c:pt>
                <c:pt idx="343">
                  <c:v>18.013833333333331</c:v>
                </c:pt>
                <c:pt idx="344">
                  <c:v>17.925666666666665</c:v>
                </c:pt>
                <c:pt idx="345">
                  <c:v>18.163055555555555</c:v>
                </c:pt>
                <c:pt idx="346">
                  <c:v>18.266444444444446</c:v>
                </c:pt>
                <c:pt idx="347">
                  <c:v>18.025722222222221</c:v>
                </c:pt>
                <c:pt idx="348">
                  <c:v>18.101999999999997</c:v>
                </c:pt>
                <c:pt idx="349">
                  <c:v>18.241055555555555</c:v>
                </c:pt>
                <c:pt idx="350">
                  <c:v>18.18</c:v>
                </c:pt>
                <c:pt idx="351">
                  <c:v>18.181722222222223</c:v>
                </c:pt>
                <c:pt idx="352">
                  <c:v>18.66322222222222</c:v>
                </c:pt>
                <c:pt idx="353">
                  <c:v>18.944611111111112</c:v>
                </c:pt>
                <c:pt idx="354">
                  <c:v>18.415666666666667</c:v>
                </c:pt>
                <c:pt idx="355">
                  <c:v>18.441111111111113</c:v>
                </c:pt>
                <c:pt idx="356">
                  <c:v>18.513999999999999</c:v>
                </c:pt>
                <c:pt idx="357">
                  <c:v>18.422444444444444</c:v>
                </c:pt>
                <c:pt idx="358">
                  <c:v>18.366500000000002</c:v>
                </c:pt>
                <c:pt idx="359">
                  <c:v>18.675055555555552</c:v>
                </c:pt>
                <c:pt idx="360">
                  <c:v>18.580111111111112</c:v>
                </c:pt>
                <c:pt idx="361">
                  <c:v>18.742888888888888</c:v>
                </c:pt>
                <c:pt idx="362">
                  <c:v>18.710666666666665</c:v>
                </c:pt>
                <c:pt idx="363">
                  <c:v>18.924277777777778</c:v>
                </c:pt>
                <c:pt idx="364">
                  <c:v>18.992111111111111</c:v>
                </c:pt>
                <c:pt idx="365">
                  <c:v>19.083666666666666</c:v>
                </c:pt>
                <c:pt idx="366">
                  <c:v>18.700499999999998</c:v>
                </c:pt>
                <c:pt idx="367">
                  <c:v>19.059944444444444</c:v>
                </c:pt>
                <c:pt idx="368">
                  <c:v>19.244722222222222</c:v>
                </c:pt>
                <c:pt idx="369">
                  <c:v>19.127722222222221</c:v>
                </c:pt>
                <c:pt idx="370">
                  <c:v>19.200666666666667</c:v>
                </c:pt>
                <c:pt idx="371">
                  <c:v>18.980222222222221</c:v>
                </c:pt>
                <c:pt idx="372">
                  <c:v>19.393944444444443</c:v>
                </c:pt>
                <c:pt idx="373">
                  <c:v>19.555</c:v>
                </c:pt>
                <c:pt idx="374">
                  <c:v>19.607555555555553</c:v>
                </c:pt>
                <c:pt idx="375">
                  <c:v>19.732999999999997</c:v>
                </c:pt>
                <c:pt idx="376">
                  <c:v>19.805888888888887</c:v>
                </c:pt>
                <c:pt idx="377">
                  <c:v>19.880499999999998</c:v>
                </c:pt>
                <c:pt idx="378">
                  <c:v>19.716055555555556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242-4764-8E18-F2E28989E580}"/>
            </c:ext>
          </c:extLst>
        </c:ser>
        <c:ser>
          <c:idx val="19"/>
          <c:order val="19"/>
          <c:tx>
            <c:v>500C 40min Light 1M NaOH + 0.5M H2O2</c:v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'[13]1M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'[13]1M NaOH 10mV'!$R$9:$R$387</c:f>
              <c:numCache>
                <c:formatCode>General</c:formatCode>
                <c:ptCount val="379"/>
                <c:pt idx="0">
                  <c:v>-49.981000000000002</c:v>
                </c:pt>
                <c:pt idx="1">
                  <c:v>-45.979833333333332</c:v>
                </c:pt>
                <c:pt idx="2">
                  <c:v>-42.334666666666671</c:v>
                </c:pt>
                <c:pt idx="3">
                  <c:v>-38.977722222222219</c:v>
                </c:pt>
                <c:pt idx="4">
                  <c:v>-35.908999999999999</c:v>
                </c:pt>
                <c:pt idx="5">
                  <c:v>-33.060722222222218</c:v>
                </c:pt>
                <c:pt idx="6">
                  <c:v>-30.449777777777776</c:v>
                </c:pt>
                <c:pt idx="7">
                  <c:v>-28.025333333333332</c:v>
                </c:pt>
                <c:pt idx="8">
                  <c:v>-25.766999999999999</c:v>
                </c:pt>
                <c:pt idx="9">
                  <c:v>-23.691833333333332</c:v>
                </c:pt>
                <c:pt idx="10">
                  <c:v>-21.759055555555555</c:v>
                </c:pt>
                <c:pt idx="11">
                  <c:v>-19.990722222222221</c:v>
                </c:pt>
                <c:pt idx="12">
                  <c:v>-18.330888888888889</c:v>
                </c:pt>
                <c:pt idx="13">
                  <c:v>-16.805</c:v>
                </c:pt>
                <c:pt idx="14">
                  <c:v>-15.391055555555553</c:v>
                </c:pt>
                <c:pt idx="15">
                  <c:v>-14.095722222222223</c:v>
                </c:pt>
                <c:pt idx="16">
                  <c:v>-12.866555555555555</c:v>
                </c:pt>
                <c:pt idx="17">
                  <c:v>-11.718777777777778</c:v>
                </c:pt>
                <c:pt idx="18">
                  <c:v>-10.657388888888889</c:v>
                </c:pt>
                <c:pt idx="19">
                  <c:v>-9.6808333333333341</c:v>
                </c:pt>
                <c:pt idx="20">
                  <c:v>-8.782277777777777</c:v>
                </c:pt>
                <c:pt idx="21">
                  <c:v>-7.9210000000000003</c:v>
                </c:pt>
                <c:pt idx="22">
                  <c:v>-7.1343333333333323</c:v>
                </c:pt>
                <c:pt idx="23">
                  <c:v>-6.381555555555555</c:v>
                </c:pt>
                <c:pt idx="24">
                  <c:v>-5.7186666666666666</c:v>
                </c:pt>
                <c:pt idx="25">
                  <c:v>-5.0472666666666663</c:v>
                </c:pt>
                <c:pt idx="26">
                  <c:v>-4.4250499999999997</c:v>
                </c:pt>
                <c:pt idx="27">
                  <c:v>-3.8808166666666661</c:v>
                </c:pt>
                <c:pt idx="28">
                  <c:v>-3.3755833333333332</c:v>
                </c:pt>
                <c:pt idx="29">
                  <c:v>-2.8720444444444446</c:v>
                </c:pt>
                <c:pt idx="30">
                  <c:v>-2.3690111111111114</c:v>
                </c:pt>
                <c:pt idx="31">
                  <c:v>-1.9046333333333332</c:v>
                </c:pt>
                <c:pt idx="32">
                  <c:v>-1.507061111111111</c:v>
                </c:pt>
                <c:pt idx="33">
                  <c:v>-1.1213499999999998</c:v>
                </c:pt>
                <c:pt idx="34">
                  <c:v>-0.74242222222222221</c:v>
                </c:pt>
                <c:pt idx="35">
                  <c:v>-0.3540038888888889</c:v>
                </c:pt>
                <c:pt idx="36">
                  <c:v>-5.9983888888888892E-2</c:v>
                </c:pt>
                <c:pt idx="37">
                  <c:v>0.20463722222222222</c:v>
                </c:pt>
                <c:pt idx="38">
                  <c:v>0.51846000000000003</c:v>
                </c:pt>
                <c:pt idx="39">
                  <c:v>0.81142777777777775</c:v>
                </c:pt>
                <c:pt idx="40">
                  <c:v>1.1269444444444443</c:v>
                </c:pt>
                <c:pt idx="41">
                  <c:v>1.3522666666666665</c:v>
                </c:pt>
                <c:pt idx="42">
                  <c:v>1.593188888888889</c:v>
                </c:pt>
                <c:pt idx="43">
                  <c:v>1.783922222222222</c:v>
                </c:pt>
                <c:pt idx="44">
                  <c:v>2.0784166666666666</c:v>
                </c:pt>
                <c:pt idx="45">
                  <c:v>2.2442277777777777</c:v>
                </c:pt>
                <c:pt idx="46">
                  <c:v>2.4575111111111112</c:v>
                </c:pt>
                <c:pt idx="47">
                  <c:v>2.6601166666666667</c:v>
                </c:pt>
                <c:pt idx="48">
                  <c:v>2.8957777777777776</c:v>
                </c:pt>
                <c:pt idx="49">
                  <c:v>3.0195444444444441</c:v>
                </c:pt>
                <c:pt idx="50">
                  <c:v>3.1890888888888886</c:v>
                </c:pt>
                <c:pt idx="51">
                  <c:v>3.3959277777777781</c:v>
                </c:pt>
                <c:pt idx="52">
                  <c:v>3.5603833333333337</c:v>
                </c:pt>
                <c:pt idx="53">
                  <c:v>3.6960166666666669</c:v>
                </c:pt>
                <c:pt idx="54">
                  <c:v>3.867255555555555</c:v>
                </c:pt>
                <c:pt idx="55">
                  <c:v>3.9740666666666664</c:v>
                </c:pt>
                <c:pt idx="56">
                  <c:v>4.0842666666666663</c:v>
                </c:pt>
                <c:pt idx="57">
                  <c:v>4.2199055555555551</c:v>
                </c:pt>
                <c:pt idx="58">
                  <c:v>4.4097888888888885</c:v>
                </c:pt>
                <c:pt idx="59">
                  <c:v>4.6030666666666669</c:v>
                </c:pt>
                <c:pt idx="60">
                  <c:v>4.6200222222222216</c:v>
                </c:pt>
                <c:pt idx="61">
                  <c:v>4.8166888888888888</c:v>
                </c:pt>
                <c:pt idx="62">
                  <c:v>4.8455111111111107</c:v>
                </c:pt>
                <c:pt idx="63">
                  <c:v>5.0591388888888886</c:v>
                </c:pt>
                <c:pt idx="64">
                  <c:v>5.1540777777777773</c:v>
                </c:pt>
                <c:pt idx="65">
                  <c:v>5.1795111111111112</c:v>
                </c:pt>
                <c:pt idx="66">
                  <c:v>5.3185333333333329</c:v>
                </c:pt>
                <c:pt idx="67">
                  <c:v>5.4914666666666667</c:v>
                </c:pt>
                <c:pt idx="68">
                  <c:v>5.4846888888888889</c:v>
                </c:pt>
                <c:pt idx="69">
                  <c:v>5.6440555555555552</c:v>
                </c:pt>
                <c:pt idx="70">
                  <c:v>5.6695000000000002</c:v>
                </c:pt>
                <c:pt idx="71">
                  <c:v>5.8576666666666668</c:v>
                </c:pt>
                <c:pt idx="72">
                  <c:v>5.8559999999999999</c:v>
                </c:pt>
                <c:pt idx="73">
                  <c:v>5.9645000000000001</c:v>
                </c:pt>
                <c:pt idx="74">
                  <c:v>6.059444444444444</c:v>
                </c:pt>
                <c:pt idx="75">
                  <c:v>6.0933333333333328</c:v>
                </c:pt>
                <c:pt idx="76">
                  <c:v>6.1340555555555554</c:v>
                </c:pt>
                <c:pt idx="77">
                  <c:v>6.3256111111111109</c:v>
                </c:pt>
                <c:pt idx="78">
                  <c:v>6.3731111111111112</c:v>
                </c:pt>
                <c:pt idx="79">
                  <c:v>6.4544444444444444</c:v>
                </c:pt>
                <c:pt idx="80">
                  <c:v>6.4934444444444441</c:v>
                </c:pt>
                <c:pt idx="81">
                  <c:v>6.6223333333333336</c:v>
                </c:pt>
                <c:pt idx="82">
                  <c:v>6.6952222222222222</c:v>
                </c:pt>
                <c:pt idx="83">
                  <c:v>6.7969444444444438</c:v>
                </c:pt>
                <c:pt idx="84">
                  <c:v>6.8393333333333333</c:v>
                </c:pt>
                <c:pt idx="85">
                  <c:v>6.9698888888888888</c:v>
                </c:pt>
                <c:pt idx="86">
                  <c:v>7.0445000000000002</c:v>
                </c:pt>
                <c:pt idx="87">
                  <c:v>7.1444999999999999</c:v>
                </c:pt>
                <c:pt idx="88">
                  <c:v>7.1004444444444443</c:v>
                </c:pt>
                <c:pt idx="89">
                  <c:v>7.2648888888888878</c:v>
                </c:pt>
                <c:pt idx="90">
                  <c:v>7.3292777777777776</c:v>
                </c:pt>
                <c:pt idx="91">
                  <c:v>7.4378333333333329</c:v>
                </c:pt>
                <c:pt idx="92">
                  <c:v>7.5039444444444445</c:v>
                </c:pt>
                <c:pt idx="93">
                  <c:v>7.4649444444444439</c:v>
                </c:pt>
                <c:pt idx="94">
                  <c:v>7.5666666666666664</c:v>
                </c:pt>
                <c:pt idx="95">
                  <c:v>7.6107222222222219</c:v>
                </c:pt>
                <c:pt idx="96">
                  <c:v>7.6174999999999997</c:v>
                </c:pt>
                <c:pt idx="97">
                  <c:v>7.697222222222222</c:v>
                </c:pt>
                <c:pt idx="98">
                  <c:v>7.8006111111111114</c:v>
                </c:pt>
                <c:pt idx="99">
                  <c:v>8.0125555555555561</c:v>
                </c:pt>
                <c:pt idx="100">
                  <c:v>8.0210555555555558</c:v>
                </c:pt>
                <c:pt idx="101">
                  <c:v>8.0193333333333339</c:v>
                </c:pt>
                <c:pt idx="102">
                  <c:v>8.1464999999999996</c:v>
                </c:pt>
                <c:pt idx="103">
                  <c:v>8.2414444444444435</c:v>
                </c:pt>
                <c:pt idx="104">
                  <c:v>8.224499999999999</c:v>
                </c:pt>
                <c:pt idx="105">
                  <c:v>8.3177222222222227</c:v>
                </c:pt>
                <c:pt idx="106">
                  <c:v>8.4414999999999996</c:v>
                </c:pt>
                <c:pt idx="107">
                  <c:v>8.5398333333333323</c:v>
                </c:pt>
                <c:pt idx="108">
                  <c:v>8.5415555555555542</c:v>
                </c:pt>
                <c:pt idx="109">
                  <c:v>8.5754444444444449</c:v>
                </c:pt>
                <c:pt idx="110">
                  <c:v>8.690722222222222</c:v>
                </c:pt>
                <c:pt idx="111">
                  <c:v>8.8449999999999989</c:v>
                </c:pt>
                <c:pt idx="112">
                  <c:v>8.9331666666666667</c:v>
                </c:pt>
                <c:pt idx="113">
                  <c:v>8.9772777777777772</c:v>
                </c:pt>
                <c:pt idx="114">
                  <c:v>8.9145000000000003</c:v>
                </c:pt>
                <c:pt idx="115">
                  <c:v>8.9433333333333334</c:v>
                </c:pt>
                <c:pt idx="116">
                  <c:v>9.1010000000000009</c:v>
                </c:pt>
                <c:pt idx="117">
                  <c:v>9.2231111111111108</c:v>
                </c:pt>
                <c:pt idx="118">
                  <c:v>9.3214444444444453</c:v>
                </c:pt>
                <c:pt idx="119">
                  <c:v>9.3027777777777771</c:v>
                </c:pt>
                <c:pt idx="120">
                  <c:v>9.3875555555555543</c:v>
                </c:pt>
                <c:pt idx="121">
                  <c:v>9.3943333333333339</c:v>
                </c:pt>
                <c:pt idx="122">
                  <c:v>9.1637777777777778</c:v>
                </c:pt>
                <c:pt idx="123">
                  <c:v>9.5468888888888888</c:v>
                </c:pt>
                <c:pt idx="124">
                  <c:v>9.6350555555555548</c:v>
                </c:pt>
                <c:pt idx="125">
                  <c:v>9.8690555555555548</c:v>
                </c:pt>
                <c:pt idx="126">
                  <c:v>9.7520555555555557</c:v>
                </c:pt>
                <c:pt idx="127">
                  <c:v>9.9606111111111098</c:v>
                </c:pt>
                <c:pt idx="128">
                  <c:v>10.047055555555556</c:v>
                </c:pt>
                <c:pt idx="129">
                  <c:v>10.042</c:v>
                </c:pt>
                <c:pt idx="130">
                  <c:v>10.128444444444446</c:v>
                </c:pt>
                <c:pt idx="131">
                  <c:v>10.269166666666667</c:v>
                </c:pt>
                <c:pt idx="132">
                  <c:v>10.337</c:v>
                </c:pt>
                <c:pt idx="133">
                  <c:v>10.372611111111112</c:v>
                </c:pt>
                <c:pt idx="134">
                  <c:v>10.394611111111111</c:v>
                </c:pt>
                <c:pt idx="135">
                  <c:v>10.565888888888889</c:v>
                </c:pt>
                <c:pt idx="136">
                  <c:v>10.630277777777778</c:v>
                </c:pt>
                <c:pt idx="137">
                  <c:v>10.659111111111111</c:v>
                </c:pt>
                <c:pt idx="138">
                  <c:v>10.657388888888889</c:v>
                </c:pt>
                <c:pt idx="139">
                  <c:v>10.650611111111111</c:v>
                </c:pt>
                <c:pt idx="140">
                  <c:v>10.830333333333332</c:v>
                </c:pt>
                <c:pt idx="141">
                  <c:v>10.848999999999998</c:v>
                </c:pt>
                <c:pt idx="142">
                  <c:v>10.974444444444444</c:v>
                </c:pt>
                <c:pt idx="143">
                  <c:v>10.935444444444444</c:v>
                </c:pt>
                <c:pt idx="144">
                  <c:v>10.967666666666666</c:v>
                </c:pt>
                <c:pt idx="145">
                  <c:v>11.177888888888887</c:v>
                </c:pt>
                <c:pt idx="146">
                  <c:v>11.228777777777777</c:v>
                </c:pt>
                <c:pt idx="147">
                  <c:v>11.308444444444444</c:v>
                </c:pt>
                <c:pt idx="148">
                  <c:v>11.29661111111111</c:v>
                </c:pt>
                <c:pt idx="149">
                  <c:v>11.428833333333332</c:v>
                </c:pt>
                <c:pt idx="150">
                  <c:v>11.228777777777777</c:v>
                </c:pt>
                <c:pt idx="151">
                  <c:v>11.462722222222222</c:v>
                </c:pt>
                <c:pt idx="152">
                  <c:v>11.608555555555554</c:v>
                </c:pt>
                <c:pt idx="153">
                  <c:v>11.78488888888889</c:v>
                </c:pt>
                <c:pt idx="154">
                  <c:v>11.740777777777778</c:v>
                </c:pt>
                <c:pt idx="155">
                  <c:v>12.001888888888889</c:v>
                </c:pt>
                <c:pt idx="156">
                  <c:v>11.891666666666666</c:v>
                </c:pt>
                <c:pt idx="157">
                  <c:v>11.859444444444444</c:v>
                </c:pt>
                <c:pt idx="158">
                  <c:v>12.0375</c:v>
                </c:pt>
                <c:pt idx="159">
                  <c:v>11.828944444444444</c:v>
                </c:pt>
                <c:pt idx="160">
                  <c:v>12.044277777777777</c:v>
                </c:pt>
                <c:pt idx="161">
                  <c:v>12.127333333333333</c:v>
                </c:pt>
                <c:pt idx="162">
                  <c:v>12.220611111111111</c:v>
                </c:pt>
                <c:pt idx="163">
                  <c:v>12.278222222222222</c:v>
                </c:pt>
                <c:pt idx="164">
                  <c:v>12.354555555555555</c:v>
                </c:pt>
                <c:pt idx="165">
                  <c:v>12.390111111111111</c:v>
                </c:pt>
                <c:pt idx="166">
                  <c:v>12.495277777777778</c:v>
                </c:pt>
                <c:pt idx="167">
                  <c:v>12.491888888888889</c:v>
                </c:pt>
                <c:pt idx="168">
                  <c:v>12.493555555555556</c:v>
                </c:pt>
                <c:pt idx="169">
                  <c:v>12.715666666666666</c:v>
                </c:pt>
                <c:pt idx="170">
                  <c:v>12.639388888888888</c:v>
                </c:pt>
                <c:pt idx="171">
                  <c:v>12.7835</c:v>
                </c:pt>
                <c:pt idx="172">
                  <c:v>12.719055555555556</c:v>
                </c:pt>
                <c:pt idx="173">
                  <c:v>12.859777777777778</c:v>
                </c:pt>
                <c:pt idx="174">
                  <c:v>12.908944444444444</c:v>
                </c:pt>
                <c:pt idx="175">
                  <c:v>12.769888888888888</c:v>
                </c:pt>
                <c:pt idx="176">
                  <c:v>12.876722222222222</c:v>
                </c:pt>
                <c:pt idx="177">
                  <c:v>12.907222222222222</c:v>
                </c:pt>
                <c:pt idx="178">
                  <c:v>12.914</c:v>
                </c:pt>
                <c:pt idx="179">
                  <c:v>13.159833333333333</c:v>
                </c:pt>
                <c:pt idx="180">
                  <c:v>12.964888888888888</c:v>
                </c:pt>
                <c:pt idx="181">
                  <c:v>13.131055555555555</c:v>
                </c:pt>
                <c:pt idx="182">
                  <c:v>13.295499999999999</c:v>
                </c:pt>
                <c:pt idx="183">
                  <c:v>13.349722222222221</c:v>
                </c:pt>
                <c:pt idx="184">
                  <c:v>13.322611111111112</c:v>
                </c:pt>
                <c:pt idx="185">
                  <c:v>13.315833333333334</c:v>
                </c:pt>
                <c:pt idx="186">
                  <c:v>13.437888888888889</c:v>
                </c:pt>
                <c:pt idx="187">
                  <c:v>13.510833333333334</c:v>
                </c:pt>
                <c:pt idx="188">
                  <c:v>13.370111111111111</c:v>
                </c:pt>
                <c:pt idx="189">
                  <c:v>13.529444444444444</c:v>
                </c:pt>
                <c:pt idx="190">
                  <c:v>13.54811111111111</c:v>
                </c:pt>
                <c:pt idx="191">
                  <c:v>13.626111111111111</c:v>
                </c:pt>
                <c:pt idx="192">
                  <c:v>13.598944444444445</c:v>
                </c:pt>
                <c:pt idx="193">
                  <c:v>13.754944444444444</c:v>
                </c:pt>
                <c:pt idx="194">
                  <c:v>13.776999999999999</c:v>
                </c:pt>
                <c:pt idx="195">
                  <c:v>13.71088888888889</c:v>
                </c:pt>
                <c:pt idx="196">
                  <c:v>13.799055555555556</c:v>
                </c:pt>
                <c:pt idx="197">
                  <c:v>13.865166666666667</c:v>
                </c:pt>
                <c:pt idx="198">
                  <c:v>13.870222222222221</c:v>
                </c:pt>
                <c:pt idx="199">
                  <c:v>13.960111111111113</c:v>
                </c:pt>
                <c:pt idx="200">
                  <c:v>14.053333333333333</c:v>
                </c:pt>
                <c:pt idx="201">
                  <c:v>14.048277777777779</c:v>
                </c:pt>
                <c:pt idx="202">
                  <c:v>14.072000000000001</c:v>
                </c:pt>
                <c:pt idx="203">
                  <c:v>14.099111111111112</c:v>
                </c:pt>
                <c:pt idx="204">
                  <c:v>14.083888888888888</c:v>
                </c:pt>
                <c:pt idx="205">
                  <c:v>14.304277777777777</c:v>
                </c:pt>
                <c:pt idx="206">
                  <c:v>14.36361111111111</c:v>
                </c:pt>
                <c:pt idx="207">
                  <c:v>14.304277777777777</c:v>
                </c:pt>
                <c:pt idx="208">
                  <c:v>13.88211111111111</c:v>
                </c:pt>
                <c:pt idx="209">
                  <c:v>14.461944444444445</c:v>
                </c:pt>
                <c:pt idx="210">
                  <c:v>14.290722222222222</c:v>
                </c:pt>
                <c:pt idx="211">
                  <c:v>14.312722222222222</c:v>
                </c:pt>
                <c:pt idx="212">
                  <c:v>14.422944444444445</c:v>
                </c:pt>
                <c:pt idx="213">
                  <c:v>14.480611111111109</c:v>
                </c:pt>
                <c:pt idx="214">
                  <c:v>14.433111111111112</c:v>
                </c:pt>
                <c:pt idx="215">
                  <c:v>14.500944444444444</c:v>
                </c:pt>
                <c:pt idx="216">
                  <c:v>14.436500000000001</c:v>
                </c:pt>
                <c:pt idx="217">
                  <c:v>14.519611111111109</c:v>
                </c:pt>
                <c:pt idx="218">
                  <c:v>14.507722222222222</c:v>
                </c:pt>
                <c:pt idx="219">
                  <c:v>14.65688888888889</c:v>
                </c:pt>
                <c:pt idx="220">
                  <c:v>14.5535</c:v>
                </c:pt>
                <c:pt idx="221">
                  <c:v>14.546722222222222</c:v>
                </c:pt>
                <c:pt idx="222">
                  <c:v>14.582333333333334</c:v>
                </c:pt>
                <c:pt idx="223">
                  <c:v>14.622999999999999</c:v>
                </c:pt>
                <c:pt idx="224">
                  <c:v>14.651833333333332</c:v>
                </c:pt>
                <c:pt idx="225">
                  <c:v>14.548388888888889</c:v>
                </c:pt>
                <c:pt idx="226">
                  <c:v>14.760333333333334</c:v>
                </c:pt>
                <c:pt idx="227">
                  <c:v>14.658611111111112</c:v>
                </c:pt>
                <c:pt idx="228">
                  <c:v>14.870555555555557</c:v>
                </c:pt>
                <c:pt idx="229">
                  <c:v>14.772222222222222</c:v>
                </c:pt>
                <c:pt idx="230">
                  <c:v>14.902777777777777</c:v>
                </c:pt>
                <c:pt idx="231">
                  <c:v>14.857000000000001</c:v>
                </c:pt>
                <c:pt idx="232">
                  <c:v>14.987499999999999</c:v>
                </c:pt>
                <c:pt idx="233">
                  <c:v>14.955333333333332</c:v>
                </c:pt>
                <c:pt idx="234">
                  <c:v>15.04177777777778</c:v>
                </c:pt>
                <c:pt idx="235">
                  <c:v>15.002777777777776</c:v>
                </c:pt>
                <c:pt idx="236">
                  <c:v>15.002777777777776</c:v>
                </c:pt>
                <c:pt idx="237">
                  <c:v>14.897666666666666</c:v>
                </c:pt>
                <c:pt idx="238">
                  <c:v>14.972277777777778</c:v>
                </c:pt>
                <c:pt idx="239">
                  <c:v>14.982444444444445</c:v>
                </c:pt>
                <c:pt idx="240">
                  <c:v>14.973944444444443</c:v>
                </c:pt>
                <c:pt idx="241">
                  <c:v>15.092611111111111</c:v>
                </c:pt>
                <c:pt idx="242">
                  <c:v>14.924777777777777</c:v>
                </c:pt>
                <c:pt idx="243">
                  <c:v>15.165555555555555</c:v>
                </c:pt>
                <c:pt idx="244">
                  <c:v>15.19438888888889</c:v>
                </c:pt>
                <c:pt idx="245">
                  <c:v>15.262166666666666</c:v>
                </c:pt>
                <c:pt idx="246">
                  <c:v>15.328277777777778</c:v>
                </c:pt>
                <c:pt idx="247">
                  <c:v>15.116388888888887</c:v>
                </c:pt>
                <c:pt idx="248">
                  <c:v>15.228277777777777</c:v>
                </c:pt>
                <c:pt idx="249">
                  <c:v>15.323222222222222</c:v>
                </c:pt>
                <c:pt idx="250">
                  <c:v>15.306277777777778</c:v>
                </c:pt>
                <c:pt idx="251">
                  <c:v>15.319833333333333</c:v>
                </c:pt>
                <c:pt idx="252">
                  <c:v>15.443611111111112</c:v>
                </c:pt>
                <c:pt idx="253">
                  <c:v>15.467333333333334</c:v>
                </c:pt>
                <c:pt idx="254">
                  <c:v>15.448666666666666</c:v>
                </c:pt>
                <c:pt idx="255">
                  <c:v>15.465611111111112</c:v>
                </c:pt>
                <c:pt idx="256">
                  <c:v>15.470722222222221</c:v>
                </c:pt>
                <c:pt idx="257">
                  <c:v>15.391055555555553</c:v>
                </c:pt>
                <c:pt idx="258">
                  <c:v>15.372388888888889</c:v>
                </c:pt>
                <c:pt idx="259">
                  <c:v>15.268944444444445</c:v>
                </c:pt>
                <c:pt idx="260">
                  <c:v>15.231666666666667</c:v>
                </c:pt>
                <c:pt idx="261">
                  <c:v>15.538555555555554</c:v>
                </c:pt>
                <c:pt idx="262">
                  <c:v>15.504611111111112</c:v>
                </c:pt>
                <c:pt idx="263">
                  <c:v>15.421555555555555</c:v>
                </c:pt>
                <c:pt idx="264">
                  <c:v>15.663999999999998</c:v>
                </c:pt>
                <c:pt idx="265">
                  <c:v>15.604666666666667</c:v>
                </c:pt>
                <c:pt idx="266">
                  <c:v>15.550388888888888</c:v>
                </c:pt>
                <c:pt idx="267">
                  <c:v>15.48088888888889</c:v>
                </c:pt>
                <c:pt idx="268">
                  <c:v>15.553777777777778</c:v>
                </c:pt>
                <c:pt idx="269">
                  <c:v>15.453777777777779</c:v>
                </c:pt>
                <c:pt idx="270">
                  <c:v>15.64872222222222</c:v>
                </c:pt>
                <c:pt idx="271">
                  <c:v>15.585999999999999</c:v>
                </c:pt>
                <c:pt idx="272">
                  <c:v>15.728444444444445</c:v>
                </c:pt>
                <c:pt idx="273">
                  <c:v>15.762333333333332</c:v>
                </c:pt>
                <c:pt idx="274">
                  <c:v>15.733499999999999</c:v>
                </c:pt>
                <c:pt idx="275">
                  <c:v>15.779277777777779</c:v>
                </c:pt>
                <c:pt idx="276">
                  <c:v>15.831833333333332</c:v>
                </c:pt>
                <c:pt idx="277">
                  <c:v>15.828444444444445</c:v>
                </c:pt>
                <c:pt idx="278">
                  <c:v>15.889500000000002</c:v>
                </c:pt>
                <c:pt idx="279">
                  <c:v>15.952222222222224</c:v>
                </c:pt>
                <c:pt idx="280">
                  <c:v>15.955611111111111</c:v>
                </c:pt>
                <c:pt idx="281">
                  <c:v>15.787777777777777</c:v>
                </c:pt>
                <c:pt idx="282">
                  <c:v>15.918333333333333</c:v>
                </c:pt>
                <c:pt idx="283">
                  <c:v>15.935277777777777</c:v>
                </c:pt>
                <c:pt idx="284">
                  <c:v>16.1065</c:v>
                </c:pt>
                <c:pt idx="285">
                  <c:v>15.9505</c:v>
                </c:pt>
                <c:pt idx="286">
                  <c:v>16.189555555555554</c:v>
                </c:pt>
                <c:pt idx="287">
                  <c:v>16.025111111111112</c:v>
                </c:pt>
                <c:pt idx="288">
                  <c:v>16.076000000000001</c:v>
                </c:pt>
                <c:pt idx="289">
                  <c:v>16.262499999999999</c:v>
                </c:pt>
                <c:pt idx="290">
                  <c:v>16.076000000000001</c:v>
                </c:pt>
                <c:pt idx="291">
                  <c:v>16.211611111111111</c:v>
                </c:pt>
                <c:pt idx="292">
                  <c:v>16.109888888888886</c:v>
                </c:pt>
                <c:pt idx="293">
                  <c:v>16.048833333333334</c:v>
                </c:pt>
                <c:pt idx="294">
                  <c:v>16.160777777777778</c:v>
                </c:pt>
                <c:pt idx="295">
                  <c:v>16.291277777777776</c:v>
                </c:pt>
                <c:pt idx="296">
                  <c:v>16.196333333333332</c:v>
                </c:pt>
                <c:pt idx="297">
                  <c:v>16.326888888888888</c:v>
                </c:pt>
                <c:pt idx="298">
                  <c:v>16.389611111111112</c:v>
                </c:pt>
                <c:pt idx="299">
                  <c:v>15.838611111111112</c:v>
                </c:pt>
                <c:pt idx="300">
                  <c:v>16.330277777777777</c:v>
                </c:pt>
                <c:pt idx="301">
                  <c:v>16.347222222222221</c:v>
                </c:pt>
                <c:pt idx="302">
                  <c:v>16.355722222222223</c:v>
                </c:pt>
                <c:pt idx="303">
                  <c:v>16.315055555555556</c:v>
                </c:pt>
                <c:pt idx="304">
                  <c:v>16.228555555555555</c:v>
                </c:pt>
                <c:pt idx="305">
                  <c:v>16.299777777777777</c:v>
                </c:pt>
                <c:pt idx="306">
                  <c:v>16.520166666666665</c:v>
                </c:pt>
                <c:pt idx="307">
                  <c:v>16.389611111111112</c:v>
                </c:pt>
                <c:pt idx="308">
                  <c:v>16.484555555555556</c:v>
                </c:pt>
                <c:pt idx="309">
                  <c:v>16.523555555555557</c:v>
                </c:pt>
                <c:pt idx="310">
                  <c:v>16.459166666666665</c:v>
                </c:pt>
                <c:pt idx="311">
                  <c:v>16.476111111111113</c:v>
                </c:pt>
                <c:pt idx="312">
                  <c:v>16.559166666666666</c:v>
                </c:pt>
                <c:pt idx="313">
                  <c:v>16.818555555555555</c:v>
                </c:pt>
                <c:pt idx="314">
                  <c:v>16.482888888888887</c:v>
                </c:pt>
                <c:pt idx="315">
                  <c:v>16.920277777777777</c:v>
                </c:pt>
                <c:pt idx="316">
                  <c:v>16.779555555555554</c:v>
                </c:pt>
                <c:pt idx="317">
                  <c:v>16.752444444444443</c:v>
                </c:pt>
                <c:pt idx="318">
                  <c:v>16.771111111111111</c:v>
                </c:pt>
                <c:pt idx="319">
                  <c:v>16.840611111111109</c:v>
                </c:pt>
                <c:pt idx="320">
                  <c:v>16.798222222222222</c:v>
                </c:pt>
                <c:pt idx="321">
                  <c:v>16.6965</c:v>
                </c:pt>
                <c:pt idx="322">
                  <c:v>16.869444444444444</c:v>
                </c:pt>
                <c:pt idx="323">
                  <c:v>16.981333333333332</c:v>
                </c:pt>
                <c:pt idx="324">
                  <c:v>16.742277777777776</c:v>
                </c:pt>
                <c:pt idx="325">
                  <c:v>16.859277777777777</c:v>
                </c:pt>
                <c:pt idx="326">
                  <c:v>16.833833333333335</c:v>
                </c:pt>
                <c:pt idx="327">
                  <c:v>16.801611111111111</c:v>
                </c:pt>
                <c:pt idx="328">
                  <c:v>16.906722222222221</c:v>
                </c:pt>
                <c:pt idx="329">
                  <c:v>16.857555555555557</c:v>
                </c:pt>
                <c:pt idx="330">
                  <c:v>16.716833333333334</c:v>
                </c:pt>
                <c:pt idx="331">
                  <c:v>16.898277777777778</c:v>
                </c:pt>
                <c:pt idx="332">
                  <c:v>16.504944444444444</c:v>
                </c:pt>
                <c:pt idx="333">
                  <c:v>17.305166666666665</c:v>
                </c:pt>
                <c:pt idx="334">
                  <c:v>17.161055555555556</c:v>
                </c:pt>
                <c:pt idx="335">
                  <c:v>17.210222222222221</c:v>
                </c:pt>
                <c:pt idx="336">
                  <c:v>17.113555555555553</c:v>
                </c:pt>
                <c:pt idx="337">
                  <c:v>17.293277777777778</c:v>
                </c:pt>
                <c:pt idx="338">
                  <c:v>17.071166666666667</c:v>
                </c:pt>
                <c:pt idx="339">
                  <c:v>17.262777777777778</c:v>
                </c:pt>
                <c:pt idx="340">
                  <c:v>17.223777777777777</c:v>
                </c:pt>
                <c:pt idx="341">
                  <c:v>17.164444444444445</c:v>
                </c:pt>
                <c:pt idx="342">
                  <c:v>17.186499999999999</c:v>
                </c:pt>
                <c:pt idx="343">
                  <c:v>17.262777777777778</c:v>
                </c:pt>
                <c:pt idx="344">
                  <c:v>17.291611111111109</c:v>
                </c:pt>
                <c:pt idx="345">
                  <c:v>17.233944444444443</c:v>
                </c:pt>
                <c:pt idx="346">
                  <c:v>17.613722222222222</c:v>
                </c:pt>
                <c:pt idx="347">
                  <c:v>17.379777777777775</c:v>
                </c:pt>
                <c:pt idx="348">
                  <c:v>17.274666666666668</c:v>
                </c:pt>
                <c:pt idx="349">
                  <c:v>17.576444444444444</c:v>
                </c:pt>
                <c:pt idx="350">
                  <c:v>17.167833333333331</c:v>
                </c:pt>
                <c:pt idx="351">
                  <c:v>17.489944444444443</c:v>
                </c:pt>
                <c:pt idx="352">
                  <c:v>17.510333333333335</c:v>
                </c:pt>
                <c:pt idx="353">
                  <c:v>17.740888888888886</c:v>
                </c:pt>
                <c:pt idx="354">
                  <c:v>17.701888888888888</c:v>
                </c:pt>
                <c:pt idx="355">
                  <c:v>17.776499999999999</c:v>
                </c:pt>
                <c:pt idx="356">
                  <c:v>17.830722222222224</c:v>
                </c:pt>
                <c:pt idx="357">
                  <c:v>17.735777777777777</c:v>
                </c:pt>
                <c:pt idx="358">
                  <c:v>17.93922222222222</c:v>
                </c:pt>
                <c:pt idx="359">
                  <c:v>18.091833333333334</c:v>
                </c:pt>
                <c:pt idx="360">
                  <c:v>17.932444444444446</c:v>
                </c:pt>
                <c:pt idx="361">
                  <c:v>17.952833333333331</c:v>
                </c:pt>
                <c:pt idx="362">
                  <c:v>18.142722222222222</c:v>
                </c:pt>
                <c:pt idx="363">
                  <c:v>17.935833333333331</c:v>
                </c:pt>
                <c:pt idx="364">
                  <c:v>17.971444444444444</c:v>
                </c:pt>
                <c:pt idx="365">
                  <c:v>17.984999999999999</c:v>
                </c:pt>
                <c:pt idx="366">
                  <c:v>18.141000000000002</c:v>
                </c:pt>
                <c:pt idx="367">
                  <c:v>18.25288888888889</c:v>
                </c:pt>
                <c:pt idx="368">
                  <c:v>18.122333333333334</c:v>
                </c:pt>
                <c:pt idx="369">
                  <c:v>18.391944444444444</c:v>
                </c:pt>
                <c:pt idx="370">
                  <c:v>18.283444444444445</c:v>
                </c:pt>
                <c:pt idx="371">
                  <c:v>18.371555555555556</c:v>
                </c:pt>
                <c:pt idx="372">
                  <c:v>18.196944444444444</c:v>
                </c:pt>
                <c:pt idx="373">
                  <c:v>18.402111111111108</c:v>
                </c:pt>
                <c:pt idx="374">
                  <c:v>18.593666666666667</c:v>
                </c:pt>
                <c:pt idx="375">
                  <c:v>18.642833333333332</c:v>
                </c:pt>
                <c:pt idx="376">
                  <c:v>18.615722222222221</c:v>
                </c:pt>
                <c:pt idx="377">
                  <c:v>18.710666666666665</c:v>
                </c:pt>
                <c:pt idx="378">
                  <c:v>18.703888888888891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242-4764-8E18-F2E28989E580}"/>
            </c:ext>
          </c:extLst>
        </c:ser>
        <c:ser>
          <c:idx val="20"/>
          <c:order val="20"/>
          <c:tx>
            <c:v>500C 60min Light 1M NaOH + 0.5M H2O2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'[14]1M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'[14]1M NaOH 10mV'!$R$9:$R$387</c:f>
              <c:numCache>
                <c:formatCode>General</c:formatCode>
                <c:ptCount val="379"/>
                <c:pt idx="0">
                  <c:v>-49.862333333333332</c:v>
                </c:pt>
                <c:pt idx="1">
                  <c:v>-45.92894444444444</c:v>
                </c:pt>
                <c:pt idx="2">
                  <c:v>-42.283777777777779</c:v>
                </c:pt>
                <c:pt idx="3">
                  <c:v>-38.994666666666667</c:v>
                </c:pt>
                <c:pt idx="4">
                  <c:v>-35.908999999999999</c:v>
                </c:pt>
                <c:pt idx="5">
                  <c:v>-33.077666666666666</c:v>
                </c:pt>
                <c:pt idx="6">
                  <c:v>-30.466722222222224</c:v>
                </c:pt>
                <c:pt idx="7">
                  <c:v>-28.025333333333332</c:v>
                </c:pt>
                <c:pt idx="8">
                  <c:v>-25.783944444444444</c:v>
                </c:pt>
                <c:pt idx="9">
                  <c:v>-23.6935</c:v>
                </c:pt>
                <c:pt idx="10">
                  <c:v>-21.767499999999998</c:v>
                </c:pt>
                <c:pt idx="11">
                  <c:v>-20.014444444444443</c:v>
                </c:pt>
                <c:pt idx="12">
                  <c:v>-18.369888888888887</c:v>
                </c:pt>
                <c:pt idx="13">
                  <c:v>-16.855888888888888</c:v>
                </c:pt>
                <c:pt idx="14">
                  <c:v>-15.428333333333335</c:v>
                </c:pt>
                <c:pt idx="15">
                  <c:v>-14.127944444444443</c:v>
                </c:pt>
                <c:pt idx="16">
                  <c:v>-12.890277777777778</c:v>
                </c:pt>
                <c:pt idx="17">
                  <c:v>-11.7425</c:v>
                </c:pt>
                <c:pt idx="18">
                  <c:v>-10.720166666666666</c:v>
                </c:pt>
                <c:pt idx="19">
                  <c:v>-9.7385000000000002</c:v>
                </c:pt>
                <c:pt idx="20">
                  <c:v>-8.8229444444444436</c:v>
                </c:pt>
                <c:pt idx="21">
                  <c:v>-7.9345555555555549</c:v>
                </c:pt>
                <c:pt idx="22">
                  <c:v>-7.1716111111111118</c:v>
                </c:pt>
                <c:pt idx="23">
                  <c:v>-6.4375</c:v>
                </c:pt>
                <c:pt idx="24">
                  <c:v>-5.7254444444444443</c:v>
                </c:pt>
                <c:pt idx="25">
                  <c:v>-5.0913500000000003</c:v>
                </c:pt>
                <c:pt idx="26">
                  <c:v>-4.4793000000000003</c:v>
                </c:pt>
                <c:pt idx="27">
                  <c:v>-3.931683333333333</c:v>
                </c:pt>
                <c:pt idx="28">
                  <c:v>-3.4213611111111115</c:v>
                </c:pt>
                <c:pt idx="29">
                  <c:v>-2.9585111111111111</c:v>
                </c:pt>
                <c:pt idx="30">
                  <c:v>-2.4507333333333334</c:v>
                </c:pt>
                <c:pt idx="31">
                  <c:v>-1.9734722222222221</c:v>
                </c:pt>
                <c:pt idx="32">
                  <c:v>-1.6147166666666666</c:v>
                </c:pt>
                <c:pt idx="33">
                  <c:v>-1.1984944444444445</c:v>
                </c:pt>
                <c:pt idx="34">
                  <c:v>-0.79667777777777782</c:v>
                </c:pt>
                <c:pt idx="35">
                  <c:v>-0.51066055555555556</c:v>
                </c:pt>
                <c:pt idx="36">
                  <c:v>-0.15241833333333332</c:v>
                </c:pt>
                <c:pt idx="37">
                  <c:v>0.11695</c:v>
                </c:pt>
                <c:pt idx="38">
                  <c:v>0.39774555555555557</c:v>
                </c:pt>
                <c:pt idx="39">
                  <c:v>0.6751166666666667</c:v>
                </c:pt>
                <c:pt idx="40">
                  <c:v>1.0057222222222222</c:v>
                </c:pt>
                <c:pt idx="41">
                  <c:v>1.2234166666666666</c:v>
                </c:pt>
                <c:pt idx="42">
                  <c:v>1.5031611111111109</c:v>
                </c:pt>
                <c:pt idx="43">
                  <c:v>1.6699888888888887</c:v>
                </c:pt>
                <c:pt idx="44">
                  <c:v>1.9560055555555556</c:v>
                </c:pt>
                <c:pt idx="45">
                  <c:v>2.0231444444444442</c:v>
                </c:pt>
                <c:pt idx="46">
                  <c:v>2.3588388888888887</c:v>
                </c:pt>
                <c:pt idx="47">
                  <c:v>2.5299055555555552</c:v>
                </c:pt>
                <c:pt idx="48">
                  <c:v>2.6616388888888887</c:v>
                </c:pt>
                <c:pt idx="49">
                  <c:v>2.8211833333333334</c:v>
                </c:pt>
                <c:pt idx="50">
                  <c:v>3.0839722222222221</c:v>
                </c:pt>
                <c:pt idx="51">
                  <c:v>3.3026777777777774</c:v>
                </c:pt>
                <c:pt idx="52">
                  <c:v>3.3213277777777779</c:v>
                </c:pt>
                <c:pt idx="53">
                  <c:v>3.5942944444444445</c:v>
                </c:pt>
                <c:pt idx="54">
                  <c:v>3.6909333333333332</c:v>
                </c:pt>
                <c:pt idx="55">
                  <c:v>3.9113388888888889</c:v>
                </c:pt>
                <c:pt idx="56">
                  <c:v>3.9452444444444441</c:v>
                </c:pt>
                <c:pt idx="57">
                  <c:v>4.0639222222222227</c:v>
                </c:pt>
                <c:pt idx="58">
                  <c:v>4.2622888888888886</c:v>
                </c:pt>
                <c:pt idx="59">
                  <c:v>4.3928333333333329</c:v>
                </c:pt>
                <c:pt idx="60">
                  <c:v>4.433527777777778</c:v>
                </c:pt>
                <c:pt idx="61">
                  <c:v>4.581027777777777</c:v>
                </c:pt>
                <c:pt idx="62">
                  <c:v>4.6980111111111107</c:v>
                </c:pt>
                <c:pt idx="63">
                  <c:v>4.725138888888889</c:v>
                </c:pt>
                <c:pt idx="64">
                  <c:v>4.9421499999999998</c:v>
                </c:pt>
                <c:pt idx="65">
                  <c:v>5.082872222222222</c:v>
                </c:pt>
                <c:pt idx="66">
                  <c:v>5.2185055555555557</c:v>
                </c:pt>
                <c:pt idx="67">
                  <c:v>5.2439388888888887</c:v>
                </c:pt>
                <c:pt idx="68">
                  <c:v>5.355833333333333</c:v>
                </c:pt>
                <c:pt idx="69">
                  <c:v>5.4965555555555552</c:v>
                </c:pt>
                <c:pt idx="70">
                  <c:v>5.5287666666666668</c:v>
                </c:pt>
                <c:pt idx="71">
                  <c:v>5.6508333333333329</c:v>
                </c:pt>
                <c:pt idx="72">
                  <c:v>5.705111111111111</c:v>
                </c:pt>
                <c:pt idx="73">
                  <c:v>5.766111111111111</c:v>
                </c:pt>
                <c:pt idx="74">
                  <c:v>5.9051666666666662</c:v>
                </c:pt>
                <c:pt idx="75">
                  <c:v>5.942444444444444</c:v>
                </c:pt>
                <c:pt idx="76">
                  <c:v>6.0644999999999998</c:v>
                </c:pt>
                <c:pt idx="77">
                  <c:v>6.1458888888888881</c:v>
                </c:pt>
                <c:pt idx="78">
                  <c:v>6.2713888888888887</c:v>
                </c:pt>
                <c:pt idx="79">
                  <c:v>6.3188333333333331</c:v>
                </c:pt>
                <c:pt idx="80">
                  <c:v>6.3917222222222216</c:v>
                </c:pt>
                <c:pt idx="81">
                  <c:v>6.5019444444444439</c:v>
                </c:pt>
                <c:pt idx="82">
                  <c:v>6.6816666666666666</c:v>
                </c:pt>
                <c:pt idx="83">
                  <c:v>6.7528888888888892</c:v>
                </c:pt>
                <c:pt idx="84">
                  <c:v>6.78</c:v>
                </c:pt>
                <c:pt idx="85">
                  <c:v>6.7782777777777774</c:v>
                </c:pt>
                <c:pt idx="86">
                  <c:v>6.8884999999999996</c:v>
                </c:pt>
                <c:pt idx="87">
                  <c:v>7.0071666666666665</c:v>
                </c:pt>
                <c:pt idx="88">
                  <c:v>7.2055555555555557</c:v>
                </c:pt>
                <c:pt idx="89">
                  <c:v>7.1767222222222218</c:v>
                </c:pt>
                <c:pt idx="90">
                  <c:v>7.2597777777777779</c:v>
                </c:pt>
                <c:pt idx="91">
                  <c:v>7.3666111111111112</c:v>
                </c:pt>
                <c:pt idx="92">
                  <c:v>7.3140555555555551</c:v>
                </c:pt>
                <c:pt idx="93">
                  <c:v>7.4123888888888887</c:v>
                </c:pt>
                <c:pt idx="94">
                  <c:v>7.697222222222222</c:v>
                </c:pt>
                <c:pt idx="95">
                  <c:v>7.5921111111111115</c:v>
                </c:pt>
                <c:pt idx="96">
                  <c:v>7.7718333333333334</c:v>
                </c:pt>
                <c:pt idx="97">
                  <c:v>7.6904444444444451</c:v>
                </c:pt>
                <c:pt idx="98">
                  <c:v>7.8786111111111108</c:v>
                </c:pt>
                <c:pt idx="99">
                  <c:v>7.8972777777777781</c:v>
                </c:pt>
                <c:pt idx="100">
                  <c:v>7.9481111111111105</c:v>
                </c:pt>
                <c:pt idx="101">
                  <c:v>8.0006666666666675</c:v>
                </c:pt>
                <c:pt idx="102">
                  <c:v>8.2635000000000005</c:v>
                </c:pt>
                <c:pt idx="103">
                  <c:v>8.2211111111111119</c:v>
                </c:pt>
                <c:pt idx="104">
                  <c:v>8.1702222222222218</c:v>
                </c:pt>
                <c:pt idx="105">
                  <c:v>8.2143333333333342</c:v>
                </c:pt>
                <c:pt idx="106">
                  <c:v>8.3906111111111112</c:v>
                </c:pt>
                <c:pt idx="107">
                  <c:v>8.5313333333333325</c:v>
                </c:pt>
                <c:pt idx="108">
                  <c:v>8.5601666666666674</c:v>
                </c:pt>
                <c:pt idx="109">
                  <c:v>8.8127777777777769</c:v>
                </c:pt>
                <c:pt idx="110">
                  <c:v>8.8161666666666658</c:v>
                </c:pt>
                <c:pt idx="111">
                  <c:v>8.8297777777777782</c:v>
                </c:pt>
                <c:pt idx="112">
                  <c:v>8.9704999999999995</c:v>
                </c:pt>
                <c:pt idx="113">
                  <c:v>9.0145555555555568</c:v>
                </c:pt>
                <c:pt idx="114">
                  <c:v>9.0552222222222216</c:v>
                </c:pt>
                <c:pt idx="115">
                  <c:v>9.012833333333333</c:v>
                </c:pt>
                <c:pt idx="116">
                  <c:v>9.2536111111111108</c:v>
                </c:pt>
                <c:pt idx="117">
                  <c:v>9.2569999999999997</c:v>
                </c:pt>
                <c:pt idx="118">
                  <c:v>9.4383888888888894</c:v>
                </c:pt>
                <c:pt idx="119">
                  <c:v>9.4112777777777765</c:v>
                </c:pt>
                <c:pt idx="120">
                  <c:v>9.5503333333333327</c:v>
                </c:pt>
                <c:pt idx="121">
                  <c:v>9.509611111111111</c:v>
                </c:pt>
                <c:pt idx="122">
                  <c:v>9.6706666666666656</c:v>
                </c:pt>
                <c:pt idx="123">
                  <c:v>9.6401666666666657</c:v>
                </c:pt>
                <c:pt idx="124">
                  <c:v>9.7944444444444443</c:v>
                </c:pt>
                <c:pt idx="125">
                  <c:v>9.7605555555555554</c:v>
                </c:pt>
                <c:pt idx="126">
                  <c:v>9.9012777777777785</c:v>
                </c:pt>
                <c:pt idx="127">
                  <c:v>10.043666666666667</c:v>
                </c:pt>
                <c:pt idx="128">
                  <c:v>10.125055555555555</c:v>
                </c:pt>
                <c:pt idx="129">
                  <c:v>10.084388888888888</c:v>
                </c:pt>
                <c:pt idx="130">
                  <c:v>10.182722222222221</c:v>
                </c:pt>
                <c:pt idx="131">
                  <c:v>10.264055555555556</c:v>
                </c:pt>
                <c:pt idx="132">
                  <c:v>10.447166666666666</c:v>
                </c:pt>
                <c:pt idx="133">
                  <c:v>10.401388888888889</c:v>
                </c:pt>
                <c:pt idx="134">
                  <c:v>10.557388888888887</c:v>
                </c:pt>
                <c:pt idx="135">
                  <c:v>10.657388888888889</c:v>
                </c:pt>
                <c:pt idx="136">
                  <c:v>10.593</c:v>
                </c:pt>
                <c:pt idx="137">
                  <c:v>10.671000000000001</c:v>
                </c:pt>
                <c:pt idx="138">
                  <c:v>10.837111111111112</c:v>
                </c:pt>
                <c:pt idx="139">
                  <c:v>10.835444444444445</c:v>
                </c:pt>
                <c:pt idx="140">
                  <c:v>11.084666666666665</c:v>
                </c:pt>
                <c:pt idx="141">
                  <c:v>11.033777777777777</c:v>
                </c:pt>
                <c:pt idx="142">
                  <c:v>10.845611111111111</c:v>
                </c:pt>
                <c:pt idx="143">
                  <c:v>11.127055555555556</c:v>
                </c:pt>
                <c:pt idx="144">
                  <c:v>11.145722222222222</c:v>
                </c:pt>
                <c:pt idx="145">
                  <c:v>11.210111111111111</c:v>
                </c:pt>
                <c:pt idx="146">
                  <c:v>11.193166666666666</c:v>
                </c:pt>
                <c:pt idx="147">
                  <c:v>11.503444444444444</c:v>
                </c:pt>
                <c:pt idx="148">
                  <c:v>11.489888888888888</c:v>
                </c:pt>
                <c:pt idx="149">
                  <c:v>11.406777777777778</c:v>
                </c:pt>
                <c:pt idx="150">
                  <c:v>11.554277777777777</c:v>
                </c:pt>
                <c:pt idx="151">
                  <c:v>11.630611111111111</c:v>
                </c:pt>
                <c:pt idx="152">
                  <c:v>11.718777777777778</c:v>
                </c:pt>
                <c:pt idx="153">
                  <c:v>11.59161111111111</c:v>
                </c:pt>
                <c:pt idx="154">
                  <c:v>11.691611111111111</c:v>
                </c:pt>
                <c:pt idx="155">
                  <c:v>11.895055555555556</c:v>
                </c:pt>
                <c:pt idx="156">
                  <c:v>11.832333333333333</c:v>
                </c:pt>
                <c:pt idx="157">
                  <c:v>12.059555555555557</c:v>
                </c:pt>
                <c:pt idx="158">
                  <c:v>12.062944444444444</c:v>
                </c:pt>
                <c:pt idx="159">
                  <c:v>12.288388888888889</c:v>
                </c:pt>
                <c:pt idx="160">
                  <c:v>12.096833333333333</c:v>
                </c:pt>
                <c:pt idx="161">
                  <c:v>12.169722222222223</c:v>
                </c:pt>
                <c:pt idx="162">
                  <c:v>12.308777777777777</c:v>
                </c:pt>
                <c:pt idx="163">
                  <c:v>12.347777777777777</c:v>
                </c:pt>
                <c:pt idx="164">
                  <c:v>12.6275</c:v>
                </c:pt>
                <c:pt idx="165">
                  <c:v>12.383333333333333</c:v>
                </c:pt>
                <c:pt idx="166">
                  <c:v>12.544444444444444</c:v>
                </c:pt>
                <c:pt idx="167">
                  <c:v>12.637666666666666</c:v>
                </c:pt>
                <c:pt idx="168">
                  <c:v>12.761444444444445</c:v>
                </c:pt>
                <c:pt idx="169">
                  <c:v>12.742777777777778</c:v>
                </c:pt>
                <c:pt idx="170">
                  <c:v>12.749555555555556</c:v>
                </c:pt>
                <c:pt idx="171">
                  <c:v>12.888611111111111</c:v>
                </c:pt>
                <c:pt idx="172">
                  <c:v>13.098833333333333</c:v>
                </c:pt>
                <c:pt idx="173">
                  <c:v>13.051333333333332</c:v>
                </c:pt>
                <c:pt idx="174">
                  <c:v>12.936055555555555</c:v>
                </c:pt>
                <c:pt idx="175">
                  <c:v>13.068277777777777</c:v>
                </c:pt>
                <c:pt idx="176">
                  <c:v>13.100499999999998</c:v>
                </c:pt>
                <c:pt idx="177">
                  <c:v>12.952999999999999</c:v>
                </c:pt>
                <c:pt idx="178">
                  <c:v>12.963166666666666</c:v>
                </c:pt>
                <c:pt idx="179">
                  <c:v>13.134444444444444</c:v>
                </c:pt>
                <c:pt idx="180">
                  <c:v>13.288722222222221</c:v>
                </c:pt>
                <c:pt idx="181">
                  <c:v>13.185277777777777</c:v>
                </c:pt>
                <c:pt idx="182">
                  <c:v>13.224277777777777</c:v>
                </c:pt>
                <c:pt idx="183">
                  <c:v>13.342944444444443</c:v>
                </c:pt>
                <c:pt idx="184">
                  <c:v>13.344666666666665</c:v>
                </c:pt>
                <c:pt idx="185">
                  <c:v>13.331111111111111</c:v>
                </c:pt>
                <c:pt idx="186">
                  <c:v>13.378555555555556</c:v>
                </c:pt>
                <c:pt idx="187">
                  <c:v>13.649833333333333</c:v>
                </c:pt>
                <c:pt idx="188">
                  <c:v>13.536222222222221</c:v>
                </c:pt>
                <c:pt idx="189">
                  <c:v>13.775277777777777</c:v>
                </c:pt>
                <c:pt idx="190">
                  <c:v>13.878722222222221</c:v>
                </c:pt>
                <c:pt idx="191">
                  <c:v>13.846500000000001</c:v>
                </c:pt>
                <c:pt idx="192">
                  <c:v>13.746499999999999</c:v>
                </c:pt>
                <c:pt idx="193">
                  <c:v>13.909222222222223</c:v>
                </c:pt>
                <c:pt idx="194">
                  <c:v>13.851611111111112</c:v>
                </c:pt>
                <c:pt idx="195">
                  <c:v>14.048277777777779</c:v>
                </c:pt>
                <c:pt idx="196">
                  <c:v>14.078777777777777</c:v>
                </c:pt>
                <c:pt idx="197">
                  <c:v>14.25</c:v>
                </c:pt>
                <c:pt idx="198">
                  <c:v>14.205944444444443</c:v>
                </c:pt>
                <c:pt idx="199">
                  <c:v>14.219499999999998</c:v>
                </c:pt>
                <c:pt idx="200">
                  <c:v>14.426333333333332</c:v>
                </c:pt>
                <c:pt idx="201">
                  <c:v>14.287333333333333</c:v>
                </c:pt>
                <c:pt idx="202">
                  <c:v>13.985555555555557</c:v>
                </c:pt>
                <c:pt idx="203">
                  <c:v>14.131333333333332</c:v>
                </c:pt>
                <c:pt idx="204">
                  <c:v>14.307666666666668</c:v>
                </c:pt>
                <c:pt idx="205">
                  <c:v>14.400888888888888</c:v>
                </c:pt>
                <c:pt idx="206">
                  <c:v>14.25</c:v>
                </c:pt>
                <c:pt idx="207">
                  <c:v>14.326333333333332</c:v>
                </c:pt>
                <c:pt idx="208">
                  <c:v>14.466999999999999</c:v>
                </c:pt>
                <c:pt idx="209">
                  <c:v>14.316111111111109</c:v>
                </c:pt>
                <c:pt idx="210">
                  <c:v>14.59588888888889</c:v>
                </c:pt>
                <c:pt idx="211">
                  <c:v>14.417833333333334</c:v>
                </c:pt>
                <c:pt idx="212">
                  <c:v>14.495833333333334</c:v>
                </c:pt>
                <c:pt idx="213">
                  <c:v>14.55688888888889</c:v>
                </c:pt>
                <c:pt idx="214">
                  <c:v>14.604333333333335</c:v>
                </c:pt>
                <c:pt idx="215">
                  <c:v>14.750166666666667</c:v>
                </c:pt>
                <c:pt idx="216">
                  <c:v>14.751833333333332</c:v>
                </c:pt>
                <c:pt idx="217">
                  <c:v>14.66711111111111</c:v>
                </c:pt>
                <c:pt idx="218">
                  <c:v>14.965499999999999</c:v>
                </c:pt>
                <c:pt idx="219">
                  <c:v>14.919722222222223</c:v>
                </c:pt>
                <c:pt idx="220">
                  <c:v>14.795944444444444</c:v>
                </c:pt>
                <c:pt idx="221">
                  <c:v>14.777277777777776</c:v>
                </c:pt>
                <c:pt idx="222">
                  <c:v>14.884111111111112</c:v>
                </c:pt>
                <c:pt idx="223">
                  <c:v>14.804388888888889</c:v>
                </c:pt>
                <c:pt idx="224">
                  <c:v>15.036666666666665</c:v>
                </c:pt>
                <c:pt idx="225">
                  <c:v>14.85361111111111</c:v>
                </c:pt>
                <c:pt idx="226">
                  <c:v>15.082444444444445</c:v>
                </c:pt>
                <c:pt idx="227">
                  <c:v>15.111277777777778</c:v>
                </c:pt>
                <c:pt idx="228">
                  <c:v>15.063833333333333</c:v>
                </c:pt>
                <c:pt idx="229">
                  <c:v>14.985833333333334</c:v>
                </c:pt>
                <c:pt idx="230">
                  <c:v>15.104500000000002</c:v>
                </c:pt>
                <c:pt idx="231">
                  <c:v>15.116388888888887</c:v>
                </c:pt>
                <c:pt idx="232">
                  <c:v>15.089222222222221</c:v>
                </c:pt>
                <c:pt idx="233">
                  <c:v>15.265555555555556</c:v>
                </c:pt>
                <c:pt idx="234">
                  <c:v>15.172333333333333</c:v>
                </c:pt>
                <c:pt idx="235">
                  <c:v>15.326611111111109</c:v>
                </c:pt>
                <c:pt idx="236">
                  <c:v>15.160444444444444</c:v>
                </c:pt>
                <c:pt idx="237">
                  <c:v>15.394444444444444</c:v>
                </c:pt>
                <c:pt idx="238">
                  <c:v>15.289333333333332</c:v>
                </c:pt>
                <c:pt idx="239">
                  <c:v>15.250333333333332</c:v>
                </c:pt>
                <c:pt idx="240">
                  <c:v>15.572444444444443</c:v>
                </c:pt>
                <c:pt idx="241">
                  <c:v>15.272333333333332</c:v>
                </c:pt>
                <c:pt idx="242">
                  <c:v>15.175722222222221</c:v>
                </c:pt>
                <c:pt idx="243">
                  <c:v>15.301166666666665</c:v>
                </c:pt>
                <c:pt idx="244">
                  <c:v>15.214722222222221</c:v>
                </c:pt>
                <c:pt idx="245">
                  <c:v>15.431722222222222</c:v>
                </c:pt>
                <c:pt idx="246">
                  <c:v>15.401222222222222</c:v>
                </c:pt>
                <c:pt idx="247">
                  <c:v>15.274055555555554</c:v>
                </c:pt>
                <c:pt idx="248">
                  <c:v>15.40288888888889</c:v>
                </c:pt>
                <c:pt idx="249">
                  <c:v>15.577555555555554</c:v>
                </c:pt>
                <c:pt idx="250">
                  <c:v>15.535166666666667</c:v>
                </c:pt>
                <c:pt idx="251">
                  <c:v>15.596166666666665</c:v>
                </c:pt>
                <c:pt idx="252">
                  <c:v>15.62672222222222</c:v>
                </c:pt>
                <c:pt idx="253">
                  <c:v>15.409666666666666</c:v>
                </c:pt>
                <c:pt idx="254">
                  <c:v>15.413055555555554</c:v>
                </c:pt>
                <c:pt idx="255">
                  <c:v>15.392722222222222</c:v>
                </c:pt>
                <c:pt idx="256">
                  <c:v>15.557166666666665</c:v>
                </c:pt>
                <c:pt idx="257">
                  <c:v>15.624999999999998</c:v>
                </c:pt>
                <c:pt idx="258">
                  <c:v>15.9115</c:v>
                </c:pt>
                <c:pt idx="259">
                  <c:v>15.723333333333333</c:v>
                </c:pt>
                <c:pt idx="260">
                  <c:v>15.606333333333334</c:v>
                </c:pt>
                <c:pt idx="261">
                  <c:v>15.545333333333334</c:v>
                </c:pt>
                <c:pt idx="262">
                  <c:v>15.772499999999999</c:v>
                </c:pt>
                <c:pt idx="263">
                  <c:v>15.762333333333332</c:v>
                </c:pt>
                <c:pt idx="264">
                  <c:v>15.940333333333333</c:v>
                </c:pt>
                <c:pt idx="265">
                  <c:v>15.816555555555555</c:v>
                </c:pt>
                <c:pt idx="266">
                  <c:v>15.82</c:v>
                </c:pt>
                <c:pt idx="267">
                  <c:v>15.713166666666664</c:v>
                </c:pt>
                <c:pt idx="268">
                  <c:v>15.682666666666666</c:v>
                </c:pt>
                <c:pt idx="269">
                  <c:v>15.797944444444443</c:v>
                </c:pt>
                <c:pt idx="270">
                  <c:v>15.526666666666666</c:v>
                </c:pt>
                <c:pt idx="271">
                  <c:v>15.728444444444445</c:v>
                </c:pt>
                <c:pt idx="272">
                  <c:v>15.825055555555554</c:v>
                </c:pt>
                <c:pt idx="273">
                  <c:v>15.813166666666667</c:v>
                </c:pt>
                <c:pt idx="274">
                  <c:v>15.779277777777779</c:v>
                </c:pt>
                <c:pt idx="275">
                  <c:v>15.721666666666666</c:v>
                </c:pt>
                <c:pt idx="276">
                  <c:v>15.982722222222222</c:v>
                </c:pt>
                <c:pt idx="277">
                  <c:v>15.884388888888887</c:v>
                </c:pt>
                <c:pt idx="278">
                  <c:v>15.896277777777778</c:v>
                </c:pt>
                <c:pt idx="279">
                  <c:v>16.069222222222223</c:v>
                </c:pt>
                <c:pt idx="280">
                  <c:v>15.979333333333333</c:v>
                </c:pt>
                <c:pt idx="281">
                  <c:v>15.870833333333332</c:v>
                </c:pt>
                <c:pt idx="282">
                  <c:v>16.120055555555556</c:v>
                </c:pt>
                <c:pt idx="283">
                  <c:v>16.22688888888889</c:v>
                </c:pt>
                <c:pt idx="284">
                  <c:v>16.101388888888888</c:v>
                </c:pt>
                <c:pt idx="285">
                  <c:v>16.070888888888888</c:v>
                </c:pt>
                <c:pt idx="286">
                  <c:v>16.125166666666665</c:v>
                </c:pt>
                <c:pt idx="287">
                  <c:v>16.084444444444443</c:v>
                </c:pt>
                <c:pt idx="288">
                  <c:v>16.060722222222221</c:v>
                </c:pt>
                <c:pt idx="289">
                  <c:v>16.215</c:v>
                </c:pt>
                <c:pt idx="290">
                  <c:v>16.157388888888889</c:v>
                </c:pt>
                <c:pt idx="291">
                  <c:v>16.162444444444446</c:v>
                </c:pt>
                <c:pt idx="292">
                  <c:v>16.187888888888889</c:v>
                </c:pt>
                <c:pt idx="293">
                  <c:v>16.235333333333333</c:v>
                </c:pt>
                <c:pt idx="294">
                  <c:v>16.003055555555555</c:v>
                </c:pt>
                <c:pt idx="295">
                  <c:v>16.206555555555557</c:v>
                </c:pt>
                <c:pt idx="296">
                  <c:v>16.230277777777779</c:v>
                </c:pt>
                <c:pt idx="297">
                  <c:v>16.165833333333332</c:v>
                </c:pt>
                <c:pt idx="298">
                  <c:v>16.167555555555555</c:v>
                </c:pt>
                <c:pt idx="299">
                  <c:v>16.238722222222222</c:v>
                </c:pt>
                <c:pt idx="300">
                  <c:v>15.979333333333333</c:v>
                </c:pt>
                <c:pt idx="301">
                  <c:v>16.296388888888888</c:v>
                </c:pt>
                <c:pt idx="302">
                  <c:v>16.343833333333333</c:v>
                </c:pt>
                <c:pt idx="303">
                  <c:v>16.362500000000001</c:v>
                </c:pt>
                <c:pt idx="304">
                  <c:v>16.140388888888889</c:v>
                </c:pt>
                <c:pt idx="305">
                  <c:v>16.250611111111112</c:v>
                </c:pt>
                <c:pt idx="306">
                  <c:v>16.030222222222221</c:v>
                </c:pt>
                <c:pt idx="307">
                  <c:v>16.24722222222222</c:v>
                </c:pt>
                <c:pt idx="308">
                  <c:v>16.181111111111111</c:v>
                </c:pt>
                <c:pt idx="309">
                  <c:v>16.194666666666667</c:v>
                </c:pt>
                <c:pt idx="310">
                  <c:v>16.569333333333333</c:v>
                </c:pt>
                <c:pt idx="311">
                  <c:v>16.445611111111109</c:v>
                </c:pt>
                <c:pt idx="312">
                  <c:v>16.179388888888887</c:v>
                </c:pt>
                <c:pt idx="313">
                  <c:v>16.359111111111108</c:v>
                </c:pt>
                <c:pt idx="314">
                  <c:v>16.394722222222221</c:v>
                </c:pt>
                <c:pt idx="315">
                  <c:v>16.160777777777778</c:v>
                </c:pt>
                <c:pt idx="316">
                  <c:v>16.394722222222221</c:v>
                </c:pt>
                <c:pt idx="317">
                  <c:v>16.41</c:v>
                </c:pt>
                <c:pt idx="318">
                  <c:v>16.713444444444445</c:v>
                </c:pt>
                <c:pt idx="319">
                  <c:v>16.552388888888888</c:v>
                </c:pt>
                <c:pt idx="320">
                  <c:v>16.494777777777777</c:v>
                </c:pt>
                <c:pt idx="321">
                  <c:v>16.50322222222222</c:v>
                </c:pt>
                <c:pt idx="322">
                  <c:v>16.423555555555552</c:v>
                </c:pt>
                <c:pt idx="323">
                  <c:v>16.667666666666666</c:v>
                </c:pt>
                <c:pt idx="324">
                  <c:v>16.510000000000002</c:v>
                </c:pt>
                <c:pt idx="325">
                  <c:v>16.523555555555557</c:v>
                </c:pt>
                <c:pt idx="326">
                  <c:v>16.520166666666665</c:v>
                </c:pt>
                <c:pt idx="327">
                  <c:v>16.542222222222222</c:v>
                </c:pt>
                <c:pt idx="328">
                  <c:v>16.881333333333334</c:v>
                </c:pt>
                <c:pt idx="329">
                  <c:v>16.598166666666668</c:v>
                </c:pt>
                <c:pt idx="330">
                  <c:v>16.403222222222222</c:v>
                </c:pt>
                <c:pt idx="331">
                  <c:v>16.411666666666669</c:v>
                </c:pt>
                <c:pt idx="332">
                  <c:v>16.547333333333331</c:v>
                </c:pt>
                <c:pt idx="333">
                  <c:v>16.498166666666666</c:v>
                </c:pt>
                <c:pt idx="334">
                  <c:v>16.635444444444445</c:v>
                </c:pt>
                <c:pt idx="335">
                  <c:v>16.65411111111111</c:v>
                </c:pt>
                <c:pt idx="336">
                  <c:v>16.618499999999997</c:v>
                </c:pt>
                <c:pt idx="337">
                  <c:v>16.526944444444442</c:v>
                </c:pt>
                <c:pt idx="338">
                  <c:v>16.642277777777778</c:v>
                </c:pt>
                <c:pt idx="339">
                  <c:v>17.050833333333333</c:v>
                </c:pt>
                <c:pt idx="340">
                  <c:v>16.866055555555555</c:v>
                </c:pt>
                <c:pt idx="341">
                  <c:v>16.789777777777779</c:v>
                </c:pt>
                <c:pt idx="342">
                  <c:v>16.742277777777776</c:v>
                </c:pt>
                <c:pt idx="343">
                  <c:v>16.901666666666667</c:v>
                </c:pt>
                <c:pt idx="344">
                  <c:v>17.152555555555555</c:v>
                </c:pt>
                <c:pt idx="345">
                  <c:v>17.123777777777779</c:v>
                </c:pt>
                <c:pt idx="346">
                  <c:v>17.244111111111113</c:v>
                </c:pt>
                <c:pt idx="347">
                  <c:v>17.177999999999997</c:v>
                </c:pt>
                <c:pt idx="348">
                  <c:v>17.02033333333333</c:v>
                </c:pt>
                <c:pt idx="349">
                  <c:v>17.008444444444446</c:v>
                </c:pt>
                <c:pt idx="350">
                  <c:v>17.340777777777777</c:v>
                </c:pt>
                <c:pt idx="351">
                  <c:v>17.083055555555557</c:v>
                </c:pt>
                <c:pt idx="352">
                  <c:v>17.155944444444444</c:v>
                </c:pt>
                <c:pt idx="353">
                  <c:v>17.227166666666665</c:v>
                </c:pt>
                <c:pt idx="354">
                  <c:v>17.200055555555554</c:v>
                </c:pt>
                <c:pt idx="355">
                  <c:v>17.298388888888891</c:v>
                </c:pt>
                <c:pt idx="356">
                  <c:v>17.303444444444445</c:v>
                </c:pt>
                <c:pt idx="357">
                  <c:v>17.232277777777774</c:v>
                </c:pt>
                <c:pt idx="358">
                  <c:v>17.505222222222219</c:v>
                </c:pt>
                <c:pt idx="359">
                  <c:v>17.66461111111111</c:v>
                </c:pt>
                <c:pt idx="360">
                  <c:v>17.613722222222222</c:v>
                </c:pt>
                <c:pt idx="361">
                  <c:v>18.037611111111111</c:v>
                </c:pt>
                <c:pt idx="362">
                  <c:v>18.174888888888887</c:v>
                </c:pt>
                <c:pt idx="363">
                  <c:v>18.295277777777777</c:v>
                </c:pt>
                <c:pt idx="364">
                  <c:v>18.086777777777776</c:v>
                </c:pt>
                <c:pt idx="365">
                  <c:v>18.163055555555555</c:v>
                </c:pt>
                <c:pt idx="366">
                  <c:v>17.935833333333331</c:v>
                </c:pt>
                <c:pt idx="367">
                  <c:v>18.347833333333334</c:v>
                </c:pt>
                <c:pt idx="368">
                  <c:v>18.205444444444446</c:v>
                </c:pt>
                <c:pt idx="369">
                  <c:v>18.02738888888889</c:v>
                </c:pt>
                <c:pt idx="370">
                  <c:v>18.001999999999999</c:v>
                </c:pt>
                <c:pt idx="371">
                  <c:v>18.061333333333334</c:v>
                </c:pt>
                <c:pt idx="372">
                  <c:v>18.166444444444444</c:v>
                </c:pt>
                <c:pt idx="373">
                  <c:v>18.13422222222222</c:v>
                </c:pt>
                <c:pt idx="374">
                  <c:v>18.015555555555554</c:v>
                </c:pt>
                <c:pt idx="375">
                  <c:v>18.154555555555557</c:v>
                </c:pt>
                <c:pt idx="376">
                  <c:v>18.125722222222219</c:v>
                </c:pt>
                <c:pt idx="377">
                  <c:v>18.220666666666666</c:v>
                </c:pt>
                <c:pt idx="378">
                  <c:v>18.352944444444447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242-4764-8E18-F2E28989E580}"/>
            </c:ext>
          </c:extLst>
        </c:ser>
        <c:ser>
          <c:idx val="3"/>
          <c:order val="1"/>
          <c:tx>
            <c:v>Not treated Light 1M NaOH + 0.5M Na2S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'[15]1M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'[15]1M NaOH 10mV'!$R$9:$R$412</c:f>
              <c:numCache>
                <c:formatCode>General</c:formatCode>
                <c:ptCount val="404"/>
                <c:pt idx="0">
                  <c:v>-0.86059444444444444</c:v>
                </c:pt>
                <c:pt idx="1">
                  <c:v>-0.78091111111111111</c:v>
                </c:pt>
                <c:pt idx="2">
                  <c:v>-0.71512777777777781</c:v>
                </c:pt>
                <c:pt idx="3">
                  <c:v>-0.6651111111111111</c:v>
                </c:pt>
                <c:pt idx="4">
                  <c:v>-0.62204999999999999</c:v>
                </c:pt>
                <c:pt idx="5">
                  <c:v>-0.5889888888888889</c:v>
                </c:pt>
                <c:pt idx="6">
                  <c:v>-0.5567777777777777</c:v>
                </c:pt>
                <c:pt idx="7">
                  <c:v>-0.53270111111111107</c:v>
                </c:pt>
                <c:pt idx="8">
                  <c:v>-0.50777833333333333</c:v>
                </c:pt>
                <c:pt idx="9">
                  <c:v>-0.48489055555555555</c:v>
                </c:pt>
                <c:pt idx="10">
                  <c:v>-0.46301944444444437</c:v>
                </c:pt>
                <c:pt idx="11">
                  <c:v>-0.45013444444444445</c:v>
                </c:pt>
                <c:pt idx="12">
                  <c:v>-0.43046722222222217</c:v>
                </c:pt>
                <c:pt idx="13">
                  <c:v>-0.41622611111111113</c:v>
                </c:pt>
                <c:pt idx="14">
                  <c:v>-0.40147555555555553</c:v>
                </c:pt>
                <c:pt idx="15">
                  <c:v>-0.38842111111111111</c:v>
                </c:pt>
                <c:pt idx="16">
                  <c:v>-0.37434888888888884</c:v>
                </c:pt>
                <c:pt idx="17">
                  <c:v>-0.36349833333333337</c:v>
                </c:pt>
                <c:pt idx="18">
                  <c:v>-0.35129111111111111</c:v>
                </c:pt>
                <c:pt idx="19">
                  <c:v>-0.34247499999999997</c:v>
                </c:pt>
                <c:pt idx="20">
                  <c:v>-0.33230277777777778</c:v>
                </c:pt>
                <c:pt idx="21">
                  <c:v>-0.32229944444444447</c:v>
                </c:pt>
                <c:pt idx="22">
                  <c:v>-0.312805</c:v>
                </c:pt>
                <c:pt idx="23">
                  <c:v>-0.30348055555555553</c:v>
                </c:pt>
                <c:pt idx="24">
                  <c:v>-0.2941555555555555</c:v>
                </c:pt>
                <c:pt idx="25">
                  <c:v>-0.28635666666666665</c:v>
                </c:pt>
                <c:pt idx="26">
                  <c:v>-0.27754055555555557</c:v>
                </c:pt>
                <c:pt idx="27">
                  <c:v>-0.27160666666666666</c:v>
                </c:pt>
                <c:pt idx="28">
                  <c:v>-0.26278999999999997</c:v>
                </c:pt>
                <c:pt idx="29">
                  <c:v>-0.25702555555555556</c:v>
                </c:pt>
                <c:pt idx="30">
                  <c:v>-0.24770111111111109</c:v>
                </c:pt>
                <c:pt idx="31">
                  <c:v>-0.24142777777777777</c:v>
                </c:pt>
                <c:pt idx="32">
                  <c:v>-0.23430722222222222</c:v>
                </c:pt>
                <c:pt idx="33">
                  <c:v>-0.22447388888888889</c:v>
                </c:pt>
                <c:pt idx="34">
                  <c:v>-0.21786166666666668</c:v>
                </c:pt>
                <c:pt idx="35">
                  <c:v>-0.212945</c:v>
                </c:pt>
                <c:pt idx="36">
                  <c:v>-0.20582388888888889</c:v>
                </c:pt>
                <c:pt idx="37">
                  <c:v>-0.19921222222222223</c:v>
                </c:pt>
                <c:pt idx="38">
                  <c:v>-0.19412555555555555</c:v>
                </c:pt>
                <c:pt idx="39">
                  <c:v>-0.18615722222222222</c:v>
                </c:pt>
                <c:pt idx="40">
                  <c:v>-0.18039277777777776</c:v>
                </c:pt>
                <c:pt idx="41">
                  <c:v>-0.17327222222222222</c:v>
                </c:pt>
                <c:pt idx="42">
                  <c:v>-0.16513388888888889</c:v>
                </c:pt>
                <c:pt idx="43">
                  <c:v>-0.16292999999999999</c:v>
                </c:pt>
                <c:pt idx="44">
                  <c:v>-0.15648722222222222</c:v>
                </c:pt>
                <c:pt idx="45">
                  <c:v>-0.14919722222222223</c:v>
                </c:pt>
                <c:pt idx="46">
                  <c:v>-0.14173722222222221</c:v>
                </c:pt>
                <c:pt idx="47">
                  <c:v>-0.14021111111111109</c:v>
                </c:pt>
                <c:pt idx="48">
                  <c:v>-0.13173444444444443</c:v>
                </c:pt>
                <c:pt idx="49">
                  <c:v>-0.12546111111111111</c:v>
                </c:pt>
                <c:pt idx="50">
                  <c:v>-0.11698388888888887</c:v>
                </c:pt>
                <c:pt idx="51">
                  <c:v>-0.11427111111111111</c:v>
                </c:pt>
                <c:pt idx="52">
                  <c:v>-0.11121944444444444</c:v>
                </c:pt>
                <c:pt idx="53">
                  <c:v>-0.10630277777777777</c:v>
                </c:pt>
                <c:pt idx="54">
                  <c:v>-9.7317222222222222E-2</c:v>
                </c:pt>
                <c:pt idx="55">
                  <c:v>-9.273944444444443E-2</c:v>
                </c:pt>
                <c:pt idx="56">
                  <c:v>-8.7144444444444441E-2</c:v>
                </c:pt>
                <c:pt idx="57">
                  <c:v>-8.0871666666666661E-2</c:v>
                </c:pt>
                <c:pt idx="58">
                  <c:v>-7.7989444444444445E-2</c:v>
                </c:pt>
                <c:pt idx="59">
                  <c:v>-7.1038333333333342E-2</c:v>
                </c:pt>
                <c:pt idx="60">
                  <c:v>-6.5104444444444451E-2</c:v>
                </c:pt>
                <c:pt idx="61">
                  <c:v>-6.0017777777777774E-2</c:v>
                </c:pt>
                <c:pt idx="62">
                  <c:v>-5.3575277777777777E-2</c:v>
                </c:pt>
                <c:pt idx="63">
                  <c:v>-4.7810888888888889E-2</c:v>
                </c:pt>
                <c:pt idx="64">
                  <c:v>-4.1707333333333332E-2</c:v>
                </c:pt>
                <c:pt idx="65">
                  <c:v>-3.5942944444444444E-2</c:v>
                </c:pt>
                <c:pt idx="66">
                  <c:v>-2.9330777777777775E-2</c:v>
                </c:pt>
                <c:pt idx="67">
                  <c:v>-2.1158833333333332E-2</c:v>
                </c:pt>
                <c:pt idx="68">
                  <c:v>-1.7039000000000002E-2</c:v>
                </c:pt>
                <c:pt idx="69">
                  <c:v>-9.833444444444445E-3</c:v>
                </c:pt>
                <c:pt idx="70">
                  <c:v>-2.373588888888889E-3</c:v>
                </c:pt>
                <c:pt idx="71">
                  <c:v>4.2555055555555553E-3</c:v>
                </c:pt>
                <c:pt idx="72">
                  <c:v>1.0053833333333333E-2</c:v>
                </c:pt>
                <c:pt idx="73">
                  <c:v>1.6530333333333334E-2</c:v>
                </c:pt>
                <c:pt idx="74">
                  <c:v>2.207438888888889E-2</c:v>
                </c:pt>
                <c:pt idx="75">
                  <c:v>2.9958111111111109E-2</c:v>
                </c:pt>
                <c:pt idx="76">
                  <c:v>3.7587499999999996E-2</c:v>
                </c:pt>
                <c:pt idx="77">
                  <c:v>4.4538722222222223E-2</c:v>
                </c:pt>
                <c:pt idx="78">
                  <c:v>5.0472666666666666E-2</c:v>
                </c:pt>
                <c:pt idx="79">
                  <c:v>5.9729444444444446E-2</c:v>
                </c:pt>
                <c:pt idx="80">
                  <c:v>6.601944444444445E-2</c:v>
                </c:pt>
                <c:pt idx="81">
                  <c:v>7.4412222222222213E-2</c:v>
                </c:pt>
                <c:pt idx="82">
                  <c:v>7.9498333333333324E-2</c:v>
                </c:pt>
                <c:pt idx="83">
                  <c:v>8.9263888888888879E-2</c:v>
                </c:pt>
                <c:pt idx="84">
                  <c:v>9.4689444444444437E-2</c:v>
                </c:pt>
                <c:pt idx="85">
                  <c:v>0.1006061111111111</c:v>
                </c:pt>
                <c:pt idx="86">
                  <c:v>0.10920222222222223</c:v>
                </c:pt>
                <c:pt idx="87">
                  <c:v>0.11593277777777776</c:v>
                </c:pt>
                <c:pt idx="88">
                  <c:v>0.12488444444444444</c:v>
                </c:pt>
                <c:pt idx="89">
                  <c:v>0.13427722222222221</c:v>
                </c:pt>
                <c:pt idx="90">
                  <c:v>0.1402788888888889</c:v>
                </c:pt>
                <c:pt idx="91">
                  <c:v>0.14884111111111112</c:v>
                </c:pt>
                <c:pt idx="92">
                  <c:v>0.15557166666666666</c:v>
                </c:pt>
                <c:pt idx="93">
                  <c:v>0.16482888888888889</c:v>
                </c:pt>
                <c:pt idx="94">
                  <c:v>0.17396722222222222</c:v>
                </c:pt>
                <c:pt idx="95">
                  <c:v>0.17293277777777777</c:v>
                </c:pt>
                <c:pt idx="96">
                  <c:v>0.18191888888888888</c:v>
                </c:pt>
                <c:pt idx="97">
                  <c:v>0.1920911111111111</c:v>
                </c:pt>
                <c:pt idx="98">
                  <c:v>0.19938166666666668</c:v>
                </c:pt>
                <c:pt idx="99">
                  <c:v>0.20650222222222223</c:v>
                </c:pt>
                <c:pt idx="100">
                  <c:v>0.21565777777777778</c:v>
                </c:pt>
                <c:pt idx="101">
                  <c:v>0.22583</c:v>
                </c:pt>
                <c:pt idx="102">
                  <c:v>0.23159444444444446</c:v>
                </c:pt>
                <c:pt idx="103">
                  <c:v>0.23956277777777779</c:v>
                </c:pt>
                <c:pt idx="104">
                  <c:v>0.25176999999999999</c:v>
                </c:pt>
                <c:pt idx="105">
                  <c:v>0.25973833333333335</c:v>
                </c:pt>
                <c:pt idx="106">
                  <c:v>0.26618111111111109</c:v>
                </c:pt>
                <c:pt idx="107">
                  <c:v>0.27889666666666663</c:v>
                </c:pt>
                <c:pt idx="108">
                  <c:v>0.28923888888888888</c:v>
                </c:pt>
                <c:pt idx="109">
                  <c:v>0.29381666666666667</c:v>
                </c:pt>
                <c:pt idx="110">
                  <c:v>0.30534555555555554</c:v>
                </c:pt>
                <c:pt idx="111">
                  <c:v>0.31585666666666667</c:v>
                </c:pt>
                <c:pt idx="112">
                  <c:v>0.3290811111111111</c:v>
                </c:pt>
                <c:pt idx="113">
                  <c:v>0.33382833333333334</c:v>
                </c:pt>
                <c:pt idx="114">
                  <c:v>0.34433999999999998</c:v>
                </c:pt>
                <c:pt idx="115">
                  <c:v>0.35722500000000001</c:v>
                </c:pt>
                <c:pt idx="116">
                  <c:v>0.36485444444444443</c:v>
                </c:pt>
                <c:pt idx="117">
                  <c:v>0.3806222222222222</c:v>
                </c:pt>
                <c:pt idx="118">
                  <c:v>0.38452166666666665</c:v>
                </c:pt>
                <c:pt idx="119">
                  <c:v>0.4028322222222222</c:v>
                </c:pt>
                <c:pt idx="120">
                  <c:v>0.40995277777777778</c:v>
                </c:pt>
                <c:pt idx="121">
                  <c:v>0.42148166666666664</c:v>
                </c:pt>
                <c:pt idx="122">
                  <c:v>0.43351888888888884</c:v>
                </c:pt>
                <c:pt idx="123">
                  <c:v>0.44470888888888893</c:v>
                </c:pt>
                <c:pt idx="124">
                  <c:v>0.45996777777777781</c:v>
                </c:pt>
                <c:pt idx="125">
                  <c:v>0.47268333333333329</c:v>
                </c:pt>
                <c:pt idx="126">
                  <c:v>0.49150277777777779</c:v>
                </c:pt>
                <c:pt idx="127">
                  <c:v>0.50167499999999998</c:v>
                </c:pt>
                <c:pt idx="128">
                  <c:v>0.51710333333333336</c:v>
                </c:pt>
                <c:pt idx="129">
                  <c:v>0.52574999999999994</c:v>
                </c:pt>
                <c:pt idx="130">
                  <c:v>0.54626444444444444</c:v>
                </c:pt>
                <c:pt idx="131">
                  <c:v>0.55355500000000002</c:v>
                </c:pt>
                <c:pt idx="132">
                  <c:v>0.58610555555555555</c:v>
                </c:pt>
                <c:pt idx="133">
                  <c:v>0.59424444444444446</c:v>
                </c:pt>
                <c:pt idx="134">
                  <c:v>0.60509444444444438</c:v>
                </c:pt>
                <c:pt idx="135">
                  <c:v>0.6305277777777778</c:v>
                </c:pt>
                <c:pt idx="136">
                  <c:v>0.64714444444444441</c:v>
                </c:pt>
                <c:pt idx="137">
                  <c:v>0.66392777777777778</c:v>
                </c:pt>
                <c:pt idx="138">
                  <c:v>0.68851111111111107</c:v>
                </c:pt>
                <c:pt idx="139">
                  <c:v>0.71140000000000003</c:v>
                </c:pt>
                <c:pt idx="140">
                  <c:v>0.73496666666666666</c:v>
                </c:pt>
                <c:pt idx="141">
                  <c:v>0.75479999999999992</c:v>
                </c:pt>
                <c:pt idx="142">
                  <c:v>0.76412777777777774</c:v>
                </c:pt>
                <c:pt idx="143">
                  <c:v>0.78871111111111103</c:v>
                </c:pt>
                <c:pt idx="144">
                  <c:v>0.81312222222222219</c:v>
                </c:pt>
                <c:pt idx="145">
                  <c:v>0.8400833333333334</c:v>
                </c:pt>
                <c:pt idx="146">
                  <c:v>0.85838888888888898</c:v>
                </c:pt>
                <c:pt idx="147">
                  <c:v>0.88958888888888887</c:v>
                </c:pt>
                <c:pt idx="148">
                  <c:v>0.90857777777777782</c:v>
                </c:pt>
                <c:pt idx="149">
                  <c:v>0.9350222222222222</c:v>
                </c:pt>
                <c:pt idx="150">
                  <c:v>0.95214999999999994</c:v>
                </c:pt>
                <c:pt idx="151">
                  <c:v>0.97876666666666656</c:v>
                </c:pt>
                <c:pt idx="152">
                  <c:v>1.0223388888888889</c:v>
                </c:pt>
                <c:pt idx="153">
                  <c:v>1.0303055555555556</c:v>
                </c:pt>
                <c:pt idx="154">
                  <c:v>1.0584499999999999</c:v>
                </c:pt>
                <c:pt idx="155">
                  <c:v>1.0855777777777778</c:v>
                </c:pt>
                <c:pt idx="156">
                  <c:v>1.1116888888888889</c:v>
                </c:pt>
                <c:pt idx="157">
                  <c:v>1.1454277777777777</c:v>
                </c:pt>
                <c:pt idx="158">
                  <c:v>1.1647555555555555</c:v>
                </c:pt>
                <c:pt idx="159">
                  <c:v>1.1778111111111111</c:v>
                </c:pt>
                <c:pt idx="160">
                  <c:v>1.224261111111111</c:v>
                </c:pt>
                <c:pt idx="161">
                  <c:v>1.2373166666666666</c:v>
                </c:pt>
                <c:pt idx="162">
                  <c:v>1.2617333333333334</c:v>
                </c:pt>
                <c:pt idx="163">
                  <c:v>1.2880111111111112</c:v>
                </c:pt>
                <c:pt idx="164">
                  <c:v>1.3148</c:v>
                </c:pt>
                <c:pt idx="165">
                  <c:v>1.3381944444444445</c:v>
                </c:pt>
                <c:pt idx="166">
                  <c:v>1.3575222222222221</c:v>
                </c:pt>
                <c:pt idx="167">
                  <c:v>1.3958388888888889</c:v>
                </c:pt>
                <c:pt idx="168">
                  <c:v>1.4236444444444445</c:v>
                </c:pt>
                <c:pt idx="169">
                  <c:v>1.4509388888888888</c:v>
                </c:pt>
                <c:pt idx="170">
                  <c:v>1.4729833333333333</c:v>
                </c:pt>
                <c:pt idx="171">
                  <c:v>1.5190999999999999</c:v>
                </c:pt>
                <c:pt idx="172">
                  <c:v>1.5301166666666666</c:v>
                </c:pt>
                <c:pt idx="173">
                  <c:v>1.5504611111111111</c:v>
                </c:pt>
                <c:pt idx="174">
                  <c:v>1.6014944444444443</c:v>
                </c:pt>
                <c:pt idx="175">
                  <c:v>1.617261111111111</c:v>
                </c:pt>
                <c:pt idx="176">
                  <c:v>1.6576111111111109</c:v>
                </c:pt>
                <c:pt idx="177">
                  <c:v>1.6815166666666668</c:v>
                </c:pt>
                <c:pt idx="178">
                  <c:v>1.7188166666666667</c:v>
                </c:pt>
                <c:pt idx="179">
                  <c:v>1.753911111111111</c:v>
                </c:pt>
                <c:pt idx="180">
                  <c:v>1.7964666666666664</c:v>
                </c:pt>
                <c:pt idx="181">
                  <c:v>1.8478388888888888</c:v>
                </c:pt>
                <c:pt idx="182">
                  <c:v>1.8741166666666667</c:v>
                </c:pt>
                <c:pt idx="183">
                  <c:v>1.9014166666666665</c:v>
                </c:pt>
                <c:pt idx="184">
                  <c:v>1.9534666666666667</c:v>
                </c:pt>
                <c:pt idx="185">
                  <c:v>1.9858444444444443</c:v>
                </c:pt>
                <c:pt idx="186">
                  <c:v>2.0323000000000002</c:v>
                </c:pt>
                <c:pt idx="187">
                  <c:v>2.0785888888888886</c:v>
                </c:pt>
                <c:pt idx="188">
                  <c:v>2.0979166666666669</c:v>
                </c:pt>
                <c:pt idx="189">
                  <c:v>2.161661111111111</c:v>
                </c:pt>
                <c:pt idx="190">
                  <c:v>2.2467722222222224</c:v>
                </c:pt>
                <c:pt idx="191">
                  <c:v>2.2537222222222222</c:v>
                </c:pt>
                <c:pt idx="192">
                  <c:v>2.3130611111111108</c:v>
                </c:pt>
                <c:pt idx="193">
                  <c:v>2.4003777777777779</c:v>
                </c:pt>
                <c:pt idx="194">
                  <c:v>2.4083444444444444</c:v>
                </c:pt>
                <c:pt idx="195">
                  <c:v>2.4683611111111112</c:v>
                </c:pt>
                <c:pt idx="196">
                  <c:v>2.5516111111111113</c:v>
                </c:pt>
                <c:pt idx="197">
                  <c:v>2.5956888888888887</c:v>
                </c:pt>
                <c:pt idx="198">
                  <c:v>2.6940222222222219</c:v>
                </c:pt>
                <c:pt idx="199">
                  <c:v>2.7652333333333332</c:v>
                </c:pt>
                <c:pt idx="200">
                  <c:v>2.8415277777777774</c:v>
                </c:pt>
                <c:pt idx="201">
                  <c:v>2.8906944444444442</c:v>
                </c:pt>
                <c:pt idx="202">
                  <c:v>2.9330777777777777</c:v>
                </c:pt>
                <c:pt idx="203">
                  <c:v>3.0534555555555554</c:v>
                </c:pt>
                <c:pt idx="204">
                  <c:v>3.0958388888888888</c:v>
                </c:pt>
                <c:pt idx="205">
                  <c:v>3.2043444444444442</c:v>
                </c:pt>
                <c:pt idx="206">
                  <c:v>3.2280833333333332</c:v>
                </c:pt>
                <c:pt idx="207">
                  <c:v>3.2959000000000001</c:v>
                </c:pt>
                <c:pt idx="208">
                  <c:v>3.4010166666666666</c:v>
                </c:pt>
                <c:pt idx="209">
                  <c:v>3.4484888888888889</c:v>
                </c:pt>
                <c:pt idx="210">
                  <c:v>3.5620777777777777</c:v>
                </c:pt>
                <c:pt idx="211">
                  <c:v>3.6570222222222224</c:v>
                </c:pt>
                <c:pt idx="212">
                  <c:v>3.7570555555555551</c:v>
                </c:pt>
                <c:pt idx="213">
                  <c:v>3.7519666666666662</c:v>
                </c:pt>
                <c:pt idx="214">
                  <c:v>3.8892944444444444</c:v>
                </c:pt>
                <c:pt idx="215">
                  <c:v>3.9808499999999998</c:v>
                </c:pt>
                <c:pt idx="216">
                  <c:v>4.0622277777777773</c:v>
                </c:pt>
                <c:pt idx="217">
                  <c:v>4.1707333333333336</c:v>
                </c:pt>
                <c:pt idx="218">
                  <c:v>4.2470277777777774</c:v>
                </c:pt>
                <c:pt idx="219">
                  <c:v>4.386055555555556</c:v>
                </c:pt>
                <c:pt idx="220">
                  <c:v>4.4793000000000003</c:v>
                </c:pt>
                <c:pt idx="221">
                  <c:v>4.6234111111111105</c:v>
                </c:pt>
                <c:pt idx="222">
                  <c:v>4.7420944444444446</c:v>
                </c:pt>
                <c:pt idx="223">
                  <c:v>4.7946499999999999</c:v>
                </c:pt>
                <c:pt idx="224">
                  <c:v>4.8573833333333329</c:v>
                </c:pt>
                <c:pt idx="225">
                  <c:v>5.0133611111111112</c:v>
                </c:pt>
                <c:pt idx="226">
                  <c:v>5.0964333333333336</c:v>
                </c:pt>
                <c:pt idx="227">
                  <c:v>5.1574722222222213</c:v>
                </c:pt>
                <c:pt idx="228">
                  <c:v>5.381266666666666</c:v>
                </c:pt>
                <c:pt idx="229">
                  <c:v>5.4456944444444444</c:v>
                </c:pt>
                <c:pt idx="230">
                  <c:v>5.7237222222222224</c:v>
                </c:pt>
                <c:pt idx="231">
                  <c:v>5.7322222222222221</c:v>
                </c:pt>
                <c:pt idx="232">
                  <c:v>5.8203888888888882</c:v>
                </c:pt>
                <c:pt idx="233">
                  <c:v>5.8898888888888887</c:v>
                </c:pt>
                <c:pt idx="234">
                  <c:v>6.0916666666666659</c:v>
                </c:pt>
                <c:pt idx="235">
                  <c:v>6.0678888888888887</c:v>
                </c:pt>
                <c:pt idx="236">
                  <c:v>6.3391666666666673</c:v>
                </c:pt>
                <c:pt idx="237">
                  <c:v>6.4002222222222223</c:v>
                </c:pt>
                <c:pt idx="238">
                  <c:v>6.5680555555555555</c:v>
                </c:pt>
                <c:pt idx="239">
                  <c:v>6.7409999999999997</c:v>
                </c:pt>
                <c:pt idx="240">
                  <c:v>6.7714999999999996</c:v>
                </c:pt>
                <c:pt idx="241">
                  <c:v>6.9749444444444446</c:v>
                </c:pt>
                <c:pt idx="242">
                  <c:v>7.0411111111111104</c:v>
                </c:pt>
                <c:pt idx="243">
                  <c:v>7.2241666666666662</c:v>
                </c:pt>
                <c:pt idx="244">
                  <c:v>7.3208333333333329</c:v>
                </c:pt>
                <c:pt idx="245">
                  <c:v>7.3361111111111112</c:v>
                </c:pt>
                <c:pt idx="246">
                  <c:v>7.6548333333333334</c:v>
                </c:pt>
                <c:pt idx="247">
                  <c:v>7.6768888888888878</c:v>
                </c:pt>
                <c:pt idx="248">
                  <c:v>7.8955555555555552</c:v>
                </c:pt>
                <c:pt idx="249">
                  <c:v>7.9820555555555543</c:v>
                </c:pt>
                <c:pt idx="250">
                  <c:v>8.1193888888888885</c:v>
                </c:pt>
                <c:pt idx="251">
                  <c:v>8.2651666666666657</c:v>
                </c:pt>
                <c:pt idx="252">
                  <c:v>8.4601666666666659</c:v>
                </c:pt>
                <c:pt idx="253">
                  <c:v>8.4347222222222218</c:v>
                </c:pt>
                <c:pt idx="254">
                  <c:v>8.6517222222222223</c:v>
                </c:pt>
                <c:pt idx="255">
                  <c:v>8.6873333333333331</c:v>
                </c:pt>
                <c:pt idx="256">
                  <c:v>8.9857222222222219</c:v>
                </c:pt>
                <c:pt idx="257">
                  <c:v>9.1823888888888892</c:v>
                </c:pt>
                <c:pt idx="258">
                  <c:v>9.395999999999999</c:v>
                </c:pt>
                <c:pt idx="259">
                  <c:v>9.448555555555556</c:v>
                </c:pt>
                <c:pt idx="260">
                  <c:v>9.5418333333333329</c:v>
                </c:pt>
                <c:pt idx="261">
                  <c:v>9.743611111111111</c:v>
                </c:pt>
                <c:pt idx="262">
                  <c:v>9.7554444444444446</c:v>
                </c:pt>
                <c:pt idx="263">
                  <c:v>10.108111111111111</c:v>
                </c:pt>
                <c:pt idx="264">
                  <c:v>10.125055555555555</c:v>
                </c:pt>
                <c:pt idx="265">
                  <c:v>10.331888888888889</c:v>
                </c:pt>
                <c:pt idx="266">
                  <c:v>10.672666666666666</c:v>
                </c:pt>
                <c:pt idx="267">
                  <c:v>10.635388888888889</c:v>
                </c:pt>
                <c:pt idx="268">
                  <c:v>10.650611111111111</c:v>
                </c:pt>
                <c:pt idx="269">
                  <c:v>10.782888888888889</c:v>
                </c:pt>
                <c:pt idx="270">
                  <c:v>11.054166666666667</c:v>
                </c:pt>
                <c:pt idx="271">
                  <c:v>11.169444444444444</c:v>
                </c:pt>
                <c:pt idx="272">
                  <c:v>11.32711111111111</c:v>
                </c:pt>
                <c:pt idx="273">
                  <c:v>11.3</c:v>
                </c:pt>
                <c:pt idx="274">
                  <c:v>11.650944444444445</c:v>
                </c:pt>
                <c:pt idx="275">
                  <c:v>11.800111111111111</c:v>
                </c:pt>
                <c:pt idx="276">
                  <c:v>11.973055555555556</c:v>
                </c:pt>
                <c:pt idx="277">
                  <c:v>11.988333333333333</c:v>
                </c:pt>
                <c:pt idx="278">
                  <c:v>12.415555555555555</c:v>
                </c:pt>
                <c:pt idx="279">
                  <c:v>12.456277777777776</c:v>
                </c:pt>
                <c:pt idx="280">
                  <c:v>12.664777777777777</c:v>
                </c:pt>
                <c:pt idx="281">
                  <c:v>12.659722222222221</c:v>
                </c:pt>
                <c:pt idx="282">
                  <c:v>12.898777777777779</c:v>
                </c:pt>
                <c:pt idx="283">
                  <c:v>13.115777777777778</c:v>
                </c:pt>
                <c:pt idx="284">
                  <c:v>13.398888888888887</c:v>
                </c:pt>
                <c:pt idx="285">
                  <c:v>13.376888888888889</c:v>
                </c:pt>
                <c:pt idx="286">
                  <c:v>13.490444444444444</c:v>
                </c:pt>
                <c:pt idx="287">
                  <c:v>13.514222222222221</c:v>
                </c:pt>
                <c:pt idx="288">
                  <c:v>13.515888888888888</c:v>
                </c:pt>
                <c:pt idx="289">
                  <c:v>14.217777777777776</c:v>
                </c:pt>
                <c:pt idx="290">
                  <c:v>13.966888888888889</c:v>
                </c:pt>
                <c:pt idx="291">
                  <c:v>14.246611111111111</c:v>
                </c:pt>
                <c:pt idx="292">
                  <c:v>14.604333333333335</c:v>
                </c:pt>
                <c:pt idx="293">
                  <c:v>14.461944444444445</c:v>
                </c:pt>
                <c:pt idx="294">
                  <c:v>14.450055555555554</c:v>
                </c:pt>
                <c:pt idx="295">
                  <c:v>14.931555555555557</c:v>
                </c:pt>
                <c:pt idx="296">
                  <c:v>15.162166666666666</c:v>
                </c:pt>
                <c:pt idx="297">
                  <c:v>15.075666666666665</c:v>
                </c:pt>
                <c:pt idx="298">
                  <c:v>15.326611111111109</c:v>
                </c:pt>
                <c:pt idx="299">
                  <c:v>15.036666666666665</c:v>
                </c:pt>
                <c:pt idx="300">
                  <c:v>15.253722222222221</c:v>
                </c:pt>
                <c:pt idx="301">
                  <c:v>15.42322222222222</c:v>
                </c:pt>
                <c:pt idx="302">
                  <c:v>15.647055555555555</c:v>
                </c:pt>
                <c:pt idx="303">
                  <c:v>15.879333333333333</c:v>
                </c:pt>
                <c:pt idx="304">
                  <c:v>15.972555555555553</c:v>
                </c:pt>
                <c:pt idx="305">
                  <c:v>16.262499999999999</c:v>
                </c:pt>
                <c:pt idx="306">
                  <c:v>16.203111111111109</c:v>
                </c:pt>
                <c:pt idx="307">
                  <c:v>16.377777777777776</c:v>
                </c:pt>
                <c:pt idx="308">
                  <c:v>16.376055555555556</c:v>
                </c:pt>
                <c:pt idx="309">
                  <c:v>16.413388888888889</c:v>
                </c:pt>
                <c:pt idx="310">
                  <c:v>17.006777777777778</c:v>
                </c:pt>
                <c:pt idx="311">
                  <c:v>16.913499999999999</c:v>
                </c:pt>
                <c:pt idx="312">
                  <c:v>16.922000000000001</c:v>
                </c:pt>
                <c:pt idx="313">
                  <c:v>16.993222222222222</c:v>
                </c:pt>
                <c:pt idx="314">
                  <c:v>17.383166666666668</c:v>
                </c:pt>
                <c:pt idx="315">
                  <c:v>17.162722222222222</c:v>
                </c:pt>
                <c:pt idx="316">
                  <c:v>17.77311111111111</c:v>
                </c:pt>
                <c:pt idx="317">
                  <c:v>17.567944444444446</c:v>
                </c:pt>
                <c:pt idx="318">
                  <c:v>17.505222222222219</c:v>
                </c:pt>
                <c:pt idx="319">
                  <c:v>17.99861111111111</c:v>
                </c:pt>
                <c:pt idx="320">
                  <c:v>18.062999999999999</c:v>
                </c:pt>
                <c:pt idx="321">
                  <c:v>18.032499999999999</c:v>
                </c:pt>
                <c:pt idx="322">
                  <c:v>18.164722222222224</c:v>
                </c:pt>
                <c:pt idx="323">
                  <c:v>18.337666666666664</c:v>
                </c:pt>
                <c:pt idx="324">
                  <c:v>18.471611111111109</c:v>
                </c:pt>
                <c:pt idx="325">
                  <c:v>18.77172222222222</c:v>
                </c:pt>
                <c:pt idx="326">
                  <c:v>18.481777777777779</c:v>
                </c:pt>
                <c:pt idx="327">
                  <c:v>18.563166666666664</c:v>
                </c:pt>
                <c:pt idx="328">
                  <c:v>18.902222222222221</c:v>
                </c:pt>
                <c:pt idx="329">
                  <c:v>19.227777777777778</c:v>
                </c:pt>
                <c:pt idx="330">
                  <c:v>19.154888888888888</c:v>
                </c:pt>
                <c:pt idx="331">
                  <c:v>19.482055555555554</c:v>
                </c:pt>
                <c:pt idx="332">
                  <c:v>19.443111111111111</c:v>
                </c:pt>
                <c:pt idx="333">
                  <c:v>19.315944444444444</c:v>
                </c:pt>
                <c:pt idx="334">
                  <c:v>19.521055555555556</c:v>
                </c:pt>
                <c:pt idx="335">
                  <c:v>19.677055555555555</c:v>
                </c:pt>
                <c:pt idx="336">
                  <c:v>19.732999999999997</c:v>
                </c:pt>
                <c:pt idx="337">
                  <c:v>20.148388888888888</c:v>
                </c:pt>
                <c:pt idx="338">
                  <c:v>19.941555555555556</c:v>
                </c:pt>
                <c:pt idx="339">
                  <c:v>20.150055555555554</c:v>
                </c:pt>
                <c:pt idx="340">
                  <c:v>20.472222222222221</c:v>
                </c:pt>
                <c:pt idx="341">
                  <c:v>20.555277777777778</c:v>
                </c:pt>
                <c:pt idx="342">
                  <c:v>20.467111111111109</c:v>
                </c:pt>
                <c:pt idx="343">
                  <c:v>20.714666666666666</c:v>
                </c:pt>
                <c:pt idx="344">
                  <c:v>20.992722222222223</c:v>
                </c:pt>
                <c:pt idx="345">
                  <c:v>20.646833333333333</c:v>
                </c:pt>
                <c:pt idx="346">
                  <c:v>20.814666666666664</c:v>
                </c:pt>
                <c:pt idx="347">
                  <c:v>21.172444444444444</c:v>
                </c:pt>
                <c:pt idx="348">
                  <c:v>20.968944444444443</c:v>
                </c:pt>
                <c:pt idx="349">
                  <c:v>21.084277777777778</c:v>
                </c:pt>
                <c:pt idx="350">
                  <c:v>21.263944444444444</c:v>
                </c:pt>
                <c:pt idx="351">
                  <c:v>21.272444444444442</c:v>
                </c:pt>
                <c:pt idx="352">
                  <c:v>21.165611111111112</c:v>
                </c:pt>
                <c:pt idx="353">
                  <c:v>21.397888888888886</c:v>
                </c:pt>
                <c:pt idx="354">
                  <c:v>21.679333333333332</c:v>
                </c:pt>
                <c:pt idx="355">
                  <c:v>21.7285</c:v>
                </c:pt>
                <c:pt idx="356">
                  <c:v>21.713277777777776</c:v>
                </c:pt>
                <c:pt idx="357">
                  <c:v>21.760722222222221</c:v>
                </c:pt>
                <c:pt idx="358">
                  <c:v>22.096444444444444</c:v>
                </c:pt>
                <c:pt idx="359">
                  <c:v>22.093055555555555</c:v>
                </c:pt>
                <c:pt idx="360">
                  <c:v>22.16761111111111</c:v>
                </c:pt>
                <c:pt idx="361">
                  <c:v>22.584722222222219</c:v>
                </c:pt>
                <c:pt idx="362">
                  <c:v>22.484666666666666</c:v>
                </c:pt>
                <c:pt idx="363">
                  <c:v>22.974666666666668</c:v>
                </c:pt>
                <c:pt idx="364">
                  <c:v>22.569444444444443</c:v>
                </c:pt>
                <c:pt idx="365">
                  <c:v>22.883111111111109</c:v>
                </c:pt>
                <c:pt idx="366">
                  <c:v>22.640666666666664</c:v>
                </c:pt>
                <c:pt idx="367">
                  <c:v>22.906833333333331</c:v>
                </c:pt>
                <c:pt idx="368">
                  <c:v>23.217111111111109</c:v>
                </c:pt>
                <c:pt idx="369">
                  <c:v>23.228944444444444</c:v>
                </c:pt>
                <c:pt idx="370">
                  <c:v>23.347666666666665</c:v>
                </c:pt>
                <c:pt idx="371">
                  <c:v>23.642666666666663</c:v>
                </c:pt>
                <c:pt idx="372">
                  <c:v>23.476499999999998</c:v>
                </c:pt>
                <c:pt idx="373">
                  <c:v>23.459555555555557</c:v>
                </c:pt>
                <c:pt idx="374">
                  <c:v>23.634166666666665</c:v>
                </c:pt>
                <c:pt idx="375">
                  <c:v>23.715555555555554</c:v>
                </c:pt>
                <c:pt idx="376">
                  <c:v>23.513777777777776</c:v>
                </c:pt>
                <c:pt idx="377">
                  <c:v>23.741</c:v>
                </c:pt>
                <c:pt idx="378">
                  <c:v>23.832555555555555</c:v>
                </c:pt>
                <c:pt idx="379">
                  <c:v>24.142777777777777</c:v>
                </c:pt>
                <c:pt idx="380">
                  <c:v>24.495444444444445</c:v>
                </c:pt>
                <c:pt idx="381">
                  <c:v>24.614111111111111</c:v>
                </c:pt>
                <c:pt idx="382">
                  <c:v>24.537833333333332</c:v>
                </c:pt>
                <c:pt idx="383">
                  <c:v>24.727722222222223</c:v>
                </c:pt>
                <c:pt idx="384">
                  <c:v>24.636166666666664</c:v>
                </c:pt>
                <c:pt idx="385">
                  <c:v>25.048166666666663</c:v>
                </c:pt>
                <c:pt idx="386">
                  <c:v>25.090555555555557</c:v>
                </c:pt>
                <c:pt idx="387">
                  <c:v>25.405888888888889</c:v>
                </c:pt>
                <c:pt idx="388">
                  <c:v>25.266833333333331</c:v>
                </c:pt>
                <c:pt idx="389">
                  <c:v>25.560166666666667</c:v>
                </c:pt>
                <c:pt idx="390">
                  <c:v>25.57033333333333</c:v>
                </c:pt>
                <c:pt idx="391">
                  <c:v>25.641555555555556</c:v>
                </c:pt>
                <c:pt idx="392">
                  <c:v>25.951833333333333</c:v>
                </c:pt>
                <c:pt idx="393">
                  <c:v>25.978944444444444</c:v>
                </c:pt>
                <c:pt idx="394">
                  <c:v>26.375666666666664</c:v>
                </c:pt>
                <c:pt idx="395">
                  <c:v>26.09761111111111</c:v>
                </c:pt>
                <c:pt idx="396">
                  <c:v>26.879222222222221</c:v>
                </c:pt>
                <c:pt idx="397">
                  <c:v>26.985999999999997</c:v>
                </c:pt>
                <c:pt idx="398">
                  <c:v>27.150444444444446</c:v>
                </c:pt>
                <c:pt idx="399">
                  <c:v>27.045333333333332</c:v>
                </c:pt>
                <c:pt idx="400">
                  <c:v>27.703166666666668</c:v>
                </c:pt>
                <c:pt idx="401">
                  <c:v>27.526833333333332</c:v>
                </c:pt>
                <c:pt idx="402">
                  <c:v>27.754055555555556</c:v>
                </c:pt>
                <c:pt idx="403">
                  <c:v>27.637055555555555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242-4764-8E18-F2E28989E580}"/>
            </c:ext>
          </c:extLst>
        </c:ser>
        <c:ser>
          <c:idx val="5"/>
          <c:order val="2"/>
          <c:tx>
            <c:v>400C 20min Light 1M NaOH + 0.5M Na2S</c:v>
          </c:tx>
          <c:spPr>
            <a:ln w="1905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'[16]1M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'[16]1M NaOH 10mV'!$R$9:$R$412</c:f>
              <c:numCache>
                <c:formatCode>General</c:formatCode>
                <c:ptCount val="404"/>
                <c:pt idx="0">
                  <c:v>-0.47268333333333329</c:v>
                </c:pt>
                <c:pt idx="1">
                  <c:v>-0.41809055555555552</c:v>
                </c:pt>
                <c:pt idx="2">
                  <c:v>-0.37417944444444445</c:v>
                </c:pt>
                <c:pt idx="3">
                  <c:v>-0.33976222222222224</c:v>
                </c:pt>
                <c:pt idx="4">
                  <c:v>-0.31399222222222223</c:v>
                </c:pt>
                <c:pt idx="5">
                  <c:v>-0.28906944444444443</c:v>
                </c:pt>
                <c:pt idx="6">
                  <c:v>-0.27126722222222222</c:v>
                </c:pt>
                <c:pt idx="7">
                  <c:v>-0.25397388888888889</c:v>
                </c:pt>
                <c:pt idx="8">
                  <c:v>-0.2402411111111111</c:v>
                </c:pt>
                <c:pt idx="9">
                  <c:v>-0.22769499999999998</c:v>
                </c:pt>
                <c:pt idx="10">
                  <c:v>-0.21464055555555556</c:v>
                </c:pt>
                <c:pt idx="11">
                  <c:v>-0.20463722222222222</c:v>
                </c:pt>
                <c:pt idx="12">
                  <c:v>-0.18920888888888887</c:v>
                </c:pt>
                <c:pt idx="13">
                  <c:v>-0.18632666666666667</c:v>
                </c:pt>
                <c:pt idx="14">
                  <c:v>-0.17513722222222222</c:v>
                </c:pt>
                <c:pt idx="15">
                  <c:v>-0.16937277777777776</c:v>
                </c:pt>
                <c:pt idx="16">
                  <c:v>-0.16089555555555554</c:v>
                </c:pt>
                <c:pt idx="17">
                  <c:v>-0.15665666666666664</c:v>
                </c:pt>
                <c:pt idx="18">
                  <c:v>-0.14987500000000001</c:v>
                </c:pt>
                <c:pt idx="19">
                  <c:v>-0.14428055555555555</c:v>
                </c:pt>
                <c:pt idx="20">
                  <c:v>-0.14038111111111112</c:v>
                </c:pt>
                <c:pt idx="21">
                  <c:v>-0.13682055555555556</c:v>
                </c:pt>
                <c:pt idx="22">
                  <c:v>-0.13003888888888887</c:v>
                </c:pt>
                <c:pt idx="23">
                  <c:v>-0.12800444444444445</c:v>
                </c:pt>
                <c:pt idx="24">
                  <c:v>-0.12461333333333331</c:v>
                </c:pt>
                <c:pt idx="25">
                  <c:v>-0.12088333333333334</c:v>
                </c:pt>
                <c:pt idx="26">
                  <c:v>-0.11562777777777777</c:v>
                </c:pt>
                <c:pt idx="27">
                  <c:v>-0.11105</c:v>
                </c:pt>
                <c:pt idx="28">
                  <c:v>-0.10799833333333334</c:v>
                </c:pt>
                <c:pt idx="29">
                  <c:v>-0.10325111111111111</c:v>
                </c:pt>
                <c:pt idx="30">
                  <c:v>-9.8334444444444433E-2</c:v>
                </c:pt>
                <c:pt idx="31">
                  <c:v>-9.8503888888888891E-2</c:v>
                </c:pt>
                <c:pt idx="32">
                  <c:v>-9.4265555555555561E-2</c:v>
                </c:pt>
                <c:pt idx="33">
                  <c:v>-8.9178888888888891E-2</c:v>
                </c:pt>
                <c:pt idx="34">
                  <c:v>-8.6974999999999997E-2</c:v>
                </c:pt>
                <c:pt idx="35">
                  <c:v>-8.3245E-2</c:v>
                </c:pt>
                <c:pt idx="36">
                  <c:v>-8.0193333333333325E-2</c:v>
                </c:pt>
                <c:pt idx="37">
                  <c:v>-7.9006666666666669E-2</c:v>
                </c:pt>
                <c:pt idx="38">
                  <c:v>-7.3072777777777778E-2</c:v>
                </c:pt>
                <c:pt idx="39">
                  <c:v>-7.1377222222222217E-2</c:v>
                </c:pt>
                <c:pt idx="40">
                  <c:v>-6.6968888888888883E-2</c:v>
                </c:pt>
                <c:pt idx="41">
                  <c:v>-6.2222222222222227E-2</c:v>
                </c:pt>
                <c:pt idx="42">
                  <c:v>-6.0526666666666666E-2</c:v>
                </c:pt>
                <c:pt idx="43">
                  <c:v>-5.5609999999999993E-2</c:v>
                </c:pt>
                <c:pt idx="44">
                  <c:v>-5.4762111111111109E-2</c:v>
                </c:pt>
                <c:pt idx="45">
                  <c:v>-5.0523555555555551E-2</c:v>
                </c:pt>
                <c:pt idx="46">
                  <c:v>-4.6285E-2</c:v>
                </c:pt>
                <c:pt idx="47">
                  <c:v>-4.3674055555555556E-2</c:v>
                </c:pt>
                <c:pt idx="48">
                  <c:v>-3.9011611111111108E-2</c:v>
                </c:pt>
                <c:pt idx="49">
                  <c:v>-3.431533333333333E-2</c:v>
                </c:pt>
                <c:pt idx="50">
                  <c:v>-3.1602666666666668E-2</c:v>
                </c:pt>
                <c:pt idx="51">
                  <c:v>-2.7109777777777778E-2</c:v>
                </c:pt>
                <c:pt idx="52">
                  <c:v>-2.3515499999999998E-2</c:v>
                </c:pt>
                <c:pt idx="53">
                  <c:v>-2.0073777777777777E-2</c:v>
                </c:pt>
                <c:pt idx="54">
                  <c:v>-1.624211111111111E-2</c:v>
                </c:pt>
                <c:pt idx="55">
                  <c:v>-1.2902166666666666E-2</c:v>
                </c:pt>
                <c:pt idx="56">
                  <c:v>-6.5951666666666667E-3</c:v>
                </c:pt>
                <c:pt idx="57">
                  <c:v>-4.2215999999999998E-3</c:v>
                </c:pt>
                <c:pt idx="58">
                  <c:v>1.3054722222222222E-3</c:v>
                </c:pt>
                <c:pt idx="59">
                  <c:v>6.2222222222222219E-3</c:v>
                </c:pt>
                <c:pt idx="60">
                  <c:v>9.9012777777777779E-3</c:v>
                </c:pt>
                <c:pt idx="61">
                  <c:v>1.3783777777777778E-2</c:v>
                </c:pt>
                <c:pt idx="62">
                  <c:v>1.9158277777777778E-2</c:v>
                </c:pt>
                <c:pt idx="63">
                  <c:v>2.2939055555555553E-2</c:v>
                </c:pt>
                <c:pt idx="64">
                  <c:v>2.8245722222222221E-2</c:v>
                </c:pt>
                <c:pt idx="65">
                  <c:v>3.2823333333333336E-2</c:v>
                </c:pt>
                <c:pt idx="66">
                  <c:v>3.8655611111111113E-2</c:v>
                </c:pt>
                <c:pt idx="67">
                  <c:v>4.3029777777777778E-2</c:v>
                </c:pt>
                <c:pt idx="68">
                  <c:v>4.8031277777777777E-2</c:v>
                </c:pt>
                <c:pt idx="69">
                  <c:v>5.359227777777778E-2</c:v>
                </c:pt>
                <c:pt idx="70">
                  <c:v>5.8627777777777779E-2</c:v>
                </c:pt>
                <c:pt idx="71">
                  <c:v>6.157777777777778E-2</c:v>
                </c:pt>
                <c:pt idx="72">
                  <c:v>6.9156111111111113E-2</c:v>
                </c:pt>
                <c:pt idx="73">
                  <c:v>7.3682777777777778E-2</c:v>
                </c:pt>
                <c:pt idx="74">
                  <c:v>8.2143333333333332E-2</c:v>
                </c:pt>
                <c:pt idx="75">
                  <c:v>8.3397777777777779E-2</c:v>
                </c:pt>
                <c:pt idx="76">
                  <c:v>9.1027222222222218E-2</c:v>
                </c:pt>
                <c:pt idx="77">
                  <c:v>9.8555000000000004E-2</c:v>
                </c:pt>
                <c:pt idx="78">
                  <c:v>0.10131833333333333</c:v>
                </c:pt>
                <c:pt idx="79">
                  <c:v>0.10976166666666666</c:v>
                </c:pt>
                <c:pt idx="80">
                  <c:v>0.1125761111111111</c:v>
                </c:pt>
                <c:pt idx="81">
                  <c:v>0.11964611111111111</c:v>
                </c:pt>
                <c:pt idx="82">
                  <c:v>0.1290722222222222</c:v>
                </c:pt>
                <c:pt idx="83">
                  <c:v>0.13200555555555554</c:v>
                </c:pt>
                <c:pt idx="84">
                  <c:v>0.13817666666666667</c:v>
                </c:pt>
                <c:pt idx="85">
                  <c:v>0.14351722222222224</c:v>
                </c:pt>
                <c:pt idx="86">
                  <c:v>0.15107888888888887</c:v>
                </c:pt>
                <c:pt idx="87">
                  <c:v>0.15869166666666668</c:v>
                </c:pt>
                <c:pt idx="88">
                  <c:v>0.16313333333333332</c:v>
                </c:pt>
                <c:pt idx="89">
                  <c:v>0.16967777777777776</c:v>
                </c:pt>
                <c:pt idx="90">
                  <c:v>0.17225499999999999</c:v>
                </c:pt>
                <c:pt idx="91">
                  <c:v>0.17768</c:v>
                </c:pt>
                <c:pt idx="92">
                  <c:v>0.18225777777777777</c:v>
                </c:pt>
                <c:pt idx="93">
                  <c:v>0.194295</c:v>
                </c:pt>
                <c:pt idx="94">
                  <c:v>0.20124666666666666</c:v>
                </c:pt>
                <c:pt idx="95">
                  <c:v>0.20751944444444445</c:v>
                </c:pt>
                <c:pt idx="96">
                  <c:v>0.21413166666666669</c:v>
                </c:pt>
                <c:pt idx="97">
                  <c:v>0.22243944444444441</c:v>
                </c:pt>
                <c:pt idx="98">
                  <c:v>0.23396833333333331</c:v>
                </c:pt>
                <c:pt idx="99">
                  <c:v>0.23803722222222223</c:v>
                </c:pt>
                <c:pt idx="100">
                  <c:v>0.24990499999999999</c:v>
                </c:pt>
                <c:pt idx="101">
                  <c:v>0.25533055555555551</c:v>
                </c:pt>
                <c:pt idx="102">
                  <c:v>0.26228166666666664</c:v>
                </c:pt>
                <c:pt idx="103">
                  <c:v>0.27058944444444444</c:v>
                </c:pt>
                <c:pt idx="104">
                  <c:v>0.28262666666666664</c:v>
                </c:pt>
                <c:pt idx="105">
                  <c:v>0.28805222222222221</c:v>
                </c:pt>
                <c:pt idx="106">
                  <c:v>0.29737666666666668</c:v>
                </c:pt>
                <c:pt idx="107">
                  <c:v>0.31077055555555555</c:v>
                </c:pt>
                <c:pt idx="108">
                  <c:v>0.31823055555555557</c:v>
                </c:pt>
                <c:pt idx="109">
                  <c:v>0.32840277777777777</c:v>
                </c:pt>
                <c:pt idx="110">
                  <c:v>0.33755833333333335</c:v>
                </c:pt>
                <c:pt idx="111">
                  <c:v>0.349935</c:v>
                </c:pt>
                <c:pt idx="112">
                  <c:v>0.35807277777777774</c:v>
                </c:pt>
                <c:pt idx="113">
                  <c:v>0.37163611111111111</c:v>
                </c:pt>
                <c:pt idx="114">
                  <c:v>0.37740055555555557</c:v>
                </c:pt>
                <c:pt idx="115">
                  <c:v>0.3987627777777778</c:v>
                </c:pt>
                <c:pt idx="116">
                  <c:v>0.40300166666666665</c:v>
                </c:pt>
                <c:pt idx="117">
                  <c:v>0.41096999999999995</c:v>
                </c:pt>
                <c:pt idx="118">
                  <c:v>0.42911111111111105</c:v>
                </c:pt>
                <c:pt idx="119">
                  <c:v>0.44606500000000004</c:v>
                </c:pt>
                <c:pt idx="120">
                  <c:v>0.44369166666666671</c:v>
                </c:pt>
                <c:pt idx="121">
                  <c:v>0.46488444444444443</c:v>
                </c:pt>
                <c:pt idx="122">
                  <c:v>0.47675222222222224</c:v>
                </c:pt>
                <c:pt idx="123">
                  <c:v>0.49574111111111108</c:v>
                </c:pt>
                <c:pt idx="124">
                  <c:v>0.51269555555555557</c:v>
                </c:pt>
                <c:pt idx="125">
                  <c:v>0.53880499999999998</c:v>
                </c:pt>
                <c:pt idx="126">
                  <c:v>0.5438911111111111</c:v>
                </c:pt>
                <c:pt idx="127">
                  <c:v>0.55423333333333324</c:v>
                </c:pt>
                <c:pt idx="128">
                  <c:v>0.58051111111111109</c:v>
                </c:pt>
                <c:pt idx="129">
                  <c:v>0.60662222222222228</c:v>
                </c:pt>
                <c:pt idx="130">
                  <c:v>0.62611666666666665</c:v>
                </c:pt>
                <c:pt idx="131">
                  <c:v>0.62951111111111102</c:v>
                </c:pt>
                <c:pt idx="132">
                  <c:v>0.65273888888888887</c:v>
                </c:pt>
                <c:pt idx="133">
                  <c:v>0.67766111111111116</c:v>
                </c:pt>
                <c:pt idx="134">
                  <c:v>0.69749444444444442</c:v>
                </c:pt>
                <c:pt idx="135">
                  <c:v>0.72343888888888885</c:v>
                </c:pt>
                <c:pt idx="136">
                  <c:v>0.74395</c:v>
                </c:pt>
                <c:pt idx="137">
                  <c:v>0.75683333333333336</c:v>
                </c:pt>
                <c:pt idx="138">
                  <c:v>0.79193333333333327</c:v>
                </c:pt>
                <c:pt idx="139">
                  <c:v>0.81668333333333332</c:v>
                </c:pt>
                <c:pt idx="140">
                  <c:v>0.82770555555555558</c:v>
                </c:pt>
                <c:pt idx="141">
                  <c:v>0.84821666666666662</c:v>
                </c:pt>
                <c:pt idx="142">
                  <c:v>0.86890555555555549</c:v>
                </c:pt>
                <c:pt idx="143">
                  <c:v>0.90569444444444436</c:v>
                </c:pt>
                <c:pt idx="144">
                  <c:v>0.92366666666666664</c:v>
                </c:pt>
                <c:pt idx="145">
                  <c:v>0.9658833333333332</c:v>
                </c:pt>
                <c:pt idx="146">
                  <c:v>0.98741111111111113</c:v>
                </c:pt>
                <c:pt idx="147">
                  <c:v>1.0036888888888889</c:v>
                </c:pt>
                <c:pt idx="148">
                  <c:v>1.0355611111111112</c:v>
                </c:pt>
                <c:pt idx="149">
                  <c:v>1.0577722222222221</c:v>
                </c:pt>
                <c:pt idx="150">
                  <c:v>1.0928666666666667</c:v>
                </c:pt>
                <c:pt idx="151">
                  <c:v>1.1162666666666665</c:v>
                </c:pt>
                <c:pt idx="152">
                  <c:v>1.1254222222222223</c:v>
                </c:pt>
                <c:pt idx="153">
                  <c:v>1.1776388888888889</c:v>
                </c:pt>
                <c:pt idx="154">
                  <c:v>1.1878111111111112</c:v>
                </c:pt>
                <c:pt idx="155">
                  <c:v>1.2145999999999999</c:v>
                </c:pt>
                <c:pt idx="156">
                  <c:v>1.2607166666666667</c:v>
                </c:pt>
                <c:pt idx="157">
                  <c:v>1.2764833333333332</c:v>
                </c:pt>
                <c:pt idx="158">
                  <c:v>1.3254777777777778</c:v>
                </c:pt>
                <c:pt idx="159">
                  <c:v>1.3514222222222221</c:v>
                </c:pt>
                <c:pt idx="160">
                  <c:v>1.3524388888888887</c:v>
                </c:pt>
                <c:pt idx="161">
                  <c:v>1.3968555555555555</c:v>
                </c:pt>
                <c:pt idx="162">
                  <c:v>1.4367000000000001</c:v>
                </c:pt>
                <c:pt idx="163">
                  <c:v>1.4868833333333333</c:v>
                </c:pt>
                <c:pt idx="164">
                  <c:v>1.4979055555555556</c:v>
                </c:pt>
                <c:pt idx="165">
                  <c:v>1.517738888888889</c:v>
                </c:pt>
                <c:pt idx="166">
                  <c:v>1.5838611111111109</c:v>
                </c:pt>
                <c:pt idx="167">
                  <c:v>1.6031888888888888</c:v>
                </c:pt>
                <c:pt idx="168">
                  <c:v>1.6369277777777778</c:v>
                </c:pt>
                <c:pt idx="169">
                  <c:v>1.6862666666666666</c:v>
                </c:pt>
                <c:pt idx="170">
                  <c:v>1.728822222222222</c:v>
                </c:pt>
                <c:pt idx="171">
                  <c:v>1.7422166666666665</c:v>
                </c:pt>
                <c:pt idx="172">
                  <c:v>1.7993500000000002</c:v>
                </c:pt>
                <c:pt idx="173">
                  <c:v>1.824611111111111</c:v>
                </c:pt>
                <c:pt idx="174">
                  <c:v>1.8486888888888888</c:v>
                </c:pt>
                <c:pt idx="175">
                  <c:v>1.9395611111111111</c:v>
                </c:pt>
                <c:pt idx="176">
                  <c:v>1.9758444444444445</c:v>
                </c:pt>
                <c:pt idx="177">
                  <c:v>2.0280611111111111</c:v>
                </c:pt>
                <c:pt idx="178">
                  <c:v>2.0855388888888888</c:v>
                </c:pt>
                <c:pt idx="179">
                  <c:v>2.132161111111111</c:v>
                </c:pt>
                <c:pt idx="180">
                  <c:v>2.2009944444444445</c:v>
                </c:pt>
                <c:pt idx="181">
                  <c:v>2.2484666666666668</c:v>
                </c:pt>
                <c:pt idx="182">
                  <c:v>2.2996666666666665</c:v>
                </c:pt>
                <c:pt idx="183">
                  <c:v>2.3525666666666667</c:v>
                </c:pt>
                <c:pt idx="184">
                  <c:v>2.4019055555555555</c:v>
                </c:pt>
                <c:pt idx="185">
                  <c:v>2.4854888888888889</c:v>
                </c:pt>
                <c:pt idx="186">
                  <c:v>2.5378777777777777</c:v>
                </c:pt>
                <c:pt idx="187">
                  <c:v>2.6567222222222222</c:v>
                </c:pt>
                <c:pt idx="188">
                  <c:v>2.7177611111111108</c:v>
                </c:pt>
                <c:pt idx="189">
                  <c:v>2.7533611111111109</c:v>
                </c:pt>
                <c:pt idx="190">
                  <c:v>2.8228777777777778</c:v>
                </c:pt>
                <c:pt idx="191">
                  <c:v>2.9059499999999998</c:v>
                </c:pt>
                <c:pt idx="192">
                  <c:v>2.9890277777777778</c:v>
                </c:pt>
                <c:pt idx="193">
                  <c:v>3.0890555555555554</c:v>
                </c:pt>
                <c:pt idx="194">
                  <c:v>3.170438888888889</c:v>
                </c:pt>
                <c:pt idx="195">
                  <c:v>3.234861111111111</c:v>
                </c:pt>
                <c:pt idx="196">
                  <c:v>3.3145499999999997</c:v>
                </c:pt>
                <c:pt idx="197">
                  <c:v>3.4010166666666666</c:v>
                </c:pt>
                <c:pt idx="198">
                  <c:v>3.5383444444444443</c:v>
                </c:pt>
                <c:pt idx="199">
                  <c:v>3.57395</c:v>
                </c:pt>
                <c:pt idx="200">
                  <c:v>3.7672277777777774</c:v>
                </c:pt>
                <c:pt idx="201">
                  <c:v>3.7892666666666668</c:v>
                </c:pt>
                <c:pt idx="202">
                  <c:v>3.8502999999999998</c:v>
                </c:pt>
                <c:pt idx="203">
                  <c:v>3.9994999999999998</c:v>
                </c:pt>
                <c:pt idx="204">
                  <c:v>4.1113944444444446</c:v>
                </c:pt>
                <c:pt idx="205">
                  <c:v>4.1842999999999995</c:v>
                </c:pt>
                <c:pt idx="206">
                  <c:v>4.3809666666666667</c:v>
                </c:pt>
                <c:pt idx="207">
                  <c:v>4.4555666666666669</c:v>
                </c:pt>
                <c:pt idx="208">
                  <c:v>4.558988888888889</c:v>
                </c:pt>
                <c:pt idx="209">
                  <c:v>4.6573222222222226</c:v>
                </c:pt>
                <c:pt idx="210">
                  <c:v>4.8149944444444444</c:v>
                </c:pt>
                <c:pt idx="211">
                  <c:v>4.8811166666666663</c:v>
                </c:pt>
                <c:pt idx="212">
                  <c:v>4.9455444444444439</c:v>
                </c:pt>
                <c:pt idx="213">
                  <c:v>5.1015222222222221</c:v>
                </c:pt>
                <c:pt idx="214">
                  <c:v>5.249022222222222</c:v>
                </c:pt>
                <c:pt idx="215">
                  <c:v>5.3524444444444441</c:v>
                </c:pt>
                <c:pt idx="216">
                  <c:v>5.5474166666666669</c:v>
                </c:pt>
                <c:pt idx="217">
                  <c:v>5.7288333333333332</c:v>
                </c:pt>
                <c:pt idx="218">
                  <c:v>5.6745555555555551</c:v>
                </c:pt>
                <c:pt idx="219">
                  <c:v>5.9237777777777776</c:v>
                </c:pt>
                <c:pt idx="220">
                  <c:v>6.1035000000000004</c:v>
                </c:pt>
                <c:pt idx="221">
                  <c:v>6.203555555555555</c:v>
                </c:pt>
                <c:pt idx="222">
                  <c:v>6.3205555555555559</c:v>
                </c:pt>
                <c:pt idx="223">
                  <c:v>6.4307222222222222</c:v>
                </c:pt>
                <c:pt idx="224">
                  <c:v>6.6307777777777774</c:v>
                </c:pt>
                <c:pt idx="225">
                  <c:v>6.8190000000000008</c:v>
                </c:pt>
                <c:pt idx="226">
                  <c:v>6.8580000000000005</c:v>
                </c:pt>
                <c:pt idx="227">
                  <c:v>7.1224444444444446</c:v>
                </c:pt>
                <c:pt idx="228">
                  <c:v>7.1716111111111118</c:v>
                </c:pt>
                <c:pt idx="229">
                  <c:v>7.2835555555555551</c:v>
                </c:pt>
                <c:pt idx="230">
                  <c:v>7.4530555555555553</c:v>
                </c:pt>
                <c:pt idx="231">
                  <c:v>7.722666666666667</c:v>
                </c:pt>
                <c:pt idx="232">
                  <c:v>7.754833333333333</c:v>
                </c:pt>
                <c:pt idx="233">
                  <c:v>7.9074444444444447</c:v>
                </c:pt>
                <c:pt idx="234">
                  <c:v>8.136333333333333</c:v>
                </c:pt>
                <c:pt idx="235">
                  <c:v>8.2804444444444432</c:v>
                </c:pt>
                <c:pt idx="236">
                  <c:v>8.4432222222222215</c:v>
                </c:pt>
                <c:pt idx="237">
                  <c:v>8.6161111111111115</c:v>
                </c:pt>
                <c:pt idx="238">
                  <c:v>8.660222222222222</c:v>
                </c:pt>
                <c:pt idx="239">
                  <c:v>8.750055555555555</c:v>
                </c:pt>
                <c:pt idx="240">
                  <c:v>9.1180000000000003</c:v>
                </c:pt>
                <c:pt idx="241">
                  <c:v>9.2366666666666664</c:v>
                </c:pt>
                <c:pt idx="242">
                  <c:v>9.2841111111111108</c:v>
                </c:pt>
                <c:pt idx="243">
                  <c:v>9.4604444444444447</c:v>
                </c:pt>
                <c:pt idx="244">
                  <c:v>9.6435555555555563</c:v>
                </c:pt>
                <c:pt idx="245">
                  <c:v>9.6859444444444431</c:v>
                </c:pt>
                <c:pt idx="246">
                  <c:v>9.9640000000000004</c:v>
                </c:pt>
                <c:pt idx="247">
                  <c:v>10.008055555555554</c:v>
                </c:pt>
                <c:pt idx="248">
                  <c:v>10.257277777777777</c:v>
                </c:pt>
                <c:pt idx="249">
                  <c:v>10.453944444444444</c:v>
                </c:pt>
                <c:pt idx="250">
                  <c:v>10.525166666666665</c:v>
                </c:pt>
                <c:pt idx="251">
                  <c:v>10.754055555555555</c:v>
                </c:pt>
                <c:pt idx="252">
                  <c:v>11.015166666666667</c:v>
                </c:pt>
                <c:pt idx="253">
                  <c:v>11.049055555555556</c:v>
                </c:pt>
                <c:pt idx="254">
                  <c:v>11.010055555555555</c:v>
                </c:pt>
                <c:pt idx="255">
                  <c:v>11.320333333333332</c:v>
                </c:pt>
                <c:pt idx="256">
                  <c:v>11.439</c:v>
                </c:pt>
                <c:pt idx="257">
                  <c:v>11.559388888888888</c:v>
                </c:pt>
                <c:pt idx="258">
                  <c:v>11.854388888888888</c:v>
                </c:pt>
                <c:pt idx="259">
                  <c:v>11.820499999999999</c:v>
                </c:pt>
                <c:pt idx="260">
                  <c:v>12.054444444444444</c:v>
                </c:pt>
                <c:pt idx="261">
                  <c:v>12.190055555555555</c:v>
                </c:pt>
                <c:pt idx="262">
                  <c:v>12.208722222222223</c:v>
                </c:pt>
                <c:pt idx="263">
                  <c:v>12.349444444444444</c:v>
                </c:pt>
                <c:pt idx="264">
                  <c:v>12.624111111111112</c:v>
                </c:pt>
                <c:pt idx="265">
                  <c:v>12.551222222222222</c:v>
                </c:pt>
                <c:pt idx="266">
                  <c:v>12.900444444444444</c:v>
                </c:pt>
                <c:pt idx="267">
                  <c:v>12.942833333333333</c:v>
                </c:pt>
                <c:pt idx="268">
                  <c:v>13.103888888888889</c:v>
                </c:pt>
                <c:pt idx="269">
                  <c:v>13.209</c:v>
                </c:pt>
                <c:pt idx="270">
                  <c:v>13.327722222222221</c:v>
                </c:pt>
                <c:pt idx="271">
                  <c:v>13.371777777777778</c:v>
                </c:pt>
                <c:pt idx="272">
                  <c:v>13.505722222222222</c:v>
                </c:pt>
                <c:pt idx="273">
                  <c:v>13.666777777777778</c:v>
                </c:pt>
                <c:pt idx="274">
                  <c:v>13.858388888888888</c:v>
                </c:pt>
                <c:pt idx="275">
                  <c:v>14.092333333333332</c:v>
                </c:pt>
                <c:pt idx="276">
                  <c:v>14.324611111111111</c:v>
                </c:pt>
                <c:pt idx="277">
                  <c:v>14.326333333333332</c:v>
                </c:pt>
                <c:pt idx="278">
                  <c:v>14.397500000000001</c:v>
                </c:pt>
                <c:pt idx="279">
                  <c:v>14.450055555555554</c:v>
                </c:pt>
                <c:pt idx="280">
                  <c:v>14.638277777777777</c:v>
                </c:pt>
                <c:pt idx="281">
                  <c:v>14.614555555555555</c:v>
                </c:pt>
                <c:pt idx="282">
                  <c:v>14.823055555555555</c:v>
                </c:pt>
                <c:pt idx="283">
                  <c:v>14.994277777777778</c:v>
                </c:pt>
                <c:pt idx="284">
                  <c:v>14.85361111111111</c:v>
                </c:pt>
                <c:pt idx="285">
                  <c:v>14.845111111111112</c:v>
                </c:pt>
                <c:pt idx="286">
                  <c:v>15.250333333333332</c:v>
                </c:pt>
                <c:pt idx="287">
                  <c:v>15.375777777777776</c:v>
                </c:pt>
                <c:pt idx="288">
                  <c:v>15.382555555555555</c:v>
                </c:pt>
                <c:pt idx="289">
                  <c:v>15.569055555555556</c:v>
                </c:pt>
                <c:pt idx="290">
                  <c:v>15.58772222222222</c:v>
                </c:pt>
                <c:pt idx="291">
                  <c:v>15.791166666666667</c:v>
                </c:pt>
                <c:pt idx="292">
                  <c:v>15.6335</c:v>
                </c:pt>
                <c:pt idx="293">
                  <c:v>15.897944444444443</c:v>
                </c:pt>
                <c:pt idx="294">
                  <c:v>16.09461111111111</c:v>
                </c:pt>
                <c:pt idx="295">
                  <c:v>16.113277777777778</c:v>
                </c:pt>
                <c:pt idx="296">
                  <c:v>16.089555555555556</c:v>
                </c:pt>
                <c:pt idx="297">
                  <c:v>16.276055555555555</c:v>
                </c:pt>
                <c:pt idx="298">
                  <c:v>16.542222222222222</c:v>
                </c:pt>
                <c:pt idx="299">
                  <c:v>16.562555555555555</c:v>
                </c:pt>
                <c:pt idx="300">
                  <c:v>16.404888888888888</c:v>
                </c:pt>
                <c:pt idx="301">
                  <c:v>16.818555555555555</c:v>
                </c:pt>
                <c:pt idx="302">
                  <c:v>16.701611111111113</c:v>
                </c:pt>
                <c:pt idx="303">
                  <c:v>16.905055555555556</c:v>
                </c:pt>
                <c:pt idx="304">
                  <c:v>17.039000000000001</c:v>
                </c:pt>
                <c:pt idx="305">
                  <c:v>16.932166666666664</c:v>
                </c:pt>
                <c:pt idx="306">
                  <c:v>17</c:v>
                </c:pt>
                <c:pt idx="307">
                  <c:v>16.899944444444444</c:v>
                </c:pt>
                <c:pt idx="308">
                  <c:v>16.981333333333332</c:v>
                </c:pt>
                <c:pt idx="309">
                  <c:v>17.310222222222222</c:v>
                </c:pt>
                <c:pt idx="310">
                  <c:v>17.391611111111111</c:v>
                </c:pt>
                <c:pt idx="311">
                  <c:v>17.823944444444443</c:v>
                </c:pt>
                <c:pt idx="312">
                  <c:v>17.735777777777777</c:v>
                </c:pt>
                <c:pt idx="313">
                  <c:v>17.888388888888887</c:v>
                </c:pt>
                <c:pt idx="314">
                  <c:v>17.839222222222222</c:v>
                </c:pt>
                <c:pt idx="315">
                  <c:v>18.085055555555556</c:v>
                </c:pt>
                <c:pt idx="316">
                  <c:v>18.05961111111111</c:v>
                </c:pt>
                <c:pt idx="317">
                  <c:v>18.157944444444443</c:v>
                </c:pt>
                <c:pt idx="318">
                  <c:v>18.208833333333335</c:v>
                </c:pt>
                <c:pt idx="319">
                  <c:v>18.101999999999997</c:v>
                </c:pt>
                <c:pt idx="320">
                  <c:v>18.330888888888889</c:v>
                </c:pt>
                <c:pt idx="321">
                  <c:v>18.463111111111111</c:v>
                </c:pt>
                <c:pt idx="322">
                  <c:v>18.474999999999998</c:v>
                </c:pt>
                <c:pt idx="323">
                  <c:v>18.553000000000001</c:v>
                </c:pt>
                <c:pt idx="324">
                  <c:v>18.903944444444445</c:v>
                </c:pt>
                <c:pt idx="325">
                  <c:v>18.669999999999998</c:v>
                </c:pt>
                <c:pt idx="326">
                  <c:v>18.629277777777776</c:v>
                </c:pt>
                <c:pt idx="327">
                  <c:v>18.883611111111112</c:v>
                </c:pt>
                <c:pt idx="328">
                  <c:v>18.881888888888888</c:v>
                </c:pt>
                <c:pt idx="329">
                  <c:v>19.05822222222222</c:v>
                </c:pt>
                <c:pt idx="330">
                  <c:v>19.302388888888888</c:v>
                </c:pt>
                <c:pt idx="331">
                  <c:v>19.221</c:v>
                </c:pt>
                <c:pt idx="332">
                  <c:v>19.412555555555556</c:v>
                </c:pt>
                <c:pt idx="333">
                  <c:v>19.558388888888889</c:v>
                </c:pt>
                <c:pt idx="334">
                  <c:v>19.561777777777777</c:v>
                </c:pt>
                <c:pt idx="335">
                  <c:v>19.680444444444444</c:v>
                </c:pt>
                <c:pt idx="336">
                  <c:v>19.890666666666664</c:v>
                </c:pt>
                <c:pt idx="337">
                  <c:v>19.756722222222219</c:v>
                </c:pt>
                <c:pt idx="338">
                  <c:v>19.853388888888887</c:v>
                </c:pt>
                <c:pt idx="339">
                  <c:v>19.638055555555557</c:v>
                </c:pt>
                <c:pt idx="340">
                  <c:v>20.161944444444444</c:v>
                </c:pt>
                <c:pt idx="341">
                  <c:v>19.941555555555556</c:v>
                </c:pt>
                <c:pt idx="342">
                  <c:v>20.022944444444445</c:v>
                </c:pt>
                <c:pt idx="343">
                  <c:v>20.060222222222222</c:v>
                </c:pt>
                <c:pt idx="344">
                  <c:v>20.246722222222221</c:v>
                </c:pt>
                <c:pt idx="345">
                  <c:v>20.473888888888887</c:v>
                </c:pt>
                <c:pt idx="346">
                  <c:v>20.570555555555558</c:v>
                </c:pt>
                <c:pt idx="347">
                  <c:v>20.511222222222223</c:v>
                </c:pt>
                <c:pt idx="348">
                  <c:v>20.675666666666665</c:v>
                </c:pt>
                <c:pt idx="349">
                  <c:v>20.660388888888889</c:v>
                </c:pt>
                <c:pt idx="350">
                  <c:v>20.670555555555556</c:v>
                </c:pt>
                <c:pt idx="351">
                  <c:v>20.824833333333331</c:v>
                </c:pt>
                <c:pt idx="352">
                  <c:v>20.824833333333331</c:v>
                </c:pt>
                <c:pt idx="353">
                  <c:v>20.441666666666666</c:v>
                </c:pt>
                <c:pt idx="354">
                  <c:v>20.728222222222222</c:v>
                </c:pt>
                <c:pt idx="355">
                  <c:v>20.928277777777776</c:v>
                </c:pt>
                <c:pt idx="356">
                  <c:v>21.02322222222222</c:v>
                </c:pt>
                <c:pt idx="357">
                  <c:v>21.121555555555556</c:v>
                </c:pt>
                <c:pt idx="358">
                  <c:v>20.958777777777776</c:v>
                </c:pt>
                <c:pt idx="359">
                  <c:v>21.353833333333334</c:v>
                </c:pt>
                <c:pt idx="360">
                  <c:v>21.177500000000002</c:v>
                </c:pt>
                <c:pt idx="361">
                  <c:v>21.670888888888889</c:v>
                </c:pt>
                <c:pt idx="362">
                  <c:v>21.521666666666665</c:v>
                </c:pt>
                <c:pt idx="363">
                  <c:v>21.820055555555555</c:v>
                </c:pt>
                <c:pt idx="364">
                  <c:v>22.009944444444443</c:v>
                </c:pt>
                <c:pt idx="365">
                  <c:v>21.838722222222223</c:v>
                </c:pt>
                <c:pt idx="366">
                  <c:v>21.901444444444444</c:v>
                </c:pt>
                <c:pt idx="367">
                  <c:v>21.901444444444444</c:v>
                </c:pt>
                <c:pt idx="368">
                  <c:v>22.070999999999998</c:v>
                </c:pt>
                <c:pt idx="369">
                  <c:v>22.157444444444444</c:v>
                </c:pt>
                <c:pt idx="370">
                  <c:v>22.054055555555557</c:v>
                </c:pt>
                <c:pt idx="371">
                  <c:v>22.230333333333331</c:v>
                </c:pt>
                <c:pt idx="372">
                  <c:v>22.174388888888888</c:v>
                </c:pt>
                <c:pt idx="373">
                  <c:v>22.588111111111111</c:v>
                </c:pt>
                <c:pt idx="374">
                  <c:v>22.776277777777779</c:v>
                </c:pt>
                <c:pt idx="375">
                  <c:v>22.862777777777779</c:v>
                </c:pt>
                <c:pt idx="376">
                  <c:v>22.884777777777778</c:v>
                </c:pt>
                <c:pt idx="377">
                  <c:v>22.820388888888886</c:v>
                </c:pt>
                <c:pt idx="378">
                  <c:v>23.376444444444441</c:v>
                </c:pt>
                <c:pt idx="379">
                  <c:v>23.427333333333333</c:v>
                </c:pt>
                <c:pt idx="380">
                  <c:v>23.407</c:v>
                </c:pt>
                <c:pt idx="381">
                  <c:v>23.637555555555554</c:v>
                </c:pt>
                <c:pt idx="382">
                  <c:v>23.6935</c:v>
                </c:pt>
                <c:pt idx="383">
                  <c:v>23.498555555555555</c:v>
                </c:pt>
                <c:pt idx="384">
                  <c:v>23.642666666666663</c:v>
                </c:pt>
                <c:pt idx="385">
                  <c:v>23.832555555555555</c:v>
                </c:pt>
                <c:pt idx="386">
                  <c:v>23.917277777777777</c:v>
                </c:pt>
                <c:pt idx="387">
                  <c:v>23.941055555555554</c:v>
                </c:pt>
                <c:pt idx="388">
                  <c:v>24.112277777777777</c:v>
                </c:pt>
                <c:pt idx="389">
                  <c:v>24.141111111111112</c:v>
                </c:pt>
                <c:pt idx="390">
                  <c:v>24.381833333333333</c:v>
                </c:pt>
                <c:pt idx="391">
                  <c:v>24.207222222222221</c:v>
                </c:pt>
                <c:pt idx="392">
                  <c:v>24.520888888888887</c:v>
                </c:pt>
                <c:pt idx="393">
                  <c:v>24.40388888888889</c:v>
                </c:pt>
                <c:pt idx="394">
                  <c:v>24.705666666666666</c:v>
                </c:pt>
                <c:pt idx="395">
                  <c:v>24.515777777777778</c:v>
                </c:pt>
                <c:pt idx="396">
                  <c:v>24.803999999999998</c:v>
                </c:pt>
                <c:pt idx="397">
                  <c:v>25.114277777777779</c:v>
                </c:pt>
                <c:pt idx="398">
                  <c:v>25.334666666666667</c:v>
                </c:pt>
                <c:pt idx="399">
                  <c:v>25.544888888888888</c:v>
                </c:pt>
                <c:pt idx="400">
                  <c:v>25.573722222222223</c:v>
                </c:pt>
                <c:pt idx="401">
                  <c:v>25.361777777777778</c:v>
                </c:pt>
                <c:pt idx="402">
                  <c:v>26.009444444444444</c:v>
                </c:pt>
                <c:pt idx="403">
                  <c:v>25.951833333333333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F242-4764-8E18-F2E28989E580}"/>
            </c:ext>
          </c:extLst>
        </c:ser>
        <c:ser>
          <c:idx val="7"/>
          <c:order val="3"/>
          <c:tx>
            <c:v>400C 40min Light 1M NaOH + 0.5M Na2S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'[17]1M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'[17]1M NaOH 10mV'!$R$9:$R$412</c:f>
              <c:numCache>
                <c:formatCode>General</c:formatCode>
                <c:ptCount val="404"/>
                <c:pt idx="0">
                  <c:v>-0.34790055555555555</c:v>
                </c:pt>
                <c:pt idx="1">
                  <c:v>-0.31043166666666666</c:v>
                </c:pt>
                <c:pt idx="2">
                  <c:v>-0.2800833333333333</c:v>
                </c:pt>
                <c:pt idx="3">
                  <c:v>-0.25600833333333334</c:v>
                </c:pt>
                <c:pt idx="4">
                  <c:v>-0.23786777777777779</c:v>
                </c:pt>
                <c:pt idx="5">
                  <c:v>-0.21735277777777776</c:v>
                </c:pt>
                <c:pt idx="6">
                  <c:v>-0.19938166666666668</c:v>
                </c:pt>
                <c:pt idx="7">
                  <c:v>-0.18937833333333334</c:v>
                </c:pt>
                <c:pt idx="8">
                  <c:v>-0.17462833333333333</c:v>
                </c:pt>
                <c:pt idx="9">
                  <c:v>-0.16598166666666664</c:v>
                </c:pt>
                <c:pt idx="10">
                  <c:v>-0.15411388888888888</c:v>
                </c:pt>
                <c:pt idx="11">
                  <c:v>-0.14919722222222223</c:v>
                </c:pt>
                <c:pt idx="12">
                  <c:v>-0.13919388888888889</c:v>
                </c:pt>
                <c:pt idx="13">
                  <c:v>-0.13241222222222221</c:v>
                </c:pt>
                <c:pt idx="14">
                  <c:v>-0.12224</c:v>
                </c:pt>
                <c:pt idx="15">
                  <c:v>-0.11681444444444444</c:v>
                </c:pt>
                <c:pt idx="16">
                  <c:v>-0.11020222222222223</c:v>
                </c:pt>
                <c:pt idx="17">
                  <c:v>-0.10528555555555555</c:v>
                </c:pt>
                <c:pt idx="18">
                  <c:v>-0.10240333333333333</c:v>
                </c:pt>
                <c:pt idx="19">
                  <c:v>-9.5452222222222216E-2</c:v>
                </c:pt>
                <c:pt idx="20">
                  <c:v>-9.0535555555555564E-2</c:v>
                </c:pt>
                <c:pt idx="21">
                  <c:v>-8.3753888888888892E-2</c:v>
                </c:pt>
                <c:pt idx="22">
                  <c:v>-7.9515000000000002E-2</c:v>
                </c:pt>
                <c:pt idx="23">
                  <c:v>-7.3242222222222209E-2</c:v>
                </c:pt>
                <c:pt idx="24">
                  <c:v>-6.8833888888888889E-2</c:v>
                </c:pt>
                <c:pt idx="25">
                  <c:v>-6.4426111111111101E-2</c:v>
                </c:pt>
                <c:pt idx="26">
                  <c:v>-5.8152777777777775E-2</c:v>
                </c:pt>
                <c:pt idx="27">
                  <c:v>-5.2727611111111107E-2</c:v>
                </c:pt>
                <c:pt idx="28">
                  <c:v>-4.8658555555555552E-2</c:v>
                </c:pt>
                <c:pt idx="29">
                  <c:v>-4.4080944444444443E-2</c:v>
                </c:pt>
                <c:pt idx="30">
                  <c:v>-3.8553888888888888E-2</c:v>
                </c:pt>
                <c:pt idx="31">
                  <c:v>-3.412883333333333E-2</c:v>
                </c:pt>
                <c:pt idx="32">
                  <c:v>-2.8093111111111107E-2</c:v>
                </c:pt>
                <c:pt idx="33">
                  <c:v>-2.4685333333333333E-2</c:v>
                </c:pt>
                <c:pt idx="34">
                  <c:v>-1.7344166666666667E-2</c:v>
                </c:pt>
                <c:pt idx="35">
                  <c:v>-1.1223666666666667E-2</c:v>
                </c:pt>
                <c:pt idx="36">
                  <c:v>-6.0526666666666671E-3</c:v>
                </c:pt>
                <c:pt idx="37">
                  <c:v>-7.7989444444444441E-4</c:v>
                </c:pt>
                <c:pt idx="38">
                  <c:v>4.2385499999999998E-3</c:v>
                </c:pt>
                <c:pt idx="39">
                  <c:v>1.0359E-2</c:v>
                </c:pt>
                <c:pt idx="40">
                  <c:v>1.5970888888888889E-2</c:v>
                </c:pt>
                <c:pt idx="41">
                  <c:v>2.227783333333333E-2</c:v>
                </c:pt>
                <c:pt idx="42">
                  <c:v>2.7177611111111111E-2</c:v>
                </c:pt>
                <c:pt idx="43">
                  <c:v>3.3806722222222224E-2</c:v>
                </c:pt>
                <c:pt idx="44">
                  <c:v>3.8672555555555557E-2</c:v>
                </c:pt>
                <c:pt idx="45">
                  <c:v>4.5267722222222223E-2</c:v>
                </c:pt>
                <c:pt idx="46">
                  <c:v>5.1286499999999999E-2</c:v>
                </c:pt>
                <c:pt idx="47">
                  <c:v>5.8203888888888888E-2</c:v>
                </c:pt>
                <c:pt idx="48">
                  <c:v>6.5460000000000004E-2</c:v>
                </c:pt>
                <c:pt idx="49">
                  <c:v>7.2089444444444442E-2</c:v>
                </c:pt>
                <c:pt idx="50">
                  <c:v>8.0786666666666659E-2</c:v>
                </c:pt>
                <c:pt idx="51">
                  <c:v>8.6517222222222218E-2</c:v>
                </c:pt>
                <c:pt idx="52">
                  <c:v>9.2434444444444444E-2</c:v>
                </c:pt>
                <c:pt idx="53">
                  <c:v>0.10014833333333333</c:v>
                </c:pt>
                <c:pt idx="54">
                  <c:v>0.10672666666666666</c:v>
                </c:pt>
                <c:pt idx="55">
                  <c:v>0.11576333333333333</c:v>
                </c:pt>
                <c:pt idx="56">
                  <c:v>0.12364722222222221</c:v>
                </c:pt>
                <c:pt idx="57">
                  <c:v>0.13173444444444443</c:v>
                </c:pt>
                <c:pt idx="58">
                  <c:v>0.13963499999999998</c:v>
                </c:pt>
                <c:pt idx="59">
                  <c:v>0.14816277777777775</c:v>
                </c:pt>
                <c:pt idx="60">
                  <c:v>0.15523277777777778</c:v>
                </c:pt>
                <c:pt idx="61">
                  <c:v>0.16640555555555556</c:v>
                </c:pt>
                <c:pt idx="62">
                  <c:v>0.17300055555555555</c:v>
                </c:pt>
                <c:pt idx="63">
                  <c:v>0.17666277777777775</c:v>
                </c:pt>
                <c:pt idx="64">
                  <c:v>0.18598777777777775</c:v>
                </c:pt>
                <c:pt idx="65">
                  <c:v>0.1990422222222222</c:v>
                </c:pt>
                <c:pt idx="66">
                  <c:v>0.20531555555555556</c:v>
                </c:pt>
                <c:pt idx="67">
                  <c:v>0.212945</c:v>
                </c:pt>
                <c:pt idx="68">
                  <c:v>0.22854277777777776</c:v>
                </c:pt>
                <c:pt idx="69">
                  <c:v>0.23854555555555554</c:v>
                </c:pt>
                <c:pt idx="70">
                  <c:v>0.24804000000000001</c:v>
                </c:pt>
                <c:pt idx="71">
                  <c:v>0.25973833333333335</c:v>
                </c:pt>
                <c:pt idx="72">
                  <c:v>0.27414944444444445</c:v>
                </c:pt>
                <c:pt idx="73">
                  <c:v>0.28533944444444442</c:v>
                </c:pt>
                <c:pt idx="74">
                  <c:v>0.29551166666666662</c:v>
                </c:pt>
                <c:pt idx="75">
                  <c:v>0.30602333333333331</c:v>
                </c:pt>
                <c:pt idx="76">
                  <c:v>0.32009555555555552</c:v>
                </c:pt>
                <c:pt idx="77">
                  <c:v>0.33365888888888889</c:v>
                </c:pt>
                <c:pt idx="78">
                  <c:v>0.34467888888888892</c:v>
                </c:pt>
                <c:pt idx="79">
                  <c:v>0.35942944444444441</c:v>
                </c:pt>
                <c:pt idx="80">
                  <c:v>0.36977111111111111</c:v>
                </c:pt>
                <c:pt idx="81">
                  <c:v>0.38367388888888887</c:v>
                </c:pt>
                <c:pt idx="82">
                  <c:v>0.39723722222222224</c:v>
                </c:pt>
                <c:pt idx="83">
                  <c:v>0.40723999999999999</c:v>
                </c:pt>
                <c:pt idx="84">
                  <c:v>0.42419444444444443</c:v>
                </c:pt>
                <c:pt idx="85">
                  <c:v>0.43877499999999997</c:v>
                </c:pt>
                <c:pt idx="86">
                  <c:v>0.45233833333333334</c:v>
                </c:pt>
                <c:pt idx="87">
                  <c:v>0.46641055555555555</c:v>
                </c:pt>
                <c:pt idx="88">
                  <c:v>0.47844777777777781</c:v>
                </c:pt>
                <c:pt idx="89">
                  <c:v>0.49540222222222219</c:v>
                </c:pt>
                <c:pt idx="90">
                  <c:v>0.50540499999999999</c:v>
                </c:pt>
                <c:pt idx="91">
                  <c:v>0.52761500000000006</c:v>
                </c:pt>
                <c:pt idx="92">
                  <c:v>0.53626166666666664</c:v>
                </c:pt>
                <c:pt idx="93">
                  <c:v>0.55084222222222223</c:v>
                </c:pt>
                <c:pt idx="94">
                  <c:v>0.57525555555555563</c:v>
                </c:pt>
                <c:pt idx="95">
                  <c:v>0.58576666666666666</c:v>
                </c:pt>
                <c:pt idx="96">
                  <c:v>0.60865555555555551</c:v>
                </c:pt>
                <c:pt idx="97">
                  <c:v>0.61611666666666665</c:v>
                </c:pt>
                <c:pt idx="98">
                  <c:v>0.63290000000000002</c:v>
                </c:pt>
                <c:pt idx="99">
                  <c:v>0.64731111111111117</c:v>
                </c:pt>
                <c:pt idx="100">
                  <c:v>0.66579444444444447</c:v>
                </c:pt>
                <c:pt idx="101">
                  <c:v>0.68342222222222215</c:v>
                </c:pt>
                <c:pt idx="102">
                  <c:v>0.70139444444444443</c:v>
                </c:pt>
                <c:pt idx="103">
                  <c:v>0.71563888888888894</c:v>
                </c:pt>
                <c:pt idx="104">
                  <c:v>0.73784999999999989</c:v>
                </c:pt>
                <c:pt idx="105">
                  <c:v>0.76141111111111104</c:v>
                </c:pt>
                <c:pt idx="106">
                  <c:v>0.77938333333333332</c:v>
                </c:pt>
                <c:pt idx="107">
                  <c:v>0.79600000000000004</c:v>
                </c:pt>
                <c:pt idx="108">
                  <c:v>0.80786666666666662</c:v>
                </c:pt>
                <c:pt idx="109">
                  <c:v>0.83516666666666661</c:v>
                </c:pt>
                <c:pt idx="110">
                  <c:v>0.84737222222222219</c:v>
                </c:pt>
                <c:pt idx="111">
                  <c:v>0.87839999999999985</c:v>
                </c:pt>
                <c:pt idx="112">
                  <c:v>0.89552222222222222</c:v>
                </c:pt>
                <c:pt idx="113">
                  <c:v>0.9189166666666666</c:v>
                </c:pt>
                <c:pt idx="114">
                  <c:v>0.95011666666666661</c:v>
                </c:pt>
                <c:pt idx="115">
                  <c:v>0.97046111111111111</c:v>
                </c:pt>
                <c:pt idx="116">
                  <c:v>0.99487222222222227</c:v>
                </c:pt>
                <c:pt idx="117">
                  <c:v>1.0169111111111111</c:v>
                </c:pt>
                <c:pt idx="118">
                  <c:v>1.0621833333333333</c:v>
                </c:pt>
                <c:pt idx="119">
                  <c:v>1.0782888888888889</c:v>
                </c:pt>
                <c:pt idx="120">
                  <c:v>1.0923611111111111</c:v>
                </c:pt>
                <c:pt idx="121">
                  <c:v>1.137288888888889</c:v>
                </c:pt>
                <c:pt idx="122">
                  <c:v>1.1667888888888889</c:v>
                </c:pt>
                <c:pt idx="123">
                  <c:v>1.1839111111111109</c:v>
                </c:pt>
                <c:pt idx="124">
                  <c:v>1.2149388888888888</c:v>
                </c:pt>
                <c:pt idx="125">
                  <c:v>1.2532555555555556</c:v>
                </c:pt>
                <c:pt idx="126">
                  <c:v>1.2820777777777779</c:v>
                </c:pt>
                <c:pt idx="127">
                  <c:v>1.3063222222222222</c:v>
                </c:pt>
                <c:pt idx="128">
                  <c:v>1.3515888888888887</c:v>
                </c:pt>
                <c:pt idx="129">
                  <c:v>1.3856666666666666</c:v>
                </c:pt>
                <c:pt idx="130">
                  <c:v>1.4170333333333334</c:v>
                </c:pt>
                <c:pt idx="131">
                  <c:v>1.4539944444444444</c:v>
                </c:pt>
                <c:pt idx="132">
                  <c:v>1.4938333333333333</c:v>
                </c:pt>
                <c:pt idx="133">
                  <c:v>1.5233333333333332</c:v>
                </c:pt>
                <c:pt idx="134">
                  <c:v>1.5796222222222223</c:v>
                </c:pt>
                <c:pt idx="135">
                  <c:v>1.6276055555555555</c:v>
                </c:pt>
                <c:pt idx="136">
                  <c:v>1.6452388888888887</c:v>
                </c:pt>
                <c:pt idx="137">
                  <c:v>1.6874500000000001</c:v>
                </c:pt>
                <c:pt idx="138">
                  <c:v>1.7378055555555556</c:v>
                </c:pt>
                <c:pt idx="139">
                  <c:v>1.7845999999999997</c:v>
                </c:pt>
                <c:pt idx="140">
                  <c:v>1.8168111111111112</c:v>
                </c:pt>
                <c:pt idx="141">
                  <c:v>1.86225</c:v>
                </c:pt>
                <c:pt idx="142">
                  <c:v>1.9227777777777779</c:v>
                </c:pt>
                <c:pt idx="143">
                  <c:v>1.9422722222222222</c:v>
                </c:pt>
                <c:pt idx="144">
                  <c:v>1.9766888888888889</c:v>
                </c:pt>
                <c:pt idx="145">
                  <c:v>2.0177222222222224</c:v>
                </c:pt>
                <c:pt idx="146">
                  <c:v>2.0758722222222223</c:v>
                </c:pt>
                <c:pt idx="147">
                  <c:v>2.1241944444444441</c:v>
                </c:pt>
                <c:pt idx="148">
                  <c:v>2.1659000000000002</c:v>
                </c:pt>
                <c:pt idx="149">
                  <c:v>2.1911611111111107</c:v>
                </c:pt>
                <c:pt idx="150">
                  <c:v>2.2696611111111111</c:v>
                </c:pt>
                <c:pt idx="151">
                  <c:v>2.3186555555555555</c:v>
                </c:pt>
                <c:pt idx="152">
                  <c:v>2.3837611111111112</c:v>
                </c:pt>
                <c:pt idx="153">
                  <c:v>2.390883333333333</c:v>
                </c:pt>
                <c:pt idx="154">
                  <c:v>2.4629388888888886</c:v>
                </c:pt>
                <c:pt idx="155">
                  <c:v>2.5039666666666665</c:v>
                </c:pt>
                <c:pt idx="156">
                  <c:v>2.5543222222222219</c:v>
                </c:pt>
                <c:pt idx="157">
                  <c:v>2.6092555555555554</c:v>
                </c:pt>
                <c:pt idx="158">
                  <c:v>2.64655</c:v>
                </c:pt>
                <c:pt idx="159">
                  <c:v>2.7075888888888886</c:v>
                </c:pt>
                <c:pt idx="160">
                  <c:v>2.772011111111111</c:v>
                </c:pt>
                <c:pt idx="161">
                  <c:v>2.7838833333333333</c:v>
                </c:pt>
                <c:pt idx="162">
                  <c:v>2.8788222222222219</c:v>
                </c:pt>
                <c:pt idx="163">
                  <c:v>2.9093444444444443</c:v>
                </c:pt>
                <c:pt idx="164">
                  <c:v>3.0161555555555553</c:v>
                </c:pt>
                <c:pt idx="165">
                  <c:v>3.0568444444444443</c:v>
                </c:pt>
                <c:pt idx="166">
                  <c:v>3.1009277777777777</c:v>
                </c:pt>
                <c:pt idx="167">
                  <c:v>3.1653499999999997</c:v>
                </c:pt>
                <c:pt idx="168">
                  <c:v>3.2552111111111111</c:v>
                </c:pt>
                <c:pt idx="169">
                  <c:v>3.2874222222222222</c:v>
                </c:pt>
                <c:pt idx="170">
                  <c:v>3.378972222222222</c:v>
                </c:pt>
                <c:pt idx="171">
                  <c:v>3.4417055555555551</c:v>
                </c:pt>
                <c:pt idx="172">
                  <c:v>3.5146055555555553</c:v>
                </c:pt>
                <c:pt idx="173">
                  <c:v>3.5908999999999995</c:v>
                </c:pt>
                <c:pt idx="174">
                  <c:v>3.6824555555555558</c:v>
                </c:pt>
                <c:pt idx="175">
                  <c:v>3.7960499999999997</c:v>
                </c:pt>
                <c:pt idx="176">
                  <c:v>3.8519944444444438</c:v>
                </c:pt>
                <c:pt idx="177">
                  <c:v>3.9028611111111107</c:v>
                </c:pt>
                <c:pt idx="178">
                  <c:v>4.0147555555555554</c:v>
                </c:pt>
                <c:pt idx="179">
                  <c:v>4.1419111111111118</c:v>
                </c:pt>
                <c:pt idx="180">
                  <c:v>4.2436388888888885</c:v>
                </c:pt>
                <c:pt idx="181">
                  <c:v>4.3114555555555558</c:v>
                </c:pt>
                <c:pt idx="182">
                  <c:v>4.3741888888888889</c:v>
                </c:pt>
                <c:pt idx="183">
                  <c:v>4.4945611111111106</c:v>
                </c:pt>
                <c:pt idx="184">
                  <c:v>4.6200222222222216</c:v>
                </c:pt>
                <c:pt idx="185">
                  <c:v>4.7132722222222219</c:v>
                </c:pt>
                <c:pt idx="186">
                  <c:v>4.8031277777777772</c:v>
                </c:pt>
                <c:pt idx="187">
                  <c:v>4.9692777777777772</c:v>
                </c:pt>
                <c:pt idx="188">
                  <c:v>5.0269222222222218</c:v>
                </c:pt>
                <c:pt idx="189">
                  <c:v>5.167644444444444</c:v>
                </c:pt>
                <c:pt idx="190">
                  <c:v>5.2676722222222221</c:v>
                </c:pt>
                <c:pt idx="191">
                  <c:v>5.3795722222222224</c:v>
                </c:pt>
                <c:pt idx="192">
                  <c:v>5.5423333333333327</c:v>
                </c:pt>
                <c:pt idx="193">
                  <c:v>5.6576111111111107</c:v>
                </c:pt>
                <c:pt idx="194">
                  <c:v>5.7305000000000001</c:v>
                </c:pt>
                <c:pt idx="195">
                  <c:v>5.9322777777777782</c:v>
                </c:pt>
                <c:pt idx="196">
                  <c:v>6.0526666666666662</c:v>
                </c:pt>
                <c:pt idx="197">
                  <c:v>6.1424999999999992</c:v>
                </c:pt>
                <c:pt idx="198">
                  <c:v>6.3137222222222222</c:v>
                </c:pt>
                <c:pt idx="199">
                  <c:v>6.4476666666666667</c:v>
                </c:pt>
                <c:pt idx="200">
                  <c:v>6.730833333333333</c:v>
                </c:pt>
                <c:pt idx="201">
                  <c:v>6.7206666666666672</c:v>
                </c:pt>
                <c:pt idx="202">
                  <c:v>6.8342222222222215</c:v>
                </c:pt>
                <c:pt idx="203">
                  <c:v>6.963111111111111</c:v>
                </c:pt>
                <c:pt idx="204">
                  <c:v>7.0953333333333326</c:v>
                </c:pt>
                <c:pt idx="205">
                  <c:v>7.2614999999999998</c:v>
                </c:pt>
                <c:pt idx="206">
                  <c:v>7.4022222222222211</c:v>
                </c:pt>
                <c:pt idx="207">
                  <c:v>7.5208888888888898</c:v>
                </c:pt>
                <c:pt idx="208">
                  <c:v>7.7006111111111109</c:v>
                </c:pt>
                <c:pt idx="209">
                  <c:v>7.8752222222222228</c:v>
                </c:pt>
                <c:pt idx="210">
                  <c:v>7.9871111111111111</c:v>
                </c:pt>
                <c:pt idx="211">
                  <c:v>8.044777777777778</c:v>
                </c:pt>
                <c:pt idx="212">
                  <c:v>8.307555555555556</c:v>
                </c:pt>
                <c:pt idx="213">
                  <c:v>8.3838333333333317</c:v>
                </c:pt>
                <c:pt idx="214">
                  <c:v>8.5042222222222232</c:v>
                </c:pt>
                <c:pt idx="215">
                  <c:v>8.7602222222222217</c:v>
                </c:pt>
                <c:pt idx="216">
                  <c:v>8.7585555555555548</c:v>
                </c:pt>
                <c:pt idx="217">
                  <c:v>9.0382777777777772</c:v>
                </c:pt>
                <c:pt idx="218">
                  <c:v>9.068833333333334</c:v>
                </c:pt>
                <c:pt idx="219">
                  <c:v>9.3095555555555549</c:v>
                </c:pt>
                <c:pt idx="220">
                  <c:v>9.4367222222222207</c:v>
                </c:pt>
                <c:pt idx="221">
                  <c:v>9.5079444444444441</c:v>
                </c:pt>
                <c:pt idx="222">
                  <c:v>9.6571111111111119</c:v>
                </c:pt>
                <c:pt idx="223">
                  <c:v>9.8351111111111109</c:v>
                </c:pt>
                <c:pt idx="224">
                  <c:v>9.8436111111111106</c:v>
                </c:pt>
                <c:pt idx="225">
                  <c:v>9.9622777777777767</c:v>
                </c:pt>
                <c:pt idx="226">
                  <c:v>10.058944444444444</c:v>
                </c:pt>
                <c:pt idx="227">
                  <c:v>10.275944444444443</c:v>
                </c:pt>
                <c:pt idx="228">
                  <c:v>10.321722222222222</c:v>
                </c:pt>
                <c:pt idx="229">
                  <c:v>10.474333333333334</c:v>
                </c:pt>
                <c:pt idx="230">
                  <c:v>10.66761111111111</c:v>
                </c:pt>
                <c:pt idx="231">
                  <c:v>10.72861111111111</c:v>
                </c:pt>
                <c:pt idx="232">
                  <c:v>10.867666666666667</c:v>
                </c:pt>
                <c:pt idx="233">
                  <c:v>10.949055555555555</c:v>
                </c:pt>
                <c:pt idx="234">
                  <c:v>11.164333333333333</c:v>
                </c:pt>
                <c:pt idx="235">
                  <c:v>11.201666666666666</c:v>
                </c:pt>
                <c:pt idx="236">
                  <c:v>11.311833333333333</c:v>
                </c:pt>
                <c:pt idx="237">
                  <c:v>11.491555555555555</c:v>
                </c:pt>
                <c:pt idx="238">
                  <c:v>11.603444444444445</c:v>
                </c:pt>
                <c:pt idx="239">
                  <c:v>11.684833333333334</c:v>
                </c:pt>
                <c:pt idx="240">
                  <c:v>11.679777777777778</c:v>
                </c:pt>
                <c:pt idx="241">
                  <c:v>11.956111111111111</c:v>
                </c:pt>
                <c:pt idx="242">
                  <c:v>12.023944444444444</c:v>
                </c:pt>
                <c:pt idx="243">
                  <c:v>12.076499999999999</c:v>
                </c:pt>
                <c:pt idx="244">
                  <c:v>12.17311111111111</c:v>
                </c:pt>
                <c:pt idx="245">
                  <c:v>12.381666666666668</c:v>
                </c:pt>
                <c:pt idx="246">
                  <c:v>12.464722222222221</c:v>
                </c:pt>
                <c:pt idx="247">
                  <c:v>12.452888888888889</c:v>
                </c:pt>
                <c:pt idx="248">
                  <c:v>12.500333333333334</c:v>
                </c:pt>
                <c:pt idx="249">
                  <c:v>12.727499999999999</c:v>
                </c:pt>
                <c:pt idx="250">
                  <c:v>12.751277777777778</c:v>
                </c:pt>
                <c:pt idx="251">
                  <c:v>13.007277777777777</c:v>
                </c:pt>
                <c:pt idx="252">
                  <c:v>13.122555555555556</c:v>
                </c:pt>
                <c:pt idx="253">
                  <c:v>13.205611111111111</c:v>
                </c:pt>
                <c:pt idx="254">
                  <c:v>13.253111111111112</c:v>
                </c:pt>
                <c:pt idx="255">
                  <c:v>13.303944444444443</c:v>
                </c:pt>
                <c:pt idx="256">
                  <c:v>13.400611111111111</c:v>
                </c:pt>
                <c:pt idx="257">
                  <c:v>13.568444444444443</c:v>
                </c:pt>
                <c:pt idx="258">
                  <c:v>13.521000000000001</c:v>
                </c:pt>
                <c:pt idx="259">
                  <c:v>13.675277777777778</c:v>
                </c:pt>
                <c:pt idx="260">
                  <c:v>13.722722222222224</c:v>
                </c:pt>
                <c:pt idx="261">
                  <c:v>13.815999999999999</c:v>
                </c:pt>
                <c:pt idx="262">
                  <c:v>13.84988888888889</c:v>
                </c:pt>
                <c:pt idx="263">
                  <c:v>13.929555555555554</c:v>
                </c:pt>
                <c:pt idx="264">
                  <c:v>14.14488888888889</c:v>
                </c:pt>
                <c:pt idx="265">
                  <c:v>14.160166666666667</c:v>
                </c:pt>
                <c:pt idx="266">
                  <c:v>14.131333333333332</c:v>
                </c:pt>
                <c:pt idx="267">
                  <c:v>14.228</c:v>
                </c:pt>
                <c:pt idx="268">
                  <c:v>14.492444444444443</c:v>
                </c:pt>
                <c:pt idx="269">
                  <c:v>14.344944444444446</c:v>
                </c:pt>
                <c:pt idx="270">
                  <c:v>14.563666666666666</c:v>
                </c:pt>
                <c:pt idx="271">
                  <c:v>14.516222222222222</c:v>
                </c:pt>
                <c:pt idx="272">
                  <c:v>14.619611111111112</c:v>
                </c:pt>
                <c:pt idx="273">
                  <c:v>14.612833333333333</c:v>
                </c:pt>
                <c:pt idx="274">
                  <c:v>14.76711111111111</c:v>
                </c:pt>
                <c:pt idx="275">
                  <c:v>14.806111111111113</c:v>
                </c:pt>
                <c:pt idx="276">
                  <c:v>14.894277777777779</c:v>
                </c:pt>
                <c:pt idx="277">
                  <c:v>15.138388888888887</c:v>
                </c:pt>
                <c:pt idx="278">
                  <c:v>15.129944444444446</c:v>
                </c:pt>
                <c:pt idx="279">
                  <c:v>15.21638888888889</c:v>
                </c:pt>
                <c:pt idx="280">
                  <c:v>15.333388888888889</c:v>
                </c:pt>
                <c:pt idx="281">
                  <c:v>15.333388888888889</c:v>
                </c:pt>
                <c:pt idx="282">
                  <c:v>15.484277777777777</c:v>
                </c:pt>
                <c:pt idx="283">
                  <c:v>15.630111111111111</c:v>
                </c:pt>
                <c:pt idx="284">
                  <c:v>15.609722222222221</c:v>
                </c:pt>
                <c:pt idx="285">
                  <c:v>15.670777777777777</c:v>
                </c:pt>
                <c:pt idx="286">
                  <c:v>15.736888888888886</c:v>
                </c:pt>
                <c:pt idx="287">
                  <c:v>15.838611111111112</c:v>
                </c:pt>
                <c:pt idx="288">
                  <c:v>15.828444444444445</c:v>
                </c:pt>
                <c:pt idx="289">
                  <c:v>15.830166666666667</c:v>
                </c:pt>
                <c:pt idx="290">
                  <c:v>15.867444444444445</c:v>
                </c:pt>
                <c:pt idx="291">
                  <c:v>16.040388888888888</c:v>
                </c:pt>
                <c:pt idx="292">
                  <c:v>16.14211111111111</c:v>
                </c:pt>
                <c:pt idx="293">
                  <c:v>16.276055555555555</c:v>
                </c:pt>
                <c:pt idx="294">
                  <c:v>16.372666666666667</c:v>
                </c:pt>
                <c:pt idx="295">
                  <c:v>16.313333333333333</c:v>
                </c:pt>
                <c:pt idx="296">
                  <c:v>16.467611111111111</c:v>
                </c:pt>
                <c:pt idx="297">
                  <c:v>16.325222222222223</c:v>
                </c:pt>
                <c:pt idx="298">
                  <c:v>16.560888888888886</c:v>
                </c:pt>
                <c:pt idx="299">
                  <c:v>16.657499999999999</c:v>
                </c:pt>
                <c:pt idx="300">
                  <c:v>16.559166666666666</c:v>
                </c:pt>
                <c:pt idx="301">
                  <c:v>16.830444444444442</c:v>
                </c:pt>
                <c:pt idx="302">
                  <c:v>16.769388888888887</c:v>
                </c:pt>
                <c:pt idx="303">
                  <c:v>16.840611111111109</c:v>
                </c:pt>
                <c:pt idx="304">
                  <c:v>16.930499999999999</c:v>
                </c:pt>
                <c:pt idx="305">
                  <c:v>16.871111111111112</c:v>
                </c:pt>
                <c:pt idx="306">
                  <c:v>17.137333333333334</c:v>
                </c:pt>
                <c:pt idx="307">
                  <c:v>17.149166666666666</c:v>
                </c:pt>
                <c:pt idx="308">
                  <c:v>17.305166666666665</c:v>
                </c:pt>
                <c:pt idx="309">
                  <c:v>17.115277777777777</c:v>
                </c:pt>
                <c:pt idx="310">
                  <c:v>17.362833333333334</c:v>
                </c:pt>
                <c:pt idx="311">
                  <c:v>17.676444444444442</c:v>
                </c:pt>
                <c:pt idx="312">
                  <c:v>17.46961111111111</c:v>
                </c:pt>
                <c:pt idx="313">
                  <c:v>17.515388888888886</c:v>
                </c:pt>
                <c:pt idx="314">
                  <c:v>17.561166666666665</c:v>
                </c:pt>
                <c:pt idx="315">
                  <c:v>17.849388888888889</c:v>
                </c:pt>
                <c:pt idx="316">
                  <c:v>17.610333333333333</c:v>
                </c:pt>
                <c:pt idx="317">
                  <c:v>17.779888888888888</c:v>
                </c:pt>
                <c:pt idx="318">
                  <c:v>17.779888888888888</c:v>
                </c:pt>
                <c:pt idx="319">
                  <c:v>17.727333333333331</c:v>
                </c:pt>
                <c:pt idx="320">
                  <c:v>17.952833333333331</c:v>
                </c:pt>
                <c:pt idx="321">
                  <c:v>18.020611111111112</c:v>
                </c:pt>
                <c:pt idx="322">
                  <c:v>17.644222222222222</c:v>
                </c:pt>
                <c:pt idx="323">
                  <c:v>17.952833333333331</c:v>
                </c:pt>
                <c:pt idx="324">
                  <c:v>18.10372222222222</c:v>
                </c:pt>
                <c:pt idx="325">
                  <c:v>18.062999999999999</c:v>
                </c:pt>
                <c:pt idx="326">
                  <c:v>18.17827777777778</c:v>
                </c:pt>
                <c:pt idx="327">
                  <c:v>18.291888888888888</c:v>
                </c:pt>
                <c:pt idx="328">
                  <c:v>18.298666666666666</c:v>
                </c:pt>
                <c:pt idx="329">
                  <c:v>18.278333333333332</c:v>
                </c:pt>
                <c:pt idx="330">
                  <c:v>18.351222222222223</c:v>
                </c:pt>
                <c:pt idx="331">
                  <c:v>18.729333333333333</c:v>
                </c:pt>
                <c:pt idx="332">
                  <c:v>18.764944444444446</c:v>
                </c:pt>
                <c:pt idx="333">
                  <c:v>18.719166666666666</c:v>
                </c:pt>
                <c:pt idx="334">
                  <c:v>18.6615</c:v>
                </c:pt>
                <c:pt idx="335">
                  <c:v>18.854777777777777</c:v>
                </c:pt>
                <c:pt idx="336">
                  <c:v>18.786944444444444</c:v>
                </c:pt>
                <c:pt idx="337">
                  <c:v>18.941222222222223</c:v>
                </c:pt>
                <c:pt idx="338">
                  <c:v>19.031111111111109</c:v>
                </c:pt>
                <c:pt idx="339">
                  <c:v>19.185388888888887</c:v>
                </c:pt>
                <c:pt idx="340">
                  <c:v>19.175222222222224</c:v>
                </c:pt>
                <c:pt idx="341">
                  <c:v>19.27183333333333</c:v>
                </c:pt>
                <c:pt idx="342">
                  <c:v>19.258277777777778</c:v>
                </c:pt>
                <c:pt idx="343">
                  <c:v>19.231166666666667</c:v>
                </c:pt>
                <c:pt idx="344">
                  <c:v>19.470222222222223</c:v>
                </c:pt>
                <c:pt idx="345">
                  <c:v>19.441388888888888</c:v>
                </c:pt>
                <c:pt idx="346">
                  <c:v>19.339666666666666</c:v>
                </c:pt>
                <c:pt idx="347">
                  <c:v>19.62961111111111</c:v>
                </c:pt>
                <c:pt idx="348">
                  <c:v>19.797444444444444</c:v>
                </c:pt>
                <c:pt idx="349">
                  <c:v>19.76861111111111</c:v>
                </c:pt>
                <c:pt idx="350">
                  <c:v>19.882222222222222</c:v>
                </c:pt>
                <c:pt idx="351">
                  <c:v>19.882222222222222</c:v>
                </c:pt>
                <c:pt idx="352">
                  <c:v>20.05511111111111</c:v>
                </c:pt>
                <c:pt idx="353">
                  <c:v>19.99411111111111</c:v>
                </c:pt>
                <c:pt idx="354">
                  <c:v>19.95</c:v>
                </c:pt>
                <c:pt idx="355">
                  <c:v>19.926277777777777</c:v>
                </c:pt>
                <c:pt idx="356">
                  <c:v>20.005944444444445</c:v>
                </c:pt>
                <c:pt idx="357">
                  <c:v>20.356944444444444</c:v>
                </c:pt>
                <c:pt idx="358">
                  <c:v>20.133111111111113</c:v>
                </c:pt>
                <c:pt idx="359">
                  <c:v>20.314555555555554</c:v>
                </c:pt>
                <c:pt idx="360">
                  <c:v>20.306055555555556</c:v>
                </c:pt>
                <c:pt idx="361">
                  <c:v>20.634944444444443</c:v>
                </c:pt>
                <c:pt idx="362">
                  <c:v>20.619722222222222</c:v>
                </c:pt>
                <c:pt idx="363">
                  <c:v>20.616333333333333</c:v>
                </c:pt>
                <c:pt idx="364">
                  <c:v>20.897777777777776</c:v>
                </c:pt>
                <c:pt idx="365">
                  <c:v>20.948611111111109</c:v>
                </c:pt>
                <c:pt idx="366">
                  <c:v>21.019833333333334</c:v>
                </c:pt>
                <c:pt idx="367">
                  <c:v>21.055444444444444</c:v>
                </c:pt>
                <c:pt idx="368">
                  <c:v>21.028333333333332</c:v>
                </c:pt>
                <c:pt idx="369">
                  <c:v>21.055444444444444</c:v>
                </c:pt>
                <c:pt idx="370">
                  <c:v>21.114777777777775</c:v>
                </c:pt>
                <c:pt idx="371">
                  <c:v>21.287722222222222</c:v>
                </c:pt>
                <c:pt idx="372">
                  <c:v>21.036777777777775</c:v>
                </c:pt>
                <c:pt idx="373">
                  <c:v>21.370777777777779</c:v>
                </c:pt>
                <c:pt idx="374">
                  <c:v>21.328388888888888</c:v>
                </c:pt>
                <c:pt idx="375">
                  <c:v>21.423333333333332</c:v>
                </c:pt>
                <c:pt idx="376">
                  <c:v>21.384333333333331</c:v>
                </c:pt>
                <c:pt idx="377">
                  <c:v>21.565777777777779</c:v>
                </c:pt>
                <c:pt idx="378">
                  <c:v>21.6675</c:v>
                </c:pt>
                <c:pt idx="379">
                  <c:v>21.706499999999998</c:v>
                </c:pt>
                <c:pt idx="380">
                  <c:v>21.742055555555556</c:v>
                </c:pt>
                <c:pt idx="381">
                  <c:v>21.642055555555554</c:v>
                </c:pt>
                <c:pt idx="382">
                  <c:v>21.860777777777777</c:v>
                </c:pt>
                <c:pt idx="383">
                  <c:v>21.8065</c:v>
                </c:pt>
                <c:pt idx="384">
                  <c:v>22.042166666666667</c:v>
                </c:pt>
                <c:pt idx="385">
                  <c:v>21.935333333333332</c:v>
                </c:pt>
                <c:pt idx="386">
                  <c:v>22.216777777777779</c:v>
                </c:pt>
                <c:pt idx="387">
                  <c:v>22.32022222222222</c:v>
                </c:pt>
                <c:pt idx="388">
                  <c:v>22.871222222222222</c:v>
                </c:pt>
                <c:pt idx="389">
                  <c:v>22.528777777777776</c:v>
                </c:pt>
                <c:pt idx="390">
                  <c:v>22.57961111111111</c:v>
                </c:pt>
                <c:pt idx="391">
                  <c:v>22.630499999999998</c:v>
                </c:pt>
                <c:pt idx="392">
                  <c:v>22.779666666666664</c:v>
                </c:pt>
                <c:pt idx="393">
                  <c:v>23.244222222222223</c:v>
                </c:pt>
                <c:pt idx="394">
                  <c:v>22.83561111111111</c:v>
                </c:pt>
                <c:pt idx="395">
                  <c:v>23.169611111111113</c:v>
                </c:pt>
                <c:pt idx="396">
                  <c:v>23.149277777777776</c:v>
                </c:pt>
                <c:pt idx="397">
                  <c:v>23.157777777777774</c:v>
                </c:pt>
                <c:pt idx="398">
                  <c:v>23.056055555555552</c:v>
                </c:pt>
                <c:pt idx="399">
                  <c:v>23.250999999999998</c:v>
                </c:pt>
                <c:pt idx="400">
                  <c:v>23.388333333333332</c:v>
                </c:pt>
                <c:pt idx="401">
                  <c:v>23.423944444444444</c:v>
                </c:pt>
                <c:pt idx="402">
                  <c:v>23.773166666666665</c:v>
                </c:pt>
                <c:pt idx="403">
                  <c:v>23.871555555555556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F242-4764-8E18-F2E28989E580}"/>
            </c:ext>
          </c:extLst>
        </c:ser>
        <c:ser>
          <c:idx val="9"/>
          <c:order val="4"/>
          <c:tx>
            <c:v>400C 60min Light 1M NaOH + 0.5M Na2S</c:v>
          </c:tx>
          <c:spPr>
            <a:ln w="19050"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'[18]1M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'[18]1M NaOH 10mV'!$R$9:$R$412</c:f>
              <c:numCache>
                <c:formatCode>General</c:formatCode>
                <c:ptCount val="404"/>
                <c:pt idx="0">
                  <c:v>-0.78905000000000003</c:v>
                </c:pt>
                <c:pt idx="1">
                  <c:v>-0.73530555555555555</c:v>
                </c:pt>
                <c:pt idx="2">
                  <c:v>-0.68952777777777774</c:v>
                </c:pt>
                <c:pt idx="3">
                  <c:v>-0.65273888888888887</c:v>
                </c:pt>
                <c:pt idx="4">
                  <c:v>-0.62137222222222221</c:v>
                </c:pt>
                <c:pt idx="5">
                  <c:v>-0.5932277777777778</c:v>
                </c:pt>
                <c:pt idx="6">
                  <c:v>-0.56694999999999995</c:v>
                </c:pt>
                <c:pt idx="7">
                  <c:v>-0.54677333333333333</c:v>
                </c:pt>
                <c:pt idx="8">
                  <c:v>-0.52524166666666672</c:v>
                </c:pt>
                <c:pt idx="9">
                  <c:v>-0.50642222222222222</c:v>
                </c:pt>
                <c:pt idx="10">
                  <c:v>-0.48845055555555561</c:v>
                </c:pt>
                <c:pt idx="11">
                  <c:v>-0.46946222222222228</c:v>
                </c:pt>
                <c:pt idx="12">
                  <c:v>-0.45538999999999996</c:v>
                </c:pt>
                <c:pt idx="13">
                  <c:v>-0.44199611111111109</c:v>
                </c:pt>
                <c:pt idx="14">
                  <c:v>-0.42775444444444444</c:v>
                </c:pt>
                <c:pt idx="15">
                  <c:v>-0.41486944444444446</c:v>
                </c:pt>
                <c:pt idx="16">
                  <c:v>-0.40181499999999998</c:v>
                </c:pt>
                <c:pt idx="17">
                  <c:v>-0.38994666666666666</c:v>
                </c:pt>
                <c:pt idx="18">
                  <c:v>-0.37740055555555557</c:v>
                </c:pt>
                <c:pt idx="19">
                  <c:v>-0.36654999999999999</c:v>
                </c:pt>
                <c:pt idx="20">
                  <c:v>-0.3558688888888889</c:v>
                </c:pt>
                <c:pt idx="21">
                  <c:v>-0.34450944444444442</c:v>
                </c:pt>
                <c:pt idx="22">
                  <c:v>-0.33382833333333334</c:v>
                </c:pt>
                <c:pt idx="23">
                  <c:v>-0.32280833333333331</c:v>
                </c:pt>
                <c:pt idx="24">
                  <c:v>-0.31297444444444444</c:v>
                </c:pt>
                <c:pt idx="25">
                  <c:v>-0.3046672222222222</c:v>
                </c:pt>
                <c:pt idx="26">
                  <c:v>-0.29364666666666667</c:v>
                </c:pt>
                <c:pt idx="27">
                  <c:v>-0.28466111111111109</c:v>
                </c:pt>
                <c:pt idx="28">
                  <c:v>-0.27567555555555556</c:v>
                </c:pt>
                <c:pt idx="29">
                  <c:v>-0.26499444444444442</c:v>
                </c:pt>
                <c:pt idx="30">
                  <c:v>-0.2555</c:v>
                </c:pt>
                <c:pt idx="31">
                  <c:v>-0.24617499999999998</c:v>
                </c:pt>
                <c:pt idx="32">
                  <c:v>-0.23464611111111111</c:v>
                </c:pt>
                <c:pt idx="33">
                  <c:v>-0.22786444444444445</c:v>
                </c:pt>
                <c:pt idx="34">
                  <c:v>-0.21633555555555553</c:v>
                </c:pt>
                <c:pt idx="35">
                  <c:v>-0.20684111111111109</c:v>
                </c:pt>
                <c:pt idx="36">
                  <c:v>-0.19887277777777779</c:v>
                </c:pt>
                <c:pt idx="37">
                  <c:v>-0.18683555555555556</c:v>
                </c:pt>
                <c:pt idx="38">
                  <c:v>-0.175815</c:v>
                </c:pt>
                <c:pt idx="39">
                  <c:v>-0.16394722222222222</c:v>
                </c:pt>
                <c:pt idx="40">
                  <c:v>-0.15920000000000001</c:v>
                </c:pt>
                <c:pt idx="41">
                  <c:v>-0.14902777777777779</c:v>
                </c:pt>
                <c:pt idx="42">
                  <c:v>-0.13699</c:v>
                </c:pt>
                <c:pt idx="43">
                  <c:v>-0.12969944444444445</c:v>
                </c:pt>
                <c:pt idx="44">
                  <c:v>-0.12325722222222221</c:v>
                </c:pt>
                <c:pt idx="45">
                  <c:v>-0.11121944444444444</c:v>
                </c:pt>
                <c:pt idx="46">
                  <c:v>-0.10138611111111111</c:v>
                </c:pt>
                <c:pt idx="47">
                  <c:v>-9.273944444444443E-2</c:v>
                </c:pt>
                <c:pt idx="48">
                  <c:v>-8.1888888888888886E-2</c:v>
                </c:pt>
                <c:pt idx="49">
                  <c:v>-7.3411666666666667E-2</c:v>
                </c:pt>
                <c:pt idx="50">
                  <c:v>-6.2730555555555553E-2</c:v>
                </c:pt>
                <c:pt idx="51">
                  <c:v>-5.2066388888888884E-2</c:v>
                </c:pt>
                <c:pt idx="52">
                  <c:v>-3.9164222222222218E-2</c:v>
                </c:pt>
                <c:pt idx="53">
                  <c:v>-2.9839388888888891E-2</c:v>
                </c:pt>
                <c:pt idx="54">
                  <c:v>-1.8785277777777779E-2</c:v>
                </c:pt>
                <c:pt idx="55">
                  <c:v>-6.8494999999999988E-3</c:v>
                </c:pt>
                <c:pt idx="56">
                  <c:v>4.3911388888888889E-3</c:v>
                </c:pt>
                <c:pt idx="57">
                  <c:v>1.5089222222222221E-2</c:v>
                </c:pt>
                <c:pt idx="58">
                  <c:v>2.8194833333333332E-2</c:v>
                </c:pt>
                <c:pt idx="59">
                  <c:v>3.9248999999999999E-2</c:v>
                </c:pt>
                <c:pt idx="60">
                  <c:v>5.438911111111111E-2</c:v>
                </c:pt>
                <c:pt idx="61">
                  <c:v>6.8562777777777778E-2</c:v>
                </c:pt>
                <c:pt idx="62">
                  <c:v>8.0278333333333327E-2</c:v>
                </c:pt>
                <c:pt idx="63">
                  <c:v>9.3061666666666654E-2</c:v>
                </c:pt>
                <c:pt idx="64">
                  <c:v>0.10896444444444445</c:v>
                </c:pt>
                <c:pt idx="65">
                  <c:v>0.12337555555555556</c:v>
                </c:pt>
                <c:pt idx="66">
                  <c:v>0.13753277777777775</c:v>
                </c:pt>
                <c:pt idx="67">
                  <c:v>0.15206222222222224</c:v>
                </c:pt>
                <c:pt idx="68">
                  <c:v>0.16744000000000001</c:v>
                </c:pt>
                <c:pt idx="69">
                  <c:v>0.17208499999999999</c:v>
                </c:pt>
                <c:pt idx="70">
                  <c:v>0.18598777777777775</c:v>
                </c:pt>
                <c:pt idx="71">
                  <c:v>0.20328111111111111</c:v>
                </c:pt>
                <c:pt idx="72">
                  <c:v>0.22159166666666669</c:v>
                </c:pt>
                <c:pt idx="73">
                  <c:v>0.24108888888888888</c:v>
                </c:pt>
                <c:pt idx="74">
                  <c:v>0.2639772222222222</c:v>
                </c:pt>
                <c:pt idx="75">
                  <c:v>0.27499722222222223</c:v>
                </c:pt>
                <c:pt idx="76">
                  <c:v>0.29466444444444445</c:v>
                </c:pt>
                <c:pt idx="77">
                  <c:v>0.31043166666666666</c:v>
                </c:pt>
                <c:pt idx="78">
                  <c:v>0.33247222222222222</c:v>
                </c:pt>
                <c:pt idx="79">
                  <c:v>0.34213611111111114</c:v>
                </c:pt>
                <c:pt idx="80">
                  <c:v>0.36705888888888888</c:v>
                </c:pt>
                <c:pt idx="81">
                  <c:v>0.38452166666666665</c:v>
                </c:pt>
                <c:pt idx="82">
                  <c:v>0.40639222222222221</c:v>
                </c:pt>
                <c:pt idx="83">
                  <c:v>0.42487277777777777</c:v>
                </c:pt>
                <c:pt idx="84">
                  <c:v>0.44369166666666671</c:v>
                </c:pt>
                <c:pt idx="85">
                  <c:v>0.46488444444444443</c:v>
                </c:pt>
                <c:pt idx="86">
                  <c:v>0.47607444444444447</c:v>
                </c:pt>
                <c:pt idx="87">
                  <c:v>0.50438777777777777</c:v>
                </c:pt>
                <c:pt idx="88">
                  <c:v>0.52846277777777784</c:v>
                </c:pt>
                <c:pt idx="89">
                  <c:v>0.54897722222222223</c:v>
                </c:pt>
                <c:pt idx="90">
                  <c:v>0.55915000000000004</c:v>
                </c:pt>
                <c:pt idx="91">
                  <c:v>0.58474999999999999</c:v>
                </c:pt>
                <c:pt idx="92">
                  <c:v>0.61679444444444442</c:v>
                </c:pt>
                <c:pt idx="93">
                  <c:v>0.63205555555555548</c:v>
                </c:pt>
                <c:pt idx="94">
                  <c:v>0.66121666666666667</c:v>
                </c:pt>
                <c:pt idx="95">
                  <c:v>0.68562777777777772</c:v>
                </c:pt>
                <c:pt idx="96">
                  <c:v>0.69664999999999999</c:v>
                </c:pt>
                <c:pt idx="97">
                  <c:v>0.72648888888888885</c:v>
                </c:pt>
                <c:pt idx="98">
                  <c:v>0.75870000000000004</c:v>
                </c:pt>
                <c:pt idx="99">
                  <c:v>0.80159444444444439</c:v>
                </c:pt>
                <c:pt idx="100">
                  <c:v>0.80837777777777775</c:v>
                </c:pt>
                <c:pt idx="101">
                  <c:v>0.83041666666666669</c:v>
                </c:pt>
                <c:pt idx="102">
                  <c:v>0.85262777777777787</c:v>
                </c:pt>
                <c:pt idx="103">
                  <c:v>0.86941111111111102</c:v>
                </c:pt>
                <c:pt idx="104">
                  <c:v>0.91077777777777769</c:v>
                </c:pt>
                <c:pt idx="105">
                  <c:v>0.95113333333333328</c:v>
                </c:pt>
                <c:pt idx="106">
                  <c:v>0.98063333333333325</c:v>
                </c:pt>
                <c:pt idx="107">
                  <c:v>0.9896166666666667</c:v>
                </c:pt>
                <c:pt idx="108">
                  <c:v>1.0475999999999999</c:v>
                </c:pt>
                <c:pt idx="109">
                  <c:v>1.0491277777777779</c:v>
                </c:pt>
                <c:pt idx="110">
                  <c:v>1.1013444444444445</c:v>
                </c:pt>
                <c:pt idx="111">
                  <c:v>1.1101611111111112</c:v>
                </c:pt>
                <c:pt idx="112">
                  <c:v>1.1606833333333333</c:v>
                </c:pt>
                <c:pt idx="113">
                  <c:v>1.196461111111111</c:v>
                </c:pt>
                <c:pt idx="114">
                  <c:v>1.2044277777777777</c:v>
                </c:pt>
                <c:pt idx="115">
                  <c:v>1.2463055555555556</c:v>
                </c:pt>
                <c:pt idx="116">
                  <c:v>1.2744500000000001</c:v>
                </c:pt>
                <c:pt idx="117">
                  <c:v>1.3069999999999999</c:v>
                </c:pt>
                <c:pt idx="118">
                  <c:v>1.3319222222222222</c:v>
                </c:pt>
                <c:pt idx="119">
                  <c:v>1.3912611111111111</c:v>
                </c:pt>
                <c:pt idx="120">
                  <c:v>1.4287333333333332</c:v>
                </c:pt>
                <c:pt idx="121">
                  <c:v>1.458061111111111</c:v>
                </c:pt>
                <c:pt idx="122">
                  <c:v>1.5118055555555556</c:v>
                </c:pt>
                <c:pt idx="123">
                  <c:v>1.5553777777777777</c:v>
                </c:pt>
                <c:pt idx="124">
                  <c:v>1.5870833333333334</c:v>
                </c:pt>
                <c:pt idx="125">
                  <c:v>1.6248888888888888</c:v>
                </c:pt>
                <c:pt idx="126">
                  <c:v>1.691011111111111</c:v>
                </c:pt>
                <c:pt idx="127">
                  <c:v>1.7042388888888891</c:v>
                </c:pt>
                <c:pt idx="128">
                  <c:v>1.7417055555555554</c:v>
                </c:pt>
                <c:pt idx="129">
                  <c:v>1.8002</c:v>
                </c:pt>
                <c:pt idx="130">
                  <c:v>1.8318999999999999</c:v>
                </c:pt>
                <c:pt idx="131">
                  <c:v>1.8953111111111112</c:v>
                </c:pt>
                <c:pt idx="132">
                  <c:v>1.9366777777777779</c:v>
                </c:pt>
                <c:pt idx="133">
                  <c:v>1.9831333333333332</c:v>
                </c:pt>
                <c:pt idx="134">
                  <c:v>2.0200944444444446</c:v>
                </c:pt>
                <c:pt idx="135">
                  <c:v>2.1036777777777775</c:v>
                </c:pt>
                <c:pt idx="136">
                  <c:v>2.1689500000000002</c:v>
                </c:pt>
                <c:pt idx="137">
                  <c:v>2.1448777777777779</c:v>
                </c:pt>
                <c:pt idx="138">
                  <c:v>2.207438888888889</c:v>
                </c:pt>
                <c:pt idx="139">
                  <c:v>2.3003499999999999</c:v>
                </c:pt>
                <c:pt idx="140">
                  <c:v>2.3050944444444443</c:v>
                </c:pt>
                <c:pt idx="141">
                  <c:v>2.3852888888888888</c:v>
                </c:pt>
                <c:pt idx="142">
                  <c:v>2.4219111111111107</c:v>
                </c:pt>
                <c:pt idx="143">
                  <c:v>2.4895555555555555</c:v>
                </c:pt>
                <c:pt idx="144">
                  <c:v>2.5312611111111107</c:v>
                </c:pt>
                <c:pt idx="145">
                  <c:v>2.565172222222222</c:v>
                </c:pt>
                <c:pt idx="146">
                  <c:v>2.6363777777777777</c:v>
                </c:pt>
                <c:pt idx="147">
                  <c:v>2.7024999999999997</c:v>
                </c:pt>
                <c:pt idx="148">
                  <c:v>2.7431888888888887</c:v>
                </c:pt>
                <c:pt idx="149">
                  <c:v>2.8381333333333334</c:v>
                </c:pt>
                <c:pt idx="150">
                  <c:v>2.8754333333333335</c:v>
                </c:pt>
                <c:pt idx="151">
                  <c:v>2.9178222222222221</c:v>
                </c:pt>
                <c:pt idx="152">
                  <c:v>2.9686833333333333</c:v>
                </c:pt>
                <c:pt idx="153">
                  <c:v>3.046672222222222</c:v>
                </c:pt>
                <c:pt idx="154">
                  <c:v>3.1161833333333333</c:v>
                </c:pt>
                <c:pt idx="155">
                  <c:v>3.1382222222222222</c:v>
                </c:pt>
                <c:pt idx="156">
                  <c:v>3.1958666666666664</c:v>
                </c:pt>
                <c:pt idx="157">
                  <c:v>3.2925055555555556</c:v>
                </c:pt>
                <c:pt idx="158">
                  <c:v>3.3823666666666665</c:v>
                </c:pt>
                <c:pt idx="159">
                  <c:v>3.4044055555555555</c:v>
                </c:pt>
                <c:pt idx="160">
                  <c:v>3.5180000000000002</c:v>
                </c:pt>
                <c:pt idx="161">
                  <c:v>3.5942944444444445</c:v>
                </c:pt>
                <c:pt idx="162">
                  <c:v>3.5942944444444445</c:v>
                </c:pt>
                <c:pt idx="163">
                  <c:v>3.6570222222222224</c:v>
                </c:pt>
                <c:pt idx="164">
                  <c:v>3.8180888888888891</c:v>
                </c:pt>
                <c:pt idx="165">
                  <c:v>3.9011611111111106</c:v>
                </c:pt>
                <c:pt idx="166">
                  <c:v>3.8808166666666661</c:v>
                </c:pt>
                <c:pt idx="167">
                  <c:v>4.013061111111111</c:v>
                </c:pt>
                <c:pt idx="168">
                  <c:v>4.0927444444444445</c:v>
                </c:pt>
                <c:pt idx="169">
                  <c:v>4.1622611111111114</c:v>
                </c:pt>
                <c:pt idx="170">
                  <c:v>4.2809388888888886</c:v>
                </c:pt>
                <c:pt idx="171">
                  <c:v>4.3657111111111115</c:v>
                </c:pt>
                <c:pt idx="172">
                  <c:v>4.4436999999999998</c:v>
                </c:pt>
                <c:pt idx="173">
                  <c:v>4.5725499999999997</c:v>
                </c:pt>
                <c:pt idx="174">
                  <c:v>4.5996777777777771</c:v>
                </c:pt>
                <c:pt idx="175">
                  <c:v>4.7268333333333334</c:v>
                </c:pt>
                <c:pt idx="176">
                  <c:v>4.809911111111111</c:v>
                </c:pt>
                <c:pt idx="177">
                  <c:v>4.9336777777777776</c:v>
                </c:pt>
                <c:pt idx="178">
                  <c:v>5.0455722222222219</c:v>
                </c:pt>
                <c:pt idx="179">
                  <c:v>5.1456</c:v>
                </c:pt>
                <c:pt idx="180">
                  <c:v>5.2642833333333332</c:v>
                </c:pt>
                <c:pt idx="181">
                  <c:v>5.381266666666666</c:v>
                </c:pt>
                <c:pt idx="182">
                  <c:v>5.4168722222222216</c:v>
                </c:pt>
                <c:pt idx="183">
                  <c:v>5.5491111111111104</c:v>
                </c:pt>
                <c:pt idx="184">
                  <c:v>5.679666666666666</c:v>
                </c:pt>
                <c:pt idx="185">
                  <c:v>5.7932777777777771</c:v>
                </c:pt>
                <c:pt idx="186">
                  <c:v>5.9526111111111106</c:v>
                </c:pt>
                <c:pt idx="187">
                  <c:v>6.0781111111111112</c:v>
                </c:pt>
                <c:pt idx="188">
                  <c:v>6.2119999999999997</c:v>
                </c:pt>
                <c:pt idx="189">
                  <c:v>6.3713888888888892</c:v>
                </c:pt>
                <c:pt idx="190">
                  <c:v>6.4934444444444441</c:v>
                </c:pt>
                <c:pt idx="191">
                  <c:v>6.610444444444445</c:v>
                </c:pt>
                <c:pt idx="192">
                  <c:v>6.7189444444444444</c:v>
                </c:pt>
                <c:pt idx="193">
                  <c:v>6.8308333333333335</c:v>
                </c:pt>
                <c:pt idx="194">
                  <c:v>6.9868333333333332</c:v>
                </c:pt>
                <c:pt idx="195">
                  <c:v>7.054666666666666</c:v>
                </c:pt>
                <c:pt idx="196">
                  <c:v>7.2513333333333332</c:v>
                </c:pt>
                <c:pt idx="197">
                  <c:v>7.3361111111111112</c:v>
                </c:pt>
                <c:pt idx="198">
                  <c:v>7.4836111111111103</c:v>
                </c:pt>
                <c:pt idx="199">
                  <c:v>7.5971666666666664</c:v>
                </c:pt>
                <c:pt idx="200">
                  <c:v>7.7056666666666658</c:v>
                </c:pt>
                <c:pt idx="201">
                  <c:v>7.8210000000000006</c:v>
                </c:pt>
                <c:pt idx="202">
                  <c:v>8.0091666666666672</c:v>
                </c:pt>
                <c:pt idx="203">
                  <c:v>8.1464999999999996</c:v>
                </c:pt>
                <c:pt idx="204">
                  <c:v>8.2583888888888879</c:v>
                </c:pt>
                <c:pt idx="205">
                  <c:v>8.4076111111111107</c:v>
                </c:pt>
                <c:pt idx="206">
                  <c:v>8.487277777777777</c:v>
                </c:pt>
                <c:pt idx="207">
                  <c:v>8.6890555555555551</c:v>
                </c:pt>
                <c:pt idx="208">
                  <c:v>8.7382222222222214</c:v>
                </c:pt>
                <c:pt idx="209">
                  <c:v>8.8670555555555559</c:v>
                </c:pt>
                <c:pt idx="210">
                  <c:v>9.1061111111111099</c:v>
                </c:pt>
                <c:pt idx="211">
                  <c:v>9.1518888888888892</c:v>
                </c:pt>
                <c:pt idx="212">
                  <c:v>9.1942777777777778</c:v>
                </c:pt>
                <c:pt idx="213">
                  <c:v>9.2959999999999994</c:v>
                </c:pt>
                <c:pt idx="214">
                  <c:v>9.5587777777777774</c:v>
                </c:pt>
                <c:pt idx="215">
                  <c:v>9.601166666666666</c:v>
                </c:pt>
                <c:pt idx="216">
                  <c:v>9.7859444444444446</c:v>
                </c:pt>
                <c:pt idx="217">
                  <c:v>9.8927777777777788</c:v>
                </c:pt>
                <c:pt idx="218">
                  <c:v>10.058944444444444</c:v>
                </c:pt>
                <c:pt idx="219">
                  <c:v>10.172499999999999</c:v>
                </c:pt>
                <c:pt idx="220">
                  <c:v>10.316611111111111</c:v>
                </c:pt>
                <c:pt idx="221">
                  <c:v>10.420055555555555</c:v>
                </c:pt>
                <c:pt idx="222">
                  <c:v>10.528555555555556</c:v>
                </c:pt>
                <c:pt idx="223">
                  <c:v>10.555666666666665</c:v>
                </c:pt>
                <c:pt idx="224">
                  <c:v>10.848999999999998</c:v>
                </c:pt>
                <c:pt idx="225">
                  <c:v>10.867666666666667</c:v>
                </c:pt>
                <c:pt idx="226">
                  <c:v>10.923611111111111</c:v>
                </c:pt>
                <c:pt idx="227">
                  <c:v>10.996499999999999</c:v>
                </c:pt>
                <c:pt idx="228">
                  <c:v>11.199944444444444</c:v>
                </c:pt>
                <c:pt idx="229">
                  <c:v>11.381388888888889</c:v>
                </c:pt>
                <c:pt idx="230">
                  <c:v>11.444111111111111</c:v>
                </c:pt>
                <c:pt idx="231">
                  <c:v>11.501722222222222</c:v>
                </c:pt>
                <c:pt idx="232">
                  <c:v>11.525444444444444</c:v>
                </c:pt>
                <c:pt idx="233">
                  <c:v>11.761111111111111</c:v>
                </c:pt>
                <c:pt idx="234">
                  <c:v>11.774722222222222</c:v>
                </c:pt>
                <c:pt idx="235">
                  <c:v>11.740777777777778</c:v>
                </c:pt>
                <c:pt idx="236">
                  <c:v>12.105333333333332</c:v>
                </c:pt>
                <c:pt idx="237">
                  <c:v>12.144277777777777</c:v>
                </c:pt>
                <c:pt idx="238">
                  <c:v>12.196833333333332</c:v>
                </c:pt>
                <c:pt idx="239">
                  <c:v>12.286722222222222</c:v>
                </c:pt>
                <c:pt idx="240">
                  <c:v>12.403722222222221</c:v>
                </c:pt>
                <c:pt idx="241">
                  <c:v>12.391833333333333</c:v>
                </c:pt>
                <c:pt idx="242">
                  <c:v>12.652944444444444</c:v>
                </c:pt>
                <c:pt idx="243">
                  <c:v>12.72411111111111</c:v>
                </c:pt>
                <c:pt idx="244">
                  <c:v>12.8055</c:v>
                </c:pt>
                <c:pt idx="245">
                  <c:v>12.944555555555555</c:v>
                </c:pt>
                <c:pt idx="246">
                  <c:v>12.995388888888888</c:v>
                </c:pt>
                <c:pt idx="247">
                  <c:v>13.212388888888889</c:v>
                </c:pt>
                <c:pt idx="248">
                  <c:v>13.387055555555555</c:v>
                </c:pt>
                <c:pt idx="249">
                  <c:v>13.242944444444444</c:v>
                </c:pt>
                <c:pt idx="250">
                  <c:v>13.405666666666665</c:v>
                </c:pt>
                <c:pt idx="251">
                  <c:v>13.563388888888889</c:v>
                </c:pt>
                <c:pt idx="252">
                  <c:v>13.620999999999999</c:v>
                </c:pt>
                <c:pt idx="253">
                  <c:v>13.600666666666667</c:v>
                </c:pt>
                <c:pt idx="254">
                  <c:v>13.731222222222222</c:v>
                </c:pt>
                <c:pt idx="255">
                  <c:v>13.800722222222223</c:v>
                </c:pt>
                <c:pt idx="256">
                  <c:v>13.851611111111112</c:v>
                </c:pt>
                <c:pt idx="257">
                  <c:v>13.887166666666667</c:v>
                </c:pt>
                <c:pt idx="258">
                  <c:v>14.027888888888889</c:v>
                </c:pt>
                <c:pt idx="259">
                  <c:v>14.211</c:v>
                </c:pt>
                <c:pt idx="260">
                  <c:v>14.116055555555555</c:v>
                </c:pt>
                <c:pt idx="261">
                  <c:v>14.134722222222223</c:v>
                </c:pt>
                <c:pt idx="262">
                  <c:v>14.258500000000002</c:v>
                </c:pt>
                <c:pt idx="263">
                  <c:v>14.321222222222223</c:v>
                </c:pt>
                <c:pt idx="264">
                  <c:v>14.500944444444444</c:v>
                </c:pt>
                <c:pt idx="265">
                  <c:v>14.604333333333335</c:v>
                </c:pt>
                <c:pt idx="266">
                  <c:v>14.963777777777777</c:v>
                </c:pt>
                <c:pt idx="267">
                  <c:v>14.919722222222223</c:v>
                </c:pt>
                <c:pt idx="268">
                  <c:v>14.746777777777778</c:v>
                </c:pt>
                <c:pt idx="269">
                  <c:v>14.924777777777777</c:v>
                </c:pt>
                <c:pt idx="270">
                  <c:v>14.906166666666667</c:v>
                </c:pt>
                <c:pt idx="271">
                  <c:v>14.897666666666666</c:v>
                </c:pt>
                <c:pt idx="272">
                  <c:v>15.035</c:v>
                </c:pt>
                <c:pt idx="273">
                  <c:v>15.116388888888887</c:v>
                </c:pt>
                <c:pt idx="274">
                  <c:v>15.192666666666668</c:v>
                </c:pt>
                <c:pt idx="275">
                  <c:v>15.236722222222221</c:v>
                </c:pt>
                <c:pt idx="276">
                  <c:v>15.465611111111112</c:v>
                </c:pt>
                <c:pt idx="277">
                  <c:v>15.285888888888888</c:v>
                </c:pt>
                <c:pt idx="278">
                  <c:v>15.411388888888888</c:v>
                </c:pt>
                <c:pt idx="279">
                  <c:v>15.44188888888889</c:v>
                </c:pt>
                <c:pt idx="280">
                  <c:v>15.443611111111112</c:v>
                </c:pt>
                <c:pt idx="281">
                  <c:v>15.658888888888887</c:v>
                </c:pt>
                <c:pt idx="282">
                  <c:v>15.860666666666665</c:v>
                </c:pt>
                <c:pt idx="283">
                  <c:v>15.797944444444443</c:v>
                </c:pt>
                <c:pt idx="284">
                  <c:v>16.153944444444445</c:v>
                </c:pt>
                <c:pt idx="285">
                  <c:v>15.930166666666667</c:v>
                </c:pt>
                <c:pt idx="286">
                  <c:v>16.120055555555556</c:v>
                </c:pt>
                <c:pt idx="287">
                  <c:v>16.123444444444441</c:v>
                </c:pt>
                <c:pt idx="288">
                  <c:v>16.242111111111111</c:v>
                </c:pt>
                <c:pt idx="289">
                  <c:v>16.24722222222222</c:v>
                </c:pt>
                <c:pt idx="290">
                  <c:v>16.340444444444444</c:v>
                </c:pt>
                <c:pt idx="291">
                  <c:v>16.460833333333333</c:v>
                </c:pt>
                <c:pt idx="292">
                  <c:v>16.404888888888888</c:v>
                </c:pt>
                <c:pt idx="293">
                  <c:v>16.523555555555557</c:v>
                </c:pt>
                <c:pt idx="294">
                  <c:v>16.71177777777778</c:v>
                </c:pt>
                <c:pt idx="295">
                  <c:v>16.635444444444445</c:v>
                </c:pt>
                <c:pt idx="296">
                  <c:v>16.777888888888889</c:v>
                </c:pt>
                <c:pt idx="297">
                  <c:v>16.845722222222221</c:v>
                </c:pt>
                <c:pt idx="298">
                  <c:v>16.966055555555556</c:v>
                </c:pt>
                <c:pt idx="299">
                  <c:v>17.050833333333333</c:v>
                </c:pt>
                <c:pt idx="300">
                  <c:v>17.088166666666666</c:v>
                </c:pt>
                <c:pt idx="301">
                  <c:v>17.011833333333332</c:v>
                </c:pt>
                <c:pt idx="302">
                  <c:v>17.127166666666668</c:v>
                </c:pt>
                <c:pt idx="303">
                  <c:v>17.152555555555555</c:v>
                </c:pt>
                <c:pt idx="304">
                  <c:v>17.047444444444444</c:v>
                </c:pt>
                <c:pt idx="305">
                  <c:v>17.317055555555555</c:v>
                </c:pt>
                <c:pt idx="306">
                  <c:v>17.262777777777778</c:v>
                </c:pt>
                <c:pt idx="307">
                  <c:v>17.239055555555556</c:v>
                </c:pt>
                <c:pt idx="308">
                  <c:v>17.31872222222222</c:v>
                </c:pt>
                <c:pt idx="309">
                  <c:v>17.46961111111111</c:v>
                </c:pt>
                <c:pt idx="310">
                  <c:v>17.55777777777778</c:v>
                </c:pt>
                <c:pt idx="311">
                  <c:v>17.573055555555555</c:v>
                </c:pt>
                <c:pt idx="312">
                  <c:v>17.844333333333335</c:v>
                </c:pt>
                <c:pt idx="313">
                  <c:v>17.749388888888888</c:v>
                </c:pt>
                <c:pt idx="314">
                  <c:v>18.010444444444445</c:v>
                </c:pt>
                <c:pt idx="315">
                  <c:v>17.890055555555556</c:v>
                </c:pt>
                <c:pt idx="316">
                  <c:v>18.030777777777779</c:v>
                </c:pt>
                <c:pt idx="317">
                  <c:v>17.978222222222222</c:v>
                </c:pt>
                <c:pt idx="318">
                  <c:v>18.234277777777777</c:v>
                </c:pt>
                <c:pt idx="319">
                  <c:v>18.085055555555556</c:v>
                </c:pt>
                <c:pt idx="320">
                  <c:v>18.235944444444442</c:v>
                </c:pt>
                <c:pt idx="321">
                  <c:v>18.157944444444443</c:v>
                </c:pt>
                <c:pt idx="322">
                  <c:v>18.025722222222221</c:v>
                </c:pt>
                <c:pt idx="323">
                  <c:v>18.305444444444444</c:v>
                </c:pt>
                <c:pt idx="324">
                  <c:v>18.597055555555553</c:v>
                </c:pt>
                <c:pt idx="325">
                  <c:v>18.847999999999999</c:v>
                </c:pt>
                <c:pt idx="326">
                  <c:v>18.788666666666668</c:v>
                </c:pt>
                <c:pt idx="327">
                  <c:v>18.432611111111111</c:v>
                </c:pt>
                <c:pt idx="328">
                  <c:v>18.612333333333332</c:v>
                </c:pt>
                <c:pt idx="329">
                  <c:v>18.732722222222222</c:v>
                </c:pt>
                <c:pt idx="330">
                  <c:v>18.705555555555556</c:v>
                </c:pt>
                <c:pt idx="331">
                  <c:v>18.924277777777778</c:v>
                </c:pt>
                <c:pt idx="332">
                  <c:v>18.980222222222221</c:v>
                </c:pt>
                <c:pt idx="333">
                  <c:v>19.198944444444447</c:v>
                </c:pt>
                <c:pt idx="334">
                  <c:v>19.153166666666667</c:v>
                </c:pt>
                <c:pt idx="335">
                  <c:v>19.183666666666664</c:v>
                </c:pt>
                <c:pt idx="336">
                  <c:v>19.266777777777776</c:v>
                </c:pt>
                <c:pt idx="337">
                  <c:v>19.426111111111112</c:v>
                </c:pt>
                <c:pt idx="338">
                  <c:v>19.287111111111113</c:v>
                </c:pt>
                <c:pt idx="339">
                  <c:v>19.527833333333334</c:v>
                </c:pt>
                <c:pt idx="340">
                  <c:v>19.576999999999998</c:v>
                </c:pt>
                <c:pt idx="341">
                  <c:v>19.636388888888888</c:v>
                </c:pt>
                <c:pt idx="342">
                  <c:v>19.624500000000001</c:v>
                </c:pt>
                <c:pt idx="343">
                  <c:v>19.697388888888888</c:v>
                </c:pt>
                <c:pt idx="344">
                  <c:v>19.675333333333334</c:v>
                </c:pt>
                <c:pt idx="345">
                  <c:v>19.909333333333333</c:v>
                </c:pt>
                <c:pt idx="346">
                  <c:v>19.905944444444444</c:v>
                </c:pt>
                <c:pt idx="347">
                  <c:v>19.790666666666667</c:v>
                </c:pt>
                <c:pt idx="348">
                  <c:v>19.712666666666667</c:v>
                </c:pt>
                <c:pt idx="349">
                  <c:v>20.017833333333332</c:v>
                </c:pt>
                <c:pt idx="350">
                  <c:v>19.989000000000001</c:v>
                </c:pt>
                <c:pt idx="351">
                  <c:v>20.216222222222221</c:v>
                </c:pt>
                <c:pt idx="352">
                  <c:v>20.253499999999999</c:v>
                </c:pt>
                <c:pt idx="353">
                  <c:v>20.472222222222221</c:v>
                </c:pt>
                <c:pt idx="354">
                  <c:v>20.495944444444444</c:v>
                </c:pt>
                <c:pt idx="355">
                  <c:v>20.161944444444444</c:v>
                </c:pt>
                <c:pt idx="356">
                  <c:v>20.612944444444445</c:v>
                </c:pt>
                <c:pt idx="357">
                  <c:v>20.438277777777778</c:v>
                </c:pt>
                <c:pt idx="358">
                  <c:v>20.448499999999999</c:v>
                </c:pt>
                <c:pt idx="359">
                  <c:v>20.526444444444444</c:v>
                </c:pt>
                <c:pt idx="360">
                  <c:v>20.585777777777778</c:v>
                </c:pt>
                <c:pt idx="361">
                  <c:v>20.774000000000001</c:v>
                </c:pt>
                <c:pt idx="362">
                  <c:v>20.68922222222222</c:v>
                </c:pt>
                <c:pt idx="363">
                  <c:v>21.167333333333335</c:v>
                </c:pt>
                <c:pt idx="364">
                  <c:v>21.087666666666667</c:v>
                </c:pt>
                <c:pt idx="365">
                  <c:v>21.046944444444442</c:v>
                </c:pt>
                <c:pt idx="366">
                  <c:v>21.250388888888885</c:v>
                </c:pt>
                <c:pt idx="367">
                  <c:v>21.019833333333334</c:v>
                </c:pt>
                <c:pt idx="368">
                  <c:v>21.150388888888887</c:v>
                </c:pt>
                <c:pt idx="369">
                  <c:v>21.324999999999999</c:v>
                </c:pt>
                <c:pt idx="370">
                  <c:v>21.057111111111112</c:v>
                </c:pt>
                <c:pt idx="371">
                  <c:v>21.638666666666669</c:v>
                </c:pt>
                <c:pt idx="372">
                  <c:v>21.253777777777778</c:v>
                </c:pt>
                <c:pt idx="373">
                  <c:v>21.404666666666667</c:v>
                </c:pt>
                <c:pt idx="374">
                  <c:v>21.736999999999998</c:v>
                </c:pt>
                <c:pt idx="375">
                  <c:v>21.7285</c:v>
                </c:pt>
                <c:pt idx="376">
                  <c:v>21.904833333333332</c:v>
                </c:pt>
                <c:pt idx="377">
                  <c:v>21.99977777777778</c:v>
                </c:pt>
                <c:pt idx="378">
                  <c:v>22.055722222222222</c:v>
                </c:pt>
                <c:pt idx="379">
                  <c:v>21.809888888888889</c:v>
                </c:pt>
                <c:pt idx="380">
                  <c:v>22.0015</c:v>
                </c:pt>
                <c:pt idx="381">
                  <c:v>22.137111111111111</c:v>
                </c:pt>
                <c:pt idx="382">
                  <c:v>22.364277777777776</c:v>
                </c:pt>
                <c:pt idx="383">
                  <c:v>22.601666666666667</c:v>
                </c:pt>
                <c:pt idx="384">
                  <c:v>22.372777777777777</c:v>
                </c:pt>
                <c:pt idx="385">
                  <c:v>22.542333333333332</c:v>
                </c:pt>
                <c:pt idx="386">
                  <c:v>22.908555555555555</c:v>
                </c:pt>
                <c:pt idx="387">
                  <c:v>22.737277777777777</c:v>
                </c:pt>
                <c:pt idx="388">
                  <c:v>22.859388888888887</c:v>
                </c:pt>
                <c:pt idx="389">
                  <c:v>23.22388888888889</c:v>
                </c:pt>
                <c:pt idx="390">
                  <c:v>23.351055555555554</c:v>
                </c:pt>
                <c:pt idx="391">
                  <c:v>23.045833333333334</c:v>
                </c:pt>
                <c:pt idx="392">
                  <c:v>23.276444444444444</c:v>
                </c:pt>
                <c:pt idx="393">
                  <c:v>23.512111111111111</c:v>
                </c:pt>
                <c:pt idx="394">
                  <c:v>23.569722222222222</c:v>
                </c:pt>
                <c:pt idx="395">
                  <c:v>23.869833333333332</c:v>
                </c:pt>
                <c:pt idx="396">
                  <c:v>24.000388888888889</c:v>
                </c:pt>
                <c:pt idx="397">
                  <c:v>23.886777777777777</c:v>
                </c:pt>
                <c:pt idx="398">
                  <c:v>24.166555555555558</c:v>
                </c:pt>
                <c:pt idx="399">
                  <c:v>23.937666666666665</c:v>
                </c:pt>
                <c:pt idx="400">
                  <c:v>24.159722222222221</c:v>
                </c:pt>
                <c:pt idx="401">
                  <c:v>24.402222222222221</c:v>
                </c:pt>
                <c:pt idx="402">
                  <c:v>24.57172222222222</c:v>
                </c:pt>
                <c:pt idx="403">
                  <c:v>24.517499999999998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F242-4764-8E18-F2E28989E580}"/>
            </c:ext>
          </c:extLst>
        </c:ser>
        <c:ser>
          <c:idx val="11"/>
          <c:order val="5"/>
          <c:tx>
            <c:v>500C 20min Light 1M NaOH + 0.5M Na2S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'[19]1M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'[19]1M NaOH 10mV'!$R$9:$R$412</c:f>
              <c:numCache>
                <c:formatCode>General</c:formatCode>
                <c:ptCount val="404"/>
                <c:pt idx="0">
                  <c:v>-0.7739611111111111</c:v>
                </c:pt>
                <c:pt idx="1">
                  <c:v>-0.71140000000000003</c:v>
                </c:pt>
                <c:pt idx="2">
                  <c:v>-0.65985555555555564</c:v>
                </c:pt>
                <c:pt idx="3">
                  <c:v>-0.61916666666666664</c:v>
                </c:pt>
                <c:pt idx="4">
                  <c:v>-0.58390555555555557</c:v>
                </c:pt>
                <c:pt idx="5">
                  <c:v>-0.55406333333333335</c:v>
                </c:pt>
                <c:pt idx="6">
                  <c:v>-0.52710666666666672</c:v>
                </c:pt>
                <c:pt idx="7">
                  <c:v>-0.50370944444444443</c:v>
                </c:pt>
                <c:pt idx="8">
                  <c:v>-0.48082166666666665</c:v>
                </c:pt>
                <c:pt idx="9">
                  <c:v>-0.46335833333333337</c:v>
                </c:pt>
                <c:pt idx="10">
                  <c:v>-0.44504777777777776</c:v>
                </c:pt>
                <c:pt idx="11">
                  <c:v>-0.42928055555555561</c:v>
                </c:pt>
                <c:pt idx="12">
                  <c:v>-0.41249611111111112</c:v>
                </c:pt>
                <c:pt idx="13">
                  <c:v>-0.40028888888888886</c:v>
                </c:pt>
                <c:pt idx="14">
                  <c:v>-0.3865561111111111</c:v>
                </c:pt>
                <c:pt idx="15">
                  <c:v>-0.37282333333333334</c:v>
                </c:pt>
                <c:pt idx="16">
                  <c:v>-0.36248111111111109</c:v>
                </c:pt>
                <c:pt idx="17">
                  <c:v>-0.349935</c:v>
                </c:pt>
                <c:pt idx="18">
                  <c:v>-0.33925388888888885</c:v>
                </c:pt>
                <c:pt idx="19">
                  <c:v>-0.32857277777777777</c:v>
                </c:pt>
                <c:pt idx="20">
                  <c:v>-0.31856944444444446</c:v>
                </c:pt>
                <c:pt idx="21">
                  <c:v>-0.30890555555555554</c:v>
                </c:pt>
                <c:pt idx="22">
                  <c:v>-0.30008944444444441</c:v>
                </c:pt>
                <c:pt idx="23">
                  <c:v>-0.29076444444444444</c:v>
                </c:pt>
                <c:pt idx="24">
                  <c:v>-0.28262666666666664</c:v>
                </c:pt>
                <c:pt idx="25">
                  <c:v>-0.27279333333333333</c:v>
                </c:pt>
                <c:pt idx="26">
                  <c:v>-0.26516388888888887</c:v>
                </c:pt>
                <c:pt idx="27">
                  <c:v>-0.25736500000000001</c:v>
                </c:pt>
                <c:pt idx="28">
                  <c:v>-0.2495661111111111</c:v>
                </c:pt>
                <c:pt idx="29">
                  <c:v>-0.24159722222222219</c:v>
                </c:pt>
                <c:pt idx="30">
                  <c:v>-0.23176388888888891</c:v>
                </c:pt>
                <c:pt idx="31">
                  <c:v>-0.22430444444444445</c:v>
                </c:pt>
                <c:pt idx="32">
                  <c:v>-0.21650499999999998</c:v>
                </c:pt>
                <c:pt idx="33">
                  <c:v>-0.20904555555555554</c:v>
                </c:pt>
                <c:pt idx="34">
                  <c:v>-0.19972055555555554</c:v>
                </c:pt>
                <c:pt idx="35">
                  <c:v>-0.19056555555555554</c:v>
                </c:pt>
                <c:pt idx="36">
                  <c:v>-0.18242722222222221</c:v>
                </c:pt>
                <c:pt idx="37">
                  <c:v>-0.17479777777777777</c:v>
                </c:pt>
                <c:pt idx="38">
                  <c:v>-0.16869444444444445</c:v>
                </c:pt>
                <c:pt idx="39">
                  <c:v>-0.15936944444444445</c:v>
                </c:pt>
                <c:pt idx="40">
                  <c:v>-0.15377444444444444</c:v>
                </c:pt>
                <c:pt idx="41">
                  <c:v>-0.14428055555555555</c:v>
                </c:pt>
                <c:pt idx="42">
                  <c:v>-0.13665111111111111</c:v>
                </c:pt>
                <c:pt idx="43">
                  <c:v>-0.13139499999999998</c:v>
                </c:pt>
                <c:pt idx="44">
                  <c:v>-0.12325722222222221</c:v>
                </c:pt>
                <c:pt idx="45">
                  <c:v>-0.11545833333333333</c:v>
                </c:pt>
                <c:pt idx="46">
                  <c:v>-0.10664222222222222</c:v>
                </c:pt>
                <c:pt idx="47">
                  <c:v>-9.9690555555555546E-2</c:v>
                </c:pt>
                <c:pt idx="48">
                  <c:v>-8.9857222222222213E-2</c:v>
                </c:pt>
                <c:pt idx="49">
                  <c:v>-8.2567222222222209E-2</c:v>
                </c:pt>
                <c:pt idx="50">
                  <c:v>-7.4259444444444447E-2</c:v>
                </c:pt>
                <c:pt idx="51">
                  <c:v>-6.4426111111111101E-2</c:v>
                </c:pt>
                <c:pt idx="52">
                  <c:v>-5.4592555555555554E-2</c:v>
                </c:pt>
                <c:pt idx="53">
                  <c:v>-4.7132722222222222E-2</c:v>
                </c:pt>
                <c:pt idx="54">
                  <c:v>-3.8418222222222222E-2</c:v>
                </c:pt>
                <c:pt idx="55">
                  <c:v>-2.6957166666666664E-2</c:v>
                </c:pt>
                <c:pt idx="56">
                  <c:v>-1.6920277777777777E-2</c:v>
                </c:pt>
                <c:pt idx="57">
                  <c:v>-5.9169999999999995E-3</c:v>
                </c:pt>
                <c:pt idx="58">
                  <c:v>4.4080944444444443E-3</c:v>
                </c:pt>
                <c:pt idx="59">
                  <c:v>1.4546722222222221E-2</c:v>
                </c:pt>
                <c:pt idx="60">
                  <c:v>2.4142777777777777E-2</c:v>
                </c:pt>
                <c:pt idx="61">
                  <c:v>3.5993777777777777E-2</c:v>
                </c:pt>
                <c:pt idx="62">
                  <c:v>4.7454833333333328E-2</c:v>
                </c:pt>
                <c:pt idx="63">
                  <c:v>5.9559999999999995E-2</c:v>
                </c:pt>
                <c:pt idx="64">
                  <c:v>7.3258888888888887E-2</c:v>
                </c:pt>
                <c:pt idx="65">
                  <c:v>8.3312777777777777E-2</c:v>
                </c:pt>
                <c:pt idx="66">
                  <c:v>9.7028888888888887E-2</c:v>
                </c:pt>
                <c:pt idx="67">
                  <c:v>0.11037166666666667</c:v>
                </c:pt>
                <c:pt idx="68">
                  <c:v>0.12169722222222222</c:v>
                </c:pt>
                <c:pt idx="69">
                  <c:v>0.13714277777777778</c:v>
                </c:pt>
                <c:pt idx="70">
                  <c:v>0.15413055555555555</c:v>
                </c:pt>
                <c:pt idx="71">
                  <c:v>0.16842333333333334</c:v>
                </c:pt>
                <c:pt idx="72">
                  <c:v>0.17784944444444442</c:v>
                </c:pt>
                <c:pt idx="73">
                  <c:v>0.19378666666666666</c:v>
                </c:pt>
                <c:pt idx="74">
                  <c:v>0.20260277777777777</c:v>
                </c:pt>
                <c:pt idx="75">
                  <c:v>0.22311722222222222</c:v>
                </c:pt>
                <c:pt idx="76">
                  <c:v>0.23837611111111112</c:v>
                </c:pt>
                <c:pt idx="77">
                  <c:v>0.25821277777777779</c:v>
                </c:pt>
                <c:pt idx="78">
                  <c:v>0.27398</c:v>
                </c:pt>
                <c:pt idx="79">
                  <c:v>0.29195166666666666</c:v>
                </c:pt>
                <c:pt idx="80">
                  <c:v>0.31246611111111111</c:v>
                </c:pt>
                <c:pt idx="81">
                  <c:v>0.32857277777777777</c:v>
                </c:pt>
                <c:pt idx="82">
                  <c:v>0.34552666666666665</c:v>
                </c:pt>
                <c:pt idx="83">
                  <c:v>0.36570222222222221</c:v>
                </c:pt>
                <c:pt idx="84">
                  <c:v>0.38689499999999999</c:v>
                </c:pt>
                <c:pt idx="85">
                  <c:v>0.39859333333333336</c:v>
                </c:pt>
                <c:pt idx="86">
                  <c:v>0.42266833333333331</c:v>
                </c:pt>
                <c:pt idx="87">
                  <c:v>0.44470888888888893</c:v>
                </c:pt>
                <c:pt idx="88">
                  <c:v>0.4621716666666667</c:v>
                </c:pt>
                <c:pt idx="89">
                  <c:v>0.4928588888888889</c:v>
                </c:pt>
                <c:pt idx="90">
                  <c:v>0.50574388888888888</c:v>
                </c:pt>
                <c:pt idx="91">
                  <c:v>0.52201999999999993</c:v>
                </c:pt>
                <c:pt idx="92">
                  <c:v>0.54931666666666668</c:v>
                </c:pt>
                <c:pt idx="93">
                  <c:v>0.5689833333333334</c:v>
                </c:pt>
                <c:pt idx="94">
                  <c:v>0.59153333333333324</c:v>
                </c:pt>
                <c:pt idx="95">
                  <c:v>0.62883333333333324</c:v>
                </c:pt>
                <c:pt idx="96">
                  <c:v>0.63663333333333338</c:v>
                </c:pt>
                <c:pt idx="97">
                  <c:v>0.65951666666666664</c:v>
                </c:pt>
                <c:pt idx="98">
                  <c:v>0.6820666666666666</c:v>
                </c:pt>
                <c:pt idx="99">
                  <c:v>0.71648333333333325</c:v>
                </c:pt>
                <c:pt idx="100">
                  <c:v>0.73072777777777775</c:v>
                </c:pt>
                <c:pt idx="101">
                  <c:v>0.76649999999999996</c:v>
                </c:pt>
                <c:pt idx="102">
                  <c:v>0.79159444444444438</c:v>
                </c:pt>
                <c:pt idx="103">
                  <c:v>0.81769999999999998</c:v>
                </c:pt>
                <c:pt idx="104">
                  <c:v>0.84313333333333329</c:v>
                </c:pt>
                <c:pt idx="105">
                  <c:v>0.86907222222222213</c:v>
                </c:pt>
                <c:pt idx="106">
                  <c:v>0.89484444444444444</c:v>
                </c:pt>
                <c:pt idx="107">
                  <c:v>0.92705555555555563</c:v>
                </c:pt>
                <c:pt idx="108">
                  <c:v>0.95181111111111105</c:v>
                </c:pt>
                <c:pt idx="109">
                  <c:v>0.98165000000000002</c:v>
                </c:pt>
                <c:pt idx="110">
                  <c:v>1.0133555555555556</c:v>
                </c:pt>
                <c:pt idx="111">
                  <c:v>1.044888888888889</c:v>
                </c:pt>
                <c:pt idx="112">
                  <c:v>1.0789666666666666</c:v>
                </c:pt>
                <c:pt idx="113">
                  <c:v>1.1079555555555556</c:v>
                </c:pt>
                <c:pt idx="114">
                  <c:v>1.1608555555555555</c:v>
                </c:pt>
                <c:pt idx="115">
                  <c:v>1.1864555555555556</c:v>
                </c:pt>
                <c:pt idx="116">
                  <c:v>1.2230777777777777</c:v>
                </c:pt>
                <c:pt idx="117">
                  <c:v>1.2534222222222222</c:v>
                </c:pt>
                <c:pt idx="118">
                  <c:v>1.2786888888888888</c:v>
                </c:pt>
                <c:pt idx="119">
                  <c:v>1.3270055555555555</c:v>
                </c:pt>
                <c:pt idx="120">
                  <c:v>1.3609166666666666</c:v>
                </c:pt>
                <c:pt idx="121">
                  <c:v>1.4026222222222222</c:v>
                </c:pt>
                <c:pt idx="122">
                  <c:v>1.4494166666666668</c:v>
                </c:pt>
                <c:pt idx="123">
                  <c:v>1.4785777777777778</c:v>
                </c:pt>
                <c:pt idx="124">
                  <c:v>1.5190999999999999</c:v>
                </c:pt>
                <c:pt idx="125">
                  <c:v>1.5462222222222222</c:v>
                </c:pt>
                <c:pt idx="126">
                  <c:v>1.5989500000000001</c:v>
                </c:pt>
                <c:pt idx="127">
                  <c:v>1.6521888888888887</c:v>
                </c:pt>
                <c:pt idx="128">
                  <c:v>1.6950833333333333</c:v>
                </c:pt>
                <c:pt idx="129">
                  <c:v>1.7245833333333334</c:v>
                </c:pt>
                <c:pt idx="130">
                  <c:v>1.7569666666666666</c:v>
                </c:pt>
                <c:pt idx="131">
                  <c:v>1.8183388888888889</c:v>
                </c:pt>
                <c:pt idx="132">
                  <c:v>1.8583499999999999</c:v>
                </c:pt>
                <c:pt idx="133">
                  <c:v>1.8990388888888889</c:v>
                </c:pt>
                <c:pt idx="134">
                  <c:v>1.9555</c:v>
                </c:pt>
                <c:pt idx="135">
                  <c:v>1.9744888888888887</c:v>
                </c:pt>
                <c:pt idx="136">
                  <c:v>2.0407777777777776</c:v>
                </c:pt>
                <c:pt idx="137">
                  <c:v>2.0997777777777777</c:v>
                </c:pt>
                <c:pt idx="138">
                  <c:v>2.1408055555555556</c:v>
                </c:pt>
                <c:pt idx="139">
                  <c:v>2.2115055555555556</c:v>
                </c:pt>
                <c:pt idx="140">
                  <c:v>2.2486388888888889</c:v>
                </c:pt>
                <c:pt idx="141">
                  <c:v>2.3078055555555554</c:v>
                </c:pt>
                <c:pt idx="142">
                  <c:v>2.3566333333333334</c:v>
                </c:pt>
                <c:pt idx="143">
                  <c:v>2.4022444444444444</c:v>
                </c:pt>
                <c:pt idx="144">
                  <c:v>2.4541222222222223</c:v>
                </c:pt>
                <c:pt idx="145">
                  <c:v>2.5144777777777776</c:v>
                </c:pt>
                <c:pt idx="146">
                  <c:v>2.5577111111111108</c:v>
                </c:pt>
                <c:pt idx="147">
                  <c:v>2.6143388888888888</c:v>
                </c:pt>
                <c:pt idx="148">
                  <c:v>2.6940222222222219</c:v>
                </c:pt>
                <c:pt idx="149">
                  <c:v>2.7245388888888891</c:v>
                </c:pt>
                <c:pt idx="150">
                  <c:v>2.7855777777777777</c:v>
                </c:pt>
                <c:pt idx="151">
                  <c:v>2.8533944444444441</c:v>
                </c:pt>
                <c:pt idx="152">
                  <c:v>2.9110388888888887</c:v>
                </c:pt>
                <c:pt idx="153">
                  <c:v>2.9686833333333333</c:v>
                </c:pt>
                <c:pt idx="154">
                  <c:v>3.0314111111111108</c:v>
                </c:pt>
                <c:pt idx="155">
                  <c:v>3.1043166666666666</c:v>
                </c:pt>
                <c:pt idx="156">
                  <c:v>3.1365277777777778</c:v>
                </c:pt>
                <c:pt idx="157">
                  <c:v>3.2212999999999998</c:v>
                </c:pt>
                <c:pt idx="158">
                  <c:v>3.2942055555555556</c:v>
                </c:pt>
                <c:pt idx="159">
                  <c:v>3.3637166666666665</c:v>
                </c:pt>
                <c:pt idx="160">
                  <c:v>3.4230555555555555</c:v>
                </c:pt>
                <c:pt idx="161">
                  <c:v>3.4959555555555557</c:v>
                </c:pt>
                <c:pt idx="162">
                  <c:v>3.5620777777777777</c:v>
                </c:pt>
                <c:pt idx="163">
                  <c:v>3.7502722222222222</c:v>
                </c:pt>
                <c:pt idx="164">
                  <c:v>3.7773999999999996</c:v>
                </c:pt>
                <c:pt idx="165">
                  <c:v>3.823172222222222</c:v>
                </c:pt>
                <c:pt idx="166">
                  <c:v>3.8960777777777782</c:v>
                </c:pt>
                <c:pt idx="167">
                  <c:v>4.0198444444444439</c:v>
                </c:pt>
                <c:pt idx="168">
                  <c:v>4.0842666666666663</c:v>
                </c:pt>
                <c:pt idx="169">
                  <c:v>4.1470000000000002</c:v>
                </c:pt>
                <c:pt idx="170">
                  <c:v>4.2809388888888886</c:v>
                </c:pt>
                <c:pt idx="171">
                  <c:v>4.4030111111111108</c:v>
                </c:pt>
                <c:pt idx="172">
                  <c:v>4.4860833333333332</c:v>
                </c:pt>
                <c:pt idx="173">
                  <c:v>4.5623777777777779</c:v>
                </c:pt>
                <c:pt idx="174">
                  <c:v>4.6708833333333333</c:v>
                </c:pt>
                <c:pt idx="175">
                  <c:v>4.8200833333333328</c:v>
                </c:pt>
                <c:pt idx="176">
                  <c:v>4.8777277777777774</c:v>
                </c:pt>
                <c:pt idx="177">
                  <c:v>5.0116666666666667</c:v>
                </c:pt>
                <c:pt idx="178">
                  <c:v>5.1201722222222221</c:v>
                </c:pt>
                <c:pt idx="179">
                  <c:v>5.2117222222222219</c:v>
                </c:pt>
                <c:pt idx="180">
                  <c:v>5.3541388888888886</c:v>
                </c:pt>
                <c:pt idx="181">
                  <c:v>5.4219555555555559</c:v>
                </c:pt>
                <c:pt idx="182">
                  <c:v>5.6152222222222221</c:v>
                </c:pt>
                <c:pt idx="183">
                  <c:v>5.6813333333333329</c:v>
                </c:pt>
                <c:pt idx="184">
                  <c:v>5.8169999999999993</c:v>
                </c:pt>
                <c:pt idx="185">
                  <c:v>5.9271666666666665</c:v>
                </c:pt>
                <c:pt idx="186">
                  <c:v>6.0526666666666662</c:v>
                </c:pt>
                <c:pt idx="187">
                  <c:v>6.1916666666666664</c:v>
                </c:pt>
                <c:pt idx="188">
                  <c:v>6.2984999999999998</c:v>
                </c:pt>
                <c:pt idx="189">
                  <c:v>6.4510555555555555</c:v>
                </c:pt>
                <c:pt idx="190">
                  <c:v>6.5036111111111108</c:v>
                </c:pt>
                <c:pt idx="191">
                  <c:v>6.6663888888888891</c:v>
                </c:pt>
                <c:pt idx="192">
                  <c:v>6.7918333333333338</c:v>
                </c:pt>
                <c:pt idx="193">
                  <c:v>6.9071666666666669</c:v>
                </c:pt>
                <c:pt idx="194">
                  <c:v>6.9817222222222215</c:v>
                </c:pt>
                <c:pt idx="195">
                  <c:v>7.1122777777777779</c:v>
                </c:pt>
                <c:pt idx="196">
                  <c:v>7.1902777777777773</c:v>
                </c:pt>
                <c:pt idx="197">
                  <c:v>7.3377777777777773</c:v>
                </c:pt>
                <c:pt idx="198">
                  <c:v>7.3801666666666668</c:v>
                </c:pt>
                <c:pt idx="199">
                  <c:v>7.580222222222222</c:v>
                </c:pt>
                <c:pt idx="200">
                  <c:v>7.6243333333333334</c:v>
                </c:pt>
                <c:pt idx="201">
                  <c:v>7.8107777777777772</c:v>
                </c:pt>
                <c:pt idx="202">
                  <c:v>7.9074444444444447</c:v>
                </c:pt>
                <c:pt idx="203">
                  <c:v>8.0702222222222222</c:v>
                </c:pt>
                <c:pt idx="204">
                  <c:v>8.1549999999999994</c:v>
                </c:pt>
                <c:pt idx="205">
                  <c:v>8.2991111111111096</c:v>
                </c:pt>
                <c:pt idx="206">
                  <c:v>8.4109999999999996</c:v>
                </c:pt>
                <c:pt idx="207">
                  <c:v>8.517777777777777</c:v>
                </c:pt>
                <c:pt idx="208">
                  <c:v>8.5618888888888893</c:v>
                </c:pt>
                <c:pt idx="209">
                  <c:v>8.7297222222222217</c:v>
                </c:pt>
                <c:pt idx="210">
                  <c:v>8.7229444444444439</c:v>
                </c:pt>
                <c:pt idx="211">
                  <c:v>8.8840000000000003</c:v>
                </c:pt>
                <c:pt idx="212">
                  <c:v>9.0348888888888883</c:v>
                </c:pt>
                <c:pt idx="213">
                  <c:v>9.0891666666666655</c:v>
                </c:pt>
                <c:pt idx="214">
                  <c:v>9.2264999999999997</c:v>
                </c:pt>
                <c:pt idx="215">
                  <c:v>9.3214444444444453</c:v>
                </c:pt>
                <c:pt idx="216">
                  <c:v>9.4434999999999985</c:v>
                </c:pt>
                <c:pt idx="217">
                  <c:v>9.4027777777777768</c:v>
                </c:pt>
                <c:pt idx="218">
                  <c:v>9.599499999999999</c:v>
                </c:pt>
                <c:pt idx="219">
                  <c:v>9.6333888888888879</c:v>
                </c:pt>
                <c:pt idx="220">
                  <c:v>9.7333888888888875</c:v>
                </c:pt>
                <c:pt idx="221">
                  <c:v>9.7995555555555551</c:v>
                </c:pt>
                <c:pt idx="222">
                  <c:v>9.8978888888888878</c:v>
                </c:pt>
                <c:pt idx="223">
                  <c:v>9.9690555555555544</c:v>
                </c:pt>
                <c:pt idx="224">
                  <c:v>10.031833333333333</c:v>
                </c:pt>
                <c:pt idx="225">
                  <c:v>10.138611111111111</c:v>
                </c:pt>
                <c:pt idx="226">
                  <c:v>10.162333333333333</c:v>
                </c:pt>
                <c:pt idx="227">
                  <c:v>10.32</c:v>
                </c:pt>
                <c:pt idx="228">
                  <c:v>10.406499999999999</c:v>
                </c:pt>
                <c:pt idx="229">
                  <c:v>10.491277777777778</c:v>
                </c:pt>
                <c:pt idx="230">
                  <c:v>10.681166666666666</c:v>
                </c:pt>
                <c:pt idx="231">
                  <c:v>10.733722222222223</c:v>
                </c:pt>
                <c:pt idx="232">
                  <c:v>10.804944444444445</c:v>
                </c:pt>
                <c:pt idx="233">
                  <c:v>10.984611111111111</c:v>
                </c:pt>
                <c:pt idx="234">
                  <c:v>10.996499999999999</c:v>
                </c:pt>
                <c:pt idx="235">
                  <c:v>10.959222222222222</c:v>
                </c:pt>
                <c:pt idx="236">
                  <c:v>11.101611111111112</c:v>
                </c:pt>
                <c:pt idx="237">
                  <c:v>11.03038888888889</c:v>
                </c:pt>
                <c:pt idx="238">
                  <c:v>11.250833333333334</c:v>
                </c:pt>
                <c:pt idx="239">
                  <c:v>11.474611111111111</c:v>
                </c:pt>
                <c:pt idx="240">
                  <c:v>11.418666666666667</c:v>
                </c:pt>
                <c:pt idx="241">
                  <c:v>11.527166666666666</c:v>
                </c:pt>
                <c:pt idx="242">
                  <c:v>11.639055555555554</c:v>
                </c:pt>
                <c:pt idx="243">
                  <c:v>11.725555555555555</c:v>
                </c:pt>
                <c:pt idx="244">
                  <c:v>11.968</c:v>
                </c:pt>
                <c:pt idx="245">
                  <c:v>11.850999999999999</c:v>
                </c:pt>
                <c:pt idx="246">
                  <c:v>11.842499999999999</c:v>
                </c:pt>
                <c:pt idx="247">
                  <c:v>11.956111111111111</c:v>
                </c:pt>
                <c:pt idx="248">
                  <c:v>12.045944444444444</c:v>
                </c:pt>
                <c:pt idx="249">
                  <c:v>12.059555555555557</c:v>
                </c:pt>
                <c:pt idx="250">
                  <c:v>12.069722222222222</c:v>
                </c:pt>
                <c:pt idx="251">
                  <c:v>12.240944444444445</c:v>
                </c:pt>
                <c:pt idx="252">
                  <c:v>12.237555555555554</c:v>
                </c:pt>
                <c:pt idx="253">
                  <c:v>12.405388888888888</c:v>
                </c:pt>
                <c:pt idx="254">
                  <c:v>12.522388888888889</c:v>
                </c:pt>
                <c:pt idx="255">
                  <c:v>12.456277777777776</c:v>
                </c:pt>
                <c:pt idx="256">
                  <c:v>12.635999999999999</c:v>
                </c:pt>
                <c:pt idx="257">
                  <c:v>12.642777777777777</c:v>
                </c:pt>
                <c:pt idx="258">
                  <c:v>12.807222222222222</c:v>
                </c:pt>
                <c:pt idx="259">
                  <c:v>12.752944444444443</c:v>
                </c:pt>
                <c:pt idx="260">
                  <c:v>12.868222222222222</c:v>
                </c:pt>
                <c:pt idx="261">
                  <c:v>12.908944444444444</c:v>
                </c:pt>
                <c:pt idx="262">
                  <c:v>12.864833333333332</c:v>
                </c:pt>
                <c:pt idx="263">
                  <c:v>13.131055555555555</c:v>
                </c:pt>
                <c:pt idx="264">
                  <c:v>13.13272222222222</c:v>
                </c:pt>
                <c:pt idx="265">
                  <c:v>13.148</c:v>
                </c:pt>
                <c:pt idx="266">
                  <c:v>13.29038888888889</c:v>
                </c:pt>
                <c:pt idx="267">
                  <c:v>13.263277777777777</c:v>
                </c:pt>
                <c:pt idx="268">
                  <c:v>13.381944444444443</c:v>
                </c:pt>
                <c:pt idx="269">
                  <c:v>13.570166666666665</c:v>
                </c:pt>
                <c:pt idx="270">
                  <c:v>13.497222222222222</c:v>
                </c:pt>
                <c:pt idx="271">
                  <c:v>13.631166666666665</c:v>
                </c:pt>
                <c:pt idx="272">
                  <c:v>13.717666666666666</c:v>
                </c:pt>
                <c:pt idx="273">
                  <c:v>13.854999999999999</c:v>
                </c:pt>
                <c:pt idx="274">
                  <c:v>13.858388888888888</c:v>
                </c:pt>
                <c:pt idx="275">
                  <c:v>13.839722222222221</c:v>
                </c:pt>
                <c:pt idx="276">
                  <c:v>13.931277777777776</c:v>
                </c:pt>
                <c:pt idx="277">
                  <c:v>14.016055555555555</c:v>
                </c:pt>
                <c:pt idx="278">
                  <c:v>14.131333333333332</c:v>
                </c:pt>
                <c:pt idx="279">
                  <c:v>14.10761111111111</c:v>
                </c:pt>
                <c:pt idx="280">
                  <c:v>14.095722222222223</c:v>
                </c:pt>
                <c:pt idx="281">
                  <c:v>14.263555555555556</c:v>
                </c:pt>
                <c:pt idx="282">
                  <c:v>14.343277777777777</c:v>
                </c:pt>
                <c:pt idx="283">
                  <c:v>14.331388888888887</c:v>
                </c:pt>
                <c:pt idx="284">
                  <c:v>14.433111111111112</c:v>
                </c:pt>
                <c:pt idx="285">
                  <c:v>14.429722222222221</c:v>
                </c:pt>
                <c:pt idx="286">
                  <c:v>14.575555555555555</c:v>
                </c:pt>
                <c:pt idx="287">
                  <c:v>14.66711111111111</c:v>
                </c:pt>
                <c:pt idx="288">
                  <c:v>14.668777777777779</c:v>
                </c:pt>
                <c:pt idx="289">
                  <c:v>14.817999999999998</c:v>
                </c:pt>
                <c:pt idx="290">
                  <c:v>14.7315</c:v>
                </c:pt>
                <c:pt idx="291">
                  <c:v>14.745055555555556</c:v>
                </c:pt>
                <c:pt idx="292">
                  <c:v>14.911222222222221</c:v>
                </c:pt>
                <c:pt idx="293">
                  <c:v>15.062111111111109</c:v>
                </c:pt>
                <c:pt idx="294">
                  <c:v>15.201166666666666</c:v>
                </c:pt>
                <c:pt idx="295">
                  <c:v>15.079055555555556</c:v>
                </c:pt>
                <c:pt idx="296">
                  <c:v>15.250333333333332</c:v>
                </c:pt>
                <c:pt idx="297">
                  <c:v>15.153666666666668</c:v>
                </c:pt>
                <c:pt idx="298">
                  <c:v>15.224888888888888</c:v>
                </c:pt>
                <c:pt idx="299">
                  <c:v>15.231666666666667</c:v>
                </c:pt>
                <c:pt idx="300">
                  <c:v>15.257111111111112</c:v>
                </c:pt>
                <c:pt idx="301">
                  <c:v>15.385944444444444</c:v>
                </c:pt>
                <c:pt idx="302">
                  <c:v>15.324888888888887</c:v>
                </c:pt>
                <c:pt idx="303">
                  <c:v>15.482611111111112</c:v>
                </c:pt>
                <c:pt idx="304">
                  <c:v>15.416444444444444</c:v>
                </c:pt>
                <c:pt idx="305">
                  <c:v>15.468999999999999</c:v>
                </c:pt>
                <c:pt idx="306">
                  <c:v>15.631777777777778</c:v>
                </c:pt>
                <c:pt idx="307">
                  <c:v>15.699611111111111</c:v>
                </c:pt>
                <c:pt idx="308">
                  <c:v>15.597888888888889</c:v>
                </c:pt>
                <c:pt idx="309">
                  <c:v>15.708055555555555</c:v>
                </c:pt>
                <c:pt idx="310">
                  <c:v>15.657222222222222</c:v>
                </c:pt>
                <c:pt idx="311">
                  <c:v>15.906444444444444</c:v>
                </c:pt>
                <c:pt idx="312">
                  <c:v>15.875944444444443</c:v>
                </c:pt>
                <c:pt idx="313">
                  <c:v>15.899666666666665</c:v>
                </c:pt>
                <c:pt idx="314">
                  <c:v>15.945444444444444</c:v>
                </c:pt>
                <c:pt idx="315">
                  <c:v>15.853888888888889</c:v>
                </c:pt>
                <c:pt idx="316">
                  <c:v>16.079388888888889</c:v>
                </c:pt>
                <c:pt idx="317">
                  <c:v>16.121777777777776</c:v>
                </c:pt>
                <c:pt idx="318">
                  <c:v>16.170944444444444</c:v>
                </c:pt>
                <c:pt idx="319">
                  <c:v>16.174333333333333</c:v>
                </c:pt>
                <c:pt idx="320">
                  <c:v>16.201444444444444</c:v>
                </c:pt>
                <c:pt idx="321">
                  <c:v>16.281111111111109</c:v>
                </c:pt>
                <c:pt idx="322">
                  <c:v>16.386222222222223</c:v>
                </c:pt>
                <c:pt idx="323">
                  <c:v>16.411666666666669</c:v>
                </c:pt>
                <c:pt idx="324">
                  <c:v>16.577833333333334</c:v>
                </c:pt>
                <c:pt idx="325">
                  <c:v>16.508333333333333</c:v>
                </c:pt>
                <c:pt idx="326">
                  <c:v>16.655833333333334</c:v>
                </c:pt>
                <c:pt idx="327">
                  <c:v>16.650722222222221</c:v>
                </c:pt>
                <c:pt idx="328">
                  <c:v>16.588000000000001</c:v>
                </c:pt>
                <c:pt idx="329">
                  <c:v>16.723611111111111</c:v>
                </c:pt>
                <c:pt idx="330">
                  <c:v>16.765999999999998</c:v>
                </c:pt>
                <c:pt idx="331">
                  <c:v>16.811777777777777</c:v>
                </c:pt>
                <c:pt idx="332">
                  <c:v>16.837222222222223</c:v>
                </c:pt>
                <c:pt idx="333">
                  <c:v>16.703277777777778</c:v>
                </c:pt>
                <c:pt idx="334">
                  <c:v>16.782999999999998</c:v>
                </c:pt>
                <c:pt idx="335">
                  <c:v>16.827055555555557</c:v>
                </c:pt>
                <c:pt idx="336">
                  <c:v>16.918611111111108</c:v>
                </c:pt>
                <c:pt idx="337">
                  <c:v>17.096611111111113</c:v>
                </c:pt>
                <c:pt idx="338">
                  <c:v>16.901666666666667</c:v>
                </c:pt>
                <c:pt idx="339">
                  <c:v>16.981333333333332</c:v>
                </c:pt>
                <c:pt idx="340">
                  <c:v>16.908444444444442</c:v>
                </c:pt>
                <c:pt idx="341">
                  <c:v>16.938944444444445</c:v>
                </c:pt>
                <c:pt idx="342">
                  <c:v>16.964388888888887</c:v>
                </c:pt>
                <c:pt idx="343">
                  <c:v>16.994888888888891</c:v>
                </c:pt>
                <c:pt idx="344">
                  <c:v>17.099999999999998</c:v>
                </c:pt>
                <c:pt idx="345">
                  <c:v>16.984722222222224</c:v>
                </c:pt>
                <c:pt idx="346">
                  <c:v>17.162722222222222</c:v>
                </c:pt>
                <c:pt idx="347">
                  <c:v>17.264444444444443</c:v>
                </c:pt>
                <c:pt idx="348">
                  <c:v>17.279722222222219</c:v>
                </c:pt>
                <c:pt idx="349">
                  <c:v>17.189888888888888</c:v>
                </c:pt>
                <c:pt idx="350">
                  <c:v>17.393333333333331</c:v>
                </c:pt>
                <c:pt idx="351">
                  <c:v>17.352611111111109</c:v>
                </c:pt>
                <c:pt idx="352">
                  <c:v>17.347555555555555</c:v>
                </c:pt>
                <c:pt idx="353">
                  <c:v>17.445888888888888</c:v>
                </c:pt>
                <c:pt idx="354">
                  <c:v>17.523888888888887</c:v>
                </c:pt>
                <c:pt idx="355">
                  <c:v>17.713777777777779</c:v>
                </c:pt>
                <c:pt idx="356">
                  <c:v>17.552666666666664</c:v>
                </c:pt>
                <c:pt idx="357">
                  <c:v>17.350944444444444</c:v>
                </c:pt>
                <c:pt idx="358">
                  <c:v>17.484888888888889</c:v>
                </c:pt>
                <c:pt idx="359">
                  <c:v>17.522166666666667</c:v>
                </c:pt>
                <c:pt idx="360">
                  <c:v>17.642555555555553</c:v>
                </c:pt>
                <c:pt idx="361">
                  <c:v>17.635777777777779</c:v>
                </c:pt>
                <c:pt idx="362">
                  <c:v>17.588277777777776</c:v>
                </c:pt>
                <c:pt idx="363">
                  <c:v>17.69511111111111</c:v>
                </c:pt>
                <c:pt idx="364">
                  <c:v>17.571333333333332</c:v>
                </c:pt>
                <c:pt idx="365">
                  <c:v>17.69338888888889</c:v>
                </c:pt>
                <c:pt idx="366">
                  <c:v>17.778166666666664</c:v>
                </c:pt>
                <c:pt idx="367">
                  <c:v>17.91888888888889</c:v>
                </c:pt>
                <c:pt idx="368">
                  <c:v>17.708666666666666</c:v>
                </c:pt>
                <c:pt idx="369">
                  <c:v>18.144388888888887</c:v>
                </c:pt>
                <c:pt idx="370">
                  <c:v>18.032499999999999</c:v>
                </c:pt>
                <c:pt idx="371">
                  <c:v>18.022333333333332</c:v>
                </c:pt>
                <c:pt idx="372">
                  <c:v>18.0715</c:v>
                </c:pt>
                <c:pt idx="373">
                  <c:v>18.154555555555557</c:v>
                </c:pt>
                <c:pt idx="374">
                  <c:v>18.052833333333336</c:v>
                </c:pt>
                <c:pt idx="375">
                  <c:v>18.241055555555555</c:v>
                </c:pt>
                <c:pt idx="376">
                  <c:v>18.225777777777775</c:v>
                </c:pt>
                <c:pt idx="377">
                  <c:v>18.266444444444446</c:v>
                </c:pt>
                <c:pt idx="378">
                  <c:v>18.234277777777777</c:v>
                </c:pt>
                <c:pt idx="379">
                  <c:v>18.388555555555556</c:v>
                </c:pt>
                <c:pt idx="380">
                  <c:v>18.337666666666664</c:v>
                </c:pt>
                <c:pt idx="381">
                  <c:v>18.235944444444442</c:v>
                </c:pt>
                <c:pt idx="382">
                  <c:v>18.642833333333332</c:v>
                </c:pt>
                <c:pt idx="383">
                  <c:v>18.544499999999999</c:v>
                </c:pt>
                <c:pt idx="384">
                  <c:v>18.51061111111111</c:v>
                </c:pt>
                <c:pt idx="385">
                  <c:v>18.58861111111111</c:v>
                </c:pt>
                <c:pt idx="386">
                  <c:v>18.692</c:v>
                </c:pt>
                <c:pt idx="387">
                  <c:v>18.658111111111111</c:v>
                </c:pt>
                <c:pt idx="388">
                  <c:v>18.746277777777777</c:v>
                </c:pt>
                <c:pt idx="389">
                  <c:v>18.591999999999999</c:v>
                </c:pt>
                <c:pt idx="390">
                  <c:v>18.914111111111112</c:v>
                </c:pt>
                <c:pt idx="391">
                  <c:v>18.993777777777776</c:v>
                </c:pt>
                <c:pt idx="392">
                  <c:v>18.997166666666665</c:v>
                </c:pt>
                <c:pt idx="393">
                  <c:v>19.217611111111111</c:v>
                </c:pt>
                <c:pt idx="394">
                  <c:v>19.287111111111113</c:v>
                </c:pt>
                <c:pt idx="395">
                  <c:v>19.322722222222222</c:v>
                </c:pt>
                <c:pt idx="396">
                  <c:v>19.417666666666666</c:v>
                </c:pt>
                <c:pt idx="397">
                  <c:v>19.349833333333333</c:v>
                </c:pt>
                <c:pt idx="398">
                  <c:v>19.336277777777777</c:v>
                </c:pt>
                <c:pt idx="399">
                  <c:v>19.593999999999998</c:v>
                </c:pt>
                <c:pt idx="400">
                  <c:v>19.588888888888889</c:v>
                </c:pt>
                <c:pt idx="401">
                  <c:v>19.619388888888889</c:v>
                </c:pt>
                <c:pt idx="402">
                  <c:v>19.561777777777777</c:v>
                </c:pt>
                <c:pt idx="403">
                  <c:v>19.827944444444444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F242-4764-8E18-F2E28989E580}"/>
            </c:ext>
          </c:extLst>
        </c:ser>
        <c:ser>
          <c:idx val="13"/>
          <c:order val="6"/>
          <c:tx>
            <c:v>500C 40min Light 1M NaOH + 0.5M Na2S</c:v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'[20]1M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'[20]1M NaOH 10mV'!$R$9:$R$412</c:f>
              <c:numCache>
                <c:formatCode>General</c:formatCode>
                <c:ptCount val="404"/>
                <c:pt idx="0">
                  <c:v>-0.71411111111111103</c:v>
                </c:pt>
                <c:pt idx="1">
                  <c:v>-0.6751166666666667</c:v>
                </c:pt>
                <c:pt idx="2">
                  <c:v>-0.64510555555555549</c:v>
                </c:pt>
                <c:pt idx="3">
                  <c:v>-0.61696111111111107</c:v>
                </c:pt>
                <c:pt idx="4">
                  <c:v>-0.59203888888888889</c:v>
                </c:pt>
                <c:pt idx="5">
                  <c:v>-0.57237222222222228</c:v>
                </c:pt>
                <c:pt idx="6">
                  <c:v>-0.55236833333333335</c:v>
                </c:pt>
                <c:pt idx="7">
                  <c:v>-0.53592277777777786</c:v>
                </c:pt>
                <c:pt idx="8">
                  <c:v>-0.52015500000000003</c:v>
                </c:pt>
                <c:pt idx="9">
                  <c:v>-0.5050661111111111</c:v>
                </c:pt>
                <c:pt idx="10">
                  <c:v>-0.48963777777777778</c:v>
                </c:pt>
                <c:pt idx="11">
                  <c:v>-0.47675222222222224</c:v>
                </c:pt>
                <c:pt idx="12">
                  <c:v>-0.46420611111111104</c:v>
                </c:pt>
                <c:pt idx="13">
                  <c:v>-0.45352500000000001</c:v>
                </c:pt>
                <c:pt idx="14">
                  <c:v>-0.44182666666666665</c:v>
                </c:pt>
                <c:pt idx="15">
                  <c:v>-0.42961944444444444</c:v>
                </c:pt>
                <c:pt idx="16">
                  <c:v>-0.4170733333333333</c:v>
                </c:pt>
                <c:pt idx="17">
                  <c:v>-0.40791833333333333</c:v>
                </c:pt>
                <c:pt idx="18">
                  <c:v>-0.39842388888888886</c:v>
                </c:pt>
                <c:pt idx="19">
                  <c:v>-0.38825166666666666</c:v>
                </c:pt>
                <c:pt idx="20">
                  <c:v>-0.37943499999999997</c:v>
                </c:pt>
                <c:pt idx="21">
                  <c:v>-0.36977111111111111</c:v>
                </c:pt>
                <c:pt idx="22">
                  <c:v>-0.36078555555555553</c:v>
                </c:pt>
                <c:pt idx="23">
                  <c:v>-0.3518</c:v>
                </c:pt>
                <c:pt idx="24">
                  <c:v>-0.34281388888888886</c:v>
                </c:pt>
                <c:pt idx="25">
                  <c:v>-0.33348944444444445</c:v>
                </c:pt>
                <c:pt idx="26">
                  <c:v>-0.32535111111111109</c:v>
                </c:pt>
                <c:pt idx="27">
                  <c:v>-0.31755222222222224</c:v>
                </c:pt>
                <c:pt idx="28">
                  <c:v>-0.30907499999999999</c:v>
                </c:pt>
                <c:pt idx="29">
                  <c:v>-0.3004283333333333</c:v>
                </c:pt>
                <c:pt idx="30">
                  <c:v>-0.29279944444444445</c:v>
                </c:pt>
                <c:pt idx="31">
                  <c:v>-0.28381333333333331</c:v>
                </c:pt>
                <c:pt idx="32">
                  <c:v>-0.27652333333333329</c:v>
                </c:pt>
                <c:pt idx="33">
                  <c:v>-0.26770722222222221</c:v>
                </c:pt>
                <c:pt idx="34">
                  <c:v>-0.25906055555555552</c:v>
                </c:pt>
                <c:pt idx="35">
                  <c:v>-0.25193944444444444</c:v>
                </c:pt>
                <c:pt idx="36">
                  <c:v>-0.24278444444444441</c:v>
                </c:pt>
                <c:pt idx="37">
                  <c:v>-0.23345944444444444</c:v>
                </c:pt>
                <c:pt idx="38">
                  <c:v>-0.22549111111111111</c:v>
                </c:pt>
                <c:pt idx="39">
                  <c:v>-0.2170138888888889</c:v>
                </c:pt>
                <c:pt idx="40">
                  <c:v>-0.20904555555555554</c:v>
                </c:pt>
                <c:pt idx="41">
                  <c:v>-0.20056833333333335</c:v>
                </c:pt>
                <c:pt idx="42">
                  <c:v>-0.18920888888888887</c:v>
                </c:pt>
                <c:pt idx="43">
                  <c:v>-0.17903666666666665</c:v>
                </c:pt>
                <c:pt idx="44">
                  <c:v>-0.16954222222222221</c:v>
                </c:pt>
                <c:pt idx="45">
                  <c:v>-0.16326888888888888</c:v>
                </c:pt>
                <c:pt idx="46">
                  <c:v>-0.15411388888888888</c:v>
                </c:pt>
                <c:pt idx="47">
                  <c:v>-0.14495833333333333</c:v>
                </c:pt>
                <c:pt idx="48">
                  <c:v>-0.13393833333333333</c:v>
                </c:pt>
                <c:pt idx="49">
                  <c:v>-0.12936055555555556</c:v>
                </c:pt>
                <c:pt idx="50">
                  <c:v>-0.12020555555555557</c:v>
                </c:pt>
                <c:pt idx="51">
                  <c:v>-0.10952444444444445</c:v>
                </c:pt>
                <c:pt idx="52">
                  <c:v>-0.10121666666666666</c:v>
                </c:pt>
                <c:pt idx="53">
                  <c:v>-9.0535555555555564E-2</c:v>
                </c:pt>
                <c:pt idx="54">
                  <c:v>-8.205833333333333E-2</c:v>
                </c:pt>
                <c:pt idx="55">
                  <c:v>-7.2224999999999998E-2</c:v>
                </c:pt>
                <c:pt idx="56">
                  <c:v>-6.1374444444444447E-2</c:v>
                </c:pt>
                <c:pt idx="57">
                  <c:v>-5.055744444444444E-2</c:v>
                </c:pt>
                <c:pt idx="58">
                  <c:v>-4.0520555555555553E-2</c:v>
                </c:pt>
                <c:pt idx="59">
                  <c:v>-2.8889999999999999E-2</c:v>
                </c:pt>
                <c:pt idx="60">
                  <c:v>-1.625911111111111E-2</c:v>
                </c:pt>
                <c:pt idx="61">
                  <c:v>-4.4928666666666671E-3</c:v>
                </c:pt>
                <c:pt idx="62">
                  <c:v>6.2222222222222219E-3</c:v>
                </c:pt>
                <c:pt idx="63">
                  <c:v>1.8836111111111112E-2</c:v>
                </c:pt>
                <c:pt idx="64">
                  <c:v>3.3399777777777771E-2</c:v>
                </c:pt>
                <c:pt idx="65">
                  <c:v>4.3775777777777775E-2</c:v>
                </c:pt>
                <c:pt idx="66">
                  <c:v>5.9102222222222216E-2</c:v>
                </c:pt>
                <c:pt idx="67">
                  <c:v>6.9546111111111114E-2</c:v>
                </c:pt>
                <c:pt idx="68">
                  <c:v>8.3448888888888892E-2</c:v>
                </c:pt>
                <c:pt idx="69">
                  <c:v>0.10038611111111111</c:v>
                </c:pt>
                <c:pt idx="70">
                  <c:v>0.11315222222222222</c:v>
                </c:pt>
                <c:pt idx="71">
                  <c:v>0.12535944444444444</c:v>
                </c:pt>
                <c:pt idx="72">
                  <c:v>0.13848222222222223</c:v>
                </c:pt>
                <c:pt idx="73">
                  <c:v>0.15462222222222222</c:v>
                </c:pt>
                <c:pt idx="74">
                  <c:v>0.1703561111111111</c:v>
                </c:pt>
                <c:pt idx="75">
                  <c:v>0.17564555555555555</c:v>
                </c:pt>
                <c:pt idx="76">
                  <c:v>0.19666888888888887</c:v>
                </c:pt>
                <c:pt idx="77">
                  <c:v>0.20751944444444445</c:v>
                </c:pt>
                <c:pt idx="78">
                  <c:v>0.22684722222222223</c:v>
                </c:pt>
                <c:pt idx="79">
                  <c:v>0.24583611111111112</c:v>
                </c:pt>
                <c:pt idx="80">
                  <c:v>0.26363777777777775</c:v>
                </c:pt>
                <c:pt idx="81">
                  <c:v>0.27703166666666668</c:v>
                </c:pt>
                <c:pt idx="82">
                  <c:v>0.2941555555555555</c:v>
                </c:pt>
                <c:pt idx="83">
                  <c:v>0.31331388888888889</c:v>
                </c:pt>
                <c:pt idx="84">
                  <c:v>0.33365888888888889</c:v>
                </c:pt>
                <c:pt idx="85">
                  <c:v>0.35315611111111106</c:v>
                </c:pt>
                <c:pt idx="86">
                  <c:v>0.36298944444444442</c:v>
                </c:pt>
                <c:pt idx="87">
                  <c:v>0.38502999999999998</c:v>
                </c:pt>
                <c:pt idx="88">
                  <c:v>0.40384944444444443</c:v>
                </c:pt>
                <c:pt idx="89">
                  <c:v>0.42826333333333338</c:v>
                </c:pt>
                <c:pt idx="90">
                  <c:v>0.44250499999999998</c:v>
                </c:pt>
                <c:pt idx="91">
                  <c:v>0.46268055555555548</c:v>
                </c:pt>
                <c:pt idx="92">
                  <c:v>0.48234722222222221</c:v>
                </c:pt>
                <c:pt idx="93">
                  <c:v>0.50167499999999998</c:v>
                </c:pt>
                <c:pt idx="94">
                  <c:v>0.51625555555555558</c:v>
                </c:pt>
                <c:pt idx="95">
                  <c:v>0.54541666666666666</c:v>
                </c:pt>
                <c:pt idx="96">
                  <c:v>0.56338888888888883</c:v>
                </c:pt>
                <c:pt idx="97">
                  <c:v>0.58627777777777779</c:v>
                </c:pt>
                <c:pt idx="98">
                  <c:v>0.60170555555555549</c:v>
                </c:pt>
                <c:pt idx="99">
                  <c:v>0.6247611111111111</c:v>
                </c:pt>
                <c:pt idx="100">
                  <c:v>0.64832777777777773</c:v>
                </c:pt>
                <c:pt idx="101">
                  <c:v>0.67240555555555548</c:v>
                </c:pt>
                <c:pt idx="102">
                  <c:v>0.6951222222222222</c:v>
                </c:pt>
                <c:pt idx="103">
                  <c:v>0.71801111111111116</c:v>
                </c:pt>
                <c:pt idx="104">
                  <c:v>0.74937777777777781</c:v>
                </c:pt>
                <c:pt idx="105">
                  <c:v>0.76768888888888887</c:v>
                </c:pt>
                <c:pt idx="106">
                  <c:v>0.79922222222222228</c:v>
                </c:pt>
                <c:pt idx="107">
                  <c:v>0.81498888888888887</c:v>
                </c:pt>
                <c:pt idx="108">
                  <c:v>0.84363888888888894</c:v>
                </c:pt>
                <c:pt idx="109">
                  <c:v>0.86652777777777779</c:v>
                </c:pt>
                <c:pt idx="110">
                  <c:v>0.90569444444444436</c:v>
                </c:pt>
                <c:pt idx="111">
                  <c:v>0.93536111111111109</c:v>
                </c:pt>
                <c:pt idx="112">
                  <c:v>0.96062777777777786</c:v>
                </c:pt>
                <c:pt idx="113">
                  <c:v>0.98605555555555546</c:v>
                </c:pt>
                <c:pt idx="114">
                  <c:v>1.0265777777777778</c:v>
                </c:pt>
                <c:pt idx="115">
                  <c:v>1.0508222222222223</c:v>
                </c:pt>
                <c:pt idx="116">
                  <c:v>1.0867666666666667</c:v>
                </c:pt>
                <c:pt idx="117">
                  <c:v>1.1262666666666667</c:v>
                </c:pt>
                <c:pt idx="118">
                  <c:v>1.1549222222222222</c:v>
                </c:pt>
                <c:pt idx="119">
                  <c:v>1.1813666666666667</c:v>
                </c:pt>
                <c:pt idx="120">
                  <c:v>1.222061111111111</c:v>
                </c:pt>
                <c:pt idx="121">
                  <c:v>1.2505444444444445</c:v>
                </c:pt>
                <c:pt idx="122">
                  <c:v>1.2971666666666666</c:v>
                </c:pt>
                <c:pt idx="123">
                  <c:v>1.3188666666666666</c:v>
                </c:pt>
                <c:pt idx="124">
                  <c:v>1.3622722222222223</c:v>
                </c:pt>
                <c:pt idx="125">
                  <c:v>1.4316111111111112</c:v>
                </c:pt>
                <c:pt idx="126">
                  <c:v>1.4382277777777777</c:v>
                </c:pt>
                <c:pt idx="127">
                  <c:v>1.510788888888889</c:v>
                </c:pt>
                <c:pt idx="128">
                  <c:v>1.5518166666666666</c:v>
                </c:pt>
                <c:pt idx="129">
                  <c:v>1.5791166666666667</c:v>
                </c:pt>
                <c:pt idx="130">
                  <c:v>1.6145499999999999</c:v>
                </c:pt>
                <c:pt idx="131">
                  <c:v>1.6694833333333332</c:v>
                </c:pt>
                <c:pt idx="132">
                  <c:v>1.7</c:v>
                </c:pt>
                <c:pt idx="133">
                  <c:v>1.7423833333333332</c:v>
                </c:pt>
                <c:pt idx="134">
                  <c:v>1.7946055555555553</c:v>
                </c:pt>
                <c:pt idx="135">
                  <c:v>1.8459722222222221</c:v>
                </c:pt>
                <c:pt idx="136">
                  <c:v>1.8829333333333333</c:v>
                </c:pt>
                <c:pt idx="137">
                  <c:v>1.9207444444444441</c:v>
                </c:pt>
                <c:pt idx="138">
                  <c:v>1.9836444444444443</c:v>
                </c:pt>
                <c:pt idx="139">
                  <c:v>2.0326388888888891</c:v>
                </c:pt>
                <c:pt idx="140">
                  <c:v>2.0658722222222221</c:v>
                </c:pt>
                <c:pt idx="141">
                  <c:v>2.1277555555555554</c:v>
                </c:pt>
                <c:pt idx="142">
                  <c:v>2.1684444444444444</c:v>
                </c:pt>
                <c:pt idx="143">
                  <c:v>2.2454166666666664</c:v>
                </c:pt>
                <c:pt idx="144">
                  <c:v>2.2774611111111112</c:v>
                </c:pt>
                <c:pt idx="145">
                  <c:v>2.3151000000000002</c:v>
                </c:pt>
                <c:pt idx="146">
                  <c:v>2.3759611111111112</c:v>
                </c:pt>
                <c:pt idx="147">
                  <c:v>2.420722222222222</c:v>
                </c:pt>
                <c:pt idx="148">
                  <c:v>2.4619222222222219</c:v>
                </c:pt>
                <c:pt idx="149">
                  <c:v>2.5490666666666666</c:v>
                </c:pt>
                <c:pt idx="150">
                  <c:v>2.5924666666666667</c:v>
                </c:pt>
                <c:pt idx="151">
                  <c:v>2.6821555555555556</c:v>
                </c:pt>
                <c:pt idx="152">
                  <c:v>2.7279333333333331</c:v>
                </c:pt>
                <c:pt idx="153">
                  <c:v>2.7686222222222221</c:v>
                </c:pt>
                <c:pt idx="154">
                  <c:v>2.8398277777777778</c:v>
                </c:pt>
                <c:pt idx="155">
                  <c:v>2.8940833333333331</c:v>
                </c:pt>
                <c:pt idx="156">
                  <c:v>2.98055</c:v>
                </c:pt>
                <c:pt idx="157">
                  <c:v>3.0331055555555553</c:v>
                </c:pt>
                <c:pt idx="158">
                  <c:v>3.1093999999999999</c:v>
                </c:pt>
                <c:pt idx="159">
                  <c:v>3.1924777777777775</c:v>
                </c:pt>
                <c:pt idx="160">
                  <c:v>3.2874222222222222</c:v>
                </c:pt>
                <c:pt idx="161">
                  <c:v>3.3162444444444441</c:v>
                </c:pt>
                <c:pt idx="162">
                  <c:v>3.4535722222222223</c:v>
                </c:pt>
                <c:pt idx="163">
                  <c:v>3.524777777777778</c:v>
                </c:pt>
                <c:pt idx="164">
                  <c:v>3.5586888888888888</c:v>
                </c:pt>
                <c:pt idx="165">
                  <c:v>3.7180555555555554</c:v>
                </c:pt>
                <c:pt idx="166">
                  <c:v>3.7638333333333334</c:v>
                </c:pt>
                <c:pt idx="167">
                  <c:v>3.8859055555555559</c:v>
                </c:pt>
                <c:pt idx="168">
                  <c:v>3.9876277777777775</c:v>
                </c:pt>
                <c:pt idx="169">
                  <c:v>4.0825722222222218</c:v>
                </c:pt>
                <c:pt idx="170">
                  <c:v>4.1402166666666664</c:v>
                </c:pt>
                <c:pt idx="171">
                  <c:v>4.2266833333333329</c:v>
                </c:pt>
                <c:pt idx="172">
                  <c:v>4.3979222222222223</c:v>
                </c:pt>
                <c:pt idx="173">
                  <c:v>4.5182944444444439</c:v>
                </c:pt>
                <c:pt idx="174">
                  <c:v>4.6132388888888887</c:v>
                </c:pt>
                <c:pt idx="175">
                  <c:v>4.7064888888888881</c:v>
                </c:pt>
                <c:pt idx="176">
                  <c:v>4.8234722222222217</c:v>
                </c:pt>
                <c:pt idx="177">
                  <c:v>4.9726722222222222</c:v>
                </c:pt>
                <c:pt idx="178">
                  <c:v>5.0269222222222218</c:v>
                </c:pt>
                <c:pt idx="179">
                  <c:v>5.1506888888888893</c:v>
                </c:pt>
                <c:pt idx="180">
                  <c:v>5.2964944444444448</c:v>
                </c:pt>
                <c:pt idx="181">
                  <c:v>5.4066999999999998</c:v>
                </c:pt>
                <c:pt idx="182">
                  <c:v>5.5728333333333326</c:v>
                </c:pt>
                <c:pt idx="183">
                  <c:v>5.6661111111111113</c:v>
                </c:pt>
                <c:pt idx="184">
                  <c:v>5.8068333333333335</c:v>
                </c:pt>
                <c:pt idx="185">
                  <c:v>5.9187222222222218</c:v>
                </c:pt>
                <c:pt idx="186">
                  <c:v>6.0102777777777776</c:v>
                </c:pt>
                <c:pt idx="187">
                  <c:v>6.1136666666666661</c:v>
                </c:pt>
                <c:pt idx="188">
                  <c:v>6.2272777777777772</c:v>
                </c:pt>
                <c:pt idx="189">
                  <c:v>6.3035555555555556</c:v>
                </c:pt>
                <c:pt idx="190">
                  <c:v>6.468055555555555</c:v>
                </c:pt>
                <c:pt idx="191">
                  <c:v>6.5748333333333333</c:v>
                </c:pt>
                <c:pt idx="192">
                  <c:v>6.6460555555555558</c:v>
                </c:pt>
                <c:pt idx="193">
                  <c:v>6.8308333333333335</c:v>
                </c:pt>
                <c:pt idx="194">
                  <c:v>6.9342777777777771</c:v>
                </c:pt>
                <c:pt idx="195">
                  <c:v>7.200444444444444</c:v>
                </c:pt>
                <c:pt idx="196">
                  <c:v>7.200444444444444</c:v>
                </c:pt>
                <c:pt idx="197">
                  <c:v>7.1631666666666662</c:v>
                </c:pt>
                <c:pt idx="198">
                  <c:v>7.5039444444444445</c:v>
                </c:pt>
                <c:pt idx="199">
                  <c:v>7.4276666666666662</c:v>
                </c:pt>
                <c:pt idx="200">
                  <c:v>7.5242777777777778</c:v>
                </c:pt>
                <c:pt idx="201">
                  <c:v>7.698888888888888</c:v>
                </c:pt>
                <c:pt idx="202">
                  <c:v>7.7480555555555553</c:v>
                </c:pt>
                <c:pt idx="203">
                  <c:v>7.9210000000000003</c:v>
                </c:pt>
                <c:pt idx="204">
                  <c:v>8.0498333333333338</c:v>
                </c:pt>
                <c:pt idx="205">
                  <c:v>8.1668333333333329</c:v>
                </c:pt>
                <c:pt idx="206">
                  <c:v>8.1990555555555567</c:v>
                </c:pt>
                <c:pt idx="207">
                  <c:v>8.339777777777778</c:v>
                </c:pt>
                <c:pt idx="208">
                  <c:v>8.4652222222222218</c:v>
                </c:pt>
                <c:pt idx="209">
                  <c:v>8.4296111111111109</c:v>
                </c:pt>
                <c:pt idx="210">
                  <c:v>8.600888888888889</c:v>
                </c:pt>
                <c:pt idx="211">
                  <c:v>8.7093888888888884</c:v>
                </c:pt>
                <c:pt idx="212">
                  <c:v>8.8026111111111121</c:v>
                </c:pt>
                <c:pt idx="213">
                  <c:v>8.9043333333333337</c:v>
                </c:pt>
                <c:pt idx="214">
                  <c:v>8.8941666666666652</c:v>
                </c:pt>
                <c:pt idx="215">
                  <c:v>9.1739444444444445</c:v>
                </c:pt>
                <c:pt idx="216">
                  <c:v>9.1077777777777786</c:v>
                </c:pt>
                <c:pt idx="217">
                  <c:v>9.1688333333333318</c:v>
                </c:pt>
                <c:pt idx="218">
                  <c:v>9.2655000000000012</c:v>
                </c:pt>
                <c:pt idx="219">
                  <c:v>9.3400555555555549</c:v>
                </c:pt>
                <c:pt idx="220">
                  <c:v>9.4773888888888891</c:v>
                </c:pt>
                <c:pt idx="221">
                  <c:v>9.5486111111111107</c:v>
                </c:pt>
                <c:pt idx="222">
                  <c:v>9.6452777777777783</c:v>
                </c:pt>
                <c:pt idx="223">
                  <c:v>9.8368333333333329</c:v>
                </c:pt>
                <c:pt idx="224">
                  <c:v>9.9419444444444451</c:v>
                </c:pt>
                <c:pt idx="225">
                  <c:v>9.95211111111111</c:v>
                </c:pt>
                <c:pt idx="226">
                  <c:v>10.016555555555554</c:v>
                </c:pt>
                <c:pt idx="227">
                  <c:v>10.030111111111111</c:v>
                </c:pt>
                <c:pt idx="228">
                  <c:v>10.091166666666666</c:v>
                </c:pt>
                <c:pt idx="229">
                  <c:v>10.260666666666667</c:v>
                </c:pt>
                <c:pt idx="230">
                  <c:v>10.384444444444444</c:v>
                </c:pt>
                <c:pt idx="231">
                  <c:v>10.362388888888889</c:v>
                </c:pt>
                <c:pt idx="232">
                  <c:v>10.477722222222221</c:v>
                </c:pt>
                <c:pt idx="233">
                  <c:v>10.655722222222222</c:v>
                </c:pt>
                <c:pt idx="234">
                  <c:v>10.665888888888889</c:v>
                </c:pt>
                <c:pt idx="235">
                  <c:v>10.660833333333333</c:v>
                </c:pt>
                <c:pt idx="236">
                  <c:v>10.71</c:v>
                </c:pt>
                <c:pt idx="237">
                  <c:v>10.784555555555555</c:v>
                </c:pt>
                <c:pt idx="238">
                  <c:v>10.977833333333333</c:v>
                </c:pt>
                <c:pt idx="239">
                  <c:v>10.891388888888889</c:v>
                </c:pt>
                <c:pt idx="240">
                  <c:v>11.098222222222221</c:v>
                </c:pt>
                <c:pt idx="241">
                  <c:v>11.1745</c:v>
                </c:pt>
                <c:pt idx="242">
                  <c:v>11.259277777777777</c:v>
                </c:pt>
                <c:pt idx="243">
                  <c:v>11.320333333333332</c:v>
                </c:pt>
                <c:pt idx="244">
                  <c:v>11.415277777777778</c:v>
                </c:pt>
                <c:pt idx="245">
                  <c:v>11.313555555555556</c:v>
                </c:pt>
                <c:pt idx="246">
                  <c:v>11.510222222222222</c:v>
                </c:pt>
                <c:pt idx="247">
                  <c:v>11.623833333333334</c:v>
                </c:pt>
                <c:pt idx="248">
                  <c:v>11.659388888888889</c:v>
                </c:pt>
                <c:pt idx="249">
                  <c:v>11.783166666666666</c:v>
                </c:pt>
                <c:pt idx="250">
                  <c:v>11.828944444444444</c:v>
                </c:pt>
                <c:pt idx="251">
                  <c:v>11.90861111111111</c:v>
                </c:pt>
                <c:pt idx="252">
                  <c:v>11.852666666666666</c:v>
                </c:pt>
                <c:pt idx="253">
                  <c:v>11.9985</c:v>
                </c:pt>
                <c:pt idx="254">
                  <c:v>12.027333333333333</c:v>
                </c:pt>
                <c:pt idx="255">
                  <c:v>12.034111111111111</c:v>
                </c:pt>
                <c:pt idx="256">
                  <c:v>12.3325</c:v>
                </c:pt>
                <c:pt idx="257">
                  <c:v>12.40711111111111</c:v>
                </c:pt>
                <c:pt idx="258">
                  <c:v>12.420666666666667</c:v>
                </c:pt>
                <c:pt idx="259">
                  <c:v>12.461333333333334</c:v>
                </c:pt>
                <c:pt idx="260">
                  <c:v>12.585111111111111</c:v>
                </c:pt>
                <c:pt idx="261">
                  <c:v>12.600388888888888</c:v>
                </c:pt>
                <c:pt idx="262">
                  <c:v>12.727499999999999</c:v>
                </c:pt>
                <c:pt idx="263">
                  <c:v>12.76311111111111</c:v>
                </c:pt>
                <c:pt idx="264">
                  <c:v>12.734333333333334</c:v>
                </c:pt>
                <c:pt idx="265">
                  <c:v>12.95811111111111</c:v>
                </c:pt>
                <c:pt idx="266">
                  <c:v>12.993722222222223</c:v>
                </c:pt>
                <c:pt idx="267">
                  <c:v>13.000500000000001</c:v>
                </c:pt>
                <c:pt idx="268">
                  <c:v>13.175111111111111</c:v>
                </c:pt>
                <c:pt idx="269">
                  <c:v>13.164944444444444</c:v>
                </c:pt>
                <c:pt idx="270">
                  <c:v>13.268388888888889</c:v>
                </c:pt>
                <c:pt idx="271">
                  <c:v>13.342944444444443</c:v>
                </c:pt>
                <c:pt idx="272">
                  <c:v>13.341277777777778</c:v>
                </c:pt>
                <c:pt idx="273">
                  <c:v>13.341277777777778</c:v>
                </c:pt>
                <c:pt idx="274">
                  <c:v>13.570166666666665</c:v>
                </c:pt>
                <c:pt idx="275">
                  <c:v>13.705777777777778</c:v>
                </c:pt>
                <c:pt idx="276">
                  <c:v>13.656611111111109</c:v>
                </c:pt>
                <c:pt idx="277">
                  <c:v>13.746499999999999</c:v>
                </c:pt>
                <c:pt idx="278">
                  <c:v>13.812611111111112</c:v>
                </c:pt>
                <c:pt idx="279">
                  <c:v>13.907555555555554</c:v>
                </c:pt>
                <c:pt idx="280">
                  <c:v>13.899055555555556</c:v>
                </c:pt>
                <c:pt idx="281">
                  <c:v>13.985555555555557</c:v>
                </c:pt>
                <c:pt idx="282">
                  <c:v>13.939777777777778</c:v>
                </c:pt>
                <c:pt idx="283">
                  <c:v>14.022833333333335</c:v>
                </c:pt>
                <c:pt idx="284">
                  <c:v>13.931277777777776</c:v>
                </c:pt>
                <c:pt idx="285">
                  <c:v>14.080444444444442</c:v>
                </c:pt>
                <c:pt idx="286">
                  <c:v>14.260166666666667</c:v>
                </c:pt>
                <c:pt idx="287">
                  <c:v>14.355111111111109</c:v>
                </c:pt>
                <c:pt idx="288">
                  <c:v>14.175388888888888</c:v>
                </c:pt>
                <c:pt idx="289">
                  <c:v>14.504333333333332</c:v>
                </c:pt>
                <c:pt idx="290">
                  <c:v>14.338166666666666</c:v>
                </c:pt>
                <c:pt idx="291">
                  <c:v>14.519611111111109</c:v>
                </c:pt>
                <c:pt idx="292">
                  <c:v>14.378888888888888</c:v>
                </c:pt>
                <c:pt idx="293">
                  <c:v>14.419555555555556</c:v>
                </c:pt>
                <c:pt idx="294">
                  <c:v>14.499222222222222</c:v>
                </c:pt>
                <c:pt idx="295">
                  <c:v>14.717944444444445</c:v>
                </c:pt>
                <c:pt idx="296">
                  <c:v>14.743388888888889</c:v>
                </c:pt>
                <c:pt idx="297">
                  <c:v>14.870555555555557</c:v>
                </c:pt>
                <c:pt idx="298">
                  <c:v>14.787444444444443</c:v>
                </c:pt>
                <c:pt idx="299">
                  <c:v>14.867166666666666</c:v>
                </c:pt>
                <c:pt idx="300">
                  <c:v>14.904444444444445</c:v>
                </c:pt>
                <c:pt idx="301">
                  <c:v>14.889166666666664</c:v>
                </c:pt>
                <c:pt idx="302">
                  <c:v>15.197777777777777</c:v>
                </c:pt>
                <c:pt idx="303">
                  <c:v>14.877333333333333</c:v>
                </c:pt>
                <c:pt idx="304">
                  <c:v>15.202833333333334</c:v>
                </c:pt>
                <c:pt idx="305">
                  <c:v>15.160444444444444</c:v>
                </c:pt>
                <c:pt idx="306">
                  <c:v>15.340166666666669</c:v>
                </c:pt>
                <c:pt idx="307">
                  <c:v>15.323222222222222</c:v>
                </c:pt>
                <c:pt idx="308">
                  <c:v>15.221500000000001</c:v>
                </c:pt>
                <c:pt idx="309">
                  <c:v>15.44188888888889</c:v>
                </c:pt>
                <c:pt idx="310">
                  <c:v>15.189277777777777</c:v>
                </c:pt>
                <c:pt idx="311">
                  <c:v>15.313055555555554</c:v>
                </c:pt>
                <c:pt idx="312">
                  <c:v>15.47411111111111</c:v>
                </c:pt>
                <c:pt idx="313">
                  <c:v>15.380833333333333</c:v>
                </c:pt>
                <c:pt idx="314">
                  <c:v>15.377444444444444</c:v>
                </c:pt>
                <c:pt idx="315">
                  <c:v>15.440222222222221</c:v>
                </c:pt>
                <c:pt idx="316">
                  <c:v>15.638555555555557</c:v>
                </c:pt>
                <c:pt idx="317">
                  <c:v>15.64872222222222</c:v>
                </c:pt>
                <c:pt idx="318">
                  <c:v>15.757222222222222</c:v>
                </c:pt>
                <c:pt idx="319">
                  <c:v>15.709777777777777</c:v>
                </c:pt>
                <c:pt idx="320">
                  <c:v>15.689444444444442</c:v>
                </c:pt>
                <c:pt idx="321">
                  <c:v>15.909833333333331</c:v>
                </c:pt>
                <c:pt idx="322">
                  <c:v>16.062444444444441</c:v>
                </c:pt>
                <c:pt idx="323">
                  <c:v>16.137</c:v>
                </c:pt>
                <c:pt idx="324">
                  <c:v>15.860666666666665</c:v>
                </c:pt>
                <c:pt idx="325">
                  <c:v>16.003055555555555</c:v>
                </c:pt>
                <c:pt idx="326">
                  <c:v>16.264166666666668</c:v>
                </c:pt>
                <c:pt idx="327">
                  <c:v>15.916611111111111</c:v>
                </c:pt>
                <c:pt idx="328">
                  <c:v>16.099722222222223</c:v>
                </c:pt>
                <c:pt idx="329">
                  <c:v>16.174333333333333</c:v>
                </c:pt>
                <c:pt idx="330">
                  <c:v>16.123444444444441</c:v>
                </c:pt>
                <c:pt idx="331">
                  <c:v>16.099722222222223</c:v>
                </c:pt>
                <c:pt idx="332">
                  <c:v>16.228555555555555</c:v>
                </c:pt>
                <c:pt idx="333">
                  <c:v>16.36588888888889</c:v>
                </c:pt>
                <c:pt idx="334">
                  <c:v>16.355722222222223</c:v>
                </c:pt>
                <c:pt idx="335">
                  <c:v>16.38283333333333</c:v>
                </c:pt>
                <c:pt idx="336">
                  <c:v>16.498166666666666</c:v>
                </c:pt>
                <c:pt idx="337">
                  <c:v>16.420166666666667</c:v>
                </c:pt>
                <c:pt idx="338">
                  <c:v>16.610055555555554</c:v>
                </c:pt>
                <c:pt idx="339">
                  <c:v>16.474388888888889</c:v>
                </c:pt>
                <c:pt idx="340">
                  <c:v>16.348944444444445</c:v>
                </c:pt>
                <c:pt idx="341">
                  <c:v>16.643944444444443</c:v>
                </c:pt>
                <c:pt idx="342">
                  <c:v>16.623611111111114</c:v>
                </c:pt>
                <c:pt idx="343">
                  <c:v>16.803333333333335</c:v>
                </c:pt>
                <c:pt idx="344">
                  <c:v>16.701611111111113</c:v>
                </c:pt>
                <c:pt idx="345">
                  <c:v>16.782999999999998</c:v>
                </c:pt>
                <c:pt idx="346">
                  <c:v>16.920277777777777</c:v>
                </c:pt>
                <c:pt idx="347">
                  <c:v>16.950833333333332</c:v>
                </c:pt>
                <c:pt idx="348">
                  <c:v>16.874500000000001</c:v>
                </c:pt>
                <c:pt idx="349">
                  <c:v>16.715166666666665</c:v>
                </c:pt>
                <c:pt idx="350">
                  <c:v>17.067777777777778</c:v>
                </c:pt>
                <c:pt idx="351">
                  <c:v>17.066111111111109</c:v>
                </c:pt>
                <c:pt idx="352">
                  <c:v>17.088166666666666</c:v>
                </c:pt>
                <c:pt idx="353">
                  <c:v>17.028833333333331</c:v>
                </c:pt>
                <c:pt idx="354">
                  <c:v>16.972833333333334</c:v>
                </c:pt>
                <c:pt idx="355">
                  <c:v>17.039000000000001</c:v>
                </c:pt>
                <c:pt idx="356">
                  <c:v>17.084777777777777</c:v>
                </c:pt>
                <c:pt idx="357">
                  <c:v>17.311944444444443</c:v>
                </c:pt>
                <c:pt idx="358">
                  <c:v>17.374666666666666</c:v>
                </c:pt>
                <c:pt idx="359">
                  <c:v>17.144111111111108</c:v>
                </c:pt>
                <c:pt idx="360">
                  <c:v>17.149166666666666</c:v>
                </c:pt>
                <c:pt idx="361">
                  <c:v>17.161055555555556</c:v>
                </c:pt>
                <c:pt idx="362">
                  <c:v>17.488277777777778</c:v>
                </c:pt>
                <c:pt idx="363">
                  <c:v>17.484888888888889</c:v>
                </c:pt>
                <c:pt idx="364">
                  <c:v>17.283111111111111</c:v>
                </c:pt>
                <c:pt idx="365">
                  <c:v>17.395</c:v>
                </c:pt>
                <c:pt idx="366">
                  <c:v>17.310222222222222</c:v>
                </c:pt>
                <c:pt idx="367">
                  <c:v>17.717166666666664</c:v>
                </c:pt>
                <c:pt idx="368">
                  <c:v>17.59</c:v>
                </c:pt>
                <c:pt idx="369">
                  <c:v>17.645944444444446</c:v>
                </c:pt>
                <c:pt idx="370">
                  <c:v>17.503499999999999</c:v>
                </c:pt>
                <c:pt idx="371">
                  <c:v>17.817166666666669</c:v>
                </c:pt>
                <c:pt idx="372">
                  <c:v>17.588277777777776</c:v>
                </c:pt>
                <c:pt idx="373">
                  <c:v>17.898555555555554</c:v>
                </c:pt>
                <c:pt idx="374">
                  <c:v>17.615444444444442</c:v>
                </c:pt>
                <c:pt idx="375">
                  <c:v>17.622222222222224</c:v>
                </c:pt>
                <c:pt idx="376">
                  <c:v>17.718833333333333</c:v>
                </c:pt>
                <c:pt idx="377">
                  <c:v>17.842611111111111</c:v>
                </c:pt>
                <c:pt idx="378">
                  <c:v>17.864666666666665</c:v>
                </c:pt>
                <c:pt idx="379">
                  <c:v>18.000277777777775</c:v>
                </c:pt>
                <c:pt idx="380">
                  <c:v>18.120666666666665</c:v>
                </c:pt>
                <c:pt idx="381">
                  <c:v>17.99861111111111</c:v>
                </c:pt>
                <c:pt idx="382">
                  <c:v>17.923999999999999</c:v>
                </c:pt>
                <c:pt idx="383">
                  <c:v>18.020611111111112</c:v>
                </c:pt>
                <c:pt idx="384">
                  <c:v>18.147777777777776</c:v>
                </c:pt>
                <c:pt idx="385">
                  <c:v>18.222388888888887</c:v>
                </c:pt>
                <c:pt idx="386">
                  <c:v>18.36311111111111</c:v>
                </c:pt>
                <c:pt idx="387">
                  <c:v>18.308833333333332</c:v>
                </c:pt>
                <c:pt idx="388">
                  <c:v>18.163055555555555</c:v>
                </c:pt>
                <c:pt idx="389">
                  <c:v>18.237666666666666</c:v>
                </c:pt>
                <c:pt idx="390">
                  <c:v>18.334277777777778</c:v>
                </c:pt>
                <c:pt idx="391">
                  <c:v>18.549611111111108</c:v>
                </c:pt>
                <c:pt idx="392">
                  <c:v>18.600444444444445</c:v>
                </c:pt>
                <c:pt idx="393">
                  <c:v>18.517388888888888</c:v>
                </c:pt>
                <c:pt idx="394">
                  <c:v>18.758111111111109</c:v>
                </c:pt>
                <c:pt idx="395">
                  <c:v>18.744555555555554</c:v>
                </c:pt>
                <c:pt idx="396">
                  <c:v>18.553000000000001</c:v>
                </c:pt>
                <c:pt idx="397">
                  <c:v>18.956499999999998</c:v>
                </c:pt>
                <c:pt idx="398">
                  <c:v>18.890388888888889</c:v>
                </c:pt>
                <c:pt idx="399">
                  <c:v>18.883611111111112</c:v>
                </c:pt>
                <c:pt idx="400">
                  <c:v>19.009055555555555</c:v>
                </c:pt>
                <c:pt idx="401">
                  <c:v>19.051444444444446</c:v>
                </c:pt>
                <c:pt idx="402">
                  <c:v>19.042944444444444</c:v>
                </c:pt>
                <c:pt idx="403">
                  <c:v>19.05822222222222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F242-4764-8E18-F2E28989E580}"/>
            </c:ext>
          </c:extLst>
        </c:ser>
        <c:ser>
          <c:idx val="0"/>
          <c:order val="0"/>
          <c:tx>
            <c:v>500C 60min Light 1M NaOH + 0.5M Na2S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'[21]1M NaOH 10mV'!$Q$9:$Q$412</c:f>
              <c:numCache>
                <c:formatCode>General</c:formatCode>
                <c:ptCount val="404"/>
                <c:pt idx="0">
                  <c:v>-0.75297780000000003</c:v>
                </c:pt>
                <c:pt idx="1">
                  <c:v>-0.74901050000000002</c:v>
                </c:pt>
                <c:pt idx="2">
                  <c:v>-0.74504320000000002</c:v>
                </c:pt>
                <c:pt idx="3">
                  <c:v>-0.74107590000000001</c:v>
                </c:pt>
                <c:pt idx="4">
                  <c:v>-0.7371086</c:v>
                </c:pt>
                <c:pt idx="5">
                  <c:v>-0.73314140000000005</c:v>
                </c:pt>
                <c:pt idx="6">
                  <c:v>-0.72917410000000005</c:v>
                </c:pt>
                <c:pt idx="7">
                  <c:v>-0.72520680000000004</c:v>
                </c:pt>
                <c:pt idx="8">
                  <c:v>-0.72123950000000003</c:v>
                </c:pt>
                <c:pt idx="9">
                  <c:v>-0.71727220000000003</c:v>
                </c:pt>
                <c:pt idx="10">
                  <c:v>-0.71330490000000002</c:v>
                </c:pt>
                <c:pt idx="11">
                  <c:v>-0.70933760000000001</c:v>
                </c:pt>
                <c:pt idx="12">
                  <c:v>-0.70537040000000006</c:v>
                </c:pt>
                <c:pt idx="13">
                  <c:v>-0.70140310000000006</c:v>
                </c:pt>
                <c:pt idx="14">
                  <c:v>-0.69743580000000005</c:v>
                </c:pt>
                <c:pt idx="15">
                  <c:v>-0.69346850000000004</c:v>
                </c:pt>
                <c:pt idx="16">
                  <c:v>-0.68950120000000004</c:v>
                </c:pt>
                <c:pt idx="17">
                  <c:v>-0.68553390000000003</c:v>
                </c:pt>
                <c:pt idx="18">
                  <c:v>-0.68156670000000008</c:v>
                </c:pt>
                <c:pt idx="19">
                  <c:v>-0.67759940000000007</c:v>
                </c:pt>
                <c:pt idx="20">
                  <c:v>-0.67363210000000007</c:v>
                </c:pt>
                <c:pt idx="21">
                  <c:v>-0.66966480000000006</c:v>
                </c:pt>
                <c:pt idx="22">
                  <c:v>-0.66569750999999999</c:v>
                </c:pt>
                <c:pt idx="23">
                  <c:v>-0.66173022000000004</c:v>
                </c:pt>
                <c:pt idx="24">
                  <c:v>-0.65776293900000005</c:v>
                </c:pt>
                <c:pt idx="25">
                  <c:v>-0.65379565000000006</c:v>
                </c:pt>
                <c:pt idx="26">
                  <c:v>-0.64982837000000004</c:v>
                </c:pt>
                <c:pt idx="27">
                  <c:v>-0.64586110000000008</c:v>
                </c:pt>
                <c:pt idx="28">
                  <c:v>-0.64189380000000007</c:v>
                </c:pt>
                <c:pt idx="29">
                  <c:v>-0.63792650000000006</c:v>
                </c:pt>
                <c:pt idx="30">
                  <c:v>-0.63395920000000006</c:v>
                </c:pt>
                <c:pt idx="31">
                  <c:v>-0.62999190000000005</c:v>
                </c:pt>
                <c:pt idx="32">
                  <c:v>-0.62602469999999999</c:v>
                </c:pt>
                <c:pt idx="33">
                  <c:v>-0.62205739999999998</c:v>
                </c:pt>
                <c:pt idx="34">
                  <c:v>-0.61809010000000009</c:v>
                </c:pt>
                <c:pt idx="35">
                  <c:v>-0.61412280000000008</c:v>
                </c:pt>
                <c:pt idx="36">
                  <c:v>-0.61015550000000007</c:v>
                </c:pt>
                <c:pt idx="37">
                  <c:v>-0.60618820000000007</c:v>
                </c:pt>
                <c:pt idx="38">
                  <c:v>-0.60222090000000006</c:v>
                </c:pt>
                <c:pt idx="39">
                  <c:v>-0.5982537</c:v>
                </c:pt>
                <c:pt idx="40">
                  <c:v>-0.59428639999999999</c:v>
                </c:pt>
                <c:pt idx="41">
                  <c:v>-0.59031909999999999</c:v>
                </c:pt>
                <c:pt idx="42">
                  <c:v>-0.58635180000000009</c:v>
                </c:pt>
                <c:pt idx="43">
                  <c:v>-0.58238450000000008</c:v>
                </c:pt>
                <c:pt idx="44">
                  <c:v>-0.57841720000000008</c:v>
                </c:pt>
                <c:pt idx="45">
                  <c:v>-0.57445000000000002</c:v>
                </c:pt>
                <c:pt idx="46">
                  <c:v>-0.57048270000000001</c:v>
                </c:pt>
                <c:pt idx="47">
                  <c:v>-0.5665154</c:v>
                </c:pt>
                <c:pt idx="48">
                  <c:v>-0.5625481</c:v>
                </c:pt>
                <c:pt idx="49">
                  <c:v>-0.55858079999999999</c:v>
                </c:pt>
                <c:pt idx="50">
                  <c:v>-0.55461400000000005</c:v>
                </c:pt>
                <c:pt idx="51">
                  <c:v>-0.55064599999999997</c:v>
                </c:pt>
                <c:pt idx="52">
                  <c:v>-0.54667900000000003</c:v>
                </c:pt>
                <c:pt idx="53">
                  <c:v>-0.54271200000000008</c:v>
                </c:pt>
                <c:pt idx="54">
                  <c:v>-0.538744</c:v>
                </c:pt>
                <c:pt idx="55">
                  <c:v>-0.53477700000000006</c:v>
                </c:pt>
                <c:pt idx="56">
                  <c:v>-0.53081</c:v>
                </c:pt>
                <c:pt idx="57">
                  <c:v>-0.52684300000000006</c:v>
                </c:pt>
                <c:pt idx="58">
                  <c:v>-0.52287499999999998</c:v>
                </c:pt>
                <c:pt idx="59">
                  <c:v>-0.51890800000000004</c:v>
                </c:pt>
                <c:pt idx="60">
                  <c:v>-0.51494100000000009</c:v>
                </c:pt>
                <c:pt idx="61">
                  <c:v>-0.51097300000000001</c:v>
                </c:pt>
                <c:pt idx="62">
                  <c:v>-0.50700600000000007</c:v>
                </c:pt>
                <c:pt idx="63">
                  <c:v>-0.50303900000000001</c:v>
                </c:pt>
                <c:pt idx="64">
                  <c:v>-0.49907200000000002</c:v>
                </c:pt>
                <c:pt idx="65">
                  <c:v>-0.49510399999999999</c:v>
                </c:pt>
                <c:pt idx="66">
                  <c:v>-0.49113700000000005</c:v>
                </c:pt>
                <c:pt idx="67">
                  <c:v>-0.48716999999999999</c:v>
                </c:pt>
                <c:pt idx="68">
                  <c:v>-0.48320200000000002</c:v>
                </c:pt>
                <c:pt idx="69">
                  <c:v>-0.47923500000000002</c:v>
                </c:pt>
                <c:pt idx="70">
                  <c:v>-0.47526800000000002</c:v>
                </c:pt>
                <c:pt idx="71">
                  <c:v>-0.47130100000000003</c:v>
                </c:pt>
                <c:pt idx="72">
                  <c:v>-0.467333</c:v>
                </c:pt>
                <c:pt idx="73">
                  <c:v>-0.46336600000000006</c:v>
                </c:pt>
                <c:pt idx="74">
                  <c:v>-0.459399</c:v>
                </c:pt>
                <c:pt idx="75">
                  <c:v>-0.45543100000000003</c:v>
                </c:pt>
                <c:pt idx="76">
                  <c:v>-0.45146400000000003</c:v>
                </c:pt>
                <c:pt idx="77">
                  <c:v>-0.44749700000000003</c:v>
                </c:pt>
                <c:pt idx="78">
                  <c:v>-0.44353000000000004</c:v>
                </c:pt>
                <c:pt idx="79">
                  <c:v>-0.43956200000000001</c:v>
                </c:pt>
                <c:pt idx="80">
                  <c:v>-0.43559500000000007</c:v>
                </c:pt>
                <c:pt idx="81">
                  <c:v>-0.43162800000000001</c:v>
                </c:pt>
                <c:pt idx="82">
                  <c:v>-0.42766000000000004</c:v>
                </c:pt>
                <c:pt idx="83">
                  <c:v>-0.42369300000000004</c:v>
                </c:pt>
                <c:pt idx="84">
                  <c:v>-0.41972600000000004</c:v>
                </c:pt>
                <c:pt idx="85">
                  <c:v>-0.41575899999999999</c:v>
                </c:pt>
                <c:pt idx="86">
                  <c:v>-0.41179100000000002</c:v>
                </c:pt>
                <c:pt idx="87">
                  <c:v>-0.40782400000000002</c:v>
                </c:pt>
                <c:pt idx="88">
                  <c:v>-0.40385700000000002</c:v>
                </c:pt>
                <c:pt idx="89">
                  <c:v>-0.39988900000000005</c:v>
                </c:pt>
                <c:pt idx="90">
                  <c:v>-0.39592200000000005</c:v>
                </c:pt>
                <c:pt idx="91">
                  <c:v>-0.39195500000000005</c:v>
                </c:pt>
                <c:pt idx="92">
                  <c:v>-0.38798800000000006</c:v>
                </c:pt>
                <c:pt idx="93">
                  <c:v>-0.38402000000000003</c:v>
                </c:pt>
                <c:pt idx="94">
                  <c:v>-0.38005300000000003</c:v>
                </c:pt>
                <c:pt idx="95">
                  <c:v>-0.37608600000000003</c:v>
                </c:pt>
                <c:pt idx="96">
                  <c:v>-0.372118</c:v>
                </c:pt>
                <c:pt idx="97">
                  <c:v>-0.36815100000000001</c:v>
                </c:pt>
                <c:pt idx="98">
                  <c:v>-0.36418400000000001</c:v>
                </c:pt>
                <c:pt idx="99">
                  <c:v>-0.36021700000000001</c:v>
                </c:pt>
                <c:pt idx="100">
                  <c:v>-0.35624900000000004</c:v>
                </c:pt>
                <c:pt idx="101">
                  <c:v>-0.35228200000000004</c:v>
                </c:pt>
                <c:pt idx="102">
                  <c:v>-0.34831500000000004</c:v>
                </c:pt>
                <c:pt idx="103">
                  <c:v>-0.34434700000000001</c:v>
                </c:pt>
                <c:pt idx="104">
                  <c:v>-0.34038000000000002</c:v>
                </c:pt>
                <c:pt idx="105">
                  <c:v>-0.33641300000000002</c:v>
                </c:pt>
                <c:pt idx="106">
                  <c:v>-0.33244600000000002</c:v>
                </c:pt>
                <c:pt idx="107">
                  <c:v>-0.32847800000000005</c:v>
                </c:pt>
                <c:pt idx="108">
                  <c:v>-0.32451100000000005</c:v>
                </c:pt>
                <c:pt idx="109">
                  <c:v>-0.32054400000000005</c:v>
                </c:pt>
                <c:pt idx="110">
                  <c:v>-0.31657600000000002</c:v>
                </c:pt>
                <c:pt idx="111">
                  <c:v>-0.31260900000000003</c:v>
                </c:pt>
                <c:pt idx="112">
                  <c:v>-0.30864200000000003</c:v>
                </c:pt>
                <c:pt idx="113">
                  <c:v>-0.30467500000000003</c:v>
                </c:pt>
                <c:pt idx="114">
                  <c:v>-0.300707</c:v>
                </c:pt>
                <c:pt idx="115">
                  <c:v>-0.29674</c:v>
                </c:pt>
                <c:pt idx="116">
                  <c:v>-0.29277300000000001</c:v>
                </c:pt>
                <c:pt idx="117">
                  <c:v>-0.28880500000000003</c:v>
                </c:pt>
                <c:pt idx="118">
                  <c:v>-0.28483800000000004</c:v>
                </c:pt>
                <c:pt idx="119">
                  <c:v>-0.28087100000000004</c:v>
                </c:pt>
                <c:pt idx="120">
                  <c:v>-0.27690400000000004</c:v>
                </c:pt>
                <c:pt idx="121">
                  <c:v>-0.27293600000000001</c:v>
                </c:pt>
                <c:pt idx="122">
                  <c:v>-0.26896900000000001</c:v>
                </c:pt>
                <c:pt idx="123">
                  <c:v>-0.26500200000000002</c:v>
                </c:pt>
                <c:pt idx="124">
                  <c:v>-0.26103400000000004</c:v>
                </c:pt>
                <c:pt idx="125">
                  <c:v>-0.25706700000000005</c:v>
                </c:pt>
                <c:pt idx="126">
                  <c:v>-0.25310000000000005</c:v>
                </c:pt>
                <c:pt idx="127">
                  <c:v>-0.24913300000000005</c:v>
                </c:pt>
                <c:pt idx="128">
                  <c:v>-0.24516500000000002</c:v>
                </c:pt>
                <c:pt idx="129">
                  <c:v>-0.24119800000000002</c:v>
                </c:pt>
                <c:pt idx="130">
                  <c:v>-0.23723100000000003</c:v>
                </c:pt>
                <c:pt idx="131">
                  <c:v>-0.23326300000000005</c:v>
                </c:pt>
                <c:pt idx="132">
                  <c:v>-0.22929600000000006</c:v>
                </c:pt>
                <c:pt idx="133">
                  <c:v>-0.225329</c:v>
                </c:pt>
                <c:pt idx="134">
                  <c:v>-0.221362</c:v>
                </c:pt>
                <c:pt idx="135">
                  <c:v>-0.21739400000000003</c:v>
                </c:pt>
                <c:pt idx="136">
                  <c:v>-0.21342700000000003</c:v>
                </c:pt>
                <c:pt idx="137">
                  <c:v>-0.20946000000000004</c:v>
                </c:pt>
                <c:pt idx="138">
                  <c:v>-0.20549200000000001</c:v>
                </c:pt>
                <c:pt idx="139">
                  <c:v>-0.20152500000000001</c:v>
                </c:pt>
                <c:pt idx="140">
                  <c:v>-0.19755800000000001</c:v>
                </c:pt>
                <c:pt idx="141">
                  <c:v>-0.19359100000000001</c:v>
                </c:pt>
                <c:pt idx="142">
                  <c:v>-0.18962300000000004</c:v>
                </c:pt>
                <c:pt idx="143">
                  <c:v>-0.18565600000000004</c:v>
                </c:pt>
                <c:pt idx="144">
                  <c:v>-0.18168900000000004</c:v>
                </c:pt>
                <c:pt idx="145">
                  <c:v>-0.17772100000000002</c:v>
                </c:pt>
                <c:pt idx="146">
                  <c:v>-0.17375400000000002</c:v>
                </c:pt>
                <c:pt idx="147">
                  <c:v>-0.16978700000000002</c:v>
                </c:pt>
                <c:pt idx="148">
                  <c:v>-0.16582000000000002</c:v>
                </c:pt>
                <c:pt idx="149">
                  <c:v>-0.16185200000000005</c:v>
                </c:pt>
                <c:pt idx="150">
                  <c:v>-0.15788500000000005</c:v>
                </c:pt>
                <c:pt idx="151">
                  <c:v>-0.153918</c:v>
                </c:pt>
                <c:pt idx="152">
                  <c:v>-0.14995000000000003</c:v>
                </c:pt>
                <c:pt idx="153">
                  <c:v>-0.14598299999999997</c:v>
                </c:pt>
                <c:pt idx="154">
                  <c:v>-0.14201600000000003</c:v>
                </c:pt>
                <c:pt idx="155">
                  <c:v>-0.13804899999999998</c:v>
                </c:pt>
                <c:pt idx="156">
                  <c:v>-0.13408100000000001</c:v>
                </c:pt>
                <c:pt idx="157">
                  <c:v>-0.13011400000000006</c:v>
                </c:pt>
                <c:pt idx="158">
                  <c:v>-0.12614700000000001</c:v>
                </c:pt>
                <c:pt idx="159">
                  <c:v>-0.12217900000000004</c:v>
                </c:pt>
                <c:pt idx="160">
                  <c:v>-0.11821199999999998</c:v>
                </c:pt>
                <c:pt idx="161">
                  <c:v>-0.11424500000000004</c:v>
                </c:pt>
                <c:pt idx="162">
                  <c:v>-0.11027799999999999</c:v>
                </c:pt>
                <c:pt idx="163">
                  <c:v>-0.10631000000000002</c:v>
                </c:pt>
                <c:pt idx="164">
                  <c:v>-0.10234300000000007</c:v>
                </c:pt>
                <c:pt idx="165">
                  <c:v>-9.8376000000000019E-2</c:v>
                </c:pt>
                <c:pt idx="166">
                  <c:v>-9.4408000000000047E-2</c:v>
                </c:pt>
                <c:pt idx="167">
                  <c:v>-9.0440999999999994E-2</c:v>
                </c:pt>
                <c:pt idx="168">
                  <c:v>-8.6474000000000051E-2</c:v>
                </c:pt>
                <c:pt idx="169">
                  <c:v>-8.2506999999999997E-2</c:v>
                </c:pt>
                <c:pt idx="170">
                  <c:v>-7.8539000000000025E-2</c:v>
                </c:pt>
                <c:pt idx="171">
                  <c:v>-7.4572000000000083E-2</c:v>
                </c:pt>
                <c:pt idx="172">
                  <c:v>-7.0605000000000029E-2</c:v>
                </c:pt>
                <c:pt idx="173">
                  <c:v>-6.6637000000000057E-2</c:v>
                </c:pt>
                <c:pt idx="174">
                  <c:v>-6.2670000000000003E-2</c:v>
                </c:pt>
                <c:pt idx="175">
                  <c:v>-5.8703000000000061E-2</c:v>
                </c:pt>
                <c:pt idx="176">
                  <c:v>-5.4736000000000007E-2</c:v>
                </c:pt>
                <c:pt idx="177">
                  <c:v>-5.0768000000000035E-2</c:v>
                </c:pt>
                <c:pt idx="178">
                  <c:v>-4.6800999999999982E-2</c:v>
                </c:pt>
                <c:pt idx="179">
                  <c:v>-4.2834000000000039E-2</c:v>
                </c:pt>
                <c:pt idx="180">
                  <c:v>-3.8866000000000067E-2</c:v>
                </c:pt>
                <c:pt idx="181">
                  <c:v>-3.4899000000000013E-2</c:v>
                </c:pt>
                <c:pt idx="182">
                  <c:v>-3.0932000000000071E-2</c:v>
                </c:pt>
                <c:pt idx="183">
                  <c:v>-2.6965000000000017E-2</c:v>
                </c:pt>
                <c:pt idx="184">
                  <c:v>-2.2997000000000045E-2</c:v>
                </c:pt>
                <c:pt idx="185">
                  <c:v>-1.9029999999999991E-2</c:v>
                </c:pt>
                <c:pt idx="186">
                  <c:v>-1.5063000000000049E-2</c:v>
                </c:pt>
                <c:pt idx="187">
                  <c:v>-1.1095000000000077E-2</c:v>
                </c:pt>
                <c:pt idx="188">
                  <c:v>-7.1280000000000232E-3</c:v>
                </c:pt>
                <c:pt idx="189">
                  <c:v>-3.1610000000000804E-3</c:v>
                </c:pt>
                <c:pt idx="190">
                  <c:v>8.059999999999734E-4</c:v>
                </c:pt>
                <c:pt idx="191">
                  <c:v>4.773999999999945E-3</c:v>
                </c:pt>
                <c:pt idx="192">
                  <c:v>8.7409999999999988E-3</c:v>
                </c:pt>
                <c:pt idx="193">
                  <c:v>1.2707999999999942E-2</c:v>
                </c:pt>
                <c:pt idx="194">
                  <c:v>1.6676000000000024E-2</c:v>
                </c:pt>
                <c:pt idx="195">
                  <c:v>2.0642999999999967E-2</c:v>
                </c:pt>
                <c:pt idx="196">
                  <c:v>2.4610000000000021E-2</c:v>
                </c:pt>
                <c:pt idx="197">
                  <c:v>2.8576999999999964E-2</c:v>
                </c:pt>
                <c:pt idx="198">
                  <c:v>3.2544999999999935E-2</c:v>
                </c:pt>
                <c:pt idx="199">
                  <c:v>3.6511999999999989E-2</c:v>
                </c:pt>
                <c:pt idx="200">
                  <c:v>4.0478999999999932E-2</c:v>
                </c:pt>
                <c:pt idx="201">
                  <c:v>4.4447000000000014E-2</c:v>
                </c:pt>
                <c:pt idx="202">
                  <c:v>4.8413999999999957E-2</c:v>
                </c:pt>
                <c:pt idx="203">
                  <c:v>5.2381000000000011E-2</c:v>
                </c:pt>
                <c:pt idx="204">
                  <c:v>5.6347999999999954E-2</c:v>
                </c:pt>
                <c:pt idx="205">
                  <c:v>6.0315999999999925E-2</c:v>
                </c:pt>
                <c:pt idx="206">
                  <c:v>6.4282999999999979E-2</c:v>
                </c:pt>
                <c:pt idx="207">
                  <c:v>6.8249999999999922E-2</c:v>
                </c:pt>
                <c:pt idx="208">
                  <c:v>7.2218000000000004E-2</c:v>
                </c:pt>
                <c:pt idx="209">
                  <c:v>7.6184999999999947E-2</c:v>
                </c:pt>
                <c:pt idx="210">
                  <c:v>8.0152000000000001E-2</c:v>
                </c:pt>
                <c:pt idx="211">
                  <c:v>8.4118999999999944E-2</c:v>
                </c:pt>
                <c:pt idx="212">
                  <c:v>8.8087000000000026E-2</c:v>
                </c:pt>
                <c:pt idx="213">
                  <c:v>9.2053999999999969E-2</c:v>
                </c:pt>
                <c:pt idx="214">
                  <c:v>9.6021000000000023E-2</c:v>
                </c:pt>
                <c:pt idx="215">
                  <c:v>9.9988999999999995E-2</c:v>
                </c:pt>
                <c:pt idx="216">
                  <c:v>0.10395599999999994</c:v>
                </c:pt>
                <c:pt idx="217">
                  <c:v>0.10792299999999999</c:v>
                </c:pt>
                <c:pt idx="218">
                  <c:v>0.11188999999999993</c:v>
                </c:pt>
                <c:pt idx="219">
                  <c:v>0.11585800000000002</c:v>
                </c:pt>
                <c:pt idx="220">
                  <c:v>0.11982499999999996</c:v>
                </c:pt>
                <c:pt idx="221">
                  <c:v>0.12379200000000001</c:v>
                </c:pt>
                <c:pt idx="222">
                  <c:v>0.12775999999999998</c:v>
                </c:pt>
                <c:pt idx="223">
                  <c:v>0.13172699999999993</c:v>
                </c:pt>
                <c:pt idx="224">
                  <c:v>0.13569399999999998</c:v>
                </c:pt>
                <c:pt idx="225">
                  <c:v>0.13966099999999992</c:v>
                </c:pt>
                <c:pt idx="226">
                  <c:v>0.14362900000000001</c:v>
                </c:pt>
                <c:pt idx="227">
                  <c:v>0.14759599999999995</c:v>
                </c:pt>
                <c:pt idx="228">
                  <c:v>0.151563</c:v>
                </c:pt>
                <c:pt idx="229">
                  <c:v>0.15553099999999997</c:v>
                </c:pt>
                <c:pt idx="230">
                  <c:v>0.15949799999999992</c:v>
                </c:pt>
                <c:pt idx="231">
                  <c:v>0.16346499999999997</c:v>
                </c:pt>
                <c:pt idx="232">
                  <c:v>0.16743200000000003</c:v>
                </c:pt>
                <c:pt idx="233">
                  <c:v>0.1714</c:v>
                </c:pt>
                <c:pt idx="234">
                  <c:v>0.17536699999999994</c:v>
                </c:pt>
                <c:pt idx="235">
                  <c:v>0.17933399999999999</c:v>
                </c:pt>
                <c:pt idx="236">
                  <c:v>0.18330199999999996</c:v>
                </c:pt>
                <c:pt idx="237">
                  <c:v>0.18726900000000002</c:v>
                </c:pt>
                <c:pt idx="238">
                  <c:v>0.19123599999999996</c:v>
                </c:pt>
                <c:pt idx="239">
                  <c:v>0.19520300000000002</c:v>
                </c:pt>
                <c:pt idx="240">
                  <c:v>0.19917099999999999</c:v>
                </c:pt>
                <c:pt idx="241">
                  <c:v>0.20313799999999993</c:v>
                </c:pt>
                <c:pt idx="242">
                  <c:v>0.20710499999999998</c:v>
                </c:pt>
                <c:pt idx="243">
                  <c:v>0.21107299999999996</c:v>
                </c:pt>
                <c:pt idx="244">
                  <c:v>0.21504000000000001</c:v>
                </c:pt>
                <c:pt idx="245">
                  <c:v>0.21900699999999995</c:v>
                </c:pt>
                <c:pt idx="246">
                  <c:v>0.22297400000000001</c:v>
                </c:pt>
                <c:pt idx="247">
                  <c:v>0.22694199999999998</c:v>
                </c:pt>
                <c:pt idx="248">
                  <c:v>0.23090899999999992</c:v>
                </c:pt>
                <c:pt idx="249">
                  <c:v>0.23487599999999997</c:v>
                </c:pt>
                <c:pt idx="250">
                  <c:v>0.23884399999999995</c:v>
                </c:pt>
                <c:pt idx="251">
                  <c:v>0.242811</c:v>
                </c:pt>
                <c:pt idx="252">
                  <c:v>0.24677799999999994</c:v>
                </c:pt>
                <c:pt idx="253">
                  <c:v>0.250745</c:v>
                </c:pt>
                <c:pt idx="254">
                  <c:v>0.25471299999999997</c:v>
                </c:pt>
                <c:pt idx="255">
                  <c:v>0.25868000000000002</c:v>
                </c:pt>
                <c:pt idx="256">
                  <c:v>0.26264699999999996</c:v>
                </c:pt>
                <c:pt idx="257">
                  <c:v>0.26661499999999994</c:v>
                </c:pt>
                <c:pt idx="258">
                  <c:v>0.27058199999999999</c:v>
                </c:pt>
                <c:pt idx="259">
                  <c:v>0.27454899999999993</c:v>
                </c:pt>
                <c:pt idx="260">
                  <c:v>0.27851599999999999</c:v>
                </c:pt>
                <c:pt idx="261">
                  <c:v>0.28248399999999996</c:v>
                </c:pt>
                <c:pt idx="262">
                  <c:v>0.28645100000000001</c:v>
                </c:pt>
                <c:pt idx="263">
                  <c:v>0.29041799999999995</c:v>
                </c:pt>
                <c:pt idx="264">
                  <c:v>0.29438500000000001</c:v>
                </c:pt>
                <c:pt idx="265">
                  <c:v>0.29835299999999998</c:v>
                </c:pt>
                <c:pt idx="266">
                  <c:v>0.30231999999999992</c:v>
                </c:pt>
                <c:pt idx="267">
                  <c:v>0.30628699999999998</c:v>
                </c:pt>
                <c:pt idx="268">
                  <c:v>0.31025499999999995</c:v>
                </c:pt>
                <c:pt idx="269">
                  <c:v>0.314222</c:v>
                </c:pt>
                <c:pt idx="270">
                  <c:v>0.31818899999999994</c:v>
                </c:pt>
                <c:pt idx="271">
                  <c:v>0.322156</c:v>
                </c:pt>
                <c:pt idx="272">
                  <c:v>0.32612399999999997</c:v>
                </c:pt>
                <c:pt idx="273">
                  <c:v>0.33009100000000002</c:v>
                </c:pt>
                <c:pt idx="274">
                  <c:v>0.33405799999999997</c:v>
                </c:pt>
                <c:pt idx="275">
                  <c:v>0.33802599999999994</c:v>
                </c:pt>
                <c:pt idx="276">
                  <c:v>0.34199299999999999</c:v>
                </c:pt>
                <c:pt idx="277">
                  <c:v>0.34596000000000005</c:v>
                </c:pt>
                <c:pt idx="278">
                  <c:v>0.34993000000000007</c:v>
                </c:pt>
                <c:pt idx="279">
                  <c:v>0.35389000000000004</c:v>
                </c:pt>
                <c:pt idx="280">
                  <c:v>0.35786000000000007</c:v>
                </c:pt>
                <c:pt idx="281">
                  <c:v>0.36182999999999987</c:v>
                </c:pt>
                <c:pt idx="282">
                  <c:v>0.3657999999999999</c:v>
                </c:pt>
                <c:pt idx="283">
                  <c:v>0.36975999999999987</c:v>
                </c:pt>
                <c:pt idx="284">
                  <c:v>0.3737299999999999</c:v>
                </c:pt>
                <c:pt idx="285">
                  <c:v>0.37769999999999992</c:v>
                </c:pt>
                <c:pt idx="286">
                  <c:v>0.38166999999999995</c:v>
                </c:pt>
                <c:pt idx="287">
                  <c:v>0.38562999999999992</c:v>
                </c:pt>
                <c:pt idx="288">
                  <c:v>0.38959999999999995</c:v>
                </c:pt>
                <c:pt idx="289">
                  <c:v>0.39356999999999998</c:v>
                </c:pt>
                <c:pt idx="290">
                  <c:v>0.39752999999999994</c:v>
                </c:pt>
                <c:pt idx="291">
                  <c:v>0.40149999999999997</c:v>
                </c:pt>
                <c:pt idx="292">
                  <c:v>0.40547</c:v>
                </c:pt>
                <c:pt idx="293">
                  <c:v>0.40944000000000003</c:v>
                </c:pt>
                <c:pt idx="294">
                  <c:v>0.41339999999999999</c:v>
                </c:pt>
                <c:pt idx="295">
                  <c:v>0.41737000000000002</c:v>
                </c:pt>
                <c:pt idx="296">
                  <c:v>0.42134000000000005</c:v>
                </c:pt>
                <c:pt idx="297">
                  <c:v>0.42531000000000008</c:v>
                </c:pt>
                <c:pt idx="298">
                  <c:v>0.42927000000000004</c:v>
                </c:pt>
                <c:pt idx="299">
                  <c:v>0.43324000000000007</c:v>
                </c:pt>
                <c:pt idx="300">
                  <c:v>0.43720999999999988</c:v>
                </c:pt>
                <c:pt idx="301">
                  <c:v>0.44117999999999991</c:v>
                </c:pt>
                <c:pt idx="302">
                  <c:v>0.44513999999999987</c:v>
                </c:pt>
                <c:pt idx="303">
                  <c:v>0.4491099999999999</c:v>
                </c:pt>
                <c:pt idx="304">
                  <c:v>0.45307999999999993</c:v>
                </c:pt>
                <c:pt idx="305">
                  <c:v>0.45703999999999989</c:v>
                </c:pt>
                <c:pt idx="306">
                  <c:v>0.46100999999999992</c:v>
                </c:pt>
                <c:pt idx="307">
                  <c:v>0.46497999999999995</c:v>
                </c:pt>
                <c:pt idx="308">
                  <c:v>0.46894999999999998</c:v>
                </c:pt>
                <c:pt idx="309">
                  <c:v>0.47290999999999994</c:v>
                </c:pt>
                <c:pt idx="310">
                  <c:v>0.47687999999999997</c:v>
                </c:pt>
                <c:pt idx="311">
                  <c:v>0.48085</c:v>
                </c:pt>
                <c:pt idx="312">
                  <c:v>0.48482000000000003</c:v>
                </c:pt>
                <c:pt idx="313">
                  <c:v>0.48877999999999999</c:v>
                </c:pt>
                <c:pt idx="314">
                  <c:v>0.49275000000000002</c:v>
                </c:pt>
                <c:pt idx="315">
                  <c:v>0.49672000000000005</c:v>
                </c:pt>
                <c:pt idx="316">
                  <c:v>0.50068000000000001</c:v>
                </c:pt>
                <c:pt idx="317">
                  <c:v>0.50465000000000004</c:v>
                </c:pt>
                <c:pt idx="318">
                  <c:v>0.50862000000000007</c:v>
                </c:pt>
                <c:pt idx="319">
                  <c:v>0.51258999999999988</c:v>
                </c:pt>
                <c:pt idx="320">
                  <c:v>0.51655000000000006</c:v>
                </c:pt>
                <c:pt idx="321">
                  <c:v>0.52051999999999987</c:v>
                </c:pt>
                <c:pt idx="322">
                  <c:v>0.5244899999999999</c:v>
                </c:pt>
                <c:pt idx="323">
                  <c:v>0.52845999999999993</c:v>
                </c:pt>
                <c:pt idx="324">
                  <c:v>0.53241999999999989</c:v>
                </c:pt>
                <c:pt idx="325">
                  <c:v>0.53638999999999992</c:v>
                </c:pt>
                <c:pt idx="326">
                  <c:v>0.54035999999999995</c:v>
                </c:pt>
                <c:pt idx="327">
                  <c:v>0.54431999999999992</c:v>
                </c:pt>
                <c:pt idx="328">
                  <c:v>0.54828999999999994</c:v>
                </c:pt>
                <c:pt idx="329">
                  <c:v>0.55225999999999997</c:v>
                </c:pt>
                <c:pt idx="330">
                  <c:v>0.55623</c:v>
                </c:pt>
                <c:pt idx="331">
                  <c:v>0.56018999999999997</c:v>
                </c:pt>
                <c:pt idx="332">
                  <c:v>0.56415999999999999</c:v>
                </c:pt>
                <c:pt idx="333">
                  <c:v>0.56813000000000002</c:v>
                </c:pt>
                <c:pt idx="334">
                  <c:v>0.57210000000000005</c:v>
                </c:pt>
                <c:pt idx="335">
                  <c:v>0.57606000000000002</c:v>
                </c:pt>
                <c:pt idx="336">
                  <c:v>0.58003000000000005</c:v>
                </c:pt>
                <c:pt idx="337">
                  <c:v>0.58400000000000007</c:v>
                </c:pt>
                <c:pt idx="338">
                  <c:v>0.58796000000000004</c:v>
                </c:pt>
                <c:pt idx="339">
                  <c:v>0.59193000000000007</c:v>
                </c:pt>
                <c:pt idx="340">
                  <c:v>0.59589999999999987</c:v>
                </c:pt>
                <c:pt idx="341">
                  <c:v>0.5998699999999999</c:v>
                </c:pt>
                <c:pt idx="342">
                  <c:v>0.60382999999999987</c:v>
                </c:pt>
                <c:pt idx="343">
                  <c:v>0.6077999999999999</c:v>
                </c:pt>
                <c:pt idx="344">
                  <c:v>0.61176999999999992</c:v>
                </c:pt>
                <c:pt idx="345">
                  <c:v>0.61573999999999995</c:v>
                </c:pt>
                <c:pt idx="346">
                  <c:v>0.61969999999999992</c:v>
                </c:pt>
                <c:pt idx="347">
                  <c:v>0.62366999999999995</c:v>
                </c:pt>
                <c:pt idx="348">
                  <c:v>0.62763999999999998</c:v>
                </c:pt>
                <c:pt idx="349">
                  <c:v>0.63159999999999994</c:v>
                </c:pt>
                <c:pt idx="350">
                  <c:v>0.63556999999999997</c:v>
                </c:pt>
                <c:pt idx="351">
                  <c:v>0.63954</c:v>
                </c:pt>
                <c:pt idx="352">
                  <c:v>0.64351000000000003</c:v>
                </c:pt>
                <c:pt idx="353">
                  <c:v>0.64746999999999999</c:v>
                </c:pt>
                <c:pt idx="354">
                  <c:v>0.65144000000000002</c:v>
                </c:pt>
                <c:pt idx="355">
                  <c:v>0.65541000000000005</c:v>
                </c:pt>
                <c:pt idx="356">
                  <c:v>0.65938000000000008</c:v>
                </c:pt>
                <c:pt idx="357">
                  <c:v>0.66334000000000004</c:v>
                </c:pt>
                <c:pt idx="358">
                  <c:v>0.66731000000000007</c:v>
                </c:pt>
                <c:pt idx="359">
                  <c:v>0.67127999999999988</c:v>
                </c:pt>
                <c:pt idx="360">
                  <c:v>0.67524000000000006</c:v>
                </c:pt>
                <c:pt idx="361">
                  <c:v>0.67920999999999987</c:v>
                </c:pt>
                <c:pt idx="362">
                  <c:v>0.6831799999999999</c:v>
                </c:pt>
                <c:pt idx="363">
                  <c:v>0.68714999999999993</c:v>
                </c:pt>
                <c:pt idx="364">
                  <c:v>0.69110999999999989</c:v>
                </c:pt>
                <c:pt idx="365">
                  <c:v>0.69507999999999992</c:v>
                </c:pt>
                <c:pt idx="366">
                  <c:v>0.69904999999999995</c:v>
                </c:pt>
                <c:pt idx="367">
                  <c:v>0.70301999999999998</c:v>
                </c:pt>
                <c:pt idx="368">
                  <c:v>0.70697999999999994</c:v>
                </c:pt>
                <c:pt idx="369">
                  <c:v>0.71094999999999997</c:v>
                </c:pt>
                <c:pt idx="370">
                  <c:v>0.71492</c:v>
                </c:pt>
                <c:pt idx="371">
                  <c:v>0.71889000000000003</c:v>
                </c:pt>
                <c:pt idx="372">
                  <c:v>0.72284999999999999</c:v>
                </c:pt>
                <c:pt idx="373">
                  <c:v>0.72682000000000002</c:v>
                </c:pt>
                <c:pt idx="374">
                  <c:v>0.73079000000000005</c:v>
                </c:pt>
                <c:pt idx="375">
                  <c:v>0.73475000000000001</c:v>
                </c:pt>
                <c:pt idx="376">
                  <c:v>0.73872000000000004</c:v>
                </c:pt>
                <c:pt idx="377">
                  <c:v>0.74269000000000007</c:v>
                </c:pt>
                <c:pt idx="378">
                  <c:v>0.74665999999999988</c:v>
                </c:pt>
                <c:pt idx="379">
                  <c:v>0.75062000000000006</c:v>
                </c:pt>
                <c:pt idx="380">
                  <c:v>0.75458999999999987</c:v>
                </c:pt>
                <c:pt idx="381">
                  <c:v>0.7585599999999999</c:v>
                </c:pt>
                <c:pt idx="382">
                  <c:v>0.76252999999999993</c:v>
                </c:pt>
                <c:pt idx="383">
                  <c:v>0.76648999999999989</c:v>
                </c:pt>
                <c:pt idx="384">
                  <c:v>0.77045999999999992</c:v>
                </c:pt>
                <c:pt idx="385">
                  <c:v>0.77442999999999995</c:v>
                </c:pt>
                <c:pt idx="386">
                  <c:v>0.77838999999999992</c:v>
                </c:pt>
                <c:pt idx="387">
                  <c:v>0.78235999999999994</c:v>
                </c:pt>
                <c:pt idx="388">
                  <c:v>0.78632999999999997</c:v>
                </c:pt>
                <c:pt idx="389">
                  <c:v>0.7903</c:v>
                </c:pt>
                <c:pt idx="390">
                  <c:v>0.79425999999999997</c:v>
                </c:pt>
                <c:pt idx="391">
                  <c:v>0.79823</c:v>
                </c:pt>
                <c:pt idx="392">
                  <c:v>0.80220000000000002</c:v>
                </c:pt>
                <c:pt idx="393">
                  <c:v>0.80617000000000005</c:v>
                </c:pt>
                <c:pt idx="394">
                  <c:v>0.81013000000000002</c:v>
                </c:pt>
                <c:pt idx="395">
                  <c:v>0.81410000000000005</c:v>
                </c:pt>
                <c:pt idx="396">
                  <c:v>0.81807000000000007</c:v>
                </c:pt>
                <c:pt idx="397">
                  <c:v>0.82203000000000004</c:v>
                </c:pt>
                <c:pt idx="398">
                  <c:v>0.82600000000000007</c:v>
                </c:pt>
                <c:pt idx="399">
                  <c:v>0.82996999999999987</c:v>
                </c:pt>
                <c:pt idx="400">
                  <c:v>0.8339399999999999</c:v>
                </c:pt>
                <c:pt idx="401">
                  <c:v>0.83789999999999987</c:v>
                </c:pt>
                <c:pt idx="402">
                  <c:v>0.8418699999999999</c:v>
                </c:pt>
                <c:pt idx="403">
                  <c:v>0.84583999999999993</c:v>
                </c:pt>
              </c:numCache>
            </c:numRef>
          </c:xVal>
          <c:yVal>
            <c:numRef>
              <c:f>'[21]1M NaOH 10mV'!$R$9:$R$412</c:f>
              <c:numCache>
                <c:formatCode>General</c:formatCode>
                <c:ptCount val="404"/>
                <c:pt idx="0">
                  <c:v>-0.63205555555555548</c:v>
                </c:pt>
                <c:pt idx="1">
                  <c:v>-0.59441666666666659</c:v>
                </c:pt>
                <c:pt idx="2">
                  <c:v>-0.56423888888888885</c:v>
                </c:pt>
                <c:pt idx="3">
                  <c:v>-0.53897444444444442</c:v>
                </c:pt>
                <c:pt idx="4">
                  <c:v>-0.51676444444444447</c:v>
                </c:pt>
                <c:pt idx="5">
                  <c:v>-0.49777555555555553</c:v>
                </c:pt>
                <c:pt idx="6">
                  <c:v>-0.48082166666666665</c:v>
                </c:pt>
                <c:pt idx="7">
                  <c:v>-0.46641055555555555</c:v>
                </c:pt>
                <c:pt idx="8">
                  <c:v>-0.45081222222222223</c:v>
                </c:pt>
                <c:pt idx="9">
                  <c:v>-0.43877499999999997</c:v>
                </c:pt>
                <c:pt idx="10">
                  <c:v>-0.42436388888888887</c:v>
                </c:pt>
                <c:pt idx="11">
                  <c:v>-0.41385222222222223</c:v>
                </c:pt>
                <c:pt idx="12">
                  <c:v>-0.40367999999999998</c:v>
                </c:pt>
                <c:pt idx="13">
                  <c:v>-0.39350722222222223</c:v>
                </c:pt>
                <c:pt idx="14">
                  <c:v>-0.38299555555555553</c:v>
                </c:pt>
                <c:pt idx="15">
                  <c:v>-0.37367055555555556</c:v>
                </c:pt>
                <c:pt idx="16">
                  <c:v>-0.3662111111111111</c:v>
                </c:pt>
                <c:pt idx="17">
                  <c:v>-0.35688611111111107</c:v>
                </c:pt>
                <c:pt idx="18">
                  <c:v>-0.34891777777777777</c:v>
                </c:pt>
                <c:pt idx="19">
                  <c:v>-0.3394233333333333</c:v>
                </c:pt>
                <c:pt idx="20">
                  <c:v>-0.33213277777777778</c:v>
                </c:pt>
                <c:pt idx="21">
                  <c:v>-0.32518166666666665</c:v>
                </c:pt>
                <c:pt idx="22">
                  <c:v>-0.31721333333333335</c:v>
                </c:pt>
                <c:pt idx="23">
                  <c:v>-0.30924499999999999</c:v>
                </c:pt>
                <c:pt idx="24">
                  <c:v>-0.30144611111111108</c:v>
                </c:pt>
                <c:pt idx="25">
                  <c:v>-0.29619000000000001</c:v>
                </c:pt>
                <c:pt idx="26">
                  <c:v>-0.28805222222222221</c:v>
                </c:pt>
                <c:pt idx="27">
                  <c:v>-0.28194833333333336</c:v>
                </c:pt>
                <c:pt idx="28">
                  <c:v>-0.27465833333333334</c:v>
                </c:pt>
                <c:pt idx="29">
                  <c:v>-0.26838499999999998</c:v>
                </c:pt>
                <c:pt idx="30">
                  <c:v>-0.26041666666666663</c:v>
                </c:pt>
                <c:pt idx="31">
                  <c:v>-0.25346555555555556</c:v>
                </c:pt>
                <c:pt idx="32">
                  <c:v>-0.24753166666666665</c:v>
                </c:pt>
                <c:pt idx="33">
                  <c:v>-0.23973277777777777</c:v>
                </c:pt>
                <c:pt idx="34">
                  <c:v>-0.23447666666666667</c:v>
                </c:pt>
                <c:pt idx="35">
                  <c:v>-0.22616888888888889</c:v>
                </c:pt>
                <c:pt idx="36">
                  <c:v>-0.21820055555555556</c:v>
                </c:pt>
                <c:pt idx="37">
                  <c:v>-0.2124361111111111</c:v>
                </c:pt>
                <c:pt idx="38">
                  <c:v>-0.20650222222222223</c:v>
                </c:pt>
                <c:pt idx="39">
                  <c:v>-0.19700777777777778</c:v>
                </c:pt>
                <c:pt idx="40">
                  <c:v>-0.18988722222222224</c:v>
                </c:pt>
                <c:pt idx="41">
                  <c:v>-0.1827661111111111</c:v>
                </c:pt>
                <c:pt idx="42">
                  <c:v>-0.17394999999999999</c:v>
                </c:pt>
                <c:pt idx="43">
                  <c:v>-0.16818555555555556</c:v>
                </c:pt>
                <c:pt idx="44">
                  <c:v>-0.16242111111111113</c:v>
                </c:pt>
                <c:pt idx="45">
                  <c:v>-0.15309666666666666</c:v>
                </c:pt>
                <c:pt idx="46">
                  <c:v>-0.146315</c:v>
                </c:pt>
                <c:pt idx="47">
                  <c:v>-0.14004166666666665</c:v>
                </c:pt>
                <c:pt idx="48">
                  <c:v>-0.13275166666666668</c:v>
                </c:pt>
                <c:pt idx="49">
                  <c:v>-0.12529166666666666</c:v>
                </c:pt>
                <c:pt idx="50">
                  <c:v>-0.11851</c:v>
                </c:pt>
                <c:pt idx="51">
                  <c:v>-0.11054166666666666</c:v>
                </c:pt>
                <c:pt idx="52">
                  <c:v>-0.101895</c:v>
                </c:pt>
                <c:pt idx="53">
                  <c:v>-9.4096111111111103E-2</c:v>
                </c:pt>
                <c:pt idx="54">
                  <c:v>-8.6636111111111108E-2</c:v>
                </c:pt>
                <c:pt idx="55">
                  <c:v>-7.8667777777777781E-2</c:v>
                </c:pt>
                <c:pt idx="56">
                  <c:v>-7.0054999999999992E-2</c:v>
                </c:pt>
                <c:pt idx="57">
                  <c:v>-6.1374444444444447E-2</c:v>
                </c:pt>
                <c:pt idx="58">
                  <c:v>-5.1371277777777773E-2</c:v>
                </c:pt>
                <c:pt idx="59">
                  <c:v>-4.1436111111111111E-2</c:v>
                </c:pt>
                <c:pt idx="60">
                  <c:v>-3.2365611111111116E-2</c:v>
                </c:pt>
                <c:pt idx="61">
                  <c:v>-2.3634166666666664E-2</c:v>
                </c:pt>
                <c:pt idx="62">
                  <c:v>-1.38855E-2</c:v>
                </c:pt>
                <c:pt idx="63">
                  <c:v>-8.1379999999999994E-4</c:v>
                </c:pt>
                <c:pt idx="64">
                  <c:v>7.8158888888888878E-3</c:v>
                </c:pt>
                <c:pt idx="65">
                  <c:v>1.9836444444444445E-2</c:v>
                </c:pt>
                <c:pt idx="66">
                  <c:v>2.8144000000000002E-2</c:v>
                </c:pt>
                <c:pt idx="67">
                  <c:v>4.0757944444444444E-2</c:v>
                </c:pt>
                <c:pt idx="68">
                  <c:v>5.11E-2</c:v>
                </c:pt>
                <c:pt idx="69">
                  <c:v>6.3731111111111113E-2</c:v>
                </c:pt>
                <c:pt idx="70">
                  <c:v>7.431055555555556E-2</c:v>
                </c:pt>
                <c:pt idx="71">
                  <c:v>9.0484444444444451E-2</c:v>
                </c:pt>
                <c:pt idx="72">
                  <c:v>0.10213222222222222</c:v>
                </c:pt>
                <c:pt idx="73">
                  <c:v>0.11394944444444444</c:v>
                </c:pt>
                <c:pt idx="74">
                  <c:v>0.12456277777777777</c:v>
                </c:pt>
                <c:pt idx="75">
                  <c:v>0.1399738888888889</c:v>
                </c:pt>
                <c:pt idx="76">
                  <c:v>0.15189277777777777</c:v>
                </c:pt>
                <c:pt idx="77">
                  <c:v>0.16838944444444445</c:v>
                </c:pt>
                <c:pt idx="78">
                  <c:v>0.17666277777777775</c:v>
                </c:pt>
                <c:pt idx="79">
                  <c:v>0.18717444444444442</c:v>
                </c:pt>
                <c:pt idx="80">
                  <c:v>0.20294166666666666</c:v>
                </c:pt>
                <c:pt idx="81">
                  <c:v>0.21464055555555556</c:v>
                </c:pt>
                <c:pt idx="82">
                  <c:v>0.23329</c:v>
                </c:pt>
                <c:pt idx="83">
                  <c:v>0.2453272222222222</c:v>
                </c:pt>
                <c:pt idx="84">
                  <c:v>0.26363777777777775</c:v>
                </c:pt>
                <c:pt idx="85">
                  <c:v>0.28143999999999997</c:v>
                </c:pt>
                <c:pt idx="86">
                  <c:v>0.29466444444444445</c:v>
                </c:pt>
                <c:pt idx="87">
                  <c:v>0.31026222222222222</c:v>
                </c:pt>
                <c:pt idx="88">
                  <c:v>0.32823333333333332</c:v>
                </c:pt>
                <c:pt idx="89">
                  <c:v>0.34450944444444442</c:v>
                </c:pt>
                <c:pt idx="90">
                  <c:v>0.36298944444444442</c:v>
                </c:pt>
                <c:pt idx="91">
                  <c:v>0.37672277777777774</c:v>
                </c:pt>
                <c:pt idx="92">
                  <c:v>0.39418555555555557</c:v>
                </c:pt>
                <c:pt idx="93">
                  <c:v>0.40995277777777778</c:v>
                </c:pt>
                <c:pt idx="94">
                  <c:v>0.43301055555555557</c:v>
                </c:pt>
                <c:pt idx="95">
                  <c:v>0.44335277777777782</c:v>
                </c:pt>
                <c:pt idx="96">
                  <c:v>0.47285277777777773</c:v>
                </c:pt>
                <c:pt idx="97">
                  <c:v>0.48082166666666665</c:v>
                </c:pt>
                <c:pt idx="98">
                  <c:v>0.50150555555555554</c:v>
                </c:pt>
                <c:pt idx="99">
                  <c:v>0.52710666666666672</c:v>
                </c:pt>
                <c:pt idx="100">
                  <c:v>0.54100888888888887</c:v>
                </c:pt>
                <c:pt idx="101">
                  <c:v>0.56661111111111107</c:v>
                </c:pt>
                <c:pt idx="102">
                  <c:v>0.58508888888888888</c:v>
                </c:pt>
                <c:pt idx="103">
                  <c:v>0.60340000000000005</c:v>
                </c:pt>
                <c:pt idx="104">
                  <c:v>0.63035555555555556</c:v>
                </c:pt>
                <c:pt idx="105">
                  <c:v>0.64663333333333339</c:v>
                </c:pt>
                <c:pt idx="106">
                  <c:v>0.66901111111111111</c:v>
                </c:pt>
                <c:pt idx="107">
                  <c:v>0.68884999999999996</c:v>
                </c:pt>
                <c:pt idx="108">
                  <c:v>0.71292222222222223</c:v>
                </c:pt>
                <c:pt idx="109">
                  <c:v>0.74530555555555555</c:v>
                </c:pt>
                <c:pt idx="110">
                  <c:v>0.76802777777777775</c:v>
                </c:pt>
                <c:pt idx="111">
                  <c:v>0.77938333333333332</c:v>
                </c:pt>
                <c:pt idx="112">
                  <c:v>0.81685555555555556</c:v>
                </c:pt>
                <c:pt idx="113">
                  <c:v>0.83889444444444439</c:v>
                </c:pt>
                <c:pt idx="114">
                  <c:v>0.8673777777777778</c:v>
                </c:pt>
                <c:pt idx="115">
                  <c:v>0.90790000000000004</c:v>
                </c:pt>
                <c:pt idx="116">
                  <c:v>0.93841666666666657</c:v>
                </c:pt>
                <c:pt idx="117">
                  <c:v>0.9650333333333333</c:v>
                </c:pt>
                <c:pt idx="118">
                  <c:v>0.98554999999999993</c:v>
                </c:pt>
                <c:pt idx="119">
                  <c:v>1.0257277777777778</c:v>
                </c:pt>
                <c:pt idx="120">
                  <c:v>1.0537055555555555</c:v>
                </c:pt>
                <c:pt idx="121">
                  <c:v>1.0837111111111111</c:v>
                </c:pt>
                <c:pt idx="122">
                  <c:v>1.1079555555555556</c:v>
                </c:pt>
                <c:pt idx="123">
                  <c:v>1.1615333333333333</c:v>
                </c:pt>
                <c:pt idx="124">
                  <c:v>1.1991722222222223</c:v>
                </c:pt>
                <c:pt idx="125">
                  <c:v>1.2276555555555555</c:v>
                </c:pt>
                <c:pt idx="126">
                  <c:v>1.2583388888888887</c:v>
                </c:pt>
                <c:pt idx="127">
                  <c:v>1.3103888888888888</c:v>
                </c:pt>
                <c:pt idx="128">
                  <c:v>1.3302277777777778</c:v>
                </c:pt>
                <c:pt idx="129">
                  <c:v>1.3714277777777777</c:v>
                </c:pt>
                <c:pt idx="130">
                  <c:v>1.4124555555555556</c:v>
                </c:pt>
                <c:pt idx="131">
                  <c:v>1.4553499999999999</c:v>
                </c:pt>
                <c:pt idx="132">
                  <c:v>1.5053666666666667</c:v>
                </c:pt>
                <c:pt idx="133">
                  <c:v>1.5523277777777778</c:v>
                </c:pt>
                <c:pt idx="134">
                  <c:v>1.590811111111111</c:v>
                </c:pt>
                <c:pt idx="135">
                  <c:v>1.6367611111111111</c:v>
                </c:pt>
                <c:pt idx="136">
                  <c:v>1.6569333333333334</c:v>
                </c:pt>
                <c:pt idx="137">
                  <c:v>1.7255999999999998</c:v>
                </c:pt>
                <c:pt idx="138">
                  <c:v>1.765611111111111</c:v>
                </c:pt>
                <c:pt idx="139">
                  <c:v>1.8012166666666667</c:v>
                </c:pt>
                <c:pt idx="140">
                  <c:v>1.8424166666666668</c:v>
                </c:pt>
                <c:pt idx="141">
                  <c:v>1.9071777777777779</c:v>
                </c:pt>
                <c:pt idx="142">
                  <c:v>1.9314222222222222</c:v>
                </c:pt>
                <c:pt idx="143">
                  <c:v>1.9831333333333332</c:v>
                </c:pt>
                <c:pt idx="144">
                  <c:v>2.0131444444444444</c:v>
                </c:pt>
                <c:pt idx="145">
                  <c:v>2.0763833333333332</c:v>
                </c:pt>
                <c:pt idx="146">
                  <c:v>2.1201222222222222</c:v>
                </c:pt>
                <c:pt idx="147">
                  <c:v>2.1740388888888886</c:v>
                </c:pt>
                <c:pt idx="148">
                  <c:v>2.2071000000000001</c:v>
                </c:pt>
                <c:pt idx="149">
                  <c:v>2.2584722222222222</c:v>
                </c:pt>
                <c:pt idx="150">
                  <c:v>2.3000055555555554</c:v>
                </c:pt>
                <c:pt idx="151">
                  <c:v>2.390711111111111</c:v>
                </c:pt>
                <c:pt idx="152">
                  <c:v>2.4154666666666667</c:v>
                </c:pt>
                <c:pt idx="153">
                  <c:v>2.4688722222222221</c:v>
                </c:pt>
                <c:pt idx="154">
                  <c:v>2.5472000000000001</c:v>
                </c:pt>
                <c:pt idx="155">
                  <c:v>2.5887388888888889</c:v>
                </c:pt>
                <c:pt idx="156">
                  <c:v>2.6584222222222222</c:v>
                </c:pt>
                <c:pt idx="157">
                  <c:v>2.7330166666666664</c:v>
                </c:pt>
                <c:pt idx="158">
                  <c:v>2.7923611111111111</c:v>
                </c:pt>
                <c:pt idx="159">
                  <c:v>2.8771277777777775</c:v>
                </c:pt>
                <c:pt idx="160">
                  <c:v>2.9364666666666666</c:v>
                </c:pt>
                <c:pt idx="161">
                  <c:v>2.9941111111111112</c:v>
                </c:pt>
                <c:pt idx="162">
                  <c:v>3.0687111111111109</c:v>
                </c:pt>
                <c:pt idx="163">
                  <c:v>3.170438888888889</c:v>
                </c:pt>
                <c:pt idx="164">
                  <c:v>3.211127777777778</c:v>
                </c:pt>
                <c:pt idx="165">
                  <c:v>3.3416722222222219</c:v>
                </c:pt>
                <c:pt idx="166">
                  <c:v>3.3908444444444443</c:v>
                </c:pt>
                <c:pt idx="167">
                  <c:v>3.4993499999999997</c:v>
                </c:pt>
                <c:pt idx="168">
                  <c:v>3.5959888888888885</c:v>
                </c:pt>
                <c:pt idx="169">
                  <c:v>3.7231444444444444</c:v>
                </c:pt>
                <c:pt idx="170">
                  <c:v>3.7943499999999997</c:v>
                </c:pt>
                <c:pt idx="171">
                  <c:v>3.8977722222222222</c:v>
                </c:pt>
                <c:pt idx="172">
                  <c:v>4.0350999999999999</c:v>
                </c:pt>
                <c:pt idx="173">
                  <c:v>4.1351333333333331</c:v>
                </c:pt>
                <c:pt idx="174">
                  <c:v>4.2249888888888893</c:v>
                </c:pt>
                <c:pt idx="175">
                  <c:v>4.3351888888888892</c:v>
                </c:pt>
                <c:pt idx="176">
                  <c:v>4.3555388888888888</c:v>
                </c:pt>
                <c:pt idx="177">
                  <c:v>4.5081222222222221</c:v>
                </c:pt>
                <c:pt idx="178">
                  <c:v>4.640366666666667</c:v>
                </c:pt>
                <c:pt idx="179">
                  <c:v>4.8116055555555555</c:v>
                </c:pt>
                <c:pt idx="180">
                  <c:v>4.8472111111111111</c:v>
                </c:pt>
                <c:pt idx="181">
                  <c:v>4.9675833333333328</c:v>
                </c:pt>
                <c:pt idx="182">
                  <c:v>5.0455722222222219</c:v>
                </c:pt>
                <c:pt idx="183">
                  <c:v>5.2778444444444439</c:v>
                </c:pt>
                <c:pt idx="184">
                  <c:v>5.3575277777777774</c:v>
                </c:pt>
                <c:pt idx="185">
                  <c:v>5.4524722222222222</c:v>
                </c:pt>
                <c:pt idx="186">
                  <c:v>5.6237222222222218</c:v>
                </c:pt>
                <c:pt idx="187">
                  <c:v>5.7728888888888887</c:v>
                </c:pt>
                <c:pt idx="188">
                  <c:v>5.852611111111111</c:v>
                </c:pt>
                <c:pt idx="189">
                  <c:v>5.9340000000000002</c:v>
                </c:pt>
                <c:pt idx="190">
                  <c:v>6.0797777777777773</c:v>
                </c:pt>
                <c:pt idx="191">
                  <c:v>6.1814999999999998</c:v>
                </c:pt>
                <c:pt idx="192">
                  <c:v>6.291722222222222</c:v>
                </c:pt>
                <c:pt idx="193">
                  <c:v>6.3578333333333328</c:v>
                </c:pt>
                <c:pt idx="194">
                  <c:v>6.4816111111111114</c:v>
                </c:pt>
                <c:pt idx="195">
                  <c:v>6.6206111111111108</c:v>
                </c:pt>
                <c:pt idx="196">
                  <c:v>6.7579444444444441</c:v>
                </c:pt>
                <c:pt idx="197">
                  <c:v>6.9359444444444449</c:v>
                </c:pt>
                <c:pt idx="198">
                  <c:v>6.9732777777777768</c:v>
                </c:pt>
                <c:pt idx="199">
                  <c:v>7.0614444444444446</c:v>
                </c:pt>
                <c:pt idx="200">
                  <c:v>7.1529999999999996</c:v>
                </c:pt>
                <c:pt idx="201">
                  <c:v>7.2987777777777776</c:v>
                </c:pt>
                <c:pt idx="202">
                  <c:v>7.4530555555555553</c:v>
                </c:pt>
                <c:pt idx="203">
                  <c:v>7.5344444444444445</c:v>
                </c:pt>
                <c:pt idx="204">
                  <c:v>7.6090555555555559</c:v>
                </c:pt>
                <c:pt idx="205">
                  <c:v>7.7090555555555556</c:v>
                </c:pt>
                <c:pt idx="206">
                  <c:v>7.9057222222222228</c:v>
                </c:pt>
                <c:pt idx="207">
                  <c:v>7.8633888888888883</c:v>
                </c:pt>
                <c:pt idx="208">
                  <c:v>8.0006666666666675</c:v>
                </c:pt>
                <c:pt idx="209">
                  <c:v>8.0803888888888888</c:v>
                </c:pt>
                <c:pt idx="210">
                  <c:v>8.1600555555555552</c:v>
                </c:pt>
                <c:pt idx="211">
                  <c:v>8.2668888888888876</c:v>
                </c:pt>
                <c:pt idx="212">
                  <c:v>8.3652222222222221</c:v>
                </c:pt>
                <c:pt idx="213">
                  <c:v>8.458444444444444</c:v>
                </c:pt>
                <c:pt idx="214">
                  <c:v>8.5957777777777764</c:v>
                </c:pt>
                <c:pt idx="215">
                  <c:v>8.7127777777777773</c:v>
                </c:pt>
                <c:pt idx="216">
                  <c:v>8.804333333333334</c:v>
                </c:pt>
                <c:pt idx="217">
                  <c:v>8.7924444444444436</c:v>
                </c:pt>
                <c:pt idx="218">
                  <c:v>8.9281111111111109</c:v>
                </c:pt>
                <c:pt idx="219">
                  <c:v>9.0976111111111102</c:v>
                </c:pt>
                <c:pt idx="220">
                  <c:v>9.1298333333333321</c:v>
                </c:pt>
                <c:pt idx="221">
                  <c:v>9.1790000000000003</c:v>
                </c:pt>
                <c:pt idx="222">
                  <c:v>9.4401111111111113</c:v>
                </c:pt>
                <c:pt idx="223">
                  <c:v>9.3773888888888894</c:v>
                </c:pt>
                <c:pt idx="224">
                  <c:v>9.4027777777777768</c:v>
                </c:pt>
                <c:pt idx="225">
                  <c:v>9.540111111111111</c:v>
                </c:pt>
                <c:pt idx="226">
                  <c:v>9.5519999999999996</c:v>
                </c:pt>
                <c:pt idx="227">
                  <c:v>9.7605555555555554</c:v>
                </c:pt>
                <c:pt idx="228">
                  <c:v>9.7520555555555557</c:v>
                </c:pt>
                <c:pt idx="229">
                  <c:v>9.9317777777777785</c:v>
                </c:pt>
                <c:pt idx="230">
                  <c:v>10.050444444444445</c:v>
                </c:pt>
                <c:pt idx="231">
                  <c:v>10.089444444444444</c:v>
                </c:pt>
                <c:pt idx="232">
                  <c:v>10.158944444444444</c:v>
                </c:pt>
                <c:pt idx="233">
                  <c:v>10.162333333333333</c:v>
                </c:pt>
                <c:pt idx="234">
                  <c:v>10.301388888888889</c:v>
                </c:pt>
                <c:pt idx="235">
                  <c:v>10.482777777777779</c:v>
                </c:pt>
                <c:pt idx="236">
                  <c:v>10.411555555555555</c:v>
                </c:pt>
                <c:pt idx="237">
                  <c:v>10.440388888888888</c:v>
                </c:pt>
                <c:pt idx="238">
                  <c:v>10.494666666666665</c:v>
                </c:pt>
                <c:pt idx="239">
                  <c:v>10.730333333333332</c:v>
                </c:pt>
                <c:pt idx="240">
                  <c:v>10.8575</c:v>
                </c:pt>
                <c:pt idx="241">
                  <c:v>10.8185</c:v>
                </c:pt>
                <c:pt idx="242">
                  <c:v>10.903277777777777</c:v>
                </c:pt>
                <c:pt idx="243">
                  <c:v>11.025333333333334</c:v>
                </c:pt>
                <c:pt idx="244">
                  <c:v>11.00838888888889</c:v>
                </c:pt>
                <c:pt idx="245">
                  <c:v>11.076166666666666</c:v>
                </c:pt>
                <c:pt idx="246">
                  <c:v>11.279611111111111</c:v>
                </c:pt>
                <c:pt idx="247">
                  <c:v>11.386444444444445</c:v>
                </c:pt>
                <c:pt idx="248">
                  <c:v>11.410166666666667</c:v>
                </c:pt>
                <c:pt idx="249">
                  <c:v>11.333888888888888</c:v>
                </c:pt>
                <c:pt idx="250">
                  <c:v>11.484777777777778</c:v>
                </c:pt>
                <c:pt idx="251">
                  <c:v>11.5085</c:v>
                </c:pt>
                <c:pt idx="252">
                  <c:v>11.606833333333332</c:v>
                </c:pt>
                <c:pt idx="253">
                  <c:v>11.810277777777777</c:v>
                </c:pt>
                <c:pt idx="254">
                  <c:v>11.895055555555556</c:v>
                </c:pt>
                <c:pt idx="255">
                  <c:v>11.869666666666665</c:v>
                </c:pt>
                <c:pt idx="256">
                  <c:v>11.881499999999999</c:v>
                </c:pt>
                <c:pt idx="257">
                  <c:v>11.988333333333333</c:v>
                </c:pt>
                <c:pt idx="258">
                  <c:v>12.074777777777777</c:v>
                </c:pt>
                <c:pt idx="259">
                  <c:v>12.088333333333333</c:v>
                </c:pt>
                <c:pt idx="260">
                  <c:v>12.190055555555555</c:v>
                </c:pt>
                <c:pt idx="261">
                  <c:v>12.179888888888888</c:v>
                </c:pt>
                <c:pt idx="262">
                  <c:v>12.379944444444444</c:v>
                </c:pt>
                <c:pt idx="263">
                  <c:v>12.5885</c:v>
                </c:pt>
                <c:pt idx="264">
                  <c:v>12.371499999999999</c:v>
                </c:pt>
                <c:pt idx="265">
                  <c:v>12.597</c:v>
                </c:pt>
                <c:pt idx="266">
                  <c:v>12.790277777777778</c:v>
                </c:pt>
                <c:pt idx="267">
                  <c:v>12.780111111111109</c:v>
                </c:pt>
                <c:pt idx="268">
                  <c:v>12.737722222222223</c:v>
                </c:pt>
                <c:pt idx="269">
                  <c:v>12.939444444444444</c:v>
                </c:pt>
                <c:pt idx="270">
                  <c:v>12.847888888888889</c:v>
                </c:pt>
                <c:pt idx="271">
                  <c:v>12.956388888888888</c:v>
                </c:pt>
                <c:pt idx="272">
                  <c:v>13.034388888888889</c:v>
                </c:pt>
                <c:pt idx="273">
                  <c:v>13.159833333333333</c:v>
                </c:pt>
                <c:pt idx="274">
                  <c:v>13.192055555555555</c:v>
                </c:pt>
                <c:pt idx="275">
                  <c:v>13.120888888888889</c:v>
                </c:pt>
                <c:pt idx="276">
                  <c:v>13.180222222222222</c:v>
                </c:pt>
                <c:pt idx="277">
                  <c:v>13.3565</c:v>
                </c:pt>
                <c:pt idx="278">
                  <c:v>13.417555555555555</c:v>
                </c:pt>
                <c:pt idx="279">
                  <c:v>13.451444444444444</c:v>
                </c:pt>
                <c:pt idx="280">
                  <c:v>13.502333333333333</c:v>
                </c:pt>
                <c:pt idx="281">
                  <c:v>13.47861111111111</c:v>
                </c:pt>
                <c:pt idx="282">
                  <c:v>13.688833333333333</c:v>
                </c:pt>
                <c:pt idx="283">
                  <c:v>13.758333333333331</c:v>
                </c:pt>
                <c:pt idx="284">
                  <c:v>13.844833333333332</c:v>
                </c:pt>
                <c:pt idx="285">
                  <c:v>13.7685</c:v>
                </c:pt>
                <c:pt idx="286">
                  <c:v>13.954999999999998</c:v>
                </c:pt>
                <c:pt idx="287">
                  <c:v>13.975333333333333</c:v>
                </c:pt>
                <c:pt idx="288">
                  <c:v>13.834611111111112</c:v>
                </c:pt>
                <c:pt idx="289">
                  <c:v>14.095722222222223</c:v>
                </c:pt>
                <c:pt idx="290">
                  <c:v>13.892277777777776</c:v>
                </c:pt>
                <c:pt idx="291">
                  <c:v>14.104222222222221</c:v>
                </c:pt>
                <c:pt idx="292">
                  <c:v>14.058444444444442</c:v>
                </c:pt>
                <c:pt idx="293">
                  <c:v>14.105888888888888</c:v>
                </c:pt>
                <c:pt idx="294">
                  <c:v>14.175388888888888</c:v>
                </c:pt>
                <c:pt idx="295">
                  <c:v>14.307666666666668</c:v>
                </c:pt>
                <c:pt idx="296">
                  <c:v>14.373777777777779</c:v>
                </c:pt>
                <c:pt idx="297">
                  <c:v>14.434833333333334</c:v>
                </c:pt>
                <c:pt idx="298">
                  <c:v>14.321222222222223</c:v>
                </c:pt>
                <c:pt idx="299">
                  <c:v>14.519611111111109</c:v>
                </c:pt>
                <c:pt idx="300">
                  <c:v>14.587388888888889</c:v>
                </c:pt>
                <c:pt idx="301">
                  <c:v>14.461944444444445</c:v>
                </c:pt>
                <c:pt idx="302">
                  <c:v>14.831555555555557</c:v>
                </c:pt>
                <c:pt idx="303">
                  <c:v>14.575555555555555</c:v>
                </c:pt>
                <c:pt idx="304">
                  <c:v>14.653499999999998</c:v>
                </c:pt>
                <c:pt idx="305">
                  <c:v>14.763722222222221</c:v>
                </c:pt>
                <c:pt idx="306">
                  <c:v>14.670500000000001</c:v>
                </c:pt>
                <c:pt idx="307">
                  <c:v>14.879000000000001</c:v>
                </c:pt>
                <c:pt idx="308">
                  <c:v>14.780666666666667</c:v>
                </c:pt>
                <c:pt idx="309">
                  <c:v>14.743388888888889</c:v>
                </c:pt>
                <c:pt idx="310">
                  <c:v>14.789166666666667</c:v>
                </c:pt>
                <c:pt idx="311">
                  <c:v>14.723055555555556</c:v>
                </c:pt>
                <c:pt idx="312">
                  <c:v>15.189277777777777</c:v>
                </c:pt>
                <c:pt idx="313">
                  <c:v>15.063833333333333</c:v>
                </c:pt>
                <c:pt idx="314">
                  <c:v>14.950222222222221</c:v>
                </c:pt>
                <c:pt idx="315">
                  <c:v>15.28761111111111</c:v>
                </c:pt>
                <c:pt idx="316">
                  <c:v>15.231666666666667</c:v>
                </c:pt>
                <c:pt idx="317">
                  <c:v>15.250333333333332</c:v>
                </c:pt>
                <c:pt idx="318">
                  <c:v>15.319833333333333</c:v>
                </c:pt>
                <c:pt idx="319">
                  <c:v>15.384277777777777</c:v>
                </c:pt>
                <c:pt idx="320">
                  <c:v>15.484277777777777</c:v>
                </c:pt>
                <c:pt idx="321">
                  <c:v>15.497833333333332</c:v>
                </c:pt>
                <c:pt idx="322">
                  <c:v>15.436833333333333</c:v>
                </c:pt>
                <c:pt idx="323">
                  <c:v>15.577555555555554</c:v>
                </c:pt>
                <c:pt idx="324">
                  <c:v>15.565666666666667</c:v>
                </c:pt>
                <c:pt idx="325">
                  <c:v>15.641944444444444</c:v>
                </c:pt>
                <c:pt idx="326">
                  <c:v>15.789444444444445</c:v>
                </c:pt>
                <c:pt idx="327">
                  <c:v>15.826777777777776</c:v>
                </c:pt>
                <c:pt idx="328">
                  <c:v>15.696222222222222</c:v>
                </c:pt>
                <c:pt idx="329">
                  <c:v>15.9505</c:v>
                </c:pt>
                <c:pt idx="330">
                  <c:v>15.933555555555554</c:v>
                </c:pt>
                <c:pt idx="331">
                  <c:v>15.982722222222222</c:v>
                </c:pt>
                <c:pt idx="332">
                  <c:v>16.177722222222222</c:v>
                </c:pt>
                <c:pt idx="333">
                  <c:v>15.962388888888887</c:v>
                </c:pt>
                <c:pt idx="334">
                  <c:v>16.065833333333334</c:v>
                </c:pt>
                <c:pt idx="335">
                  <c:v>16.209944444444442</c:v>
                </c:pt>
                <c:pt idx="336">
                  <c:v>16.370999999999999</c:v>
                </c:pt>
                <c:pt idx="337">
                  <c:v>16.009833333333333</c:v>
                </c:pt>
                <c:pt idx="338">
                  <c:v>16.140388888888889</c:v>
                </c:pt>
                <c:pt idx="339">
                  <c:v>16.298055555555557</c:v>
                </c:pt>
                <c:pt idx="340">
                  <c:v>16.115000000000002</c:v>
                </c:pt>
                <c:pt idx="341">
                  <c:v>16.343833333333333</c:v>
                </c:pt>
                <c:pt idx="342">
                  <c:v>16.394722222222221</c:v>
                </c:pt>
                <c:pt idx="343">
                  <c:v>16.332000000000001</c:v>
                </c:pt>
                <c:pt idx="344">
                  <c:v>16.416777777777778</c:v>
                </c:pt>
                <c:pt idx="345">
                  <c:v>16.276055555555555</c:v>
                </c:pt>
                <c:pt idx="346">
                  <c:v>16.350666666666669</c:v>
                </c:pt>
                <c:pt idx="347">
                  <c:v>16.430333333333333</c:v>
                </c:pt>
                <c:pt idx="348">
                  <c:v>16.452388888888891</c:v>
                </c:pt>
                <c:pt idx="349">
                  <c:v>16.4405</c:v>
                </c:pt>
                <c:pt idx="350">
                  <c:v>16.649055555555556</c:v>
                </c:pt>
                <c:pt idx="351">
                  <c:v>16.862666666666666</c:v>
                </c:pt>
                <c:pt idx="352">
                  <c:v>16.550722222222223</c:v>
                </c:pt>
                <c:pt idx="353">
                  <c:v>16.771111111111111</c:v>
                </c:pt>
                <c:pt idx="354">
                  <c:v>16.632055555555553</c:v>
                </c:pt>
                <c:pt idx="355">
                  <c:v>16.640555555555554</c:v>
                </c:pt>
                <c:pt idx="356">
                  <c:v>16.672777777777778</c:v>
                </c:pt>
                <c:pt idx="357">
                  <c:v>16.616833333333332</c:v>
                </c:pt>
                <c:pt idx="358">
                  <c:v>16.626999999999999</c:v>
                </c:pt>
                <c:pt idx="359">
                  <c:v>16.862666666666666</c:v>
                </c:pt>
                <c:pt idx="360">
                  <c:v>16.925388888888889</c:v>
                </c:pt>
                <c:pt idx="361">
                  <c:v>16.962666666666667</c:v>
                </c:pt>
                <c:pt idx="362">
                  <c:v>17.084777777777777</c:v>
                </c:pt>
                <c:pt idx="363">
                  <c:v>17.023722222222222</c:v>
                </c:pt>
                <c:pt idx="364">
                  <c:v>16.842333333333332</c:v>
                </c:pt>
                <c:pt idx="365">
                  <c:v>16.986444444444444</c:v>
                </c:pt>
                <c:pt idx="366">
                  <c:v>16.677833333333332</c:v>
                </c:pt>
                <c:pt idx="367">
                  <c:v>16.745666666666665</c:v>
                </c:pt>
                <c:pt idx="368">
                  <c:v>16.87961111111111</c:v>
                </c:pt>
                <c:pt idx="369">
                  <c:v>17.062722222222224</c:v>
                </c:pt>
                <c:pt idx="370">
                  <c:v>16.986444444444444</c:v>
                </c:pt>
                <c:pt idx="371">
                  <c:v>17.177999999999997</c:v>
                </c:pt>
                <c:pt idx="372">
                  <c:v>17.16611111111111</c:v>
                </c:pt>
                <c:pt idx="373">
                  <c:v>17.250888888888888</c:v>
                </c:pt>
                <c:pt idx="374">
                  <c:v>17.310222222222222</c:v>
                </c:pt>
                <c:pt idx="375">
                  <c:v>17.388222222222222</c:v>
                </c:pt>
                <c:pt idx="376">
                  <c:v>17.223777777777777</c:v>
                </c:pt>
                <c:pt idx="377">
                  <c:v>17.284833333333335</c:v>
                </c:pt>
                <c:pt idx="378">
                  <c:v>17.532333333333334</c:v>
                </c:pt>
                <c:pt idx="379">
                  <c:v>17.428944444444443</c:v>
                </c:pt>
                <c:pt idx="380">
                  <c:v>17.254277777777776</c:v>
                </c:pt>
                <c:pt idx="381">
                  <c:v>17.3645</c:v>
                </c:pt>
                <c:pt idx="382">
                  <c:v>17.367888888888888</c:v>
                </c:pt>
                <c:pt idx="383">
                  <c:v>17.591666666666669</c:v>
                </c:pt>
                <c:pt idx="384">
                  <c:v>17.605277777777776</c:v>
                </c:pt>
                <c:pt idx="385">
                  <c:v>17.696777777777779</c:v>
                </c:pt>
                <c:pt idx="386">
                  <c:v>18.100333333333332</c:v>
                </c:pt>
                <c:pt idx="387">
                  <c:v>17.781555555555556</c:v>
                </c:pt>
                <c:pt idx="388">
                  <c:v>17.993500000000001</c:v>
                </c:pt>
                <c:pt idx="389">
                  <c:v>18.1495</c:v>
                </c:pt>
                <c:pt idx="390">
                  <c:v>17.949444444444445</c:v>
                </c:pt>
                <c:pt idx="391">
                  <c:v>18.020611111111112</c:v>
                </c:pt>
                <c:pt idx="392">
                  <c:v>18.122333333333334</c:v>
                </c:pt>
                <c:pt idx="393">
                  <c:v>18.166444444444444</c:v>
                </c:pt>
                <c:pt idx="394">
                  <c:v>18.25288888888889</c:v>
                </c:pt>
                <c:pt idx="395">
                  <c:v>18.408888888888889</c:v>
                </c:pt>
                <c:pt idx="396">
                  <c:v>18.346166666666665</c:v>
                </c:pt>
                <c:pt idx="397">
                  <c:v>18.513999999999999</c:v>
                </c:pt>
                <c:pt idx="398">
                  <c:v>18.522500000000001</c:v>
                </c:pt>
                <c:pt idx="399">
                  <c:v>18.573333333333331</c:v>
                </c:pt>
                <c:pt idx="400">
                  <c:v>18.537722222222222</c:v>
                </c:pt>
                <c:pt idx="401">
                  <c:v>18.861555555555555</c:v>
                </c:pt>
                <c:pt idx="402">
                  <c:v>18.749666666666666</c:v>
                </c:pt>
                <c:pt idx="403">
                  <c:v>18.8005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F242-4764-8E18-F2E28989E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028224"/>
        <c:axId val="83190144"/>
      </c:scatterChart>
      <c:valAx>
        <c:axId val="83028224"/>
        <c:scaling>
          <c:orientation val="minMax"/>
          <c:max val="1.2"/>
          <c:min val="-0.5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83190144"/>
        <c:crossesAt val="-10"/>
        <c:crossBetween val="midCat"/>
        <c:majorUnit val="0.1"/>
      </c:valAx>
      <c:valAx>
        <c:axId val="83190144"/>
        <c:scaling>
          <c:orientation val="minMax"/>
          <c:max val="3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83028224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9.1069584043929994E-2"/>
          <c:y val="5.7381233595800524E-2"/>
          <c:w val="0.4593656438106527"/>
          <c:h val="0.23100218722659663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851469653249866"/>
          <c:y val="0.21462598425196849"/>
          <c:w val="0.81540872608315262"/>
          <c:h val="0.73397346165062705"/>
        </c:manualLayout>
      </c:layout>
      <c:barChart>
        <c:barDir val="col"/>
        <c:grouping val="clustered"/>
        <c:varyColors val="0"/>
        <c:ser>
          <c:idx val="1"/>
          <c:order val="0"/>
          <c:tx>
            <c:v>1M NaOH</c:v>
          </c:tx>
          <c:spPr>
            <a:pattFill prst="pct50">
              <a:fgClr>
                <a:schemeClr val="tx1"/>
              </a:fgClr>
              <a:bgClr>
                <a:schemeClr val="bg1"/>
              </a:bgClr>
            </a:pattFill>
          </c:spPr>
          <c:invertIfNegative val="0"/>
          <c:dPt>
            <c:idx val="1"/>
            <c:invertIfNegative val="0"/>
            <c:bubble3D val="0"/>
            <c:spPr>
              <a:pattFill prst="pct50">
                <a:fgClr>
                  <a:schemeClr val="accent1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</c:spPr>
            <c:extLst>
              <c:ext xmlns:c16="http://schemas.microsoft.com/office/drawing/2014/chart" uri="{C3380CC4-5D6E-409C-BE32-E72D297353CC}">
                <c16:uniqueId val="{00000001-57EC-4404-89A8-237B173ECAE7}"/>
              </c:ext>
            </c:extLst>
          </c:dPt>
          <c:dPt>
            <c:idx val="2"/>
            <c:invertIfNegative val="0"/>
            <c:bubble3D val="0"/>
            <c:spPr>
              <a:pattFill prst="pct50">
                <a:fgClr>
                  <a:schemeClr val="accent1">
                    <a:lumMod val="75000"/>
                  </a:schemeClr>
                </a:fgClr>
                <a:bgClr>
                  <a:schemeClr val="bg1"/>
                </a:bgClr>
              </a:pattFill>
            </c:spPr>
            <c:extLst>
              <c:ext xmlns:c16="http://schemas.microsoft.com/office/drawing/2014/chart" uri="{C3380CC4-5D6E-409C-BE32-E72D297353CC}">
                <c16:uniqueId val="{00000003-57EC-4404-89A8-237B173ECAE7}"/>
              </c:ext>
            </c:extLst>
          </c:dPt>
          <c:dPt>
            <c:idx val="3"/>
            <c:invertIfNegative val="0"/>
            <c:bubble3D val="0"/>
            <c:spPr>
              <a:pattFill prst="pct50">
                <a:fgClr>
                  <a:schemeClr val="accent1">
                    <a:lumMod val="50000"/>
                  </a:schemeClr>
                </a:fgClr>
                <a:bgClr>
                  <a:schemeClr val="bg1"/>
                </a:bgClr>
              </a:pattFill>
            </c:spPr>
            <c:extLst>
              <c:ext xmlns:c16="http://schemas.microsoft.com/office/drawing/2014/chart" uri="{C3380CC4-5D6E-409C-BE32-E72D297353CC}">
                <c16:uniqueId val="{00000005-57EC-4404-89A8-237B173ECAE7}"/>
              </c:ext>
            </c:extLst>
          </c:dPt>
          <c:dPt>
            <c:idx val="4"/>
            <c:invertIfNegative val="0"/>
            <c:bubble3D val="0"/>
            <c:spPr>
              <a:pattFill prst="pct50">
                <a:fgClr>
                  <a:schemeClr val="accent6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</c:spPr>
            <c:extLst>
              <c:ext xmlns:c16="http://schemas.microsoft.com/office/drawing/2014/chart" uri="{C3380CC4-5D6E-409C-BE32-E72D297353CC}">
                <c16:uniqueId val="{00000007-57EC-4404-89A8-237B173ECAE7}"/>
              </c:ext>
            </c:extLst>
          </c:dPt>
          <c:dPt>
            <c:idx val="5"/>
            <c:invertIfNegative val="0"/>
            <c:bubble3D val="0"/>
            <c:spPr>
              <a:pattFill prst="pct50">
                <a:fgClr>
                  <a:schemeClr val="accent6">
                    <a:lumMod val="75000"/>
                  </a:schemeClr>
                </a:fgClr>
                <a:bgClr>
                  <a:schemeClr val="bg1"/>
                </a:bgClr>
              </a:pattFill>
            </c:spPr>
            <c:extLst>
              <c:ext xmlns:c16="http://schemas.microsoft.com/office/drawing/2014/chart" uri="{C3380CC4-5D6E-409C-BE32-E72D297353CC}">
                <c16:uniqueId val="{00000009-57EC-4404-89A8-237B173ECAE7}"/>
              </c:ext>
            </c:extLst>
          </c:dPt>
          <c:dPt>
            <c:idx val="6"/>
            <c:invertIfNegative val="0"/>
            <c:bubble3D val="0"/>
            <c:spPr>
              <a:pattFill prst="pct50">
                <a:fgClr>
                  <a:schemeClr val="accent6">
                    <a:lumMod val="50000"/>
                  </a:schemeClr>
                </a:fgClr>
                <a:bgClr>
                  <a:schemeClr val="bg1"/>
                </a:bgClr>
              </a:pattFill>
            </c:spPr>
            <c:extLst>
              <c:ext xmlns:c16="http://schemas.microsoft.com/office/drawing/2014/chart" uri="{C3380CC4-5D6E-409C-BE32-E72D297353CC}">
                <c16:uniqueId val="{0000000B-57EC-4404-89A8-237B173ECAE7}"/>
              </c:ext>
            </c:extLst>
          </c:dPt>
          <c:cat>
            <c:strRef>
              <c:f>'1M NaOH'!$B$29:$B$35</c:f>
              <c:strCache>
                <c:ptCount val="7"/>
                <c:pt idx="0">
                  <c:v>Not treated</c:v>
                </c:pt>
                <c:pt idx="1">
                  <c:v>400C 20 min</c:v>
                </c:pt>
                <c:pt idx="2">
                  <c:v>400C 40 min</c:v>
                </c:pt>
                <c:pt idx="3">
                  <c:v>400C 60 min</c:v>
                </c:pt>
                <c:pt idx="4">
                  <c:v>500C 20 min</c:v>
                </c:pt>
                <c:pt idx="5">
                  <c:v>500C 40 min</c:v>
                </c:pt>
                <c:pt idx="6">
                  <c:v>500C 60 min</c:v>
                </c:pt>
              </c:strCache>
            </c:strRef>
          </c:cat>
          <c:val>
            <c:numRef>
              <c:f>'1M NaOH'!$E$29:$E$35</c:f>
              <c:numCache>
                <c:formatCode>General</c:formatCode>
                <c:ptCount val="7"/>
                <c:pt idx="0">
                  <c:v>-9.3464000000000005E-2</c:v>
                </c:pt>
                <c:pt idx="1">
                  <c:v>-9.5803000000000013E-2</c:v>
                </c:pt>
                <c:pt idx="2">
                  <c:v>-0.13642399999999999</c:v>
                </c:pt>
                <c:pt idx="3">
                  <c:v>-0.12946000000000002</c:v>
                </c:pt>
                <c:pt idx="4">
                  <c:v>-9.6694999999999989E-2</c:v>
                </c:pt>
                <c:pt idx="5">
                  <c:v>-9.3617999999999993E-2</c:v>
                </c:pt>
                <c:pt idx="6">
                  <c:v>-7.8793999999999989E-2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C-4404-89A8-237B173ECAE7}"/>
            </c:ext>
          </c:extLst>
        </c:ser>
        <c:ser>
          <c:idx val="2"/>
          <c:order val="1"/>
          <c:tx>
            <c:v>1M NaOH  + 0.5M H2O2</c:v>
          </c:tx>
          <c:spPr>
            <a:pattFill prst="pct80">
              <a:fgClr>
                <a:schemeClr val="tx1"/>
              </a:fgClr>
              <a:bgClr>
                <a:schemeClr val="bg1"/>
              </a:bgClr>
            </a:pattFill>
          </c:spPr>
          <c:invertIfNegative val="0"/>
          <c:dPt>
            <c:idx val="1"/>
            <c:invertIfNegative val="0"/>
            <c:bubble3D val="0"/>
            <c:spPr>
              <a:pattFill prst="pct80">
                <a:fgClr>
                  <a:schemeClr val="accent1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</c:spPr>
            <c:extLst>
              <c:ext xmlns:c16="http://schemas.microsoft.com/office/drawing/2014/chart" uri="{C3380CC4-5D6E-409C-BE32-E72D297353CC}">
                <c16:uniqueId val="{0000000E-57EC-4404-89A8-237B173ECAE7}"/>
              </c:ext>
            </c:extLst>
          </c:dPt>
          <c:dPt>
            <c:idx val="2"/>
            <c:invertIfNegative val="0"/>
            <c:bubble3D val="0"/>
            <c:spPr>
              <a:pattFill prst="pct80">
                <a:fgClr>
                  <a:schemeClr val="accent1">
                    <a:lumMod val="75000"/>
                  </a:schemeClr>
                </a:fgClr>
                <a:bgClr>
                  <a:schemeClr val="bg1"/>
                </a:bgClr>
              </a:pattFill>
            </c:spPr>
            <c:extLst>
              <c:ext xmlns:c16="http://schemas.microsoft.com/office/drawing/2014/chart" uri="{C3380CC4-5D6E-409C-BE32-E72D297353CC}">
                <c16:uniqueId val="{00000010-57EC-4404-89A8-237B173ECAE7}"/>
              </c:ext>
            </c:extLst>
          </c:dPt>
          <c:dPt>
            <c:idx val="3"/>
            <c:invertIfNegative val="0"/>
            <c:bubble3D val="0"/>
            <c:spPr>
              <a:pattFill prst="pct80">
                <a:fgClr>
                  <a:schemeClr val="accent1">
                    <a:lumMod val="50000"/>
                  </a:schemeClr>
                </a:fgClr>
                <a:bgClr>
                  <a:schemeClr val="bg1"/>
                </a:bgClr>
              </a:pattFill>
            </c:spPr>
            <c:extLst>
              <c:ext xmlns:c16="http://schemas.microsoft.com/office/drawing/2014/chart" uri="{C3380CC4-5D6E-409C-BE32-E72D297353CC}">
                <c16:uniqueId val="{00000012-57EC-4404-89A8-237B173ECAE7}"/>
              </c:ext>
            </c:extLst>
          </c:dPt>
          <c:dPt>
            <c:idx val="4"/>
            <c:invertIfNegative val="0"/>
            <c:bubble3D val="0"/>
            <c:spPr>
              <a:pattFill prst="pct80">
                <a:fgClr>
                  <a:schemeClr val="accent6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</c:spPr>
            <c:extLst>
              <c:ext xmlns:c16="http://schemas.microsoft.com/office/drawing/2014/chart" uri="{C3380CC4-5D6E-409C-BE32-E72D297353CC}">
                <c16:uniqueId val="{00000014-57EC-4404-89A8-237B173ECAE7}"/>
              </c:ext>
            </c:extLst>
          </c:dPt>
          <c:dPt>
            <c:idx val="5"/>
            <c:invertIfNegative val="0"/>
            <c:bubble3D val="0"/>
            <c:spPr>
              <a:pattFill prst="pct80">
                <a:fgClr>
                  <a:schemeClr val="accent6">
                    <a:lumMod val="75000"/>
                  </a:schemeClr>
                </a:fgClr>
                <a:bgClr>
                  <a:schemeClr val="bg1"/>
                </a:bgClr>
              </a:pattFill>
            </c:spPr>
            <c:extLst>
              <c:ext xmlns:c16="http://schemas.microsoft.com/office/drawing/2014/chart" uri="{C3380CC4-5D6E-409C-BE32-E72D297353CC}">
                <c16:uniqueId val="{00000016-57EC-4404-89A8-237B173ECAE7}"/>
              </c:ext>
            </c:extLst>
          </c:dPt>
          <c:dPt>
            <c:idx val="6"/>
            <c:invertIfNegative val="0"/>
            <c:bubble3D val="0"/>
            <c:spPr>
              <a:pattFill prst="pct80">
                <a:fgClr>
                  <a:schemeClr val="accent6">
                    <a:lumMod val="50000"/>
                  </a:schemeClr>
                </a:fgClr>
                <a:bgClr>
                  <a:schemeClr val="bg1"/>
                </a:bgClr>
              </a:pattFill>
            </c:spPr>
            <c:extLst>
              <c:ext xmlns:c16="http://schemas.microsoft.com/office/drawing/2014/chart" uri="{C3380CC4-5D6E-409C-BE32-E72D297353CC}">
                <c16:uniqueId val="{00000018-57EC-4404-89A8-237B173ECAE7}"/>
              </c:ext>
            </c:extLst>
          </c:dPt>
          <c:cat>
            <c:strRef>
              <c:f>'1M NaOH + 0.5M H2O2'!$B$29:$B$35</c:f>
              <c:strCache>
                <c:ptCount val="7"/>
                <c:pt idx="0">
                  <c:v>Not treated</c:v>
                </c:pt>
                <c:pt idx="1">
                  <c:v>400C 20 min</c:v>
                </c:pt>
                <c:pt idx="2">
                  <c:v>400C 40 min</c:v>
                </c:pt>
                <c:pt idx="3">
                  <c:v>400C 60 min</c:v>
                </c:pt>
                <c:pt idx="4">
                  <c:v>500C 20 min</c:v>
                </c:pt>
                <c:pt idx="5">
                  <c:v>500C 40 min</c:v>
                </c:pt>
                <c:pt idx="6">
                  <c:v>500C 60 min</c:v>
                </c:pt>
              </c:strCache>
            </c:strRef>
          </c:cat>
          <c:val>
            <c:numRef>
              <c:f>'1M NaOH + 0.5M H2O2'!$E$29:$E$35</c:f>
              <c:numCache>
                <c:formatCode>General</c:formatCode>
                <c:ptCount val="7"/>
                <c:pt idx="0">
                  <c:v>-0.12620500000000001</c:v>
                </c:pt>
                <c:pt idx="1">
                  <c:v>-9.5767000000000005E-2</c:v>
                </c:pt>
                <c:pt idx="2">
                  <c:v>-0.114464</c:v>
                </c:pt>
                <c:pt idx="3">
                  <c:v>-0.15054400000000001</c:v>
                </c:pt>
                <c:pt idx="4">
                  <c:v>-0.13685000000000003</c:v>
                </c:pt>
                <c:pt idx="5">
                  <c:v>-0.13556000000000001</c:v>
                </c:pt>
                <c:pt idx="6">
                  <c:v>-0.136652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7EC-4404-89A8-237B173ECAE7}"/>
            </c:ext>
          </c:extLst>
        </c:ser>
        <c:ser>
          <c:idx val="3"/>
          <c:order val="2"/>
          <c:tx>
            <c:v>1M NaOH + 0.5M Na2S</c:v>
          </c:tx>
          <c:spPr>
            <a:pattFill prst="dkUpDiag">
              <a:fgClr>
                <a:schemeClr val="tx1"/>
              </a:fgClr>
              <a:bgClr>
                <a:schemeClr val="bg1"/>
              </a:bgClr>
            </a:pattFill>
          </c:spPr>
          <c:invertIfNegative val="0"/>
          <c:dPt>
            <c:idx val="1"/>
            <c:invertIfNegative val="0"/>
            <c:bubble3D val="0"/>
            <c:spPr>
              <a:pattFill prst="dkUpDiag">
                <a:fgClr>
                  <a:schemeClr val="accent1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</c:spPr>
            <c:extLst>
              <c:ext xmlns:c16="http://schemas.microsoft.com/office/drawing/2014/chart" uri="{C3380CC4-5D6E-409C-BE32-E72D297353CC}">
                <c16:uniqueId val="{0000001B-57EC-4404-89A8-237B173ECAE7}"/>
              </c:ext>
            </c:extLst>
          </c:dPt>
          <c:dPt>
            <c:idx val="2"/>
            <c:invertIfNegative val="0"/>
            <c:bubble3D val="0"/>
            <c:spPr>
              <a:pattFill prst="dkUpDiag">
                <a:fgClr>
                  <a:schemeClr val="accent1">
                    <a:lumMod val="50000"/>
                  </a:schemeClr>
                </a:fgClr>
                <a:bgClr>
                  <a:schemeClr val="bg1"/>
                </a:bgClr>
              </a:pattFill>
            </c:spPr>
            <c:extLst>
              <c:ext xmlns:c16="http://schemas.microsoft.com/office/drawing/2014/chart" uri="{C3380CC4-5D6E-409C-BE32-E72D297353CC}">
                <c16:uniqueId val="{0000001D-57EC-4404-89A8-237B173ECAE7}"/>
              </c:ext>
            </c:extLst>
          </c:dPt>
          <c:dPt>
            <c:idx val="3"/>
            <c:invertIfNegative val="0"/>
            <c:bubble3D val="0"/>
            <c:spPr>
              <a:pattFill prst="dkUpDiag">
                <a:fgClr>
                  <a:schemeClr val="accent1">
                    <a:lumMod val="50000"/>
                  </a:schemeClr>
                </a:fgClr>
                <a:bgClr>
                  <a:schemeClr val="bg1"/>
                </a:bgClr>
              </a:pattFill>
            </c:spPr>
            <c:extLst>
              <c:ext xmlns:c16="http://schemas.microsoft.com/office/drawing/2014/chart" uri="{C3380CC4-5D6E-409C-BE32-E72D297353CC}">
                <c16:uniqueId val="{0000001F-57EC-4404-89A8-237B173ECAE7}"/>
              </c:ext>
            </c:extLst>
          </c:dPt>
          <c:dPt>
            <c:idx val="4"/>
            <c:invertIfNegative val="0"/>
            <c:bubble3D val="0"/>
            <c:spPr>
              <a:pattFill prst="dkUpDiag">
                <a:fgClr>
                  <a:schemeClr val="accent6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</c:spPr>
            <c:extLst>
              <c:ext xmlns:c16="http://schemas.microsoft.com/office/drawing/2014/chart" uri="{C3380CC4-5D6E-409C-BE32-E72D297353CC}">
                <c16:uniqueId val="{00000021-57EC-4404-89A8-237B173ECAE7}"/>
              </c:ext>
            </c:extLst>
          </c:dPt>
          <c:dPt>
            <c:idx val="5"/>
            <c:invertIfNegative val="0"/>
            <c:bubble3D val="0"/>
            <c:spPr>
              <a:pattFill prst="dkUpDiag">
                <a:fgClr>
                  <a:schemeClr val="accent6">
                    <a:lumMod val="75000"/>
                  </a:schemeClr>
                </a:fgClr>
                <a:bgClr>
                  <a:schemeClr val="bg1"/>
                </a:bgClr>
              </a:pattFill>
            </c:spPr>
            <c:extLst>
              <c:ext xmlns:c16="http://schemas.microsoft.com/office/drawing/2014/chart" uri="{C3380CC4-5D6E-409C-BE32-E72D297353CC}">
                <c16:uniqueId val="{00000023-57EC-4404-89A8-237B173ECAE7}"/>
              </c:ext>
            </c:extLst>
          </c:dPt>
          <c:dPt>
            <c:idx val="6"/>
            <c:invertIfNegative val="0"/>
            <c:bubble3D val="0"/>
            <c:spPr>
              <a:pattFill prst="dkUpDiag">
                <a:fgClr>
                  <a:schemeClr val="accent6">
                    <a:lumMod val="50000"/>
                  </a:schemeClr>
                </a:fgClr>
                <a:bgClr>
                  <a:schemeClr val="bg1"/>
                </a:bgClr>
              </a:pattFill>
            </c:spPr>
            <c:extLst>
              <c:ext xmlns:c16="http://schemas.microsoft.com/office/drawing/2014/chart" uri="{C3380CC4-5D6E-409C-BE32-E72D297353CC}">
                <c16:uniqueId val="{00000025-57EC-4404-89A8-237B173ECAE7}"/>
              </c:ext>
            </c:extLst>
          </c:dPt>
          <c:cat>
            <c:strRef>
              <c:f>'1M NaOH + 0.5M Na2S'!$B$29:$B$35</c:f>
              <c:strCache>
                <c:ptCount val="7"/>
                <c:pt idx="0">
                  <c:v>Not treated</c:v>
                </c:pt>
                <c:pt idx="1">
                  <c:v>400C 20 min</c:v>
                </c:pt>
                <c:pt idx="2">
                  <c:v>400C 40 min</c:v>
                </c:pt>
                <c:pt idx="3">
                  <c:v>400C 60 min</c:v>
                </c:pt>
                <c:pt idx="4">
                  <c:v>500C 20 min</c:v>
                </c:pt>
                <c:pt idx="5">
                  <c:v>500C 40 min</c:v>
                </c:pt>
                <c:pt idx="6">
                  <c:v>500C 60 min</c:v>
                </c:pt>
              </c:strCache>
            </c:strRef>
          </c:cat>
          <c:val>
            <c:numRef>
              <c:f>'1M NaOH + 0.5M Na2S'!$E$29:$E$35</c:f>
              <c:numCache>
                <c:formatCode>General</c:formatCode>
                <c:ptCount val="7"/>
                <c:pt idx="0">
                  <c:v>-0.48308500000000004</c:v>
                </c:pt>
                <c:pt idx="1">
                  <c:v>-0.51128499999999999</c:v>
                </c:pt>
                <c:pt idx="2">
                  <c:v>-0.58545000000000003</c:v>
                </c:pt>
                <c:pt idx="3">
                  <c:v>-0.54010200000000008</c:v>
                </c:pt>
                <c:pt idx="4">
                  <c:v>-0.55202600000000002</c:v>
                </c:pt>
                <c:pt idx="5">
                  <c:v>-0.54332000000000003</c:v>
                </c:pt>
                <c:pt idx="6">
                  <c:v>-0.53595300000000001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57EC-4404-89A8-237B173EC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491072"/>
        <c:axId val="103492992"/>
      </c:barChart>
      <c:catAx>
        <c:axId val="103491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Sample</a:t>
                </a:r>
              </a:p>
            </c:rich>
          </c:tx>
          <c:layout>
            <c:manualLayout>
              <c:xMode val="edge"/>
              <c:yMode val="edge"/>
              <c:x val="0.51614895964091445"/>
              <c:y val="3.6803732866724985E-3"/>
            </c:manualLayout>
          </c:layout>
          <c:overlay val="0"/>
        </c:title>
        <c:numFmt formatCode="General" sourceLinked="0"/>
        <c:majorTickMark val="out"/>
        <c:minorTickMark val="none"/>
        <c:tickLblPos val="high"/>
        <c:spPr>
          <a:ln>
            <a:solidFill>
              <a:schemeClr val="tx1"/>
            </a:solidFill>
          </a:ln>
        </c:spPr>
        <c:crossAx val="103492992"/>
        <c:crosses val="autoZero"/>
        <c:auto val="1"/>
        <c:lblAlgn val="ctr"/>
        <c:lblOffset val="100"/>
        <c:noMultiLvlLbl val="0"/>
      </c:catAx>
      <c:valAx>
        <c:axId val="10349299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OCP</a:t>
                </a:r>
                <a:r>
                  <a:rPr lang="en-GB" baseline="0"/>
                  <a:t> under illumination/ V vs SHE</a:t>
                </a:r>
                <a:endParaRPr lang="en-GB"/>
              </a:p>
            </c:rich>
          </c:tx>
          <c:overlay val="0"/>
        </c:title>
        <c:numFmt formatCode="#,##0.0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03491072"/>
        <c:crosses val="autoZero"/>
        <c:crossBetween val="between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4641754155730533"/>
          <c:y val="0.78646106736657917"/>
          <c:w val="0.31995713035870516"/>
          <c:h val="0.1631886118401866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88674646218808"/>
          <c:y val="5.1400554097404488E-2"/>
          <c:w val="0.84363300689461895"/>
          <c:h val="0.76796756550682566"/>
        </c:manualLayout>
      </c:layout>
      <c:scatterChart>
        <c:scatterStyle val="smoothMarker"/>
        <c:varyColors val="0"/>
        <c:ser>
          <c:idx val="0"/>
          <c:order val="1"/>
          <c:marker>
            <c:symbol val="none"/>
          </c:marker>
          <c:xVal>
            <c:numRef>
              <c:f>'[9]1M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'[9]1M NaOH 10mV'!$U$9:$U$379</c:f>
              <c:numCache>
                <c:formatCode>General</c:formatCode>
                <c:ptCount val="371"/>
                <c:pt idx="0">
                  <c:v>1069.5806864197523</c:v>
                </c:pt>
                <c:pt idx="1">
                  <c:v>982.71800277777754</c:v>
                </c:pt>
                <c:pt idx="2">
                  <c:v>903.60359999999969</c:v>
                </c:pt>
                <c:pt idx="3">
                  <c:v>831.69432967901218</c:v>
                </c:pt>
                <c:pt idx="4">
                  <c:v>767.47159963271565</c:v>
                </c:pt>
                <c:pt idx="5">
                  <c:v>706.72382496604985</c:v>
                </c:pt>
                <c:pt idx="6">
                  <c:v>652.8110166944449</c:v>
                </c:pt>
                <c:pt idx="7">
                  <c:v>601.84900792901226</c:v>
                </c:pt>
                <c:pt idx="8">
                  <c:v>555.37206677777738</c:v>
                </c:pt>
                <c:pt idx="9">
                  <c:v>513.04766697530863</c:v>
                </c:pt>
                <c:pt idx="10">
                  <c:v>473.90629259567879</c:v>
                </c:pt>
                <c:pt idx="11">
                  <c:v>436.29229792901214</c:v>
                </c:pt>
                <c:pt idx="12">
                  <c:v>402.95655427160494</c:v>
                </c:pt>
                <c:pt idx="13">
                  <c:v>371.60058711419748</c:v>
                </c:pt>
                <c:pt idx="14">
                  <c:v>343.3320761604939</c:v>
                </c:pt>
                <c:pt idx="15">
                  <c:v>316.36551111111095</c:v>
                </c:pt>
                <c:pt idx="16">
                  <c:v>290.96209681790134</c:v>
                </c:pt>
                <c:pt idx="17">
                  <c:v>268.00782200308629</c:v>
                </c:pt>
                <c:pt idx="18">
                  <c:v>247.38396464197544</c:v>
                </c:pt>
                <c:pt idx="19">
                  <c:v>227.0211854938272</c:v>
                </c:pt>
                <c:pt idx="20">
                  <c:v>207.53123533641983</c:v>
                </c:pt>
                <c:pt idx="21">
                  <c:v>191.30270816049375</c:v>
                </c:pt>
                <c:pt idx="22">
                  <c:v>176.32003764197523</c:v>
                </c:pt>
                <c:pt idx="23">
                  <c:v>161.7305671111111</c:v>
                </c:pt>
                <c:pt idx="24">
                  <c:v>149.13565779012347</c:v>
                </c:pt>
                <c:pt idx="25">
                  <c:v>136.53662834567902</c:v>
                </c:pt>
                <c:pt idx="26">
                  <c:v>125.81984266975311</c:v>
                </c:pt>
                <c:pt idx="27">
                  <c:v>115.46696419753088</c:v>
                </c:pt>
                <c:pt idx="28">
                  <c:v>106.39693279012347</c:v>
                </c:pt>
                <c:pt idx="29">
                  <c:v>98.472544444444452</c:v>
                </c:pt>
                <c:pt idx="30">
                  <c:v>90.917284447530861</c:v>
                </c:pt>
                <c:pt idx="31">
                  <c:v>84.161256669753058</c:v>
                </c:pt>
                <c:pt idx="32">
                  <c:v>78.054280027777821</c:v>
                </c:pt>
                <c:pt idx="33">
                  <c:v>72.178240049382666</c:v>
                </c:pt>
                <c:pt idx="34">
                  <c:v>67.977276694444427</c:v>
                </c:pt>
                <c:pt idx="35">
                  <c:v>63.199850027777778</c:v>
                </c:pt>
                <c:pt idx="36">
                  <c:v>58.986325398641952</c:v>
                </c:pt>
                <c:pt idx="37">
                  <c:v>55.699768862993807</c:v>
                </c:pt>
                <c:pt idx="38">
                  <c:v>52.336382595679012</c:v>
                </c:pt>
                <c:pt idx="39">
                  <c:v>50.536775161604915</c:v>
                </c:pt>
                <c:pt idx="40">
                  <c:v>48.178097979753097</c:v>
                </c:pt>
                <c:pt idx="41">
                  <c:v>45.274207484567903</c:v>
                </c:pt>
                <c:pt idx="42">
                  <c:v>44.131810987160492</c:v>
                </c:pt>
                <c:pt idx="43">
                  <c:v>41.984784187777784</c:v>
                </c:pt>
                <c:pt idx="44">
                  <c:v>40.411307733456781</c:v>
                </c:pt>
                <c:pt idx="45">
                  <c:v>40.030507201111106</c:v>
                </c:pt>
                <c:pt idx="46">
                  <c:v>38.703329439999997</c:v>
                </c:pt>
                <c:pt idx="47">
                  <c:v>38.73664767729661</c:v>
                </c:pt>
                <c:pt idx="48">
                  <c:v>37.327762026025006</c:v>
                </c:pt>
                <c:pt idx="49">
                  <c:v>37.870143327438264</c:v>
                </c:pt>
                <c:pt idx="50">
                  <c:v>37.062729340277777</c:v>
                </c:pt>
                <c:pt idx="51">
                  <c:v>35.842572484444432</c:v>
                </c:pt>
                <c:pt idx="52">
                  <c:v>37.058603200493828</c:v>
                </c:pt>
                <c:pt idx="53">
                  <c:v>36.873097170493836</c:v>
                </c:pt>
                <c:pt idx="54">
                  <c:v>36.573062587777777</c:v>
                </c:pt>
                <c:pt idx="55">
                  <c:v>37.939029617777777</c:v>
                </c:pt>
                <c:pt idx="56">
                  <c:v>38.043538669753083</c:v>
                </c:pt>
                <c:pt idx="57">
                  <c:v>38.800164156049384</c:v>
                </c:pt>
                <c:pt idx="58">
                  <c:v>39.777828534444438</c:v>
                </c:pt>
                <c:pt idx="59">
                  <c:v>39.931937574104936</c:v>
                </c:pt>
                <c:pt idx="60">
                  <c:v>40.432712429660498</c:v>
                </c:pt>
                <c:pt idx="61">
                  <c:v>42.524745209999999</c:v>
                </c:pt>
                <c:pt idx="62">
                  <c:v>43.69356890123457</c:v>
                </c:pt>
                <c:pt idx="63">
                  <c:v>45.41808960891975</c:v>
                </c:pt>
                <c:pt idx="64">
                  <c:v>44.25789985929012</c:v>
                </c:pt>
                <c:pt idx="65">
                  <c:v>46.258361822499992</c:v>
                </c:pt>
                <c:pt idx="66">
                  <c:v>47.486187267160496</c:v>
                </c:pt>
                <c:pt idx="67">
                  <c:v>48.910907201111108</c:v>
                </c:pt>
                <c:pt idx="68">
                  <c:v>50.3824715370679</c:v>
                </c:pt>
                <c:pt idx="69">
                  <c:v>51.841680013611104</c:v>
                </c:pt>
                <c:pt idx="70">
                  <c:v>54.016946809382716</c:v>
                </c:pt>
                <c:pt idx="71">
                  <c:v>56.344623093364198</c:v>
                </c:pt>
                <c:pt idx="72">
                  <c:v>56.676388316327156</c:v>
                </c:pt>
                <c:pt idx="73">
                  <c:v>58.021735840000005</c:v>
                </c:pt>
                <c:pt idx="74">
                  <c:v>59.461294543224994</c:v>
                </c:pt>
                <c:pt idx="75">
                  <c:v>61.262876940333641</c:v>
                </c:pt>
                <c:pt idx="76">
                  <c:v>65.040246327511113</c:v>
                </c:pt>
                <c:pt idx="77">
                  <c:v>66.409261437482712</c:v>
                </c:pt>
                <c:pt idx="78">
                  <c:v>68.249068510778102</c:v>
                </c:pt>
                <c:pt idx="79">
                  <c:v>69.801299863296606</c:v>
                </c:pt>
                <c:pt idx="80">
                  <c:v>73.129092918025009</c:v>
                </c:pt>
                <c:pt idx="81">
                  <c:v>73.361175929637326</c:v>
                </c:pt>
                <c:pt idx="82">
                  <c:v>76.771358912044462</c:v>
                </c:pt>
                <c:pt idx="83">
                  <c:v>76.436299270430851</c:v>
                </c:pt>
                <c:pt idx="84">
                  <c:v>79.752250551600184</c:v>
                </c:pt>
                <c:pt idx="85">
                  <c:v>79.836375371146787</c:v>
                </c:pt>
                <c:pt idx="86">
                  <c:v>84.147138561383329</c:v>
                </c:pt>
                <c:pt idx="87">
                  <c:v>83.994976535047101</c:v>
                </c:pt>
                <c:pt idx="88">
                  <c:v>87.205704184000311</c:v>
                </c:pt>
                <c:pt idx="89">
                  <c:v>89.528792174519737</c:v>
                </c:pt>
                <c:pt idx="90">
                  <c:v>89.016216308755844</c:v>
                </c:pt>
                <c:pt idx="91">
                  <c:v>93.803798527970685</c:v>
                </c:pt>
                <c:pt idx="92">
                  <c:v>96.930282145427128</c:v>
                </c:pt>
                <c:pt idx="93">
                  <c:v>97.618593556149406</c:v>
                </c:pt>
                <c:pt idx="94">
                  <c:v>99.633125998889213</c:v>
                </c:pt>
                <c:pt idx="95">
                  <c:v>99.365310286224982</c:v>
                </c:pt>
                <c:pt idx="96">
                  <c:v>103.66706014200494</c:v>
                </c:pt>
                <c:pt idx="97">
                  <c:v>104.67741933600274</c:v>
                </c:pt>
                <c:pt idx="98">
                  <c:v>107.14406358506946</c:v>
                </c:pt>
                <c:pt idx="99">
                  <c:v>108.73293004173608</c:v>
                </c:pt>
                <c:pt idx="100">
                  <c:v>110.45869867111109</c:v>
                </c:pt>
                <c:pt idx="101">
                  <c:v>114.76903558763455</c:v>
                </c:pt>
                <c:pt idx="102">
                  <c:v>117.30408655822345</c:v>
                </c:pt>
                <c:pt idx="103">
                  <c:v>118.42607354909752</c:v>
                </c:pt>
                <c:pt idx="104">
                  <c:v>120.04855661851879</c:v>
                </c:pt>
                <c:pt idx="105">
                  <c:v>124.43450838380276</c:v>
                </c:pt>
                <c:pt idx="106">
                  <c:v>125.25350225927905</c:v>
                </c:pt>
                <c:pt idx="107">
                  <c:v>127.79268741460771</c:v>
                </c:pt>
                <c:pt idx="108">
                  <c:v>125.80695597690003</c:v>
                </c:pt>
                <c:pt idx="109">
                  <c:v>132.87129353591237</c:v>
                </c:pt>
                <c:pt idx="110">
                  <c:v>128.93837171067776</c:v>
                </c:pt>
                <c:pt idx="111">
                  <c:v>132.29353747149662</c:v>
                </c:pt>
                <c:pt idx="112">
                  <c:v>137.60779750322504</c:v>
                </c:pt>
                <c:pt idx="113">
                  <c:v>136.81310280217778</c:v>
                </c:pt>
                <c:pt idx="114">
                  <c:v>145.19086528862994</c:v>
                </c:pt>
                <c:pt idx="115">
                  <c:v>144.69300511097811</c:v>
                </c:pt>
                <c:pt idx="116">
                  <c:v>142.43865538777777</c:v>
                </c:pt>
                <c:pt idx="117">
                  <c:v>148.44536149179754</c:v>
                </c:pt>
                <c:pt idx="118">
                  <c:v>151.35514234406051</c:v>
                </c:pt>
                <c:pt idx="119">
                  <c:v>151.11334160027775</c:v>
                </c:pt>
                <c:pt idx="120">
                  <c:v>152.96574745348272</c:v>
                </c:pt>
                <c:pt idx="121">
                  <c:v>153.81347620437069</c:v>
                </c:pt>
                <c:pt idx="122">
                  <c:v>158.2232883765929</c:v>
                </c:pt>
                <c:pt idx="123">
                  <c:v>158.97931568999996</c:v>
                </c:pt>
                <c:pt idx="124">
                  <c:v>160.43607047963735</c:v>
                </c:pt>
                <c:pt idx="125">
                  <c:v>164.84198951204476</c:v>
                </c:pt>
                <c:pt idx="126">
                  <c:v>165.0297788534028</c:v>
                </c:pt>
                <c:pt idx="127">
                  <c:v>172.05096691240001</c:v>
                </c:pt>
                <c:pt idx="128">
                  <c:v>171.7473008962225</c:v>
                </c:pt>
                <c:pt idx="129">
                  <c:v>170.98049746016787</c:v>
                </c:pt>
                <c:pt idx="130">
                  <c:v>177.31115104454446</c:v>
                </c:pt>
                <c:pt idx="131">
                  <c:v>176.62207697245958</c:v>
                </c:pt>
                <c:pt idx="132">
                  <c:v>180.54610126530861</c:v>
                </c:pt>
                <c:pt idx="133">
                  <c:v>180.45951929493825</c:v>
                </c:pt>
                <c:pt idx="134">
                  <c:v>183.61514688444441</c:v>
                </c:pt>
                <c:pt idx="135">
                  <c:v>188.51335766694447</c:v>
                </c:pt>
                <c:pt idx="136">
                  <c:v>186.42443393777776</c:v>
                </c:pt>
                <c:pt idx="137">
                  <c:v>185.73025803901234</c:v>
                </c:pt>
                <c:pt idx="138">
                  <c:v>192.63774435999997</c:v>
                </c:pt>
                <c:pt idx="139">
                  <c:v>192.31248694827164</c:v>
                </c:pt>
                <c:pt idx="140">
                  <c:v>193.23085056250002</c:v>
                </c:pt>
                <c:pt idx="141">
                  <c:v>196.40216163753087</c:v>
                </c:pt>
                <c:pt idx="142">
                  <c:v>196.89172305790129</c:v>
                </c:pt>
                <c:pt idx="143">
                  <c:v>197.41576966743827</c:v>
                </c:pt>
                <c:pt idx="144">
                  <c:v>208.98171843999998</c:v>
                </c:pt>
                <c:pt idx="145">
                  <c:v>203.96711357558647</c:v>
                </c:pt>
                <c:pt idx="146">
                  <c:v>206.02104845444438</c:v>
                </c:pt>
                <c:pt idx="147">
                  <c:v>201.03411582249998</c:v>
                </c:pt>
                <c:pt idx="148">
                  <c:v>209.40308792111105</c:v>
                </c:pt>
                <c:pt idx="149">
                  <c:v>208.21640242003087</c:v>
                </c:pt>
                <c:pt idx="150">
                  <c:v>222.75512750027772</c:v>
                </c:pt>
                <c:pt idx="151">
                  <c:v>216.49345814694445</c:v>
                </c:pt>
                <c:pt idx="152">
                  <c:v>221.19406550891978</c:v>
                </c:pt>
                <c:pt idx="153">
                  <c:v>218.18358985706789</c:v>
                </c:pt>
                <c:pt idx="154">
                  <c:v>220.53322513040129</c:v>
                </c:pt>
                <c:pt idx="155">
                  <c:v>223.15463268595681</c:v>
                </c:pt>
                <c:pt idx="156">
                  <c:v>231.1671908336111</c:v>
                </c:pt>
                <c:pt idx="157">
                  <c:v>228.17126294817896</c:v>
                </c:pt>
                <c:pt idx="158">
                  <c:v>230.66842507410493</c:v>
                </c:pt>
                <c:pt idx="159">
                  <c:v>224.29987881530857</c:v>
                </c:pt>
                <c:pt idx="160">
                  <c:v>236.88852440027779</c:v>
                </c:pt>
                <c:pt idx="161">
                  <c:v>239.08065965444445</c:v>
                </c:pt>
                <c:pt idx="162">
                  <c:v>231.60578596000002</c:v>
                </c:pt>
                <c:pt idx="163">
                  <c:v>242.1161933402777</c:v>
                </c:pt>
                <c:pt idx="164">
                  <c:v>244.51768019262349</c:v>
                </c:pt>
                <c:pt idx="165">
                  <c:v>245.89829108753085</c:v>
                </c:pt>
                <c:pt idx="166">
                  <c:v>247.72521472790126</c:v>
                </c:pt>
                <c:pt idx="167">
                  <c:v>247.14407666694447</c:v>
                </c:pt>
                <c:pt idx="168">
                  <c:v>249.23147393777776</c:v>
                </c:pt>
                <c:pt idx="169">
                  <c:v>257.76784152250002</c:v>
                </c:pt>
                <c:pt idx="170">
                  <c:v>253.26264576299386</c:v>
                </c:pt>
                <c:pt idx="171">
                  <c:v>263.27838850975303</c:v>
                </c:pt>
                <c:pt idx="172">
                  <c:v>260.1516302802778</c:v>
                </c:pt>
                <c:pt idx="173">
                  <c:v>265.89288316049368</c:v>
                </c:pt>
                <c:pt idx="174">
                  <c:v>271.50690775111116</c:v>
                </c:pt>
                <c:pt idx="175">
                  <c:v>274.29579552604935</c:v>
                </c:pt>
                <c:pt idx="176">
                  <c:v>273.14540167901237</c:v>
                </c:pt>
                <c:pt idx="177">
                  <c:v>280.0550185797531</c:v>
                </c:pt>
                <c:pt idx="178">
                  <c:v>272.0271123041976</c:v>
                </c:pt>
                <c:pt idx="179">
                  <c:v>277.66556688999998</c:v>
                </c:pt>
                <c:pt idx="180">
                  <c:v>284.22325849493831</c:v>
                </c:pt>
                <c:pt idx="181">
                  <c:v>282.9039900625001</c:v>
                </c:pt>
                <c:pt idx="182">
                  <c:v>288.21607677188274</c:v>
                </c:pt>
                <c:pt idx="183">
                  <c:v>286.03209250027771</c:v>
                </c:pt>
                <c:pt idx="184">
                  <c:v>293.07861176817903</c:v>
                </c:pt>
                <c:pt idx="185">
                  <c:v>285.13268070521593</c:v>
                </c:pt>
                <c:pt idx="186">
                  <c:v>296.17377409000005</c:v>
                </c:pt>
                <c:pt idx="187">
                  <c:v>298.97579917361116</c:v>
                </c:pt>
                <c:pt idx="188">
                  <c:v>297.79906366530855</c:v>
                </c:pt>
                <c:pt idx="189">
                  <c:v>300.2385982333642</c:v>
                </c:pt>
                <c:pt idx="190">
                  <c:v>297.17909858027781</c:v>
                </c:pt>
                <c:pt idx="191">
                  <c:v>303.93234602975303</c:v>
                </c:pt>
                <c:pt idx="192">
                  <c:v>306.14773076160498</c:v>
                </c:pt>
                <c:pt idx="193">
                  <c:v>307.9190456538272</c:v>
                </c:pt>
                <c:pt idx="194">
                  <c:v>307.28901867040122</c:v>
                </c:pt>
                <c:pt idx="195">
                  <c:v>318.58779261188272</c:v>
                </c:pt>
                <c:pt idx="196">
                  <c:v>307.98904514694442</c:v>
                </c:pt>
                <c:pt idx="197">
                  <c:v>319.28448348444437</c:v>
                </c:pt>
                <c:pt idx="198">
                  <c:v>322.46821475999997</c:v>
                </c:pt>
                <c:pt idx="199">
                  <c:v>324.81631352595684</c:v>
                </c:pt>
                <c:pt idx="200">
                  <c:v>324.45075666694441</c:v>
                </c:pt>
                <c:pt idx="201">
                  <c:v>328.63405233777769</c:v>
                </c:pt>
                <c:pt idx="202">
                  <c:v>334.49402378716047</c:v>
                </c:pt>
                <c:pt idx="203">
                  <c:v>336.15898318595669</c:v>
                </c:pt>
                <c:pt idx="204">
                  <c:v>338.97514941049377</c:v>
                </c:pt>
                <c:pt idx="205">
                  <c:v>336.58020059271598</c:v>
                </c:pt>
                <c:pt idx="206">
                  <c:v>342.8249746177778</c:v>
                </c:pt>
                <c:pt idx="207">
                  <c:v>338.41853922419756</c:v>
                </c:pt>
                <c:pt idx="208">
                  <c:v>345.98893393827154</c:v>
                </c:pt>
                <c:pt idx="209">
                  <c:v>335.01465493114205</c:v>
                </c:pt>
                <c:pt idx="210">
                  <c:v>348.65063790234569</c:v>
                </c:pt>
                <c:pt idx="211">
                  <c:v>348.80874702271603</c:v>
                </c:pt>
                <c:pt idx="212">
                  <c:v>357.62297929493815</c:v>
                </c:pt>
                <c:pt idx="213">
                  <c:v>358.0832930967901</c:v>
                </c:pt>
                <c:pt idx="214">
                  <c:v>357.72405480891967</c:v>
                </c:pt>
                <c:pt idx="215">
                  <c:v>359.91507192743825</c:v>
                </c:pt>
                <c:pt idx="216">
                  <c:v>357.21756003999991</c:v>
                </c:pt>
                <c:pt idx="217">
                  <c:v>363.45600756160496</c:v>
                </c:pt>
                <c:pt idx="218">
                  <c:v>368.59392144000009</c:v>
                </c:pt>
                <c:pt idx="219">
                  <c:v>372.0914544407716</c:v>
                </c:pt>
                <c:pt idx="220">
                  <c:v>379.70397948891974</c:v>
                </c:pt>
                <c:pt idx="221">
                  <c:v>372.30667256249995</c:v>
                </c:pt>
                <c:pt idx="222">
                  <c:v>373.19628559456783</c:v>
                </c:pt>
                <c:pt idx="223">
                  <c:v>380.72855047111108</c:v>
                </c:pt>
                <c:pt idx="224">
                  <c:v>375.88032626777778</c:v>
                </c:pt>
                <c:pt idx="225">
                  <c:v>372.98703347188285</c:v>
                </c:pt>
                <c:pt idx="226">
                  <c:v>387.36669066777768</c:v>
                </c:pt>
                <c:pt idx="227">
                  <c:v>388.82953975706789</c:v>
                </c:pt>
                <c:pt idx="228">
                  <c:v>387.01381377777784</c:v>
                </c:pt>
                <c:pt idx="229">
                  <c:v>388.87007382234555</c:v>
                </c:pt>
                <c:pt idx="230">
                  <c:v>387.58781256249995</c:v>
                </c:pt>
                <c:pt idx="231">
                  <c:v>393.06080363484574</c:v>
                </c:pt>
                <c:pt idx="232">
                  <c:v>387.3327952629939</c:v>
                </c:pt>
                <c:pt idx="233">
                  <c:v>404.06762205444443</c:v>
                </c:pt>
                <c:pt idx="234">
                  <c:v>405.71739678299377</c:v>
                </c:pt>
                <c:pt idx="235">
                  <c:v>403.81483024308636</c:v>
                </c:pt>
                <c:pt idx="236">
                  <c:v>405.26767392373443</c:v>
                </c:pt>
                <c:pt idx="237">
                  <c:v>404.28541692250008</c:v>
                </c:pt>
                <c:pt idx="238">
                  <c:v>410.89767481790125</c:v>
                </c:pt>
                <c:pt idx="239">
                  <c:v>403.74784920604941</c:v>
                </c:pt>
                <c:pt idx="240">
                  <c:v>415.22688364694454</c:v>
                </c:pt>
                <c:pt idx="241">
                  <c:v>404.10693248012342</c:v>
                </c:pt>
                <c:pt idx="242">
                  <c:v>428.53554120999985</c:v>
                </c:pt>
                <c:pt idx="243">
                  <c:v>419.0486486816049</c:v>
                </c:pt>
                <c:pt idx="244">
                  <c:v>411.3444253163272</c:v>
                </c:pt>
                <c:pt idx="245">
                  <c:v>425.94149072249996</c:v>
                </c:pt>
                <c:pt idx="246">
                  <c:v>418.64638272250005</c:v>
                </c:pt>
                <c:pt idx="247">
                  <c:v>427.13177802777761</c:v>
                </c:pt>
                <c:pt idx="248">
                  <c:v>427.14050420938264</c:v>
                </c:pt>
                <c:pt idx="249">
                  <c:v>432.10745287114202</c:v>
                </c:pt>
                <c:pt idx="250">
                  <c:v>438.6606772074382</c:v>
                </c:pt>
                <c:pt idx="251">
                  <c:v>438.51012440111117</c:v>
                </c:pt>
                <c:pt idx="252">
                  <c:v>425.72412784027773</c:v>
                </c:pt>
                <c:pt idx="253">
                  <c:v>443.23746416447523</c:v>
                </c:pt>
                <c:pt idx="254">
                  <c:v>448.58016275012346</c:v>
                </c:pt>
                <c:pt idx="255">
                  <c:v>447.86222270419756</c:v>
                </c:pt>
                <c:pt idx="256">
                  <c:v>458.32720246716042</c:v>
                </c:pt>
                <c:pt idx="257">
                  <c:v>453.86704393530857</c:v>
                </c:pt>
                <c:pt idx="258">
                  <c:v>456.41384944641965</c:v>
                </c:pt>
                <c:pt idx="259">
                  <c:v>446.96631093382712</c:v>
                </c:pt>
                <c:pt idx="260">
                  <c:v>456.42002124456781</c:v>
                </c:pt>
                <c:pt idx="261">
                  <c:v>461.15582049040114</c:v>
                </c:pt>
                <c:pt idx="262">
                  <c:v>466.5537600208641</c:v>
                </c:pt>
                <c:pt idx="263">
                  <c:v>466.60320099999996</c:v>
                </c:pt>
                <c:pt idx="264">
                  <c:v>463.37130695929017</c:v>
                </c:pt>
                <c:pt idx="265">
                  <c:v>460.95183493345678</c:v>
                </c:pt>
                <c:pt idx="266">
                  <c:v>484.13249795567896</c:v>
                </c:pt>
                <c:pt idx="267">
                  <c:v>464.47385718530865</c:v>
                </c:pt>
                <c:pt idx="268">
                  <c:v>476.07942812641971</c:v>
                </c:pt>
                <c:pt idx="269">
                  <c:v>470.29560768999994</c:v>
                </c:pt>
                <c:pt idx="270">
                  <c:v>482.05276248999985</c:v>
                </c:pt>
                <c:pt idx="271">
                  <c:v>471.14826540250004</c:v>
                </c:pt>
                <c:pt idx="272">
                  <c:v>477.18120938382708</c:v>
                </c:pt>
                <c:pt idx="273">
                  <c:v>486.41028219456786</c:v>
                </c:pt>
                <c:pt idx="274">
                  <c:v>482.94652942419737</c:v>
                </c:pt>
                <c:pt idx="275">
                  <c:v>482.70848494966054</c:v>
                </c:pt>
                <c:pt idx="276">
                  <c:v>490.88488951716039</c:v>
                </c:pt>
                <c:pt idx="277">
                  <c:v>494.08274911188278</c:v>
                </c:pt>
                <c:pt idx="278">
                  <c:v>504.8589568711111</c:v>
                </c:pt>
                <c:pt idx="279">
                  <c:v>494.12201930975306</c:v>
                </c:pt>
                <c:pt idx="280">
                  <c:v>508.75158271716049</c:v>
                </c:pt>
                <c:pt idx="281">
                  <c:v>502.80313715188259</c:v>
                </c:pt>
                <c:pt idx="282">
                  <c:v>515.45950727111108</c:v>
                </c:pt>
                <c:pt idx="283">
                  <c:v>522.37921321361114</c:v>
                </c:pt>
                <c:pt idx="284">
                  <c:v>526.38736715111111</c:v>
                </c:pt>
                <c:pt idx="285">
                  <c:v>518.0418776177778</c:v>
                </c:pt>
                <c:pt idx="286">
                  <c:v>514.80609921484574</c:v>
                </c:pt>
                <c:pt idx="287">
                  <c:v>534.16248960197527</c:v>
                </c:pt>
                <c:pt idx="288">
                  <c:v>511.37214107929015</c:v>
                </c:pt>
                <c:pt idx="289">
                  <c:v>515.59826164456797</c:v>
                </c:pt>
                <c:pt idx="290">
                  <c:v>512.98374406530854</c:v>
                </c:pt>
                <c:pt idx="291">
                  <c:v>516.83096700694443</c:v>
                </c:pt>
                <c:pt idx="292">
                  <c:v>535.41717750694443</c:v>
                </c:pt>
                <c:pt idx="293">
                  <c:v>532.83232688151224</c:v>
                </c:pt>
                <c:pt idx="294">
                  <c:v>540.84463680444435</c:v>
                </c:pt>
                <c:pt idx="295">
                  <c:v>542.89673113197534</c:v>
                </c:pt>
                <c:pt idx="296">
                  <c:v>526.12100558521593</c:v>
                </c:pt>
                <c:pt idx="297">
                  <c:v>532.91132551632722</c:v>
                </c:pt>
                <c:pt idx="298">
                  <c:v>531.11043402777761</c:v>
                </c:pt>
                <c:pt idx="299">
                  <c:v>533.53633920891969</c:v>
                </c:pt>
                <c:pt idx="300">
                  <c:v>552.42130217086435</c:v>
                </c:pt>
                <c:pt idx="301">
                  <c:v>555.13459589780871</c:v>
                </c:pt>
                <c:pt idx="302">
                  <c:v>551.46433518827166</c:v>
                </c:pt>
                <c:pt idx="303">
                  <c:v>562.74830803361101</c:v>
                </c:pt>
                <c:pt idx="304">
                  <c:v>568.47487312790145</c:v>
                </c:pt>
                <c:pt idx="305">
                  <c:v>552.26018338027757</c:v>
                </c:pt>
                <c:pt idx="306">
                  <c:v>571.30693188966052</c:v>
                </c:pt>
                <c:pt idx="307">
                  <c:v>559.69596954447513</c:v>
                </c:pt>
                <c:pt idx="308">
                  <c:v>556.57093019308616</c:v>
                </c:pt>
                <c:pt idx="309">
                  <c:v>563.71606709780872</c:v>
                </c:pt>
                <c:pt idx="310">
                  <c:v>573.66157818777765</c:v>
                </c:pt>
                <c:pt idx="311">
                  <c:v>570.41653018891964</c:v>
                </c:pt>
                <c:pt idx="312">
                  <c:v>579.27798381558637</c:v>
                </c:pt>
                <c:pt idx="313">
                  <c:v>565.16450994678996</c:v>
                </c:pt>
                <c:pt idx="314">
                  <c:v>576.10080440999991</c:v>
                </c:pt>
                <c:pt idx="315">
                  <c:v>580.42205480249982</c:v>
                </c:pt>
                <c:pt idx="316">
                  <c:v>572.36149751716039</c:v>
                </c:pt>
                <c:pt idx="317">
                  <c:v>587.79739655111132</c:v>
                </c:pt>
                <c:pt idx="318">
                  <c:v>565.56714096308622</c:v>
                </c:pt>
                <c:pt idx="319">
                  <c:v>587.87794503780844</c:v>
                </c:pt>
                <c:pt idx="320">
                  <c:v>587.30452773444438</c:v>
                </c:pt>
                <c:pt idx="321">
                  <c:v>584.83898519753063</c:v>
                </c:pt>
                <c:pt idx="322">
                  <c:v>588.70125669444428</c:v>
                </c:pt>
                <c:pt idx="323">
                  <c:v>577.64650829938284</c:v>
                </c:pt>
                <c:pt idx="324">
                  <c:v>575.44813225000007</c:v>
                </c:pt>
                <c:pt idx="325">
                  <c:v>577.07783708641944</c:v>
                </c:pt>
                <c:pt idx="326">
                  <c:v>589.93662970678997</c:v>
                </c:pt>
                <c:pt idx="327">
                  <c:v>587.05520949382742</c:v>
                </c:pt>
                <c:pt idx="328">
                  <c:v>587.13866866975297</c:v>
                </c:pt>
                <c:pt idx="329">
                  <c:v>596.13020449382725</c:v>
                </c:pt>
                <c:pt idx="330">
                  <c:v>609.11336893827149</c:v>
                </c:pt>
                <c:pt idx="331">
                  <c:v>605.93925069444447</c:v>
                </c:pt>
                <c:pt idx="332">
                  <c:v>614.31274844444408</c:v>
                </c:pt>
                <c:pt idx="333">
                  <c:v>621.47997025000006</c:v>
                </c:pt>
                <c:pt idx="334">
                  <c:v>627.66394371604952</c:v>
                </c:pt>
                <c:pt idx="335">
                  <c:v>625.11945015123433</c:v>
                </c:pt>
                <c:pt idx="336">
                  <c:v>619.61996136111088</c:v>
                </c:pt>
                <c:pt idx="337">
                  <c:v>604.60526052160503</c:v>
                </c:pt>
                <c:pt idx="338">
                  <c:v>621.22516148456782</c:v>
                </c:pt>
                <c:pt idx="339">
                  <c:v>646.32045469444427</c:v>
                </c:pt>
                <c:pt idx="340">
                  <c:v>624.100324</c:v>
                </c:pt>
                <c:pt idx="341">
                  <c:v>615.32385496604934</c:v>
                </c:pt>
                <c:pt idx="342">
                  <c:v>626.47587024999996</c:v>
                </c:pt>
                <c:pt idx="343">
                  <c:v>618.60809336111083</c:v>
                </c:pt>
                <c:pt idx="344">
                  <c:v>613.811636160494</c:v>
                </c:pt>
                <c:pt idx="345">
                  <c:v>626.30623734567882</c:v>
                </c:pt>
                <c:pt idx="346">
                  <c:v>627.49415002777766</c:v>
                </c:pt>
                <c:pt idx="347">
                  <c:v>623.93101304012328</c:v>
                </c:pt>
                <c:pt idx="348">
                  <c:v>626.72897186419777</c:v>
                </c:pt>
                <c:pt idx="349">
                  <c:v>648.91052385493822</c:v>
                </c:pt>
                <c:pt idx="350">
                  <c:v>631.06743222530849</c:v>
                </c:pt>
                <c:pt idx="351">
                  <c:v>637.72803852160496</c:v>
                </c:pt>
                <c:pt idx="352">
                  <c:v>645.63139718827176</c:v>
                </c:pt>
                <c:pt idx="353">
                  <c:v>625.54178402777768</c:v>
                </c:pt>
                <c:pt idx="354">
                  <c:v>640.98705852160492</c:v>
                </c:pt>
                <c:pt idx="355">
                  <c:v>647.35473002777792</c:v>
                </c:pt>
                <c:pt idx="356">
                  <c:v>655.05567978086447</c:v>
                </c:pt>
                <c:pt idx="357">
                  <c:v>650.81112100000018</c:v>
                </c:pt>
                <c:pt idx="358">
                  <c:v>646.06342716049392</c:v>
                </c:pt>
                <c:pt idx="359">
                  <c:v>657.05353711419764</c:v>
                </c:pt>
                <c:pt idx="360">
                  <c:v>634.82161877777799</c:v>
                </c:pt>
                <c:pt idx="361">
                  <c:v>650.55320200308643</c:v>
                </c:pt>
                <c:pt idx="362">
                  <c:v>643.39449838271582</c:v>
                </c:pt>
                <c:pt idx="363">
                  <c:v>655.40266736111118</c:v>
                </c:pt>
                <c:pt idx="364">
                  <c:v>652.1099948641978</c:v>
                </c:pt>
                <c:pt idx="365">
                  <c:v>656.79438400000004</c:v>
                </c:pt>
                <c:pt idx="366">
                  <c:v>655.4908509753086</c:v>
                </c:pt>
                <c:pt idx="367">
                  <c:v>650.03185163271576</c:v>
                </c:pt>
                <c:pt idx="368">
                  <c:v>668.22537222530889</c:v>
                </c:pt>
                <c:pt idx="369">
                  <c:v>657.66317555864202</c:v>
                </c:pt>
                <c:pt idx="370">
                  <c:v>655.05567978086401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29-4DCB-86CF-8459DE5A20E8}"/>
            </c:ext>
          </c:extLst>
        </c:ser>
        <c:ser>
          <c:idx val="2"/>
          <c:order val="2"/>
          <c:marker>
            <c:symbol val="none"/>
          </c:marker>
          <c:xVal>
            <c:numRef>
              <c:f>'[10]1M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'[10]1M NaOH 10mV'!$U$9:$U$379</c:f>
              <c:numCache>
                <c:formatCode>General</c:formatCode>
                <c:ptCount val="371"/>
                <c:pt idx="0">
                  <c:v>3289.7234817901235</c:v>
                </c:pt>
                <c:pt idx="1">
                  <c:v>2834.0953564938272</c:v>
                </c:pt>
                <c:pt idx="2">
                  <c:v>2442.4846622499995</c:v>
                </c:pt>
                <c:pt idx="3">
                  <c:v>2107.911744</c:v>
                </c:pt>
                <c:pt idx="4">
                  <c:v>1812.3751839999995</c:v>
                </c:pt>
                <c:pt idx="5">
                  <c:v>1563.1919410493824</c:v>
                </c:pt>
                <c:pt idx="6">
                  <c:v>1346.0745679012346</c:v>
                </c:pt>
                <c:pt idx="7">
                  <c:v>1158.9977186697533</c:v>
                </c:pt>
                <c:pt idx="8">
                  <c:v>996.58422274382701</c:v>
                </c:pt>
                <c:pt idx="9">
                  <c:v>858.3076985679013</c:v>
                </c:pt>
                <c:pt idx="10">
                  <c:v>737.24015469444419</c:v>
                </c:pt>
                <c:pt idx="11">
                  <c:v>634.65085963271611</c:v>
                </c:pt>
                <c:pt idx="12">
                  <c:v>544.00379290123453</c:v>
                </c:pt>
                <c:pt idx="13">
                  <c:v>466.54560011111101</c:v>
                </c:pt>
                <c:pt idx="14">
                  <c:v>400.57798641975302</c:v>
                </c:pt>
                <c:pt idx="15">
                  <c:v>342.76819599999999</c:v>
                </c:pt>
                <c:pt idx="16">
                  <c:v>293.22376538271607</c:v>
                </c:pt>
                <c:pt idx="17">
                  <c:v>250.59417669444446</c:v>
                </c:pt>
                <c:pt idx="18">
                  <c:v>213.23787377777776</c:v>
                </c:pt>
                <c:pt idx="19">
                  <c:v>181.07888741975307</c:v>
                </c:pt>
                <c:pt idx="20">
                  <c:v>153.93640612345678</c:v>
                </c:pt>
                <c:pt idx="21">
                  <c:v>129.84475889197532</c:v>
                </c:pt>
                <c:pt idx="22">
                  <c:v>109.4627437530864</c:v>
                </c:pt>
                <c:pt idx="23">
                  <c:v>92.150400249999976</c:v>
                </c:pt>
                <c:pt idx="24">
                  <c:v>76.949933345679028</c:v>
                </c:pt>
                <c:pt idx="25">
                  <c:v>64.120056249999976</c:v>
                </c:pt>
                <c:pt idx="26">
                  <c:v>52.82786185493827</c:v>
                </c:pt>
                <c:pt idx="27">
                  <c:v>43.273007604938272</c:v>
                </c:pt>
                <c:pt idx="28">
                  <c:v>35.212356</c:v>
                </c:pt>
                <c:pt idx="29">
                  <c:v>28.250760465308648</c:v>
                </c:pt>
                <c:pt idx="30">
                  <c:v>22.777816817901233</c:v>
                </c:pt>
                <c:pt idx="31">
                  <c:v>17.508366489999997</c:v>
                </c:pt>
                <c:pt idx="32">
                  <c:v>13.610483579290118</c:v>
                </c:pt>
                <c:pt idx="33">
                  <c:v>10.181098280277777</c:v>
                </c:pt>
                <c:pt idx="34">
                  <c:v>7.367786401111112</c:v>
                </c:pt>
                <c:pt idx="35">
                  <c:v>5.0426445069444439</c:v>
                </c:pt>
                <c:pt idx="36">
                  <c:v>3.3094482134567897</c:v>
                </c:pt>
                <c:pt idx="37">
                  <c:v>1.9849835555864197</c:v>
                </c:pt>
                <c:pt idx="38">
                  <c:v>1.0179688919753085</c:v>
                </c:pt>
                <c:pt idx="39">
                  <c:v>0.4289449481790123</c:v>
                </c:pt>
                <c:pt idx="40">
                  <c:v>7.8067464475308657E-2</c:v>
                </c:pt>
                <c:pt idx="41">
                  <c:v>4.7990256250000007E-3</c:v>
                </c:pt>
                <c:pt idx="42">
                  <c:v>0.14564866555586417</c:v>
                </c:pt>
                <c:pt idx="43">
                  <c:v>0.44373361777777764</c:v>
                </c:pt>
                <c:pt idx="44">
                  <c:v>1.0289510052160489</c:v>
                </c:pt>
                <c:pt idx="45">
                  <c:v>1.5851369560493822</c:v>
                </c:pt>
                <c:pt idx="46">
                  <c:v>2.2830034792901239</c:v>
                </c:pt>
                <c:pt idx="47">
                  <c:v>3.193885265308642</c:v>
                </c:pt>
                <c:pt idx="48">
                  <c:v>4.2538145838271602</c:v>
                </c:pt>
                <c:pt idx="49">
                  <c:v>5.1282873496604937</c:v>
                </c:pt>
                <c:pt idx="50">
                  <c:v>6.5193692600308628</c:v>
                </c:pt>
                <c:pt idx="51">
                  <c:v>8.103194817901235</c:v>
                </c:pt>
                <c:pt idx="52">
                  <c:v>8.9647013456790123</c:v>
                </c:pt>
                <c:pt idx="53">
                  <c:v>10.807144867160494</c:v>
                </c:pt>
                <c:pt idx="54">
                  <c:v>12.138875385679009</c:v>
                </c:pt>
                <c:pt idx="55">
                  <c:v>13.435890249999998</c:v>
                </c:pt>
                <c:pt idx="56">
                  <c:v>14.551936090000002</c:v>
                </c:pt>
                <c:pt idx="57">
                  <c:v>16.820023716049381</c:v>
                </c:pt>
                <c:pt idx="58">
                  <c:v>17.437491231604938</c:v>
                </c:pt>
                <c:pt idx="59">
                  <c:v>19.551037851975309</c:v>
                </c:pt>
                <c:pt idx="60">
                  <c:v>21.391652790123455</c:v>
                </c:pt>
                <c:pt idx="61">
                  <c:v>21.769689639999999</c:v>
                </c:pt>
                <c:pt idx="62">
                  <c:v>24.140789851882708</c:v>
                </c:pt>
                <c:pt idx="63">
                  <c:v>24.845627934845673</c:v>
                </c:pt>
                <c:pt idx="64">
                  <c:v>27.481126815308642</c:v>
                </c:pt>
                <c:pt idx="65">
                  <c:v>27.748370640771604</c:v>
                </c:pt>
                <c:pt idx="66">
                  <c:v>30.69861773444444</c:v>
                </c:pt>
                <c:pt idx="67">
                  <c:v>31.9702289382716</c:v>
                </c:pt>
                <c:pt idx="68">
                  <c:v>33.995378086419755</c:v>
                </c:pt>
                <c:pt idx="69">
                  <c:v>33.542115753086414</c:v>
                </c:pt>
                <c:pt idx="70">
                  <c:v>37.522430864197531</c:v>
                </c:pt>
                <c:pt idx="71">
                  <c:v>37.356544</c:v>
                </c:pt>
                <c:pt idx="72">
                  <c:v>39.671102249999997</c:v>
                </c:pt>
                <c:pt idx="73">
                  <c:v>42.23122430864197</c:v>
                </c:pt>
                <c:pt idx="74">
                  <c:v>42.25288893827161</c:v>
                </c:pt>
                <c:pt idx="75">
                  <c:v>46.014364817901239</c:v>
                </c:pt>
                <c:pt idx="76">
                  <c:v>47.008544966049385</c:v>
                </c:pt>
                <c:pt idx="77">
                  <c:v>47.47439669444443</c:v>
                </c:pt>
                <c:pt idx="78">
                  <c:v>49.077030249999979</c:v>
                </c:pt>
                <c:pt idx="79">
                  <c:v>50.680952003086411</c:v>
                </c:pt>
                <c:pt idx="80">
                  <c:v>51.092315567901245</c:v>
                </c:pt>
                <c:pt idx="81">
                  <c:v>53.51979163271605</c:v>
                </c:pt>
                <c:pt idx="82">
                  <c:v>55.598563753086403</c:v>
                </c:pt>
                <c:pt idx="83">
                  <c:v>57.485881558641971</c:v>
                </c:pt>
                <c:pt idx="84">
                  <c:v>57.51115748456791</c:v>
                </c:pt>
                <c:pt idx="85">
                  <c:v>59.272890123456776</c:v>
                </c:pt>
                <c:pt idx="86">
                  <c:v>61.965760027777776</c:v>
                </c:pt>
                <c:pt idx="87">
                  <c:v>62.393323336419762</c:v>
                </c:pt>
                <c:pt idx="88">
                  <c:v>65.484060493827158</c:v>
                </c:pt>
                <c:pt idx="89">
                  <c:v>67.252756160493846</c:v>
                </c:pt>
                <c:pt idx="90">
                  <c:v>67.113415188271588</c:v>
                </c:pt>
                <c:pt idx="91">
                  <c:v>69.07179755864199</c:v>
                </c:pt>
                <c:pt idx="92">
                  <c:v>71.574420027777762</c:v>
                </c:pt>
                <c:pt idx="93">
                  <c:v>72.697412743827144</c:v>
                </c:pt>
                <c:pt idx="94">
                  <c:v>72.178240049382694</c:v>
                </c:pt>
                <c:pt idx="95">
                  <c:v>74.882100753086419</c:v>
                </c:pt>
                <c:pt idx="96">
                  <c:v>76.949933345679028</c:v>
                </c:pt>
                <c:pt idx="97">
                  <c:v>77.994410975308625</c:v>
                </c:pt>
                <c:pt idx="98">
                  <c:v>79.106200694444425</c:v>
                </c:pt>
                <c:pt idx="99">
                  <c:v>82.458507111111089</c:v>
                </c:pt>
                <c:pt idx="100">
                  <c:v>82.797867111111088</c:v>
                </c:pt>
                <c:pt idx="101">
                  <c:v>85.534752249999997</c:v>
                </c:pt>
                <c:pt idx="102">
                  <c:v>85.503926694444445</c:v>
                </c:pt>
                <c:pt idx="103">
                  <c:v>88.859949641975319</c:v>
                </c:pt>
                <c:pt idx="104">
                  <c:v>86.88932653086421</c:v>
                </c:pt>
                <c:pt idx="105">
                  <c:v>89.820900151234568</c:v>
                </c:pt>
                <c:pt idx="106">
                  <c:v>92.606405938271593</c:v>
                </c:pt>
                <c:pt idx="107">
                  <c:v>95.632100694444446</c:v>
                </c:pt>
                <c:pt idx="108">
                  <c:v>97.431157188271598</c:v>
                </c:pt>
                <c:pt idx="109">
                  <c:v>97.631965234567886</c:v>
                </c:pt>
                <c:pt idx="110">
                  <c:v>97.163734694444429</c:v>
                </c:pt>
                <c:pt idx="111">
                  <c:v>99.551614864197504</c:v>
                </c:pt>
                <c:pt idx="112">
                  <c:v>101.90005186419752</c:v>
                </c:pt>
                <c:pt idx="113">
                  <c:v>100.841764</c:v>
                </c:pt>
                <c:pt idx="114">
                  <c:v>102.75764266975311</c:v>
                </c:pt>
                <c:pt idx="115">
                  <c:v>106.74792801234568</c:v>
                </c:pt>
                <c:pt idx="116">
                  <c:v>108.50694444444443</c:v>
                </c:pt>
                <c:pt idx="117">
                  <c:v>108.8961817777778</c:v>
                </c:pt>
                <c:pt idx="118">
                  <c:v>109.74657599999998</c:v>
                </c:pt>
                <c:pt idx="119">
                  <c:v>108.3299333611111</c:v>
                </c:pt>
                <c:pt idx="120">
                  <c:v>113.07486677777777</c:v>
                </c:pt>
                <c:pt idx="121">
                  <c:v>114.84932593827159</c:v>
                </c:pt>
                <c:pt idx="122">
                  <c:v>116.01444099999998</c:v>
                </c:pt>
                <c:pt idx="123">
                  <c:v>116.56321264197533</c:v>
                </c:pt>
                <c:pt idx="124">
                  <c:v>118.62235192901234</c:v>
                </c:pt>
                <c:pt idx="125">
                  <c:v>119.8441071111111</c:v>
                </c:pt>
                <c:pt idx="126">
                  <c:v>123.66057785493828</c:v>
                </c:pt>
                <c:pt idx="127">
                  <c:v>122.26953486419754</c:v>
                </c:pt>
                <c:pt idx="128">
                  <c:v>127.95757336111109</c:v>
                </c:pt>
                <c:pt idx="129">
                  <c:v>125.4773361111111</c:v>
                </c:pt>
                <c:pt idx="130">
                  <c:v>124.68079666975308</c:v>
                </c:pt>
                <c:pt idx="131">
                  <c:v>127.49797224999998</c:v>
                </c:pt>
                <c:pt idx="132">
                  <c:v>127.91987002777775</c:v>
                </c:pt>
                <c:pt idx="133">
                  <c:v>131.23866311419752</c:v>
                </c:pt>
                <c:pt idx="134">
                  <c:v>128.99533015123455</c:v>
                </c:pt>
                <c:pt idx="135">
                  <c:v>134.32552445679011</c:v>
                </c:pt>
                <c:pt idx="136">
                  <c:v>141.25058390123453</c:v>
                </c:pt>
                <c:pt idx="137">
                  <c:v>137.52774104938271</c:v>
                </c:pt>
                <c:pt idx="138">
                  <c:v>139.28327002777777</c:v>
                </c:pt>
                <c:pt idx="139">
                  <c:v>139.20329130864195</c:v>
                </c:pt>
                <c:pt idx="140">
                  <c:v>139.20329130864195</c:v>
                </c:pt>
                <c:pt idx="141">
                  <c:v>146.04588222530865</c:v>
                </c:pt>
                <c:pt idx="142">
                  <c:v>145.43288019753089</c:v>
                </c:pt>
                <c:pt idx="143">
                  <c:v>146.94961852160495</c:v>
                </c:pt>
                <c:pt idx="144">
                  <c:v>145.67819452160492</c:v>
                </c:pt>
                <c:pt idx="145">
                  <c:v>149.50903904012347</c:v>
                </c:pt>
                <c:pt idx="146">
                  <c:v>151.46361644753085</c:v>
                </c:pt>
                <c:pt idx="147">
                  <c:v>150.381169</c:v>
                </c:pt>
                <c:pt idx="148">
                  <c:v>154.48280301234567</c:v>
                </c:pt>
                <c:pt idx="149">
                  <c:v>152.59249136111109</c:v>
                </c:pt>
                <c:pt idx="150">
                  <c:v>156.55570493827156</c:v>
                </c:pt>
                <c:pt idx="151">
                  <c:v>160.31076859567901</c:v>
                </c:pt>
                <c:pt idx="152">
                  <c:v>163.93814802777777</c:v>
                </c:pt>
                <c:pt idx="153">
                  <c:v>161.51585679012342</c:v>
                </c:pt>
                <c:pt idx="154">
                  <c:v>165.98457224999999</c:v>
                </c:pt>
                <c:pt idx="155">
                  <c:v>167.51693469444442</c:v>
                </c:pt>
                <c:pt idx="156">
                  <c:v>167.25386711111111</c:v>
                </c:pt>
                <c:pt idx="157">
                  <c:v>173.27041927160488</c:v>
                </c:pt>
                <c:pt idx="158">
                  <c:v>171.3568267777778</c:v>
                </c:pt>
                <c:pt idx="159">
                  <c:v>170.77988407716046</c:v>
                </c:pt>
                <c:pt idx="160">
                  <c:v>173.00287044753085</c:v>
                </c:pt>
                <c:pt idx="161">
                  <c:v>175.6891339382716</c:v>
                </c:pt>
                <c:pt idx="162">
                  <c:v>174.47768099999999</c:v>
                </c:pt>
                <c:pt idx="163">
                  <c:v>177.85334136111106</c:v>
                </c:pt>
                <c:pt idx="164">
                  <c:v>183.36770844444442</c:v>
                </c:pt>
                <c:pt idx="165">
                  <c:v>176.99493778086418</c:v>
                </c:pt>
                <c:pt idx="166">
                  <c:v>185.94807163271605</c:v>
                </c:pt>
                <c:pt idx="167">
                  <c:v>186.27245336111105</c:v>
                </c:pt>
                <c:pt idx="168">
                  <c:v>187.56976370679007</c:v>
                </c:pt>
                <c:pt idx="169">
                  <c:v>190.69461838271602</c:v>
                </c:pt>
                <c:pt idx="170">
                  <c:v>192.4770852623457</c:v>
                </c:pt>
                <c:pt idx="171">
                  <c:v>187.84834449382714</c:v>
                </c:pt>
                <c:pt idx="172">
                  <c:v>195.97511190123461</c:v>
                </c:pt>
                <c:pt idx="173">
                  <c:v>192.43084266975305</c:v>
                </c:pt>
                <c:pt idx="174">
                  <c:v>194.12694089197532</c:v>
                </c:pt>
                <c:pt idx="175">
                  <c:v>196.35482711111109</c:v>
                </c:pt>
                <c:pt idx="176">
                  <c:v>191.81942223456792</c:v>
                </c:pt>
                <c:pt idx="177">
                  <c:v>198.92908449382713</c:v>
                </c:pt>
                <c:pt idx="178">
                  <c:v>202.33798075308644</c:v>
                </c:pt>
                <c:pt idx="179">
                  <c:v>199.07171941049384</c:v>
                </c:pt>
                <c:pt idx="180">
                  <c:v>209.78625600000001</c:v>
                </c:pt>
                <c:pt idx="181">
                  <c:v>209.0000300277778</c:v>
                </c:pt>
                <c:pt idx="182">
                  <c:v>208.70617777777778</c:v>
                </c:pt>
                <c:pt idx="183">
                  <c:v>212.39661802777778</c:v>
                </c:pt>
                <c:pt idx="184">
                  <c:v>213.03997245679017</c:v>
                </c:pt>
                <c:pt idx="185">
                  <c:v>217.66740153086414</c:v>
                </c:pt>
                <c:pt idx="186">
                  <c:v>212.791914595679</c:v>
                </c:pt>
                <c:pt idx="187">
                  <c:v>215.67043718827156</c:v>
                </c:pt>
                <c:pt idx="188">
                  <c:v>216.41842469444447</c:v>
                </c:pt>
                <c:pt idx="189">
                  <c:v>217.41666333641976</c:v>
                </c:pt>
                <c:pt idx="190">
                  <c:v>214.87487970679015</c:v>
                </c:pt>
                <c:pt idx="191">
                  <c:v>219.42167723456791</c:v>
                </c:pt>
                <c:pt idx="192">
                  <c:v>221.23422333641975</c:v>
                </c:pt>
                <c:pt idx="193">
                  <c:v>227.42985838271611</c:v>
                </c:pt>
                <c:pt idx="194">
                  <c:v>230.61122134567898</c:v>
                </c:pt>
                <c:pt idx="195">
                  <c:v>225.79570224999995</c:v>
                </c:pt>
                <c:pt idx="196">
                  <c:v>226.45902430864197</c:v>
                </c:pt>
                <c:pt idx="197">
                  <c:v>234.07470025000001</c:v>
                </c:pt>
                <c:pt idx="198">
                  <c:v>229.89129802777776</c:v>
                </c:pt>
                <c:pt idx="199">
                  <c:v>232.31348336111114</c:v>
                </c:pt>
                <c:pt idx="200">
                  <c:v>244.30037334567899</c:v>
                </c:pt>
                <c:pt idx="201">
                  <c:v>233.97101512345679</c:v>
                </c:pt>
                <c:pt idx="202">
                  <c:v>248.7191840277778</c:v>
                </c:pt>
                <c:pt idx="203">
                  <c:v>242.6602370864197</c:v>
                </c:pt>
                <c:pt idx="204">
                  <c:v>242.50102597530861</c:v>
                </c:pt>
                <c:pt idx="205">
                  <c:v>238.76602089197536</c:v>
                </c:pt>
                <c:pt idx="206">
                  <c:v>244.4584366944444</c:v>
                </c:pt>
                <c:pt idx="207">
                  <c:v>246.84948653086414</c:v>
                </c:pt>
                <c:pt idx="208">
                  <c:v>257.13013341049373</c:v>
                </c:pt>
                <c:pt idx="209">
                  <c:v>247.7038797067901</c:v>
                </c:pt>
                <c:pt idx="210">
                  <c:v>251.50611889197526</c:v>
                </c:pt>
                <c:pt idx="211">
                  <c:v>251.6682586697531</c:v>
                </c:pt>
                <c:pt idx="212">
                  <c:v>252.42148271604938</c:v>
                </c:pt>
                <c:pt idx="213">
                  <c:v>249.78924452160496</c:v>
                </c:pt>
                <c:pt idx="214">
                  <c:v>253.3933361111111</c:v>
                </c:pt>
                <c:pt idx="215">
                  <c:v>256.85938669444454</c:v>
                </c:pt>
                <c:pt idx="216">
                  <c:v>259.74694444444447</c:v>
                </c:pt>
                <c:pt idx="217">
                  <c:v>259.91171871604934</c:v>
                </c:pt>
                <c:pt idx="218">
                  <c:v>261.49944422530865</c:v>
                </c:pt>
                <c:pt idx="219">
                  <c:v>262.21144978086414</c:v>
                </c:pt>
                <c:pt idx="220">
                  <c:v>259.74694444444447</c:v>
                </c:pt>
                <c:pt idx="221">
                  <c:v>265.40573163271597</c:v>
                </c:pt>
                <c:pt idx="222">
                  <c:v>261.22461041975316</c:v>
                </c:pt>
                <c:pt idx="223">
                  <c:v>265.24103427160492</c:v>
                </c:pt>
                <c:pt idx="224">
                  <c:v>276.06191723456794</c:v>
                </c:pt>
                <c:pt idx="225">
                  <c:v>261.5533501512345</c:v>
                </c:pt>
                <c:pt idx="226">
                  <c:v>272.30133575308639</c:v>
                </c:pt>
                <c:pt idx="227">
                  <c:v>274.2630407901234</c:v>
                </c:pt>
                <c:pt idx="228">
                  <c:v>273.30886089197531</c:v>
                </c:pt>
                <c:pt idx="229">
                  <c:v>278.26317482716047</c:v>
                </c:pt>
                <c:pt idx="230">
                  <c:v>283.72033599999992</c:v>
                </c:pt>
                <c:pt idx="231">
                  <c:v>273.47604390123462</c:v>
                </c:pt>
                <c:pt idx="232">
                  <c:v>283.03576011111113</c:v>
                </c:pt>
                <c:pt idx="233">
                  <c:v>286.354084</c:v>
                </c:pt>
                <c:pt idx="234">
                  <c:v>278.54682785493827</c:v>
                </c:pt>
                <c:pt idx="235">
                  <c:v>281.95260653086422</c:v>
                </c:pt>
                <c:pt idx="236">
                  <c:v>282.86381097530864</c:v>
                </c:pt>
                <c:pt idx="237">
                  <c:v>284.69250469444444</c:v>
                </c:pt>
                <c:pt idx="238">
                  <c:v>283.72033599999992</c:v>
                </c:pt>
                <c:pt idx="239">
                  <c:v>291.83078711419756</c:v>
                </c:pt>
                <c:pt idx="240">
                  <c:v>293.22376538271607</c:v>
                </c:pt>
                <c:pt idx="241">
                  <c:v>274.3182465308642</c:v>
                </c:pt>
                <c:pt idx="242">
                  <c:v>285.89549353086409</c:v>
                </c:pt>
                <c:pt idx="243">
                  <c:v>284.177179308642</c:v>
                </c:pt>
                <c:pt idx="244">
                  <c:v>273.86940099999998</c:v>
                </c:pt>
                <c:pt idx="245">
                  <c:v>286.46878904012345</c:v>
                </c:pt>
                <c:pt idx="246">
                  <c:v>277.52968504938264</c:v>
                </c:pt>
                <c:pt idx="247">
                  <c:v>285.32277225000001</c:v>
                </c:pt>
                <c:pt idx="248">
                  <c:v>282.8077519012345</c:v>
                </c:pt>
                <c:pt idx="249">
                  <c:v>288.02049802777788</c:v>
                </c:pt>
                <c:pt idx="250">
                  <c:v>293.33983802777783</c:v>
                </c:pt>
                <c:pt idx="251">
                  <c:v>292.81674134567896</c:v>
                </c:pt>
                <c:pt idx="252">
                  <c:v>292.00544002777775</c:v>
                </c:pt>
                <c:pt idx="253">
                  <c:v>294.6753706790123</c:v>
                </c:pt>
                <c:pt idx="254">
                  <c:v>293.92054579012336</c:v>
                </c:pt>
                <c:pt idx="255">
                  <c:v>295.8419111141975</c:v>
                </c:pt>
                <c:pt idx="256">
                  <c:v>297.82705877777772</c:v>
                </c:pt>
                <c:pt idx="257">
                  <c:v>303.35382422530853</c:v>
                </c:pt>
                <c:pt idx="258">
                  <c:v>298.06104197530857</c:v>
                </c:pt>
                <c:pt idx="259">
                  <c:v>301.9968148919753</c:v>
                </c:pt>
                <c:pt idx="260">
                  <c:v>300.17295024999993</c:v>
                </c:pt>
                <c:pt idx="261">
                  <c:v>300.99551171604929</c:v>
                </c:pt>
                <c:pt idx="262">
                  <c:v>308.81228155864198</c:v>
                </c:pt>
                <c:pt idx="263">
                  <c:v>292.93273341049382</c:v>
                </c:pt>
                <c:pt idx="264">
                  <c:v>310.30388297530857</c:v>
                </c:pt>
                <c:pt idx="265">
                  <c:v>310.95991533641973</c:v>
                </c:pt>
                <c:pt idx="266">
                  <c:v>306.78884792901226</c:v>
                </c:pt>
                <c:pt idx="267">
                  <c:v>317.39204024999998</c:v>
                </c:pt>
                <c:pt idx="268">
                  <c:v>310.24321052160491</c:v>
                </c:pt>
                <c:pt idx="269">
                  <c:v>310.78164099999992</c:v>
                </c:pt>
                <c:pt idx="270">
                  <c:v>314.79827764197529</c:v>
                </c:pt>
                <c:pt idx="271">
                  <c:v>314.37851052160494</c:v>
                </c:pt>
                <c:pt idx="272">
                  <c:v>319.99445704012339</c:v>
                </c:pt>
                <c:pt idx="273">
                  <c:v>316.84791116049377</c:v>
                </c:pt>
                <c:pt idx="274">
                  <c:v>318.479716</c:v>
                </c:pt>
                <c:pt idx="275">
                  <c:v>322.72924844444441</c:v>
                </c:pt>
                <c:pt idx="276">
                  <c:v>321.87748755864197</c:v>
                </c:pt>
                <c:pt idx="277">
                  <c:v>316.36551111111106</c:v>
                </c:pt>
                <c:pt idx="278">
                  <c:v>331.49889501234566</c:v>
                </c:pt>
                <c:pt idx="279">
                  <c:v>324.92666163271599</c:v>
                </c:pt>
                <c:pt idx="280">
                  <c:v>334.59319912345677</c:v>
                </c:pt>
                <c:pt idx="281">
                  <c:v>335.21337802777776</c:v>
                </c:pt>
                <c:pt idx="282">
                  <c:v>340.32460445679004</c:v>
                </c:pt>
                <c:pt idx="283">
                  <c:v>331.93196100000006</c:v>
                </c:pt>
                <c:pt idx="284">
                  <c:v>332.17897560493816</c:v>
                </c:pt>
                <c:pt idx="285">
                  <c:v>338.07564002777769</c:v>
                </c:pt>
                <c:pt idx="286">
                  <c:v>337.016164</c:v>
                </c:pt>
                <c:pt idx="287">
                  <c:v>335.08929630864196</c:v>
                </c:pt>
                <c:pt idx="288">
                  <c:v>354.99165482716046</c:v>
                </c:pt>
                <c:pt idx="289">
                  <c:v>355.56759225000002</c:v>
                </c:pt>
                <c:pt idx="290">
                  <c:v>346.04060469444454</c:v>
                </c:pt>
                <c:pt idx="291">
                  <c:v>348.18730671604931</c:v>
                </c:pt>
                <c:pt idx="292">
                  <c:v>352.75935023456793</c:v>
                </c:pt>
                <c:pt idx="293">
                  <c:v>357.74359912345682</c:v>
                </c:pt>
                <c:pt idx="294">
                  <c:v>381.47081163271605</c:v>
                </c:pt>
                <c:pt idx="295">
                  <c:v>384.38870069444442</c:v>
                </c:pt>
                <c:pt idx="296">
                  <c:v>394.96483496604947</c:v>
                </c:pt>
                <c:pt idx="297">
                  <c:v>406.23074336111108</c:v>
                </c:pt>
                <c:pt idx="298">
                  <c:v>397.32670378086419</c:v>
                </c:pt>
                <c:pt idx="299">
                  <c:v>401.79979778086431</c:v>
                </c:pt>
                <c:pt idx="300">
                  <c:v>412.12834533641973</c:v>
                </c:pt>
                <c:pt idx="301">
                  <c:v>417.72319852160496</c:v>
                </c:pt>
                <c:pt idx="302">
                  <c:v>417.16927785493829</c:v>
                </c:pt>
                <c:pt idx="303">
                  <c:v>423.70563023456782</c:v>
                </c:pt>
                <c:pt idx="304">
                  <c:v>433.32204637345671</c:v>
                </c:pt>
                <c:pt idx="305">
                  <c:v>433.67368336111099</c:v>
                </c:pt>
                <c:pt idx="306">
                  <c:v>443.61720493827158</c:v>
                </c:pt>
                <c:pt idx="307">
                  <c:v>443.25921941049387</c:v>
                </c:pt>
                <c:pt idx="308">
                  <c:v>441.90346224999996</c:v>
                </c:pt>
                <c:pt idx="309">
                  <c:v>434.52328949382718</c:v>
                </c:pt>
                <c:pt idx="310">
                  <c:v>439.62673741049383</c:v>
                </c:pt>
                <c:pt idx="311">
                  <c:v>445.69074081790126</c:v>
                </c:pt>
                <c:pt idx="312">
                  <c:v>443.83019296604942</c:v>
                </c:pt>
                <c:pt idx="313">
                  <c:v>451.94035679012336</c:v>
                </c:pt>
                <c:pt idx="314">
                  <c:v>459.83084011111106</c:v>
                </c:pt>
                <c:pt idx="315">
                  <c:v>437.49532415123457</c:v>
                </c:pt>
                <c:pt idx="316">
                  <c:v>457.79832538271597</c:v>
                </c:pt>
                <c:pt idx="317">
                  <c:v>448.4865062500001</c:v>
                </c:pt>
                <c:pt idx="318">
                  <c:v>467.20582333641988</c:v>
                </c:pt>
                <c:pt idx="319">
                  <c:v>459.1044251882717</c:v>
                </c:pt>
                <c:pt idx="320">
                  <c:v>464.57012623456791</c:v>
                </c:pt>
                <c:pt idx="321">
                  <c:v>468.6719846944444</c:v>
                </c:pt>
                <c:pt idx="322">
                  <c:v>472.86435408641978</c:v>
                </c:pt>
                <c:pt idx="323">
                  <c:v>460.19545469444444</c:v>
                </c:pt>
                <c:pt idx="324">
                  <c:v>468.0107259753085</c:v>
                </c:pt>
                <c:pt idx="325">
                  <c:v>469.84656755864194</c:v>
                </c:pt>
                <c:pt idx="326">
                  <c:v>465.96019290123445</c:v>
                </c:pt>
                <c:pt idx="327">
                  <c:v>476.33790002777766</c:v>
                </c:pt>
                <c:pt idx="328">
                  <c:v>479.89717630864203</c:v>
                </c:pt>
                <c:pt idx="329">
                  <c:v>476.78178177777767</c:v>
                </c:pt>
                <c:pt idx="330">
                  <c:v>477.96647708641979</c:v>
                </c:pt>
                <c:pt idx="331">
                  <c:v>485.78364025000008</c:v>
                </c:pt>
                <c:pt idx="332">
                  <c:v>497.88980297530873</c:v>
                </c:pt>
                <c:pt idx="333">
                  <c:v>500.312512111111</c:v>
                </c:pt>
                <c:pt idx="334">
                  <c:v>492.4577408179012</c:v>
                </c:pt>
                <c:pt idx="335">
                  <c:v>489.60167044753086</c:v>
                </c:pt>
                <c:pt idx="336">
                  <c:v>505.63768526234571</c:v>
                </c:pt>
                <c:pt idx="337">
                  <c:v>500.16092052160485</c:v>
                </c:pt>
                <c:pt idx="338">
                  <c:v>513.36734126234558</c:v>
                </c:pt>
                <c:pt idx="339">
                  <c:v>517.44622875308642</c:v>
                </c:pt>
                <c:pt idx="340">
                  <c:v>522.47292544444429</c:v>
                </c:pt>
                <c:pt idx="341">
                  <c:v>500.38955926234564</c:v>
                </c:pt>
                <c:pt idx="342">
                  <c:v>525.81037808641963</c:v>
                </c:pt>
                <c:pt idx="343">
                  <c:v>531.8942813611111</c:v>
                </c:pt>
                <c:pt idx="344">
                  <c:v>543.92604938271609</c:v>
                </c:pt>
                <c:pt idx="345">
                  <c:v>546.6166066944445</c:v>
                </c:pt>
                <c:pt idx="346">
                  <c:v>546.45815486419735</c:v>
                </c:pt>
                <c:pt idx="347">
                  <c:v>540.13633402777771</c:v>
                </c:pt>
                <c:pt idx="348">
                  <c:v>535.49559616049373</c:v>
                </c:pt>
                <c:pt idx="349">
                  <c:v>546.06342399999994</c:v>
                </c:pt>
                <c:pt idx="350">
                  <c:v>546.6166066944445</c:v>
                </c:pt>
                <c:pt idx="351">
                  <c:v>572.52525624999987</c:v>
                </c:pt>
                <c:pt idx="352">
                  <c:v>565.89008908641972</c:v>
                </c:pt>
                <c:pt idx="353">
                  <c:v>563.71422044444455</c:v>
                </c:pt>
                <c:pt idx="354">
                  <c:v>588.20800900000006</c:v>
                </c:pt>
                <c:pt idx="355">
                  <c:v>572.36309245679001</c:v>
                </c:pt>
                <c:pt idx="356">
                  <c:v>585.74218223456796</c:v>
                </c:pt>
                <c:pt idx="357">
                  <c:v>585.74218223456796</c:v>
                </c:pt>
                <c:pt idx="358">
                  <c:v>601.93896419753082</c:v>
                </c:pt>
                <c:pt idx="359">
                  <c:v>602.68886118827163</c:v>
                </c:pt>
                <c:pt idx="360">
                  <c:v>599.5288278549383</c:v>
                </c:pt>
                <c:pt idx="361">
                  <c:v>618.52242667901237</c:v>
                </c:pt>
                <c:pt idx="362">
                  <c:v>626.81520496604946</c:v>
                </c:pt>
                <c:pt idx="363">
                  <c:v>615.49199412345683</c:v>
                </c:pt>
                <c:pt idx="364">
                  <c:v>631.83525344444445</c:v>
                </c:pt>
                <c:pt idx="365">
                  <c:v>638.84247511111107</c:v>
                </c:pt>
                <c:pt idx="366">
                  <c:v>639.6993151882715</c:v>
                </c:pt>
                <c:pt idx="367">
                  <c:v>660.62136208641971</c:v>
                </c:pt>
                <c:pt idx="368">
                  <c:v>669.27989575308629</c:v>
                </c:pt>
                <c:pt idx="369">
                  <c:v>682.41403155864202</c:v>
                </c:pt>
                <c:pt idx="370">
                  <c:v>683.56683501234579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229-4DCB-86CF-8459DE5A20E8}"/>
            </c:ext>
          </c:extLst>
        </c:ser>
        <c:ser>
          <c:idx val="3"/>
          <c:order val="3"/>
          <c:marker>
            <c:symbol val="none"/>
          </c:marker>
          <c:xVal>
            <c:numRef>
              <c:f>'[11]1M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'[11]1M NaOH 10mV'!$U$9:$U$379</c:f>
              <c:numCache>
                <c:formatCode>General</c:formatCode>
                <c:ptCount val="371"/>
                <c:pt idx="0">
                  <c:v>419.4531558641969</c:v>
                </c:pt>
                <c:pt idx="1">
                  <c:v>378.16420153086398</c:v>
                </c:pt>
                <c:pt idx="2">
                  <c:v>341.50834666975351</c:v>
                </c:pt>
                <c:pt idx="3">
                  <c:v>307.91280653086443</c:v>
                </c:pt>
                <c:pt idx="4">
                  <c:v>278.88257782716045</c:v>
                </c:pt>
                <c:pt idx="5">
                  <c:v>251.82868745679008</c:v>
                </c:pt>
                <c:pt idx="6">
                  <c:v>227.68462727160482</c:v>
                </c:pt>
                <c:pt idx="7">
                  <c:v>205.72961741049374</c:v>
                </c:pt>
                <c:pt idx="8">
                  <c:v>185.81021927160478</c:v>
                </c:pt>
                <c:pt idx="9">
                  <c:v>169.58695319753079</c:v>
                </c:pt>
                <c:pt idx="10">
                  <c:v>153.22176074382702</c:v>
                </c:pt>
                <c:pt idx="11">
                  <c:v>139.52334400000004</c:v>
                </c:pt>
                <c:pt idx="12">
                  <c:v>126.69503467901229</c:v>
                </c:pt>
                <c:pt idx="13">
                  <c:v>115.17582400000006</c:v>
                </c:pt>
                <c:pt idx="14">
                  <c:v>104.93384496604943</c:v>
                </c:pt>
                <c:pt idx="15">
                  <c:v>95.864768891975345</c:v>
                </c:pt>
                <c:pt idx="16">
                  <c:v>88.604568999999969</c:v>
                </c:pt>
                <c:pt idx="17">
                  <c:v>80.987000521604926</c:v>
                </c:pt>
                <c:pt idx="18">
                  <c:v>74.793669444444475</c:v>
                </c:pt>
                <c:pt idx="19">
                  <c:v>68.987790234567939</c:v>
                </c:pt>
                <c:pt idx="20">
                  <c:v>64.092477827160451</c:v>
                </c:pt>
                <c:pt idx="21">
                  <c:v>59.901580151234576</c:v>
                </c:pt>
                <c:pt idx="22">
                  <c:v>56.410948299382703</c:v>
                </c:pt>
                <c:pt idx="23">
                  <c:v>53.14815007716048</c:v>
                </c:pt>
                <c:pt idx="24">
                  <c:v>49.815991379753065</c:v>
                </c:pt>
                <c:pt idx="25">
                  <c:v>46.637517361111101</c:v>
                </c:pt>
                <c:pt idx="26">
                  <c:v>44.327854340277781</c:v>
                </c:pt>
                <c:pt idx="27">
                  <c:v>42.783590840277768</c:v>
                </c:pt>
                <c:pt idx="28">
                  <c:v>40.683065240771604</c:v>
                </c:pt>
                <c:pt idx="29">
                  <c:v>39.366352490401241</c:v>
                </c:pt>
                <c:pt idx="30">
                  <c:v>38.965268913611098</c:v>
                </c:pt>
                <c:pt idx="31">
                  <c:v>37.22823445558641</c:v>
                </c:pt>
                <c:pt idx="32">
                  <c:v>36.031880388259559</c:v>
                </c:pt>
                <c:pt idx="33">
                  <c:v>35.079349251871598</c:v>
                </c:pt>
                <c:pt idx="34">
                  <c:v>34.641078650741051</c:v>
                </c:pt>
                <c:pt idx="35">
                  <c:v>34.129872761604943</c:v>
                </c:pt>
                <c:pt idx="36">
                  <c:v>33.953799511234557</c:v>
                </c:pt>
                <c:pt idx="37">
                  <c:v>33.259955043086414</c:v>
                </c:pt>
                <c:pt idx="38">
                  <c:v>33.129041780277781</c:v>
                </c:pt>
                <c:pt idx="39">
                  <c:v>32.501654378271603</c:v>
                </c:pt>
                <c:pt idx="40">
                  <c:v>32.633227502499992</c:v>
                </c:pt>
                <c:pt idx="41">
                  <c:v>32.45144144694445</c:v>
                </c:pt>
                <c:pt idx="42">
                  <c:v>33.346069322253086</c:v>
                </c:pt>
                <c:pt idx="43">
                  <c:v>33.052981240771608</c:v>
                </c:pt>
                <c:pt idx="44">
                  <c:v>33.301042608919744</c:v>
                </c:pt>
                <c:pt idx="45">
                  <c:v>34.009243265308641</c:v>
                </c:pt>
                <c:pt idx="46">
                  <c:v>34.72280023336419</c:v>
                </c:pt>
                <c:pt idx="47">
                  <c:v>34.064537700277782</c:v>
                </c:pt>
                <c:pt idx="48">
                  <c:v>34.708790340277773</c:v>
                </c:pt>
                <c:pt idx="49">
                  <c:v>35.159760854444436</c:v>
                </c:pt>
                <c:pt idx="50">
                  <c:v>36.854545186697536</c:v>
                </c:pt>
                <c:pt idx="51">
                  <c:v>37.447668302499984</c:v>
                </c:pt>
                <c:pt idx="52">
                  <c:v>37.45603201777778</c:v>
                </c:pt>
                <c:pt idx="53">
                  <c:v>37.642996817901228</c:v>
                </c:pt>
                <c:pt idx="54">
                  <c:v>39.47895130743828</c:v>
                </c:pt>
                <c:pt idx="55">
                  <c:v>39.238600805216045</c:v>
                </c:pt>
                <c:pt idx="56">
                  <c:v>40.200249467777773</c:v>
                </c:pt>
                <c:pt idx="57">
                  <c:v>39.972671511141968</c:v>
                </c:pt>
                <c:pt idx="58">
                  <c:v>41.9781608919753</c:v>
                </c:pt>
                <c:pt idx="59">
                  <c:v>41.762757369012341</c:v>
                </c:pt>
                <c:pt idx="60">
                  <c:v>42.6572991319753</c:v>
                </c:pt>
                <c:pt idx="61">
                  <c:v>44.449703859290132</c:v>
                </c:pt>
                <c:pt idx="62">
                  <c:v>45.647214340771605</c:v>
                </c:pt>
                <c:pt idx="63">
                  <c:v>45.196547786316046</c:v>
                </c:pt>
                <c:pt idx="64">
                  <c:v>46.595861162370667</c:v>
                </c:pt>
                <c:pt idx="65">
                  <c:v>48.586499394669445</c:v>
                </c:pt>
                <c:pt idx="66">
                  <c:v>49.340681223171615</c:v>
                </c:pt>
                <c:pt idx="67">
                  <c:v>47.477390136259565</c:v>
                </c:pt>
                <c:pt idx="68">
                  <c:v>51.687951654444433</c:v>
                </c:pt>
                <c:pt idx="69">
                  <c:v>53.619217789097526</c:v>
                </c:pt>
                <c:pt idx="70">
                  <c:v>52.756454982415121</c:v>
                </c:pt>
                <c:pt idx="71">
                  <c:v>54.567153418402775</c:v>
                </c:pt>
                <c:pt idx="72">
                  <c:v>56.347358757927168</c:v>
                </c:pt>
                <c:pt idx="73">
                  <c:v>57.026293371264188</c:v>
                </c:pt>
                <c:pt idx="74">
                  <c:v>57.390531844237344</c:v>
                </c:pt>
                <c:pt idx="75">
                  <c:v>59.780946012415129</c:v>
                </c:pt>
                <c:pt idx="76">
                  <c:v>61.547459414579023</c:v>
                </c:pt>
                <c:pt idx="77">
                  <c:v>61.933874459171605</c:v>
                </c:pt>
                <c:pt idx="78">
                  <c:v>61.229120870348453</c:v>
                </c:pt>
                <c:pt idx="79">
                  <c:v>64.311507018519734</c:v>
                </c:pt>
                <c:pt idx="80">
                  <c:v>64.809602083467894</c:v>
                </c:pt>
                <c:pt idx="81">
                  <c:v>67.09199864197808</c:v>
                </c:pt>
                <c:pt idx="82">
                  <c:v>68.803133778349633</c:v>
                </c:pt>
                <c:pt idx="83">
                  <c:v>69.530096764847457</c:v>
                </c:pt>
                <c:pt idx="84">
                  <c:v>70.841855443969038</c:v>
                </c:pt>
                <c:pt idx="85">
                  <c:v>72.837321370411487</c:v>
                </c:pt>
                <c:pt idx="86">
                  <c:v>72.082239495875996</c:v>
                </c:pt>
                <c:pt idx="87">
                  <c:v>73.487537175163297</c:v>
                </c:pt>
                <c:pt idx="88">
                  <c:v>75.814874228957194</c:v>
                </c:pt>
                <c:pt idx="89">
                  <c:v>74.80296467361417</c:v>
                </c:pt>
                <c:pt idx="90">
                  <c:v>76.689519221744035</c:v>
                </c:pt>
                <c:pt idx="91">
                  <c:v>78.81059808444445</c:v>
                </c:pt>
                <c:pt idx="92">
                  <c:v>79.300298420112213</c:v>
                </c:pt>
                <c:pt idx="93">
                  <c:v>80.647021389248422</c:v>
                </c:pt>
                <c:pt idx="94">
                  <c:v>80.993680123279006</c:v>
                </c:pt>
                <c:pt idx="95">
                  <c:v>83.63639828186092</c:v>
                </c:pt>
                <c:pt idx="96">
                  <c:v>83.909737317667364</c:v>
                </c:pt>
                <c:pt idx="97">
                  <c:v>85.215841170887117</c:v>
                </c:pt>
                <c:pt idx="98">
                  <c:v>83.476246426963058</c:v>
                </c:pt>
                <c:pt idx="99">
                  <c:v>90.404565677751322</c:v>
                </c:pt>
                <c:pt idx="100">
                  <c:v>87.630908815549816</c:v>
                </c:pt>
                <c:pt idx="101">
                  <c:v>91.88236833995856</c:v>
                </c:pt>
                <c:pt idx="102">
                  <c:v>94.481970513733458</c:v>
                </c:pt>
                <c:pt idx="103">
                  <c:v>93.12270586678045</c:v>
                </c:pt>
                <c:pt idx="104">
                  <c:v>94.094395229105203</c:v>
                </c:pt>
                <c:pt idx="105">
                  <c:v>97.362404386761085</c:v>
                </c:pt>
                <c:pt idx="106">
                  <c:v>96.02289431729659</c:v>
                </c:pt>
                <c:pt idx="107">
                  <c:v>101.06296538006049</c:v>
                </c:pt>
                <c:pt idx="108">
                  <c:v>97.746133837041953</c:v>
                </c:pt>
                <c:pt idx="109">
                  <c:v>99.899691833611115</c:v>
                </c:pt>
                <c:pt idx="110">
                  <c:v>103.31736518522496</c:v>
                </c:pt>
                <c:pt idx="111">
                  <c:v>105.56963133506943</c:v>
                </c:pt>
                <c:pt idx="112">
                  <c:v>105.19041335431604</c:v>
                </c:pt>
                <c:pt idx="113">
                  <c:v>107.00751937037066</c:v>
                </c:pt>
                <c:pt idx="114">
                  <c:v>108.70162659782991</c:v>
                </c:pt>
                <c:pt idx="115">
                  <c:v>110.94476779437159</c:v>
                </c:pt>
                <c:pt idx="116">
                  <c:v>110.34552401561606</c:v>
                </c:pt>
                <c:pt idx="117">
                  <c:v>112.78847103673608</c:v>
                </c:pt>
                <c:pt idx="118">
                  <c:v>110.85906887467775</c:v>
                </c:pt>
                <c:pt idx="119">
                  <c:v>117.57460070431604</c:v>
                </c:pt>
                <c:pt idx="120">
                  <c:v>118.09967034262995</c:v>
                </c:pt>
                <c:pt idx="121">
                  <c:v>119.55451851200122</c:v>
                </c:pt>
                <c:pt idx="122">
                  <c:v>118.4562801098716</c:v>
                </c:pt>
                <c:pt idx="123">
                  <c:v>121.29091687313087</c:v>
                </c:pt>
                <c:pt idx="124">
                  <c:v>122.46952489402499</c:v>
                </c:pt>
                <c:pt idx="125">
                  <c:v>125.08693855829662</c:v>
                </c:pt>
                <c:pt idx="126">
                  <c:v>128.61164030016329</c:v>
                </c:pt>
                <c:pt idx="127">
                  <c:v>126.90352942151111</c:v>
                </c:pt>
                <c:pt idx="128">
                  <c:v>126.61340511764939</c:v>
                </c:pt>
                <c:pt idx="129">
                  <c:v>127.62425502042254</c:v>
                </c:pt>
                <c:pt idx="130">
                  <c:v>132.16449215933608</c:v>
                </c:pt>
                <c:pt idx="131">
                  <c:v>129.50706799151885</c:v>
                </c:pt>
                <c:pt idx="132">
                  <c:v>135.14143875122502</c:v>
                </c:pt>
                <c:pt idx="133">
                  <c:v>136.34881294822253</c:v>
                </c:pt>
                <c:pt idx="134">
                  <c:v>133.99860543654444</c:v>
                </c:pt>
                <c:pt idx="135">
                  <c:v>134.60733216159997</c:v>
                </c:pt>
                <c:pt idx="136">
                  <c:v>140.39001971175588</c:v>
                </c:pt>
                <c:pt idx="137">
                  <c:v>141.01669375202496</c:v>
                </c:pt>
                <c:pt idx="138">
                  <c:v>143.94815133466693</c:v>
                </c:pt>
                <c:pt idx="139">
                  <c:v>147.53164548344475</c:v>
                </c:pt>
                <c:pt idx="140">
                  <c:v>147.42874411834848</c:v>
                </c:pt>
                <c:pt idx="141">
                  <c:v>146.87483358494106</c:v>
                </c:pt>
                <c:pt idx="142">
                  <c:v>147.50922973631606</c:v>
                </c:pt>
                <c:pt idx="143">
                  <c:v>151.5949748729679</c:v>
                </c:pt>
                <c:pt idx="144">
                  <c:v>152.07518212187776</c:v>
                </c:pt>
                <c:pt idx="145">
                  <c:v>153.3165104731309</c:v>
                </c:pt>
                <c:pt idx="146">
                  <c:v>154.8060736029679</c:v>
                </c:pt>
                <c:pt idx="147">
                  <c:v>158.43398154425955</c:v>
                </c:pt>
                <c:pt idx="148">
                  <c:v>158.11137186385312</c:v>
                </c:pt>
                <c:pt idx="149">
                  <c:v>159.28934651013614</c:v>
                </c:pt>
                <c:pt idx="150">
                  <c:v>164.4050801762975</c:v>
                </c:pt>
                <c:pt idx="151">
                  <c:v>162.16930138394565</c:v>
                </c:pt>
                <c:pt idx="152">
                  <c:v>164.05082688974102</c:v>
                </c:pt>
                <c:pt idx="153">
                  <c:v>159.37784595059287</c:v>
                </c:pt>
                <c:pt idx="154">
                  <c:v>160.98678197654445</c:v>
                </c:pt>
                <c:pt idx="155">
                  <c:v>163.990889835941</c:v>
                </c:pt>
                <c:pt idx="156">
                  <c:v>162.14679027338551</c:v>
                </c:pt>
                <c:pt idx="157">
                  <c:v>166.25165435262346</c:v>
                </c:pt>
                <c:pt idx="158">
                  <c:v>169.48566731259291</c:v>
                </c:pt>
                <c:pt idx="159">
                  <c:v>169.76917320250001</c:v>
                </c:pt>
                <c:pt idx="160">
                  <c:v>173.12087347108917</c:v>
                </c:pt>
                <c:pt idx="161">
                  <c:v>174.48199596667777</c:v>
                </c:pt>
                <c:pt idx="162">
                  <c:v>173.47120191684442</c:v>
                </c:pt>
                <c:pt idx="163">
                  <c:v>182.77084158987776</c:v>
                </c:pt>
                <c:pt idx="164">
                  <c:v>176.74910717756049</c:v>
                </c:pt>
                <c:pt idx="165">
                  <c:v>177.12610940271108</c:v>
                </c:pt>
                <c:pt idx="166">
                  <c:v>186.84622367686694</c:v>
                </c:pt>
                <c:pt idx="167">
                  <c:v>185.47355954859384</c:v>
                </c:pt>
                <c:pt idx="168">
                  <c:v>185.26730620604437</c:v>
                </c:pt>
                <c:pt idx="169">
                  <c:v>185.14737987827436</c:v>
                </c:pt>
                <c:pt idx="170">
                  <c:v>189.67038645649654</c:v>
                </c:pt>
                <c:pt idx="171">
                  <c:v>190.29396267428271</c:v>
                </c:pt>
                <c:pt idx="172">
                  <c:v>185.15471255121105</c:v>
                </c:pt>
                <c:pt idx="173">
                  <c:v>194.66334225482254</c:v>
                </c:pt>
                <c:pt idx="174">
                  <c:v>193.87639907355586</c:v>
                </c:pt>
                <c:pt idx="175">
                  <c:v>191.11910434027777</c:v>
                </c:pt>
                <c:pt idx="176">
                  <c:v>198.37703698080276</c:v>
                </c:pt>
                <c:pt idx="177">
                  <c:v>200.16343596760771</c:v>
                </c:pt>
                <c:pt idx="178">
                  <c:v>199.65600510100276</c:v>
                </c:pt>
                <c:pt idx="179">
                  <c:v>200.10155149309753</c:v>
                </c:pt>
                <c:pt idx="180">
                  <c:v>206.01278733896419</c:v>
                </c:pt>
                <c:pt idx="181">
                  <c:v>202.73584730503737</c:v>
                </c:pt>
                <c:pt idx="182">
                  <c:v>203.42965080854447</c:v>
                </c:pt>
                <c:pt idx="183">
                  <c:v>204.3168795451864</c:v>
                </c:pt>
                <c:pt idx="184">
                  <c:v>204.52587868474197</c:v>
                </c:pt>
                <c:pt idx="185">
                  <c:v>209.4241192967111</c:v>
                </c:pt>
                <c:pt idx="186">
                  <c:v>208.40966100044471</c:v>
                </c:pt>
                <c:pt idx="187">
                  <c:v>214.49226498518638</c:v>
                </c:pt>
                <c:pt idx="188">
                  <c:v>220.560187610079</c:v>
                </c:pt>
                <c:pt idx="189">
                  <c:v>216.01828628422246</c:v>
                </c:pt>
                <c:pt idx="190">
                  <c:v>219.3860289966531</c:v>
                </c:pt>
                <c:pt idx="191">
                  <c:v>218.50013306249991</c:v>
                </c:pt>
                <c:pt idx="192">
                  <c:v>222.69463567521109</c:v>
                </c:pt>
                <c:pt idx="193">
                  <c:v>222.90878181690002</c:v>
                </c:pt>
                <c:pt idx="194">
                  <c:v>222.82712148602496</c:v>
                </c:pt>
                <c:pt idx="195">
                  <c:v>223.34877399800493</c:v>
                </c:pt>
                <c:pt idx="196">
                  <c:v>227.79118641111887</c:v>
                </c:pt>
                <c:pt idx="197">
                  <c:v>231.40409888966045</c:v>
                </c:pt>
                <c:pt idx="198">
                  <c:v>231.20427363445211</c:v>
                </c:pt>
                <c:pt idx="199">
                  <c:v>238.43635356113089</c:v>
                </c:pt>
                <c:pt idx="200">
                  <c:v>232.35954985197532</c:v>
                </c:pt>
                <c:pt idx="201">
                  <c:v>239.0830133557559</c:v>
                </c:pt>
                <c:pt idx="202">
                  <c:v>236.9502128583855</c:v>
                </c:pt>
                <c:pt idx="203">
                  <c:v>233.57710225153363</c:v>
                </c:pt>
                <c:pt idx="204">
                  <c:v>235.87801028720028</c:v>
                </c:pt>
                <c:pt idx="205">
                  <c:v>235.26714513908922</c:v>
                </c:pt>
                <c:pt idx="206">
                  <c:v>242.82881550563084</c:v>
                </c:pt>
                <c:pt idx="207">
                  <c:v>240.04361878524566</c:v>
                </c:pt>
                <c:pt idx="208">
                  <c:v>243.4849373644596</c:v>
                </c:pt>
                <c:pt idx="209">
                  <c:v>250.94704971173607</c:v>
                </c:pt>
                <c:pt idx="210">
                  <c:v>252.19582081043092</c:v>
                </c:pt>
                <c:pt idx="211">
                  <c:v>250.04678735748269</c:v>
                </c:pt>
                <c:pt idx="212">
                  <c:v>250.96933364680282</c:v>
                </c:pt>
                <c:pt idx="213">
                  <c:v>254.59719812600494</c:v>
                </c:pt>
                <c:pt idx="214">
                  <c:v>257.04894786334853</c:v>
                </c:pt>
                <c:pt idx="215">
                  <c:v>251.24312303433368</c:v>
                </c:pt>
                <c:pt idx="216">
                  <c:v>260.9665958410003</c:v>
                </c:pt>
                <c:pt idx="217">
                  <c:v>258.51973437239013</c:v>
                </c:pt>
                <c:pt idx="218">
                  <c:v>257.10948395070409</c:v>
                </c:pt>
                <c:pt idx="219">
                  <c:v>257.44015308673613</c:v>
                </c:pt>
                <c:pt idx="220">
                  <c:v>269.53855657508916</c:v>
                </c:pt>
                <c:pt idx="221">
                  <c:v>261.31236190302349</c:v>
                </c:pt>
                <c:pt idx="222">
                  <c:v>266.76750602480115</c:v>
                </c:pt>
                <c:pt idx="223">
                  <c:v>268.93233937787778</c:v>
                </c:pt>
                <c:pt idx="224">
                  <c:v>255.24704336056323</c:v>
                </c:pt>
                <c:pt idx="225">
                  <c:v>264.99270943601107</c:v>
                </c:pt>
                <c:pt idx="226">
                  <c:v>267.97539032434838</c:v>
                </c:pt>
                <c:pt idx="227">
                  <c:v>271.36631824000006</c:v>
                </c:pt>
                <c:pt idx="228">
                  <c:v>265.96532395654441</c:v>
                </c:pt>
                <c:pt idx="229">
                  <c:v>277.64151671446939</c:v>
                </c:pt>
                <c:pt idx="230">
                  <c:v>266.16978051155581</c:v>
                </c:pt>
                <c:pt idx="231">
                  <c:v>276.43527416416322</c:v>
                </c:pt>
                <c:pt idx="232">
                  <c:v>274.11123525302492</c:v>
                </c:pt>
                <c:pt idx="233">
                  <c:v>279.40779166779754</c:v>
                </c:pt>
                <c:pt idx="234">
                  <c:v>280.36023369040112</c:v>
                </c:pt>
                <c:pt idx="235">
                  <c:v>285.93040114054446</c:v>
                </c:pt>
                <c:pt idx="236">
                  <c:v>283.05241578613607</c:v>
                </c:pt>
                <c:pt idx="237">
                  <c:v>291.06659354301502</c:v>
                </c:pt>
                <c:pt idx="238">
                  <c:v>289.30485257352626</c:v>
                </c:pt>
                <c:pt idx="239">
                  <c:v>283.04086331300272</c:v>
                </c:pt>
                <c:pt idx="240">
                  <c:v>295.9296379000308</c:v>
                </c:pt>
                <c:pt idx="241">
                  <c:v>289.86411274023732</c:v>
                </c:pt>
                <c:pt idx="242">
                  <c:v>285.3458577669445</c:v>
                </c:pt>
                <c:pt idx="243">
                  <c:v>289.73802502105201</c:v>
                </c:pt>
                <c:pt idx="244">
                  <c:v>293.18131897646947</c:v>
                </c:pt>
                <c:pt idx="245">
                  <c:v>300.67321093807897</c:v>
                </c:pt>
                <c:pt idx="246">
                  <c:v>302.0566562940744</c:v>
                </c:pt>
                <c:pt idx="247">
                  <c:v>301.06693691760029</c:v>
                </c:pt>
                <c:pt idx="248">
                  <c:v>306.7599871392249</c:v>
                </c:pt>
                <c:pt idx="249">
                  <c:v>299.37475677755577</c:v>
                </c:pt>
                <c:pt idx="250">
                  <c:v>303.05260332937058</c:v>
                </c:pt>
                <c:pt idx="251">
                  <c:v>307.9718467627111</c:v>
                </c:pt>
                <c:pt idx="252">
                  <c:v>300.80892084214838</c:v>
                </c:pt>
                <c:pt idx="253">
                  <c:v>311.30710918834103</c:v>
                </c:pt>
                <c:pt idx="254">
                  <c:v>315.62299822766954</c:v>
                </c:pt>
                <c:pt idx="255">
                  <c:v>311.64190388387152</c:v>
                </c:pt>
                <c:pt idx="256">
                  <c:v>310.44646701452353</c:v>
                </c:pt>
                <c:pt idx="257">
                  <c:v>316.18490341345688</c:v>
                </c:pt>
                <c:pt idx="258">
                  <c:v>317.13764631546792</c:v>
                </c:pt>
                <c:pt idx="259">
                  <c:v>309.54525856366951</c:v>
                </c:pt>
                <c:pt idx="260">
                  <c:v>311.55372167113086</c:v>
                </c:pt>
                <c:pt idx="261">
                  <c:v>303.49633182468176</c:v>
                </c:pt>
                <c:pt idx="262">
                  <c:v>320.34693543680271</c:v>
                </c:pt>
                <c:pt idx="263">
                  <c:v>321.22594335740774</c:v>
                </c:pt>
                <c:pt idx="264">
                  <c:v>322.69838987694925</c:v>
                </c:pt>
                <c:pt idx="265">
                  <c:v>329.07792165502502</c:v>
                </c:pt>
                <c:pt idx="266">
                  <c:v>318.58192229201114</c:v>
                </c:pt>
                <c:pt idx="267">
                  <c:v>319.31513868185675</c:v>
                </c:pt>
                <c:pt idx="268">
                  <c:v>332.84035344316322</c:v>
                </c:pt>
                <c:pt idx="269">
                  <c:v>327.72027850101506</c:v>
                </c:pt>
                <c:pt idx="270">
                  <c:v>333.37925333045956</c:v>
                </c:pt>
                <c:pt idx="271">
                  <c:v>341.38179131039988</c:v>
                </c:pt>
                <c:pt idx="272">
                  <c:v>323.97920033382718</c:v>
                </c:pt>
                <c:pt idx="273">
                  <c:v>345.72400625902509</c:v>
                </c:pt>
                <c:pt idx="274">
                  <c:v>344.23211487004437</c:v>
                </c:pt>
                <c:pt idx="275">
                  <c:v>331.290476589511</c:v>
                </c:pt>
                <c:pt idx="276">
                  <c:v>351.60635553426692</c:v>
                </c:pt>
                <c:pt idx="277">
                  <c:v>339.24292270733611</c:v>
                </c:pt>
                <c:pt idx="278">
                  <c:v>338.55550223716051</c:v>
                </c:pt>
                <c:pt idx="279">
                  <c:v>344.4399453553778</c:v>
                </c:pt>
                <c:pt idx="280">
                  <c:v>350.92612157827159</c:v>
                </c:pt>
                <c:pt idx="281">
                  <c:v>337.62657847942722</c:v>
                </c:pt>
                <c:pt idx="282">
                  <c:v>344.53483009844479</c:v>
                </c:pt>
                <c:pt idx="283">
                  <c:v>346.36758397551114</c:v>
                </c:pt>
                <c:pt idx="284">
                  <c:v>346.42623163972348</c:v>
                </c:pt>
                <c:pt idx="285">
                  <c:v>356.4817345684595</c:v>
                </c:pt>
                <c:pt idx="286">
                  <c:v>351.09856982104191</c:v>
                </c:pt>
                <c:pt idx="287">
                  <c:v>353.95102236019301</c:v>
                </c:pt>
                <c:pt idx="288">
                  <c:v>347.99783208999992</c:v>
                </c:pt>
                <c:pt idx="289">
                  <c:v>336.5445285225</c:v>
                </c:pt>
                <c:pt idx="290">
                  <c:v>346.9624384385495</c:v>
                </c:pt>
                <c:pt idx="291">
                  <c:v>354.24988697685217</c:v>
                </c:pt>
                <c:pt idx="292">
                  <c:v>356.48236392620026</c:v>
                </c:pt>
                <c:pt idx="293">
                  <c:v>357.98092650292625</c:v>
                </c:pt>
                <c:pt idx="294">
                  <c:v>359.81147430834102</c:v>
                </c:pt>
                <c:pt idx="295">
                  <c:v>360.14556950833617</c:v>
                </c:pt>
                <c:pt idx="296">
                  <c:v>363.49413760604943</c:v>
                </c:pt>
                <c:pt idx="297">
                  <c:v>362.04681333410491</c:v>
                </c:pt>
                <c:pt idx="298">
                  <c:v>359.70852380027782</c:v>
                </c:pt>
                <c:pt idx="299">
                  <c:v>363.5136270677778</c:v>
                </c:pt>
                <c:pt idx="300">
                  <c:v>366.95340022299376</c:v>
                </c:pt>
                <c:pt idx="301">
                  <c:v>367.20204500027774</c:v>
                </c:pt>
                <c:pt idx="302">
                  <c:v>366.13100370250004</c:v>
                </c:pt>
                <c:pt idx="303">
                  <c:v>371.04497638966046</c:v>
                </c:pt>
                <c:pt idx="304">
                  <c:v>366.45997922086411</c:v>
                </c:pt>
                <c:pt idx="305">
                  <c:v>380.9458180277777</c:v>
                </c:pt>
                <c:pt idx="306">
                  <c:v>379.18907438271611</c:v>
                </c:pt>
                <c:pt idx="307">
                  <c:v>373.39936989641973</c:v>
                </c:pt>
                <c:pt idx="308">
                  <c:v>376.87449126530862</c:v>
                </c:pt>
                <c:pt idx="309">
                  <c:v>378.66781592901231</c:v>
                </c:pt>
                <c:pt idx="310">
                  <c:v>379.41304438966051</c:v>
                </c:pt>
                <c:pt idx="311">
                  <c:v>381.25100792249981</c:v>
                </c:pt>
                <c:pt idx="312">
                  <c:v>384.85415328999994</c:v>
                </c:pt>
                <c:pt idx="313">
                  <c:v>383.0751447600307</c:v>
                </c:pt>
                <c:pt idx="314">
                  <c:v>384.58282294694448</c:v>
                </c:pt>
                <c:pt idx="315">
                  <c:v>383.72543851901224</c:v>
                </c:pt>
                <c:pt idx="316">
                  <c:v>389.85997907188278</c:v>
                </c:pt>
                <c:pt idx="317">
                  <c:v>390.2879019978086</c:v>
                </c:pt>
                <c:pt idx="318">
                  <c:v>395.67287733410495</c:v>
                </c:pt>
                <c:pt idx="319">
                  <c:v>397.93600277777767</c:v>
                </c:pt>
                <c:pt idx="320">
                  <c:v>401.67129769040127</c:v>
                </c:pt>
                <c:pt idx="321">
                  <c:v>404.4281881600001</c:v>
                </c:pt>
                <c:pt idx="322">
                  <c:v>399.96022321114197</c:v>
                </c:pt>
                <c:pt idx="323">
                  <c:v>415.12160855111108</c:v>
                </c:pt>
                <c:pt idx="324">
                  <c:v>397.22660185197526</c:v>
                </c:pt>
                <c:pt idx="325">
                  <c:v>406.49661110151237</c:v>
                </c:pt>
                <c:pt idx="326">
                  <c:v>408.14661807484549</c:v>
                </c:pt>
                <c:pt idx="327">
                  <c:v>406.05339725444441</c:v>
                </c:pt>
                <c:pt idx="328">
                  <c:v>407.59975880999986</c:v>
                </c:pt>
                <c:pt idx="329">
                  <c:v>414.14872930419739</c:v>
                </c:pt>
                <c:pt idx="330">
                  <c:v>420.47985920003083</c:v>
                </c:pt>
                <c:pt idx="331">
                  <c:v>420.66670880373454</c:v>
                </c:pt>
                <c:pt idx="332">
                  <c:v>413.53594950694452</c:v>
                </c:pt>
                <c:pt idx="333">
                  <c:v>422.84793600444431</c:v>
                </c:pt>
                <c:pt idx="334">
                  <c:v>422.61697352249996</c:v>
                </c:pt>
                <c:pt idx="335">
                  <c:v>418.15296702234565</c:v>
                </c:pt>
                <c:pt idx="336">
                  <c:v>434.18334727111102</c:v>
                </c:pt>
                <c:pt idx="337">
                  <c:v>439.79658876299362</c:v>
                </c:pt>
                <c:pt idx="338">
                  <c:v>430.13630829632712</c:v>
                </c:pt>
                <c:pt idx="339">
                  <c:v>437.58085312111109</c:v>
                </c:pt>
                <c:pt idx="340">
                  <c:v>431.45982815123449</c:v>
                </c:pt>
                <c:pt idx="341">
                  <c:v>436.64560213777759</c:v>
                </c:pt>
                <c:pt idx="342">
                  <c:v>437.2620213245678</c:v>
                </c:pt>
                <c:pt idx="343">
                  <c:v>436.81557335111091</c:v>
                </c:pt>
                <c:pt idx="344">
                  <c:v>439.48370561777784</c:v>
                </c:pt>
                <c:pt idx="345">
                  <c:v>443.42321968027784</c:v>
                </c:pt>
                <c:pt idx="346">
                  <c:v>451.28463997929003</c:v>
                </c:pt>
                <c:pt idx="347">
                  <c:v>447.84858458777774</c:v>
                </c:pt>
                <c:pt idx="348">
                  <c:v>442.40251333444456</c:v>
                </c:pt>
                <c:pt idx="349">
                  <c:v>448.49356544444447</c:v>
                </c:pt>
                <c:pt idx="350">
                  <c:v>457.20322845234568</c:v>
                </c:pt>
                <c:pt idx="351">
                  <c:v>469.03166485262341</c:v>
                </c:pt>
                <c:pt idx="352">
                  <c:v>450.05430310027782</c:v>
                </c:pt>
                <c:pt idx="353">
                  <c:v>448.8682530612345</c:v>
                </c:pt>
                <c:pt idx="354">
                  <c:v>461.54315930864192</c:v>
                </c:pt>
                <c:pt idx="355">
                  <c:v>456.20427045929017</c:v>
                </c:pt>
                <c:pt idx="356">
                  <c:v>455.6234922815122</c:v>
                </c:pt>
                <c:pt idx="357">
                  <c:v>458.59556257975311</c:v>
                </c:pt>
                <c:pt idx="358">
                  <c:v>459.10394903901232</c:v>
                </c:pt>
                <c:pt idx="359">
                  <c:v>472.20110914679015</c:v>
                </c:pt>
                <c:pt idx="360">
                  <c:v>463.8397367037345</c:v>
                </c:pt>
                <c:pt idx="361">
                  <c:v>483.02002988027772</c:v>
                </c:pt>
                <c:pt idx="362">
                  <c:v>473.23506573444445</c:v>
                </c:pt>
                <c:pt idx="363">
                  <c:v>476.41138092249986</c:v>
                </c:pt>
                <c:pt idx="364">
                  <c:v>473.38082853361101</c:v>
                </c:pt>
                <c:pt idx="365">
                  <c:v>476.70802972641962</c:v>
                </c:pt>
                <c:pt idx="366">
                  <c:v>491.02719008444444</c:v>
                </c:pt>
                <c:pt idx="367">
                  <c:v>489.37723061632715</c:v>
                </c:pt>
                <c:pt idx="368">
                  <c:v>486.82965711361112</c:v>
                </c:pt>
                <c:pt idx="369">
                  <c:v>490.72734893444442</c:v>
                </c:pt>
                <c:pt idx="370">
                  <c:v>494.79257013777783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229-4DCB-86CF-8459DE5A20E8}"/>
            </c:ext>
          </c:extLst>
        </c:ser>
        <c:ser>
          <c:idx val="4"/>
          <c:order val="4"/>
          <c:marker>
            <c:symbol val="none"/>
          </c:marker>
          <c:xVal>
            <c:numRef>
              <c:f>'[12]1M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'[12]1M NaOH 10mV'!$U$9:$U$379</c:f>
              <c:numCache>
                <c:formatCode>General</c:formatCode>
                <c:ptCount val="371"/>
                <c:pt idx="0">
                  <c:v>406.35840277777743</c:v>
                </c:pt>
                <c:pt idx="1">
                  <c:v>372.89970148456803</c:v>
                </c:pt>
                <c:pt idx="2">
                  <c:v>341.50629334567896</c:v>
                </c:pt>
                <c:pt idx="3">
                  <c:v>313.89208900000023</c:v>
                </c:pt>
                <c:pt idx="4">
                  <c:v>287.43811600000004</c:v>
                </c:pt>
                <c:pt idx="5">
                  <c:v>264.35869412345676</c:v>
                </c:pt>
                <c:pt idx="6">
                  <c:v>243.29413779012347</c:v>
                </c:pt>
                <c:pt idx="7">
                  <c:v>223.10401111111125</c:v>
                </c:pt>
                <c:pt idx="8">
                  <c:v>204.75702044444438</c:v>
                </c:pt>
                <c:pt idx="9">
                  <c:v>188.63801630864197</c:v>
                </c:pt>
                <c:pt idx="10">
                  <c:v>173.18267556790119</c:v>
                </c:pt>
                <c:pt idx="11">
                  <c:v>159.49585069444453</c:v>
                </c:pt>
                <c:pt idx="12">
                  <c:v>147.27710227160506</c:v>
                </c:pt>
                <c:pt idx="13">
                  <c:v>134.48267777777772</c:v>
                </c:pt>
                <c:pt idx="14">
                  <c:v>123.92389779012339</c:v>
                </c:pt>
                <c:pt idx="15">
                  <c:v>114.30342052160493</c:v>
                </c:pt>
                <c:pt idx="16">
                  <c:v>106.15409856790123</c:v>
                </c:pt>
                <c:pt idx="17">
                  <c:v>96.963408999999956</c:v>
                </c:pt>
                <c:pt idx="18">
                  <c:v>89.564141361111112</c:v>
                </c:pt>
                <c:pt idx="19">
                  <c:v>82.982990250000014</c:v>
                </c:pt>
                <c:pt idx="20">
                  <c:v>76.444906299382737</c:v>
                </c:pt>
                <c:pt idx="21">
                  <c:v>70.602006250000031</c:v>
                </c:pt>
                <c:pt idx="22">
                  <c:v>65.292684595679006</c:v>
                </c:pt>
                <c:pt idx="23">
                  <c:v>61.247145558641975</c:v>
                </c:pt>
                <c:pt idx="24">
                  <c:v>57.151920012345663</c:v>
                </c:pt>
                <c:pt idx="25">
                  <c:v>52.926433336419763</c:v>
                </c:pt>
                <c:pt idx="26">
                  <c:v>50.729214864197523</c:v>
                </c:pt>
                <c:pt idx="27">
                  <c:v>46.962162266697526</c:v>
                </c:pt>
                <c:pt idx="28">
                  <c:v>44.102659633611125</c:v>
                </c:pt>
                <c:pt idx="29">
                  <c:v>41.945196172345689</c:v>
                </c:pt>
                <c:pt idx="30">
                  <c:v>39.415237179753085</c:v>
                </c:pt>
                <c:pt idx="31">
                  <c:v>37.811704103827161</c:v>
                </c:pt>
                <c:pt idx="32">
                  <c:v>36.798849842253084</c:v>
                </c:pt>
                <c:pt idx="33">
                  <c:v>34.652648222500005</c:v>
                </c:pt>
                <c:pt idx="34">
                  <c:v>33.236570180277766</c:v>
                </c:pt>
                <c:pt idx="35">
                  <c:v>32.364360697669454</c:v>
                </c:pt>
                <c:pt idx="36">
                  <c:v>30.916942268111416</c:v>
                </c:pt>
                <c:pt idx="37">
                  <c:v>30.279242619338277</c:v>
                </c:pt>
                <c:pt idx="38">
                  <c:v>29.642640744475301</c:v>
                </c:pt>
                <c:pt idx="39">
                  <c:v>28.844955562500001</c:v>
                </c:pt>
                <c:pt idx="40">
                  <c:v>28.203947545956787</c:v>
                </c:pt>
                <c:pt idx="41">
                  <c:v>28.148153400277785</c:v>
                </c:pt>
                <c:pt idx="42">
                  <c:v>28.263341040771603</c:v>
                </c:pt>
                <c:pt idx="43">
                  <c:v>27.664502531141977</c:v>
                </c:pt>
                <c:pt idx="44">
                  <c:v>27.852064888919756</c:v>
                </c:pt>
                <c:pt idx="45">
                  <c:v>27.600312960000004</c:v>
                </c:pt>
                <c:pt idx="46">
                  <c:v>27.516669067777777</c:v>
                </c:pt>
                <c:pt idx="47">
                  <c:v>26.37438736</c:v>
                </c:pt>
                <c:pt idx="48">
                  <c:v>27.399408641975302</c:v>
                </c:pt>
                <c:pt idx="49">
                  <c:v>27.520224556327157</c:v>
                </c:pt>
                <c:pt idx="50">
                  <c:v>28.097773871111112</c:v>
                </c:pt>
                <c:pt idx="51">
                  <c:v>28.024141980277772</c:v>
                </c:pt>
                <c:pt idx="52">
                  <c:v>28.386104019290123</c:v>
                </c:pt>
                <c:pt idx="53">
                  <c:v>28.577874629660496</c:v>
                </c:pt>
                <c:pt idx="54">
                  <c:v>30.539132049382719</c:v>
                </c:pt>
                <c:pt idx="55">
                  <c:v>30.258739520030858</c:v>
                </c:pt>
                <c:pt idx="56">
                  <c:v>30.481134278549376</c:v>
                </c:pt>
                <c:pt idx="57">
                  <c:v>31.336982003086415</c:v>
                </c:pt>
                <c:pt idx="58">
                  <c:v>31.373005792623452</c:v>
                </c:pt>
                <c:pt idx="59">
                  <c:v>31.407244446944446</c:v>
                </c:pt>
                <c:pt idx="60">
                  <c:v>32.899146716049373</c:v>
                </c:pt>
                <c:pt idx="61">
                  <c:v>34.238946975586416</c:v>
                </c:pt>
                <c:pt idx="62">
                  <c:v>34.280634667777782</c:v>
                </c:pt>
                <c:pt idx="63">
                  <c:v>34.441639689999995</c:v>
                </c:pt>
                <c:pt idx="64">
                  <c:v>36.050017361111109</c:v>
                </c:pt>
                <c:pt idx="65">
                  <c:v>36.141639043402762</c:v>
                </c:pt>
                <c:pt idx="66">
                  <c:v>36.174597852149383</c:v>
                </c:pt>
                <c:pt idx="67">
                  <c:v>37.551778011333639</c:v>
                </c:pt>
                <c:pt idx="68">
                  <c:v>38.234002723224989</c:v>
                </c:pt>
                <c:pt idx="69">
                  <c:v>38.89558840485217</c:v>
                </c:pt>
                <c:pt idx="70">
                  <c:v>40.530065710852149</c:v>
                </c:pt>
                <c:pt idx="71">
                  <c:v>41.855120332844436</c:v>
                </c:pt>
                <c:pt idx="72">
                  <c:v>42.843992072149376</c:v>
                </c:pt>
                <c:pt idx="73">
                  <c:v>43.050344206237355</c:v>
                </c:pt>
                <c:pt idx="74">
                  <c:v>43.659702319056791</c:v>
                </c:pt>
                <c:pt idx="75">
                  <c:v>43.987447505344434</c:v>
                </c:pt>
                <c:pt idx="76">
                  <c:v>46.175271557067902</c:v>
                </c:pt>
                <c:pt idx="77">
                  <c:v>46.789635687025005</c:v>
                </c:pt>
                <c:pt idx="78">
                  <c:v>46.792280638469443</c:v>
                </c:pt>
                <c:pt idx="79">
                  <c:v>48.291766707438285</c:v>
                </c:pt>
                <c:pt idx="80">
                  <c:v>48.995356776669439</c:v>
                </c:pt>
                <c:pt idx="81">
                  <c:v>50.149662858353771</c:v>
                </c:pt>
                <c:pt idx="82">
                  <c:v>51.208318507557031</c:v>
                </c:pt>
                <c:pt idx="83">
                  <c:v>52.583611702784033</c:v>
                </c:pt>
                <c:pt idx="84">
                  <c:v>52.652511808269985</c:v>
                </c:pt>
                <c:pt idx="85">
                  <c:v>53.872624160427385</c:v>
                </c:pt>
                <c:pt idx="86">
                  <c:v>54.376981368217486</c:v>
                </c:pt>
                <c:pt idx="87">
                  <c:v>55.635766861866081</c:v>
                </c:pt>
                <c:pt idx="88">
                  <c:v>55.669070204184024</c:v>
                </c:pt>
                <c:pt idx="89">
                  <c:v>57.267443033986417</c:v>
                </c:pt>
                <c:pt idx="90">
                  <c:v>57.495947451712041</c:v>
                </c:pt>
                <c:pt idx="91">
                  <c:v>58.067584356991112</c:v>
                </c:pt>
                <c:pt idx="92">
                  <c:v>60.192817110408996</c:v>
                </c:pt>
                <c:pt idx="93">
                  <c:v>60.66053061455645</c:v>
                </c:pt>
                <c:pt idx="94">
                  <c:v>61.876071098075293</c:v>
                </c:pt>
                <c:pt idx="95">
                  <c:v>61.956821446075296</c:v>
                </c:pt>
                <c:pt idx="96">
                  <c:v>64.8837589020753</c:v>
                </c:pt>
                <c:pt idx="97">
                  <c:v>65.82633102971883</c:v>
                </c:pt>
                <c:pt idx="98">
                  <c:v>66.361334754177776</c:v>
                </c:pt>
                <c:pt idx="99">
                  <c:v>66.910218684444459</c:v>
                </c:pt>
                <c:pt idx="100">
                  <c:v>69.764246969444741</c:v>
                </c:pt>
                <c:pt idx="101">
                  <c:v>70.300399217777809</c:v>
                </c:pt>
                <c:pt idx="102">
                  <c:v>70.38638559375589</c:v>
                </c:pt>
                <c:pt idx="103">
                  <c:v>71.356135806703975</c:v>
                </c:pt>
                <c:pt idx="104">
                  <c:v>74.346212880624989</c:v>
                </c:pt>
                <c:pt idx="105">
                  <c:v>74.559828605344421</c:v>
                </c:pt>
                <c:pt idx="106">
                  <c:v>76.875865825802748</c:v>
                </c:pt>
                <c:pt idx="107">
                  <c:v>78.773888827853085</c:v>
                </c:pt>
                <c:pt idx="108">
                  <c:v>77.294643384607724</c:v>
                </c:pt>
                <c:pt idx="109">
                  <c:v>79.232301013896603</c:v>
                </c:pt>
                <c:pt idx="110">
                  <c:v>81.231695451052175</c:v>
                </c:pt>
                <c:pt idx="111">
                  <c:v>81.19441652003087</c:v>
                </c:pt>
                <c:pt idx="112">
                  <c:v>82.78625070302499</c:v>
                </c:pt>
                <c:pt idx="113">
                  <c:v>86.242208733336071</c:v>
                </c:pt>
                <c:pt idx="114">
                  <c:v>87.347612155586432</c:v>
                </c:pt>
                <c:pt idx="115">
                  <c:v>87.663136976422521</c:v>
                </c:pt>
                <c:pt idx="116">
                  <c:v>90.126405121718804</c:v>
                </c:pt>
                <c:pt idx="117">
                  <c:v>90.031178911126247</c:v>
                </c:pt>
                <c:pt idx="118">
                  <c:v>88.434735351764189</c:v>
                </c:pt>
                <c:pt idx="119">
                  <c:v>90.65334465202497</c:v>
                </c:pt>
                <c:pt idx="120">
                  <c:v>94.477190403871575</c:v>
                </c:pt>
                <c:pt idx="121">
                  <c:v>93.989556376445677</c:v>
                </c:pt>
                <c:pt idx="122">
                  <c:v>95.317557520612354</c:v>
                </c:pt>
                <c:pt idx="123">
                  <c:v>99.644083922136105</c:v>
                </c:pt>
                <c:pt idx="124">
                  <c:v>99.180607644015112</c:v>
                </c:pt>
                <c:pt idx="125">
                  <c:v>99.156962089245667</c:v>
                </c:pt>
                <c:pt idx="126">
                  <c:v>101.40995744083459</c:v>
                </c:pt>
                <c:pt idx="127">
                  <c:v>101.49062499864195</c:v>
                </c:pt>
                <c:pt idx="128">
                  <c:v>107.22085906777806</c:v>
                </c:pt>
                <c:pt idx="129">
                  <c:v>106.18095704287529</c:v>
                </c:pt>
                <c:pt idx="130">
                  <c:v>105.67311157727437</c:v>
                </c:pt>
                <c:pt idx="131">
                  <c:v>107.12106250482253</c:v>
                </c:pt>
                <c:pt idx="132">
                  <c:v>108.50815972562503</c:v>
                </c:pt>
                <c:pt idx="133">
                  <c:v>112.55092815111603</c:v>
                </c:pt>
                <c:pt idx="134">
                  <c:v>110.38476782601975</c:v>
                </c:pt>
                <c:pt idx="135">
                  <c:v>114.93591000027776</c:v>
                </c:pt>
                <c:pt idx="136">
                  <c:v>118.32036883361116</c:v>
                </c:pt>
                <c:pt idx="137">
                  <c:v>114.06209146687532</c:v>
                </c:pt>
                <c:pt idx="138">
                  <c:v>119.02002673689999</c:v>
                </c:pt>
                <c:pt idx="139">
                  <c:v>118.44630353790402</c:v>
                </c:pt>
                <c:pt idx="140">
                  <c:v>119.7194251027188</c:v>
                </c:pt>
                <c:pt idx="141">
                  <c:v>119.55371667942711</c:v>
                </c:pt>
                <c:pt idx="142">
                  <c:v>122.36403378521604</c:v>
                </c:pt>
                <c:pt idx="143">
                  <c:v>124.34263275945214</c:v>
                </c:pt>
                <c:pt idx="144">
                  <c:v>123.2659750226679</c:v>
                </c:pt>
                <c:pt idx="145">
                  <c:v>128.53490036454446</c:v>
                </c:pt>
                <c:pt idx="146">
                  <c:v>125.07627648888919</c:v>
                </c:pt>
                <c:pt idx="147">
                  <c:v>126.38748554569008</c:v>
                </c:pt>
                <c:pt idx="148">
                  <c:v>129.36016707040122</c:v>
                </c:pt>
                <c:pt idx="149">
                  <c:v>133.14805944039998</c:v>
                </c:pt>
                <c:pt idx="150">
                  <c:v>135.56235976562499</c:v>
                </c:pt>
                <c:pt idx="151">
                  <c:v>133.45729112480277</c:v>
                </c:pt>
                <c:pt idx="152">
                  <c:v>139.61681881970401</c:v>
                </c:pt>
                <c:pt idx="153">
                  <c:v>137.91806501739381</c:v>
                </c:pt>
                <c:pt idx="154">
                  <c:v>143.52820041709751</c:v>
                </c:pt>
                <c:pt idx="155">
                  <c:v>141.80170772717162</c:v>
                </c:pt>
                <c:pt idx="156">
                  <c:v>142.38730073822501</c:v>
                </c:pt>
                <c:pt idx="157">
                  <c:v>143.62155564000119</c:v>
                </c:pt>
                <c:pt idx="158">
                  <c:v>144.53420118542715</c:v>
                </c:pt>
                <c:pt idx="159">
                  <c:v>152.31877934944475</c:v>
                </c:pt>
                <c:pt idx="160">
                  <c:v>144.03756244922499</c:v>
                </c:pt>
                <c:pt idx="161">
                  <c:v>150.97988474882993</c:v>
                </c:pt>
                <c:pt idx="162">
                  <c:v>148.25857470628273</c:v>
                </c:pt>
                <c:pt idx="163">
                  <c:v>146.91229774513613</c:v>
                </c:pt>
                <c:pt idx="164">
                  <c:v>155.56892435996326</c:v>
                </c:pt>
                <c:pt idx="165">
                  <c:v>156.08430783842255</c:v>
                </c:pt>
                <c:pt idx="166">
                  <c:v>152.22810841459747</c:v>
                </c:pt>
                <c:pt idx="167">
                  <c:v>157.48599021044933</c:v>
                </c:pt>
                <c:pt idx="168">
                  <c:v>158.4784309551361</c:v>
                </c:pt>
                <c:pt idx="169">
                  <c:v>161.49817779737779</c:v>
                </c:pt>
                <c:pt idx="170">
                  <c:v>160.69811722601509</c:v>
                </c:pt>
                <c:pt idx="171">
                  <c:v>148.99038263280278</c:v>
                </c:pt>
                <c:pt idx="172">
                  <c:v>161.89098657484567</c:v>
                </c:pt>
                <c:pt idx="173">
                  <c:v>158.94084747265305</c:v>
                </c:pt>
                <c:pt idx="174">
                  <c:v>159.48319371407524</c:v>
                </c:pt>
                <c:pt idx="175">
                  <c:v>164.32038004861238</c:v>
                </c:pt>
                <c:pt idx="176">
                  <c:v>166.25553686013609</c:v>
                </c:pt>
                <c:pt idx="177">
                  <c:v>170.13403718137064</c:v>
                </c:pt>
                <c:pt idx="178">
                  <c:v>169.62092929959996</c:v>
                </c:pt>
                <c:pt idx="179">
                  <c:v>170.39120804866943</c:v>
                </c:pt>
                <c:pt idx="180">
                  <c:v>165.96282847714843</c:v>
                </c:pt>
                <c:pt idx="181">
                  <c:v>171.70382337593367</c:v>
                </c:pt>
                <c:pt idx="182">
                  <c:v>175.83368491931142</c:v>
                </c:pt>
                <c:pt idx="183">
                  <c:v>174.81058903468644</c:v>
                </c:pt>
                <c:pt idx="184">
                  <c:v>174.90842783702499</c:v>
                </c:pt>
                <c:pt idx="185">
                  <c:v>180.11718668865311</c:v>
                </c:pt>
                <c:pt idx="186">
                  <c:v>180.54495167900276</c:v>
                </c:pt>
                <c:pt idx="187">
                  <c:v>175.83809028979749</c:v>
                </c:pt>
                <c:pt idx="188">
                  <c:v>177.2489124307485</c:v>
                </c:pt>
                <c:pt idx="189">
                  <c:v>183.91027409517156</c:v>
                </c:pt>
                <c:pt idx="190">
                  <c:v>177.9436386676694</c:v>
                </c:pt>
                <c:pt idx="191">
                  <c:v>182.51043297244942</c:v>
                </c:pt>
                <c:pt idx="192">
                  <c:v>184.89963603704481</c:v>
                </c:pt>
                <c:pt idx="193">
                  <c:v>181.28472652066944</c:v>
                </c:pt>
                <c:pt idx="194">
                  <c:v>185.88780416903822</c:v>
                </c:pt>
                <c:pt idx="195">
                  <c:v>192.38284873487532</c:v>
                </c:pt>
                <c:pt idx="196">
                  <c:v>190.37627999763453</c:v>
                </c:pt>
                <c:pt idx="197">
                  <c:v>186.97511580001978</c:v>
                </c:pt>
                <c:pt idx="198">
                  <c:v>187.44882052802501</c:v>
                </c:pt>
                <c:pt idx="199">
                  <c:v>192.69465410249998</c:v>
                </c:pt>
                <c:pt idx="200">
                  <c:v>190.7785263076</c:v>
                </c:pt>
                <c:pt idx="201">
                  <c:v>189.13287599235673</c:v>
                </c:pt>
                <c:pt idx="202">
                  <c:v>196.87317032250002</c:v>
                </c:pt>
                <c:pt idx="203">
                  <c:v>197.02532855727893</c:v>
                </c:pt>
                <c:pt idx="204">
                  <c:v>195.16347669739378</c:v>
                </c:pt>
                <c:pt idx="205">
                  <c:v>191.95979344641975</c:v>
                </c:pt>
                <c:pt idx="206">
                  <c:v>199.82897766103827</c:v>
                </c:pt>
                <c:pt idx="207">
                  <c:v>196.54032075725954</c:v>
                </c:pt>
                <c:pt idx="208">
                  <c:v>197.11479845867157</c:v>
                </c:pt>
                <c:pt idx="209">
                  <c:v>200.54811372000123</c:v>
                </c:pt>
                <c:pt idx="210">
                  <c:v>195.62280387271599</c:v>
                </c:pt>
                <c:pt idx="211">
                  <c:v>202.74402663422345</c:v>
                </c:pt>
                <c:pt idx="212">
                  <c:v>198.22639126044473</c:v>
                </c:pt>
                <c:pt idx="213">
                  <c:v>205.18889692425955</c:v>
                </c:pt>
                <c:pt idx="214">
                  <c:v>206.88326632560771</c:v>
                </c:pt>
                <c:pt idx="215">
                  <c:v>202.21827512056331</c:v>
                </c:pt>
                <c:pt idx="216">
                  <c:v>205.64128823933612</c:v>
                </c:pt>
                <c:pt idx="217">
                  <c:v>209.8696277482716</c:v>
                </c:pt>
                <c:pt idx="218">
                  <c:v>206.6743597100444</c:v>
                </c:pt>
                <c:pt idx="219">
                  <c:v>203.33847370239999</c:v>
                </c:pt>
                <c:pt idx="220">
                  <c:v>210.42954831610001</c:v>
                </c:pt>
                <c:pt idx="221">
                  <c:v>207.45855570780279</c:v>
                </c:pt>
                <c:pt idx="222">
                  <c:v>206.8398625851361</c:v>
                </c:pt>
                <c:pt idx="223">
                  <c:v>213.6888963370028</c:v>
                </c:pt>
                <c:pt idx="224">
                  <c:v>207.28919004613454</c:v>
                </c:pt>
                <c:pt idx="225">
                  <c:v>211.11889809363456</c:v>
                </c:pt>
                <c:pt idx="226">
                  <c:v>213.68871767135309</c:v>
                </c:pt>
                <c:pt idx="227">
                  <c:v>211.48823274322501</c:v>
                </c:pt>
                <c:pt idx="228">
                  <c:v>211.58181687072712</c:v>
                </c:pt>
                <c:pt idx="229">
                  <c:v>213.28663324630398</c:v>
                </c:pt>
                <c:pt idx="230">
                  <c:v>216.09947343716047</c:v>
                </c:pt>
                <c:pt idx="231">
                  <c:v>212.35210539592617</c:v>
                </c:pt>
                <c:pt idx="232">
                  <c:v>214.97906619593081</c:v>
                </c:pt>
                <c:pt idx="233">
                  <c:v>218.77435481274105</c:v>
                </c:pt>
                <c:pt idx="234">
                  <c:v>216.8221073753781</c:v>
                </c:pt>
                <c:pt idx="235">
                  <c:v>219.97042596</c:v>
                </c:pt>
                <c:pt idx="236">
                  <c:v>214.12077062570395</c:v>
                </c:pt>
                <c:pt idx="237">
                  <c:v>221.28988844290862</c:v>
                </c:pt>
                <c:pt idx="238">
                  <c:v>216.59805260542257</c:v>
                </c:pt>
                <c:pt idx="239">
                  <c:v>217.25261459173603</c:v>
                </c:pt>
                <c:pt idx="240">
                  <c:v>221.00732167922496</c:v>
                </c:pt>
                <c:pt idx="241">
                  <c:v>223.92029840111115</c:v>
                </c:pt>
                <c:pt idx="242">
                  <c:v>228.11052674446941</c:v>
                </c:pt>
                <c:pt idx="243">
                  <c:v>226.08719349179293</c:v>
                </c:pt>
                <c:pt idx="244">
                  <c:v>225.2665622370744</c:v>
                </c:pt>
                <c:pt idx="245">
                  <c:v>225.05366986679013</c:v>
                </c:pt>
                <c:pt idx="246">
                  <c:v>230.10616241722258</c:v>
                </c:pt>
                <c:pt idx="247">
                  <c:v>232.08078193244944</c:v>
                </c:pt>
                <c:pt idx="248">
                  <c:v>233.96533860109753</c:v>
                </c:pt>
                <c:pt idx="249">
                  <c:v>229.7989697048028</c:v>
                </c:pt>
                <c:pt idx="250">
                  <c:v>230.66181000296413</c:v>
                </c:pt>
                <c:pt idx="251">
                  <c:v>232.27280638222345</c:v>
                </c:pt>
                <c:pt idx="252">
                  <c:v>229.24819866975304</c:v>
                </c:pt>
                <c:pt idx="253">
                  <c:v>237.52595951285218</c:v>
                </c:pt>
                <c:pt idx="254">
                  <c:v>235.78887219166941</c:v>
                </c:pt>
                <c:pt idx="255">
                  <c:v>225.32221527601115</c:v>
                </c:pt>
                <c:pt idx="256">
                  <c:v>231.32677782426688</c:v>
                </c:pt>
                <c:pt idx="257">
                  <c:v>238.20108492659747</c:v>
                </c:pt>
                <c:pt idx="258">
                  <c:v>228.24318681204483</c:v>
                </c:pt>
                <c:pt idx="259">
                  <c:v>243.84318092933458</c:v>
                </c:pt>
                <c:pt idx="260">
                  <c:v>231.56997290587782</c:v>
                </c:pt>
                <c:pt idx="261">
                  <c:v>232.87794300373457</c:v>
                </c:pt>
                <c:pt idx="262">
                  <c:v>239.28050781558639</c:v>
                </c:pt>
                <c:pt idx="263">
                  <c:v>231.8891076089198</c:v>
                </c:pt>
                <c:pt idx="264">
                  <c:v>237.82403305197531</c:v>
                </c:pt>
                <c:pt idx="265">
                  <c:v>236.02945056250002</c:v>
                </c:pt>
                <c:pt idx="266">
                  <c:v>243.08828921679017</c:v>
                </c:pt>
                <c:pt idx="267">
                  <c:v>233.90286741361112</c:v>
                </c:pt>
                <c:pt idx="268">
                  <c:v>242.93898224999998</c:v>
                </c:pt>
                <c:pt idx="269">
                  <c:v>237.14408693361113</c:v>
                </c:pt>
                <c:pt idx="270">
                  <c:v>246.27059773345675</c:v>
                </c:pt>
                <c:pt idx="271">
                  <c:v>248.4779488002778</c:v>
                </c:pt>
                <c:pt idx="272">
                  <c:v>242.65383302249992</c:v>
                </c:pt>
                <c:pt idx="273">
                  <c:v>226.62174513484567</c:v>
                </c:pt>
                <c:pt idx="274">
                  <c:v>241.54616574864193</c:v>
                </c:pt>
                <c:pt idx="275">
                  <c:v>240.85039685975312</c:v>
                </c:pt>
                <c:pt idx="276">
                  <c:v>241.56153506250004</c:v>
                </c:pt>
                <c:pt idx="277">
                  <c:v>245.1590459753086</c:v>
                </c:pt>
                <c:pt idx="278">
                  <c:v>234.4529205541975</c:v>
                </c:pt>
                <c:pt idx="279">
                  <c:v>236.90477092790121</c:v>
                </c:pt>
                <c:pt idx="280">
                  <c:v>240.90816681361102</c:v>
                </c:pt>
                <c:pt idx="281">
                  <c:v>240.46739360012342</c:v>
                </c:pt>
                <c:pt idx="282">
                  <c:v>235.99838367929013</c:v>
                </c:pt>
                <c:pt idx="283">
                  <c:v>237.35373732790126</c:v>
                </c:pt>
                <c:pt idx="284">
                  <c:v>245.50885607716049</c:v>
                </c:pt>
                <c:pt idx="285">
                  <c:v>241.53632273706785</c:v>
                </c:pt>
                <c:pt idx="286">
                  <c:v>241.74064951123461</c:v>
                </c:pt>
                <c:pt idx="287">
                  <c:v>241.09808044444449</c:v>
                </c:pt>
                <c:pt idx="288">
                  <c:v>243.87611335111103</c:v>
                </c:pt>
                <c:pt idx="289">
                  <c:v>249.0169914074383</c:v>
                </c:pt>
                <c:pt idx="290">
                  <c:v>235.18573925444443</c:v>
                </c:pt>
                <c:pt idx="291">
                  <c:v>252.14228813345682</c:v>
                </c:pt>
                <c:pt idx="292">
                  <c:v>236.10166335999992</c:v>
                </c:pt>
                <c:pt idx="293">
                  <c:v>244.70779429706789</c:v>
                </c:pt>
                <c:pt idx="294">
                  <c:v>241.44584550077161</c:v>
                </c:pt>
                <c:pt idx="295">
                  <c:v>246.12118806249995</c:v>
                </c:pt>
                <c:pt idx="296">
                  <c:v>237.23307007188268</c:v>
                </c:pt>
                <c:pt idx="297">
                  <c:v>245.28693268595674</c:v>
                </c:pt>
                <c:pt idx="298">
                  <c:v>250.51819765444446</c:v>
                </c:pt>
                <c:pt idx="299">
                  <c:v>244.50082720604928</c:v>
                </c:pt>
                <c:pt idx="300">
                  <c:v>252.92307930864195</c:v>
                </c:pt>
                <c:pt idx="301">
                  <c:v>246.23799222299374</c:v>
                </c:pt>
                <c:pt idx="302">
                  <c:v>239.43160924493824</c:v>
                </c:pt>
                <c:pt idx="303">
                  <c:v>251.0388496866976</c:v>
                </c:pt>
                <c:pt idx="304">
                  <c:v>251.96923685706787</c:v>
                </c:pt>
                <c:pt idx="305">
                  <c:v>247.82525675111106</c:v>
                </c:pt>
                <c:pt idx="306">
                  <c:v>259.04866733345676</c:v>
                </c:pt>
                <c:pt idx="307">
                  <c:v>252.06078257827161</c:v>
                </c:pt>
                <c:pt idx="308">
                  <c:v>247.36771218299376</c:v>
                </c:pt>
                <c:pt idx="309">
                  <c:v>256.0392903963272</c:v>
                </c:pt>
                <c:pt idx="310">
                  <c:v>251.25895632250001</c:v>
                </c:pt>
                <c:pt idx="311">
                  <c:v>252.0930656704013</c:v>
                </c:pt>
                <c:pt idx="312">
                  <c:v>254.53330681</c:v>
                </c:pt>
                <c:pt idx="313">
                  <c:v>259.11877469444443</c:v>
                </c:pt>
                <c:pt idx="314">
                  <c:v>253.70560846373451</c:v>
                </c:pt>
                <c:pt idx="315">
                  <c:v>254.56503873114198</c:v>
                </c:pt>
                <c:pt idx="316">
                  <c:v>255.01996198530867</c:v>
                </c:pt>
                <c:pt idx="317">
                  <c:v>260.99928272299383</c:v>
                </c:pt>
                <c:pt idx="318">
                  <c:v>254.412778992716</c:v>
                </c:pt>
                <c:pt idx="319">
                  <c:v>245.84375857558638</c:v>
                </c:pt>
                <c:pt idx="320">
                  <c:v>249.45201540250008</c:v>
                </c:pt>
                <c:pt idx="321">
                  <c:v>248.69237433361107</c:v>
                </c:pt>
                <c:pt idx="322">
                  <c:v>256.9573377901234</c:v>
                </c:pt>
                <c:pt idx="323">
                  <c:v>259.22288015999999</c:v>
                </c:pt>
                <c:pt idx="324">
                  <c:v>246.42336672604935</c:v>
                </c:pt>
                <c:pt idx="325">
                  <c:v>260.13496368999995</c:v>
                </c:pt>
                <c:pt idx="326">
                  <c:v>266.42346216694449</c:v>
                </c:pt>
                <c:pt idx="327">
                  <c:v>247.58008477049378</c:v>
                </c:pt>
                <c:pt idx="328">
                  <c:v>265.84940167901237</c:v>
                </c:pt>
                <c:pt idx="329">
                  <c:v>261.47177467456788</c:v>
                </c:pt>
                <c:pt idx="330">
                  <c:v>258.61714382271606</c:v>
                </c:pt>
                <c:pt idx="331">
                  <c:v>264.38615466864201</c:v>
                </c:pt>
                <c:pt idx="332">
                  <c:v>259.26617415419759</c:v>
                </c:pt>
                <c:pt idx="333">
                  <c:v>263.90002499999991</c:v>
                </c:pt>
                <c:pt idx="334">
                  <c:v>262.63587653530863</c:v>
                </c:pt>
                <c:pt idx="335">
                  <c:v>263.96609213444447</c:v>
                </c:pt>
                <c:pt idx="336">
                  <c:v>266.4795056399999</c:v>
                </c:pt>
                <c:pt idx="337">
                  <c:v>267.80940651361107</c:v>
                </c:pt>
                <c:pt idx="338">
                  <c:v>262.5973435764198</c:v>
                </c:pt>
                <c:pt idx="339">
                  <c:v>267.90905973854944</c:v>
                </c:pt>
                <c:pt idx="340">
                  <c:v>266.56730079012345</c:v>
                </c:pt>
                <c:pt idx="341">
                  <c:v>259.59457475929003</c:v>
                </c:pt>
                <c:pt idx="342">
                  <c:v>274.43143566743822</c:v>
                </c:pt>
                <c:pt idx="343">
                  <c:v>265.55508935262338</c:v>
                </c:pt>
                <c:pt idx="344">
                  <c:v>261.90405390249992</c:v>
                </c:pt>
                <c:pt idx="345">
                  <c:v>268.83173085234574</c:v>
                </c:pt>
                <c:pt idx="346">
                  <c:v>271.41647229938275</c:v>
                </c:pt>
                <c:pt idx="347">
                  <c:v>262.19579683484568</c:v>
                </c:pt>
                <c:pt idx="348">
                  <c:v>263.91681176694436</c:v>
                </c:pt>
                <c:pt idx="349">
                  <c:v>267.86559555999992</c:v>
                </c:pt>
                <c:pt idx="350">
                  <c:v>265.13590807780866</c:v>
                </c:pt>
                <c:pt idx="351">
                  <c:v>264.23748731361115</c:v>
                </c:pt>
                <c:pt idx="352">
                  <c:v>278.7968588890123</c:v>
                </c:pt>
                <c:pt idx="353">
                  <c:v>287.26050320151234</c:v>
                </c:pt>
                <c:pt idx="354">
                  <c:v>268.6869182407716</c:v>
                </c:pt>
                <c:pt idx="355">
                  <c:v>268.44838131114204</c:v>
                </c:pt>
                <c:pt idx="356">
                  <c:v>269.69394446373457</c:v>
                </c:pt>
                <c:pt idx="357">
                  <c:v>265.75466060027776</c:v>
                </c:pt>
                <c:pt idx="358">
                  <c:v>262.43190006250006</c:v>
                </c:pt>
                <c:pt idx="359">
                  <c:v>271.72994858777764</c:v>
                </c:pt>
                <c:pt idx="360">
                  <c:v>267.52618711854939</c:v>
                </c:pt>
                <c:pt idx="361">
                  <c:v>271.42873695336419</c:v>
                </c:pt>
                <c:pt idx="362">
                  <c:v>269.07608807929012</c:v>
                </c:pt>
                <c:pt idx="363">
                  <c:v>275.02629200694446</c:v>
                </c:pt>
                <c:pt idx="364">
                  <c:v>275.74152321777774</c:v>
                </c:pt>
                <c:pt idx="365">
                  <c:v>277.81203809336415</c:v>
                </c:pt>
                <c:pt idx="366">
                  <c:v>263.87872642975304</c:v>
                </c:pt>
                <c:pt idx="367">
                  <c:v>274.27444952111114</c:v>
                </c:pt>
                <c:pt idx="368">
                  <c:v>279.02807041777783</c:v>
                </c:pt>
                <c:pt idx="369">
                  <c:v>273.89146677777779</c:v>
                </c:pt>
                <c:pt idx="370">
                  <c:v>274.37566639456793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229-4DCB-86CF-8459DE5A20E8}"/>
            </c:ext>
          </c:extLst>
        </c:ser>
        <c:ser>
          <c:idx val="5"/>
          <c:order val="5"/>
          <c:marker>
            <c:symbol val="none"/>
          </c:marker>
          <c:xVal>
            <c:numRef>
              <c:f>'[13]1M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'[13]1M NaOH 10mV'!$U$9:$U$379</c:f>
              <c:numCache>
                <c:formatCode>General</c:formatCode>
                <c:ptCount val="371"/>
                <c:pt idx="0">
                  <c:v>393.47571204938288</c:v>
                </c:pt>
                <c:pt idx="1">
                  <c:v>352.88248669444454</c:v>
                </c:pt>
                <c:pt idx="2">
                  <c:v>317.50488177777771</c:v>
                </c:pt>
                <c:pt idx="3">
                  <c:v>287.43623222530869</c:v>
                </c:pt>
                <c:pt idx="4">
                  <c:v>259.41934225000011</c:v>
                </c:pt>
                <c:pt idx="5">
                  <c:v>235.42469708641991</c:v>
                </c:pt>
                <c:pt idx="6">
                  <c:v>213.58361024999999</c:v>
                </c:pt>
                <c:pt idx="7">
                  <c:v>194.22138677777778</c:v>
                </c:pt>
                <c:pt idx="8">
                  <c:v>177.22117708641969</c:v>
                </c:pt>
                <c:pt idx="9">
                  <c:v>161.51444469444448</c:v>
                </c:pt>
                <c:pt idx="10">
                  <c:v>147.19486015123459</c:v>
                </c:pt>
                <c:pt idx="11">
                  <c:v>134.050084</c:v>
                </c:pt>
                <c:pt idx="12">
                  <c:v>122.49447518827162</c:v>
                </c:pt>
                <c:pt idx="13">
                  <c:v>111.49482745679005</c:v>
                </c:pt>
                <c:pt idx="14">
                  <c:v>101.86528469444447</c:v>
                </c:pt>
                <c:pt idx="15">
                  <c:v>92.867485938271614</c:v>
                </c:pt>
                <c:pt idx="16">
                  <c:v>85.253418521604928</c:v>
                </c:pt>
                <c:pt idx="17">
                  <c:v>78.413976694444429</c:v>
                </c:pt>
                <c:pt idx="18">
                  <c:v>72.178240049382723</c:v>
                </c:pt>
                <c:pt idx="19">
                  <c:v>66.393525382715978</c:v>
                </c:pt>
                <c:pt idx="20">
                  <c:v>61.009117361111109</c:v>
                </c:pt>
                <c:pt idx="21">
                  <c:v>56.538702827160478</c:v>
                </c:pt>
                <c:pt idx="22">
                  <c:v>52.188584027777807</c:v>
                </c:pt>
                <c:pt idx="23">
                  <c:v>48.602586864197548</c:v>
                </c:pt>
                <c:pt idx="24">
                  <c:v>44.893722299382709</c:v>
                </c:pt>
                <c:pt idx="25">
                  <c:v>42.231368721111103</c:v>
                </c:pt>
                <c:pt idx="26">
                  <c:v>39.756597913611103</c:v>
                </c:pt>
                <c:pt idx="27">
                  <c:v>37.066652768179004</c:v>
                </c:pt>
                <c:pt idx="28">
                  <c:v>34.630936426697531</c:v>
                </c:pt>
                <c:pt idx="29">
                  <c:v>32.799928948271607</c:v>
                </c:pt>
                <c:pt idx="30">
                  <c:v>31.524980861234567</c:v>
                </c:pt>
                <c:pt idx="31">
                  <c:v>30.298052401111104</c:v>
                </c:pt>
                <c:pt idx="32">
                  <c:v>28.77780064447531</c:v>
                </c:pt>
                <c:pt idx="33">
                  <c:v>27.562908334845687</c:v>
                </c:pt>
                <c:pt idx="34">
                  <c:v>26.671142124567897</c:v>
                </c:pt>
                <c:pt idx="35">
                  <c:v>26.202244253941046</c:v>
                </c:pt>
                <c:pt idx="36">
                  <c:v>25.093359219296609</c:v>
                </c:pt>
                <c:pt idx="37">
                  <c:v>23.986142929224993</c:v>
                </c:pt>
                <c:pt idx="38">
                  <c:v>23.623801386816051</c:v>
                </c:pt>
                <c:pt idx="39">
                  <c:v>23.30840383716049</c:v>
                </c:pt>
                <c:pt idx="40">
                  <c:v>23.310066802499993</c:v>
                </c:pt>
                <c:pt idx="41">
                  <c:v>22.771347737777777</c:v>
                </c:pt>
                <c:pt idx="42">
                  <c:v>22.563080559290125</c:v>
                </c:pt>
                <c:pt idx="43">
                  <c:v>22.058573407530861</c:v>
                </c:pt>
                <c:pt idx="44">
                  <c:v>22.711525825956791</c:v>
                </c:pt>
                <c:pt idx="45">
                  <c:v>22.294870598641982</c:v>
                </c:pt>
                <c:pt idx="46">
                  <c:v>22.468126669753083</c:v>
                </c:pt>
                <c:pt idx="47">
                  <c:v>22.674368879290125</c:v>
                </c:pt>
                <c:pt idx="48">
                  <c:v>23.326431398641969</c:v>
                </c:pt>
                <c:pt idx="49">
                  <c:v>23.019577860771602</c:v>
                </c:pt>
                <c:pt idx="50">
                  <c:v>23.269153635679007</c:v>
                </c:pt>
                <c:pt idx="51">
                  <c:v>23.982785493827159</c:v>
                </c:pt>
                <c:pt idx="52">
                  <c:v>24.386313062500001</c:v>
                </c:pt>
                <c:pt idx="53">
                  <c:v>24.597797480277784</c:v>
                </c:pt>
                <c:pt idx="54">
                  <c:v>25.256320321111108</c:v>
                </c:pt>
                <c:pt idx="55">
                  <c:v>25.348427854938265</c:v>
                </c:pt>
                <c:pt idx="56">
                  <c:v>25.553699004444436</c:v>
                </c:pt>
                <c:pt idx="57">
                  <c:v>26.084399794567897</c:v>
                </c:pt>
                <c:pt idx="58">
                  <c:v>27.254026290401228</c:v>
                </c:pt>
                <c:pt idx="59">
                  <c:v>28.545274382716052</c:v>
                </c:pt>
                <c:pt idx="60">
                  <c:v>28.031318457067897</c:v>
                </c:pt>
                <c:pt idx="61">
                  <c:v>29.500649102499999</c:v>
                </c:pt>
                <c:pt idx="62">
                  <c:v>29.208500150123452</c:v>
                </c:pt>
                <c:pt idx="63">
                  <c:v>30.99056735907438</c:v>
                </c:pt>
                <c:pt idx="64">
                  <c:v>31.523215371237342</c:v>
                </c:pt>
                <c:pt idx="65">
                  <c:v>31.319860852225005</c:v>
                </c:pt>
                <c:pt idx="66">
                  <c:v>32.439802404024988</c:v>
                </c:pt>
                <c:pt idx="67">
                  <c:v>34.003230354612349</c:v>
                </c:pt>
                <c:pt idx="68">
                  <c:v>33.512720399185497</c:v>
                </c:pt>
                <c:pt idx="69">
                  <c:v>35.009100773945676</c:v>
                </c:pt>
                <c:pt idx="70">
                  <c:v>34.965132677482714</c:v>
                </c:pt>
                <c:pt idx="71">
                  <c:v>36.897626683402784</c:v>
                </c:pt>
                <c:pt idx="72">
                  <c:v>36.571201304829941</c:v>
                </c:pt>
                <c:pt idx="73">
                  <c:v>37.618152593526233</c:v>
                </c:pt>
                <c:pt idx="74">
                  <c:v>38.527442115616047</c:v>
                </c:pt>
                <c:pt idx="75">
                  <c:v>38.704407788844435</c:v>
                </c:pt>
                <c:pt idx="76">
                  <c:v>38.988007770316052</c:v>
                </c:pt>
                <c:pt idx="77">
                  <c:v>41.198925185956782</c:v>
                </c:pt>
                <c:pt idx="78">
                  <c:v>41.613637745344448</c:v>
                </c:pt>
                <c:pt idx="79">
                  <c:v>42.480862288297537</c:v>
                </c:pt>
                <c:pt idx="80">
                  <c:v>42.812201230677772</c:v>
                </c:pt>
                <c:pt idx="81">
                  <c:v>44.347319046538523</c:v>
                </c:pt>
                <c:pt idx="82">
                  <c:v>45.165360694875567</c:v>
                </c:pt>
                <c:pt idx="83">
                  <c:v>46.393409608209481</c:v>
                </c:pt>
                <c:pt idx="84">
                  <c:v>46.829603169691225</c:v>
                </c:pt>
                <c:pt idx="85">
                  <c:v>48.492890209400109</c:v>
                </c:pt>
                <c:pt idx="86">
                  <c:v>49.408802110460257</c:v>
                </c:pt>
                <c:pt idx="87">
                  <c:v>50.698762280506784</c:v>
                </c:pt>
                <c:pt idx="88">
                  <c:v>49.960374822401782</c:v>
                </c:pt>
                <c:pt idx="89">
                  <c:v>52.201786625906799</c:v>
                </c:pt>
                <c:pt idx="90">
                  <c:v>53.033094067152639</c:v>
                </c:pt>
                <c:pt idx="91">
                  <c:v>54.524762975832246</c:v>
                </c:pt>
                <c:pt idx="92">
                  <c:v>55.411283286597531</c:v>
                </c:pt>
                <c:pt idx="93">
                  <c:v>54.740572612274377</c:v>
                </c:pt>
                <c:pt idx="94">
                  <c:v>56.170977772899995</c:v>
                </c:pt>
                <c:pt idx="95">
                  <c:v>56.75075118575586</c:v>
                </c:pt>
                <c:pt idx="96">
                  <c:v>56.771637114908643</c:v>
                </c:pt>
                <c:pt idx="97">
                  <c:v>57.905022916225001</c:v>
                </c:pt>
                <c:pt idx="98">
                  <c:v>59.414685706282718</c:v>
                </c:pt>
                <c:pt idx="99">
                  <c:v>62.654216778402784</c:v>
                </c:pt>
                <c:pt idx="100">
                  <c:v>62.718207467518823</c:v>
                </c:pt>
                <c:pt idx="101">
                  <c:v>62.625706842533653</c:v>
                </c:pt>
                <c:pt idx="102">
                  <c:v>64.589707751882713</c:v>
                </c:pt>
                <c:pt idx="103">
                  <c:v>66.061963684390093</c:v>
                </c:pt>
                <c:pt idx="104">
                  <c:v>65.727691731802764</c:v>
                </c:pt>
                <c:pt idx="105">
                  <c:v>67.189834471311443</c:v>
                </c:pt>
                <c:pt idx="106">
                  <c:v>69.178782339802765</c:v>
                </c:pt>
                <c:pt idx="107">
                  <c:v>70.767426887427149</c:v>
                </c:pt>
                <c:pt idx="108">
                  <c:v>70.743631319211104</c:v>
                </c:pt>
                <c:pt idx="109">
                  <c:v>71.263602669629947</c:v>
                </c:pt>
                <c:pt idx="110">
                  <c:v>73.172712351024998</c:v>
                </c:pt>
                <c:pt idx="111">
                  <c:v>75.787809911489163</c:v>
                </c:pt>
                <c:pt idx="112">
                  <c:v>77.278799532415135</c:v>
                </c:pt>
                <c:pt idx="113">
                  <c:v>78.009866768711404</c:v>
                </c:pt>
                <c:pt idx="114">
                  <c:v>76.859665570153098</c:v>
                </c:pt>
                <c:pt idx="115">
                  <c:v>77.321919713136097</c:v>
                </c:pt>
                <c:pt idx="116">
                  <c:v>80.077412131336132</c:v>
                </c:pt>
                <c:pt idx="117">
                  <c:v>82.231948966944458</c:v>
                </c:pt>
                <c:pt idx="118">
                  <c:v>83.984628688941072</c:v>
                </c:pt>
                <c:pt idx="119">
                  <c:v>83.601601010745668</c:v>
                </c:pt>
                <c:pt idx="120">
                  <c:v>85.11843018122498</c:v>
                </c:pt>
                <c:pt idx="121">
                  <c:v>85.204725065866995</c:v>
                </c:pt>
                <c:pt idx="122">
                  <c:v>80.964913800333662</c:v>
                </c:pt>
                <c:pt idx="123">
                  <c:v>87.968027450629918</c:v>
                </c:pt>
                <c:pt idx="124">
                  <c:v>89.612634296024979</c:v>
                </c:pt>
                <c:pt idx="125">
                  <c:v>94.060826817237327</c:v>
                </c:pt>
                <c:pt idx="126">
                  <c:v>91.767714338844456</c:v>
                </c:pt>
                <c:pt idx="127">
                  <c:v>95.771102260167865</c:v>
                </c:pt>
                <c:pt idx="128">
                  <c:v>97.433690690111433</c:v>
                </c:pt>
                <c:pt idx="129">
                  <c:v>97.295109389469431</c:v>
                </c:pt>
                <c:pt idx="130">
                  <c:v>98.974531420030885</c:v>
                </c:pt>
                <c:pt idx="131">
                  <c:v>101.75838479297069</c:v>
                </c:pt>
                <c:pt idx="132">
                  <c:v>103.09813137562499</c:v>
                </c:pt>
                <c:pt idx="133">
                  <c:v>103.78663910251886</c:v>
                </c:pt>
                <c:pt idx="134">
                  <c:v>104.20561185322499</c:v>
                </c:pt>
                <c:pt idx="135">
                  <c:v>107.69308277854937</c:v>
                </c:pt>
                <c:pt idx="136">
                  <c:v>108.99821684889011</c:v>
                </c:pt>
                <c:pt idx="137">
                  <c:v>109.56560210880123</c:v>
                </c:pt>
                <c:pt idx="138">
                  <c:v>109.49051749213611</c:v>
                </c:pt>
                <c:pt idx="139">
                  <c:v>109.3161094220753</c:v>
                </c:pt>
                <c:pt idx="140">
                  <c:v>113.07481951704196</c:v>
                </c:pt>
                <c:pt idx="141">
                  <c:v>113.43965898225305</c:v>
                </c:pt>
                <c:pt idx="142">
                  <c:v>116.09102347629752</c:v>
                </c:pt>
                <c:pt idx="143">
                  <c:v>115.21936426080276</c:v>
                </c:pt>
                <c:pt idx="144">
                  <c:v>115.87564434802499</c:v>
                </c:pt>
                <c:pt idx="145">
                  <c:v>120.41597088177899</c:v>
                </c:pt>
                <c:pt idx="146">
                  <c:v>121.49429377802498</c:v>
                </c:pt>
                <c:pt idx="147">
                  <c:v>123.22299967620862</c:v>
                </c:pt>
                <c:pt idx="148">
                  <c:v>122.9228378488299</c:v>
                </c:pt>
                <c:pt idx="149">
                  <c:v>125.84179144818546</c:v>
                </c:pt>
                <c:pt idx="150">
                  <c:v>121.35605042966048</c:v>
                </c:pt>
                <c:pt idx="151">
                  <c:v>126.53078948653364</c:v>
                </c:pt>
                <c:pt idx="152">
                  <c:v>129.79811977489379</c:v>
                </c:pt>
                <c:pt idx="153">
                  <c:v>133.80789168185959</c:v>
                </c:pt>
                <c:pt idx="154">
                  <c:v>132.75415400577899</c:v>
                </c:pt>
                <c:pt idx="155">
                  <c:v>138.79937003887531</c:v>
                </c:pt>
                <c:pt idx="156">
                  <c:v>136.17483153000768</c:v>
                </c:pt>
                <c:pt idx="157">
                  <c:v>135.38438190208919</c:v>
                </c:pt>
                <c:pt idx="158">
                  <c:v>139.52755697846945</c:v>
                </c:pt>
                <c:pt idx="159">
                  <c:v>134.60472816077157</c:v>
                </c:pt>
                <c:pt idx="160">
                  <c:v>139.60758939763085</c:v>
                </c:pt>
                <c:pt idx="161">
                  <c:v>141.53683767443084</c:v>
                </c:pt>
                <c:pt idx="162">
                  <c:v>143.72839485938272</c:v>
                </c:pt>
                <c:pt idx="163">
                  <c:v>145.07222856537777</c:v>
                </c:pt>
                <c:pt idx="164">
                  <c:v>146.87576272452344</c:v>
                </c:pt>
                <c:pt idx="165">
                  <c:v>147.69762355496792</c:v>
                </c:pt>
                <c:pt idx="166">
                  <c:v>150.22331750720494</c:v>
                </c:pt>
                <c:pt idx="167">
                  <c:v>150.09456949096793</c:v>
                </c:pt>
                <c:pt idx="168">
                  <c:v>150.09386163840003</c:v>
                </c:pt>
                <c:pt idx="169">
                  <c:v>155.54741657822498</c:v>
                </c:pt>
                <c:pt idx="170">
                  <c:v>153.60435052160491</c:v>
                </c:pt>
                <c:pt idx="171">
                  <c:v>157.15476431246944</c:v>
                </c:pt>
                <c:pt idx="172">
                  <c:v>155.4966325181679</c:v>
                </c:pt>
                <c:pt idx="173">
                  <c:v>158.9789654485262</c:v>
                </c:pt>
                <c:pt idx="174">
                  <c:v>160.1783156336077</c:v>
                </c:pt>
                <c:pt idx="175">
                  <c:v>156.63114882267774</c:v>
                </c:pt>
                <c:pt idx="176">
                  <c:v>159.2738511179864</c:v>
                </c:pt>
                <c:pt idx="177">
                  <c:v>160.00602731283459</c:v>
                </c:pt>
                <c:pt idx="178">
                  <c:v>160.12604996850493</c:v>
                </c:pt>
                <c:pt idx="179">
                  <c:v>166.3643371329</c:v>
                </c:pt>
                <c:pt idx="180">
                  <c:v>161.32608412908917</c:v>
                </c:pt>
                <c:pt idx="181">
                  <c:v>165.52680829938274</c:v>
                </c:pt>
                <c:pt idx="182">
                  <c:v>169.73664431766943</c:v>
                </c:pt>
                <c:pt idx="183">
                  <c:v>171.10806988613609</c:v>
                </c:pt>
                <c:pt idx="184">
                  <c:v>170.34200029017779</c:v>
                </c:pt>
                <c:pt idx="185">
                  <c:v>170.11647232897809</c:v>
                </c:pt>
                <c:pt idx="186">
                  <c:v>173.26617781484566</c:v>
                </c:pt>
                <c:pt idx="187">
                  <c:v>175.13799136972347</c:v>
                </c:pt>
                <c:pt idx="188">
                  <c:v>171.38433212625955</c:v>
                </c:pt>
                <c:pt idx="189">
                  <c:v>175.52759534618548</c:v>
                </c:pt>
                <c:pt idx="190">
                  <c:v>175.97307754579748</c:v>
                </c:pt>
                <c:pt idx="191">
                  <c:v>177.99428810250001</c:v>
                </c:pt>
                <c:pt idx="192">
                  <c:v>177.22048188166946</c:v>
                </c:pt>
                <c:pt idx="193">
                  <c:v>181.3389314637642</c:v>
                </c:pt>
                <c:pt idx="194">
                  <c:v>181.88769024554193</c:v>
                </c:pt>
                <c:pt idx="195">
                  <c:v>180.05878123133616</c:v>
                </c:pt>
                <c:pt idx="196">
                  <c:v>182.37317080373458</c:v>
                </c:pt>
                <c:pt idx="197">
                  <c:v>184.10331783659385</c:v>
                </c:pt>
                <c:pt idx="198">
                  <c:v>184.19452430946941</c:v>
                </c:pt>
                <c:pt idx="199">
                  <c:v>186.58693358951888</c:v>
                </c:pt>
                <c:pt idx="200">
                  <c:v>189.08176576855587</c:v>
                </c:pt>
                <c:pt idx="201">
                  <c:v>188.8868311027781</c:v>
                </c:pt>
                <c:pt idx="202">
                  <c:v>189.49276813382994</c:v>
                </c:pt>
                <c:pt idx="203">
                  <c:v>190.17444264062502</c:v>
                </c:pt>
                <c:pt idx="204">
                  <c:v>189.69412109594563</c:v>
                </c:pt>
                <c:pt idx="205">
                  <c:v>195.75181195111108</c:v>
                </c:pt>
                <c:pt idx="206">
                  <c:v>197.36320878866943</c:v>
                </c:pt>
                <c:pt idx="207">
                  <c:v>195.63323174102496</c:v>
                </c:pt>
                <c:pt idx="208">
                  <c:v>183.94206930615306</c:v>
                </c:pt>
                <c:pt idx="209">
                  <c:v>199.94874397121109</c:v>
                </c:pt>
                <c:pt idx="210">
                  <c:v>195.07420249734446</c:v>
                </c:pt>
                <c:pt idx="211">
                  <c:v>195.62757485994106</c:v>
                </c:pt>
                <c:pt idx="212">
                  <c:v>198.66088130567903</c:v>
                </c:pt>
                <c:pt idx="213">
                  <c:v>200.22261005557064</c:v>
                </c:pt>
                <c:pt idx="214">
                  <c:v>198.81368168371142</c:v>
                </c:pt>
                <c:pt idx="215">
                  <c:v>200.66394004809999</c:v>
                </c:pt>
                <c:pt idx="216">
                  <c:v>198.78015612006945</c:v>
                </c:pt>
                <c:pt idx="217">
                  <c:v>201.05848808508912</c:v>
                </c:pt>
                <c:pt idx="218">
                  <c:v>200.65422886667437</c:v>
                </c:pt>
                <c:pt idx="219">
                  <c:v>204.82478869377906</c:v>
                </c:pt>
                <c:pt idx="220">
                  <c:v>201.79905557600028</c:v>
                </c:pt>
                <c:pt idx="221">
                  <c:v>201.52950758519012</c:v>
                </c:pt>
                <c:pt idx="222">
                  <c:v>202.46466234006053</c:v>
                </c:pt>
                <c:pt idx="223">
                  <c:v>203.54619519813608</c:v>
                </c:pt>
                <c:pt idx="224">
                  <c:v>204.28735567316326</c:v>
                </c:pt>
                <c:pt idx="225">
                  <c:v>201.25441784027777</c:v>
                </c:pt>
                <c:pt idx="226">
                  <c:v>207.22981244044567</c:v>
                </c:pt>
                <c:pt idx="227">
                  <c:v>204.21939058622502</c:v>
                </c:pt>
                <c:pt idx="228">
                  <c:v>210.22849221673613</c:v>
                </c:pt>
                <c:pt idx="229">
                  <c:v>207.29387727212625</c:v>
                </c:pt>
                <c:pt idx="230">
                  <c:v>210.98166098761601</c:v>
                </c:pt>
                <c:pt idx="231">
                  <c:v>209.5557019126235</c:v>
                </c:pt>
                <c:pt idx="232">
                  <c:v>213.25689011876048</c:v>
                </c:pt>
                <c:pt idx="233">
                  <c:v>212.20975782844562</c:v>
                </c:pt>
                <c:pt idx="234">
                  <c:v>214.64136635903739</c:v>
                </c:pt>
                <c:pt idx="235">
                  <c:v>213.38619775419747</c:v>
                </c:pt>
                <c:pt idx="236">
                  <c:v>213.28715251190397</c:v>
                </c:pt>
                <c:pt idx="237">
                  <c:v>210.11497835121108</c:v>
                </c:pt>
                <c:pt idx="238">
                  <c:v>212.17983092625957</c:v>
                </c:pt>
                <c:pt idx="239">
                  <c:v>212.36245185929013</c:v>
                </c:pt>
                <c:pt idx="240">
                  <c:v>211.99628551961604</c:v>
                </c:pt>
                <c:pt idx="241">
                  <c:v>215.34652659610001</c:v>
                </c:pt>
                <c:pt idx="242">
                  <c:v>210.37510527151107</c:v>
                </c:pt>
                <c:pt idx="243">
                  <c:v>217.27773796270401</c:v>
                </c:pt>
                <c:pt idx="244">
                  <c:v>218.02845588551114</c:v>
                </c:pt>
                <c:pt idx="245">
                  <c:v>219.90387096770399</c:v>
                </c:pt>
                <c:pt idx="246">
                  <c:v>221.72758587040002</c:v>
                </c:pt>
                <c:pt idx="247">
                  <c:v>215.35769581053358</c:v>
                </c:pt>
                <c:pt idx="248">
                  <c:v>218.41356985513607</c:v>
                </c:pt>
                <c:pt idx="249">
                  <c:v>221.21378039838547</c:v>
                </c:pt>
                <c:pt idx="250">
                  <c:v>220.56901595270404</c:v>
                </c:pt>
                <c:pt idx="251">
                  <c:v>220.8408007755111</c:v>
                </c:pt>
                <c:pt idx="252">
                  <c:v>224.42320346817905</c:v>
                </c:pt>
                <c:pt idx="253">
                  <c:v>224.9564854374448</c:v>
                </c:pt>
                <c:pt idx="254">
                  <c:v>224.26483483620862</c:v>
                </c:pt>
                <c:pt idx="255">
                  <c:v>224.66589079102349</c:v>
                </c:pt>
                <c:pt idx="256">
                  <c:v>224.59548198009998</c:v>
                </c:pt>
                <c:pt idx="257">
                  <c:v>222.14322598089996</c:v>
                </c:pt>
                <c:pt idx="258">
                  <c:v>221.46600353970399</c:v>
                </c:pt>
                <c:pt idx="259">
                  <c:v>218.17741888890001</c:v>
                </c:pt>
                <c:pt idx="260">
                  <c:v>217.03758588713089</c:v>
                </c:pt>
                <c:pt idx="261">
                  <c:v>226.01601106039007</c:v>
                </c:pt>
                <c:pt idx="262">
                  <c:v>224.77279072237533</c:v>
                </c:pt>
                <c:pt idx="263">
                  <c:v>222.2538971709827</c:v>
                </c:pt>
                <c:pt idx="264">
                  <c:v>229.3668517300938</c:v>
                </c:pt>
                <c:pt idx="265">
                  <c:v>227.24592685346943</c:v>
                </c:pt>
                <c:pt idx="266">
                  <c:v>225.6531733525444</c:v>
                </c:pt>
                <c:pt idx="267">
                  <c:v>223.40269497780281</c:v>
                </c:pt>
                <c:pt idx="268">
                  <c:v>225.17456717987162</c:v>
                </c:pt>
                <c:pt idx="269">
                  <c:v>222.24405787961607</c:v>
                </c:pt>
                <c:pt idx="270">
                  <c:v>227.97669732722989</c:v>
                </c:pt>
                <c:pt idx="271">
                  <c:v>225.88269736669747</c:v>
                </c:pt>
                <c:pt idx="272">
                  <c:v>230.04580961262346</c:v>
                </c:pt>
                <c:pt idx="273">
                  <c:v>230.59063648901233</c:v>
                </c:pt>
                <c:pt idx="274">
                  <c:v>229.89567823012342</c:v>
                </c:pt>
                <c:pt idx="275">
                  <c:v>231.11076986299386</c:v>
                </c:pt>
                <c:pt idx="276">
                  <c:v>232.18411514679011</c:v>
                </c:pt>
                <c:pt idx="277">
                  <c:v>232.11707459567904</c:v>
                </c:pt>
                <c:pt idx="278">
                  <c:v>233.94484250975316</c:v>
                </c:pt>
                <c:pt idx="279">
                  <c:v>235.66957568444448</c:v>
                </c:pt>
                <c:pt idx="280">
                  <c:v>235.60715024999996</c:v>
                </c:pt>
                <c:pt idx="281">
                  <c:v>229.93762920447529</c:v>
                </c:pt>
                <c:pt idx="282">
                  <c:v>234.1110804745679</c:v>
                </c:pt>
                <c:pt idx="283">
                  <c:v>234.42740148938273</c:v>
                </c:pt>
                <c:pt idx="284">
                  <c:v>239.11227237641975</c:v>
                </c:pt>
                <c:pt idx="285">
                  <c:v>234.4782708669444</c:v>
                </c:pt>
                <c:pt idx="286">
                  <c:v>241.32431498027771</c:v>
                </c:pt>
                <c:pt idx="287">
                  <c:v>235.99718884000004</c:v>
                </c:pt>
                <c:pt idx="288">
                  <c:v>237.73579573361113</c:v>
                </c:pt>
                <c:pt idx="289">
                  <c:v>243.29431110003085</c:v>
                </c:pt>
                <c:pt idx="290">
                  <c:v>236.93658153197529</c:v>
                </c:pt>
                <c:pt idx="291">
                  <c:v>240.86143297234565</c:v>
                </c:pt>
                <c:pt idx="292">
                  <c:v>237.86070347111101</c:v>
                </c:pt>
                <c:pt idx="293">
                  <c:v>235.72603859410498</c:v>
                </c:pt>
                <c:pt idx="294">
                  <c:v>238.57857275567903</c:v>
                </c:pt>
                <c:pt idx="295">
                  <c:v>242.74315138027774</c:v>
                </c:pt>
                <c:pt idx="296">
                  <c:v>239.56280876694441</c:v>
                </c:pt>
                <c:pt idx="297">
                  <c:v>243.0711391015123</c:v>
                </c:pt>
                <c:pt idx="298">
                  <c:v>244.74951111188275</c:v>
                </c:pt>
                <c:pt idx="299">
                  <c:v>227.87948757049384</c:v>
                </c:pt>
                <c:pt idx="300">
                  <c:v>242.70108661777778</c:v>
                </c:pt>
                <c:pt idx="301">
                  <c:v>242.53182578777773</c:v>
                </c:pt>
                <c:pt idx="302">
                  <c:v>242.9498929225</c:v>
                </c:pt>
                <c:pt idx="303">
                  <c:v>241.03062752595682</c:v>
                </c:pt>
                <c:pt idx="304">
                  <c:v>238.42019185262347</c:v>
                </c:pt>
                <c:pt idx="305">
                  <c:v>240.23053928299382</c:v>
                </c:pt>
                <c:pt idx="306">
                  <c:v>246.84966110249991</c:v>
                </c:pt>
                <c:pt idx="307">
                  <c:v>242.53182578777779</c:v>
                </c:pt>
                <c:pt idx="308">
                  <c:v>244.83973588197534</c:v>
                </c:pt>
                <c:pt idx="309">
                  <c:v>245.95004158669761</c:v>
                </c:pt>
                <c:pt idx="310">
                  <c:v>243.43176528999993</c:v>
                </c:pt>
                <c:pt idx="311">
                  <c:v>243.95559062827164</c:v>
                </c:pt>
                <c:pt idx="312">
                  <c:v>246.18429373484568</c:v>
                </c:pt>
                <c:pt idx="313">
                  <c:v>254.05614851929008</c:v>
                </c:pt>
                <c:pt idx="314">
                  <c:v>243.14580715111103</c:v>
                </c:pt>
                <c:pt idx="315">
                  <c:v>256.50495987410488</c:v>
                </c:pt>
                <c:pt idx="316">
                  <c:v>251.5276170316049</c:v>
                </c:pt>
                <c:pt idx="317">
                  <c:v>250.5663867279012</c:v>
                </c:pt>
                <c:pt idx="318">
                  <c:v>250.38983332790121</c:v>
                </c:pt>
                <c:pt idx="319">
                  <c:v>252.23315942249994</c:v>
                </c:pt>
                <c:pt idx="320">
                  <c:v>250.79191688012347</c:v>
                </c:pt>
                <c:pt idx="321">
                  <c:v>247.26042440027777</c:v>
                </c:pt>
                <c:pt idx="322">
                  <c:v>252.24427683999997</c:v>
                </c:pt>
                <c:pt idx="323">
                  <c:v>255.0306083260493</c:v>
                </c:pt>
                <c:pt idx="324">
                  <c:v>247.50578770027775</c:v>
                </c:pt>
                <c:pt idx="325">
                  <c:v>250.6583809266975</c:v>
                </c:pt>
                <c:pt idx="326">
                  <c:v>249.53713504308647</c:v>
                </c:pt>
                <c:pt idx="327">
                  <c:v>248.06600001234565</c:v>
                </c:pt>
                <c:pt idx="328">
                  <c:v>250.86142594447529</c:v>
                </c:pt>
                <c:pt idx="329">
                  <c:v>248.91039831114202</c:v>
                </c:pt>
                <c:pt idx="330">
                  <c:v>243.81174277854939</c:v>
                </c:pt>
                <c:pt idx="331">
                  <c:v>248.88463005049385</c:v>
                </c:pt>
                <c:pt idx="332">
                  <c:v>236.53500120447532</c:v>
                </c:pt>
                <c:pt idx="333">
                  <c:v>261.25783427854935</c:v>
                </c:pt>
                <c:pt idx="334">
                  <c:v>256.09867617361107</c:v>
                </c:pt>
                <c:pt idx="335">
                  <c:v>257.17414322249994</c:v>
                </c:pt>
                <c:pt idx="336">
                  <c:v>253.60226306669747</c:v>
                </c:pt>
                <c:pt idx="337">
                  <c:v>258.50762200743827</c:v>
                </c:pt>
                <c:pt idx="338">
                  <c:v>251.14043892456789</c:v>
                </c:pt>
                <c:pt idx="339">
                  <c:v>256.77195885558649</c:v>
                </c:pt>
                <c:pt idx="340">
                  <c:v>254.97099168012343</c:v>
                </c:pt>
                <c:pt idx="341">
                  <c:v>252.39500378086422</c:v>
                </c:pt>
                <c:pt idx="342">
                  <c:v>252.58409382225307</c:v>
                </c:pt>
                <c:pt idx="343">
                  <c:v>254.2407218385494</c:v>
                </c:pt>
                <c:pt idx="344">
                  <c:v>254.74961943716045</c:v>
                </c:pt>
                <c:pt idx="345">
                  <c:v>252.29227866123452</c:v>
                </c:pt>
                <c:pt idx="346">
                  <c:v>263.92782273197525</c:v>
                </c:pt>
                <c:pt idx="347">
                  <c:v>255.48079685444438</c:v>
                </c:pt>
                <c:pt idx="348">
                  <c:v>251.73348179012353</c:v>
                </c:pt>
                <c:pt idx="349">
                  <c:v>260.72130315111116</c:v>
                </c:pt>
                <c:pt idx="350">
                  <c:v>247.03142365444438</c:v>
                </c:pt>
                <c:pt idx="351">
                  <c:v>256.10881155999999</c:v>
                </c:pt>
                <c:pt idx="352">
                  <c:v>256.517416737068</c:v>
                </c:pt>
                <c:pt idx="353">
                  <c:v>263.05307763012337</c:v>
                </c:pt>
                <c:pt idx="354">
                  <c:v>261.01095069444443</c:v>
                </c:pt>
                <c:pt idx="355">
                  <c:v>262.98730504694441</c:v>
                </c:pt>
                <c:pt idx="356">
                  <c:v>263.86121892669757</c:v>
                </c:pt>
                <c:pt idx="357">
                  <c:v>259.93231917361112</c:v>
                </c:pt>
                <c:pt idx="358">
                  <c:v>265.96372935558634</c:v>
                </c:pt>
                <c:pt idx="359">
                  <c:v>270.14483534027772</c:v>
                </c:pt>
                <c:pt idx="360">
                  <c:v>263.92728120373459</c:v>
                </c:pt>
                <c:pt idx="361">
                  <c:v>263.98378364493817</c:v>
                </c:pt>
                <c:pt idx="362">
                  <c:v>269.28263002777771</c:v>
                </c:pt>
                <c:pt idx="363">
                  <c:v>261.75572661777773</c:v>
                </c:pt>
                <c:pt idx="364">
                  <c:v>261.65183265197527</c:v>
                </c:pt>
                <c:pt idx="365">
                  <c:v>261.11435826777779</c:v>
                </c:pt>
                <c:pt idx="366">
                  <c:v>265.57754190250012</c:v>
                </c:pt>
                <c:pt idx="367">
                  <c:v>268.40851409827161</c:v>
                </c:pt>
                <c:pt idx="368">
                  <c:v>263.00820722299386</c:v>
                </c:pt>
                <c:pt idx="369">
                  <c:v>270.98774979780859</c:v>
                </c:pt>
                <c:pt idx="370">
                  <c:v>266.52430838299387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229-4DCB-86CF-8459DE5A20E8}"/>
            </c:ext>
          </c:extLst>
        </c:ser>
        <c:ser>
          <c:idx val="6"/>
          <c:order val="6"/>
          <c:marker>
            <c:symbol val="none"/>
          </c:marker>
          <c:xVal>
            <c:numRef>
              <c:f>'[14]1M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'[14]1M NaOH 10mV'!$U$9:$U$379</c:f>
              <c:numCache>
                <c:formatCode>General</c:formatCode>
                <c:ptCount val="371"/>
                <c:pt idx="0">
                  <c:v>22.859023456790101</c:v>
                </c:pt>
                <c:pt idx="1">
                  <c:v>22.214987410493812</c:v>
                </c:pt>
                <c:pt idx="2">
                  <c:v>21.896680373456775</c:v>
                </c:pt>
                <c:pt idx="3">
                  <c:v>20.955032111111102</c:v>
                </c:pt>
                <c:pt idx="4">
                  <c:v>20.491717049382679</c:v>
                </c:pt>
                <c:pt idx="5">
                  <c:v>19.882185558642007</c:v>
                </c:pt>
                <c:pt idx="6">
                  <c:v>19.281856790123431</c:v>
                </c:pt>
                <c:pt idx="7">
                  <c:v>18.838011188271579</c:v>
                </c:pt>
                <c:pt idx="8">
                  <c:v>18.283225790123495</c:v>
                </c:pt>
                <c:pt idx="9">
                  <c:v>17.893840012345674</c:v>
                </c:pt>
                <c:pt idx="10">
                  <c:v>17.197609000000018</c:v>
                </c:pt>
                <c:pt idx="11">
                  <c:v>16.515644447530867</c:v>
                </c:pt>
                <c:pt idx="12">
                  <c:v>15.996000250000009</c:v>
                </c:pt>
                <c:pt idx="13">
                  <c:v>15.431366299382729</c:v>
                </c:pt>
                <c:pt idx="14">
                  <c:v>15.087182271604924</c:v>
                </c:pt>
                <c:pt idx="15">
                  <c:v>14.577972456790139</c:v>
                </c:pt>
                <c:pt idx="16">
                  <c:v>14.345577086419746</c:v>
                </c:pt>
                <c:pt idx="17">
                  <c:v>14.10252844444444</c:v>
                </c:pt>
                <c:pt idx="18">
                  <c:v>13.560397086419751</c:v>
                </c:pt>
                <c:pt idx="19">
                  <c:v>13.311957641975306</c:v>
                </c:pt>
                <c:pt idx="20">
                  <c:v>13.090326003086417</c:v>
                </c:pt>
                <c:pt idx="21">
                  <c:v>13.15150225</c:v>
                </c:pt>
                <c:pt idx="22">
                  <c:v>12.724678027777768</c:v>
                </c:pt>
                <c:pt idx="23">
                  <c:v>12.51980277777777</c:v>
                </c:pt>
                <c:pt idx="24">
                  <c:v>12.555998530864194</c:v>
                </c:pt>
                <c:pt idx="25">
                  <c:v>12.388327197808641</c:v>
                </c:pt>
                <c:pt idx="26">
                  <c:v>12.388288089999996</c:v>
                </c:pt>
                <c:pt idx="27">
                  <c:v>12.233555522500001</c:v>
                </c:pt>
                <c:pt idx="28">
                  <c:v>12.091653926697532</c:v>
                </c:pt>
                <c:pt idx="29">
                  <c:v>11.892075616790123</c:v>
                </c:pt>
                <c:pt idx="30">
                  <c:v>12.227765653827161</c:v>
                </c:pt>
                <c:pt idx="31">
                  <c:v>12.579908466944444</c:v>
                </c:pt>
                <c:pt idx="32">
                  <c:v>12.311989335308644</c:v>
                </c:pt>
                <c:pt idx="33">
                  <c:v>12.62929700743827</c:v>
                </c:pt>
                <c:pt idx="34">
                  <c:v>13.042330340277774</c:v>
                </c:pt>
                <c:pt idx="35">
                  <c:v>12.807057903025001</c:v>
                </c:pt>
                <c:pt idx="36">
                  <c:v>13.152779614904013</c:v>
                </c:pt>
                <c:pt idx="37">
                  <c:v>13.089883800030863</c:v>
                </c:pt>
                <c:pt idx="38">
                  <c:v>13.245159572099997</c:v>
                </c:pt>
                <c:pt idx="39">
                  <c:v>13.525518153364196</c:v>
                </c:pt>
                <c:pt idx="40">
                  <c:v>14.335394577901235</c:v>
                </c:pt>
                <c:pt idx="41">
                  <c:v>14.415141818549383</c:v>
                </c:pt>
                <c:pt idx="42">
                  <c:v>15.081831151111107</c:v>
                </c:pt>
                <c:pt idx="43">
                  <c:v>14.987135748271603</c:v>
                </c:pt>
                <c:pt idx="44">
                  <c:v>15.929588746790124</c:v>
                </c:pt>
                <c:pt idx="45">
                  <c:v>15.240218327438271</c:v>
                </c:pt>
                <c:pt idx="46">
                  <c:v>16.779719204475306</c:v>
                </c:pt>
                <c:pt idx="47">
                  <c:v>17.090874679012341</c:v>
                </c:pt>
                <c:pt idx="48">
                  <c:v>17.159661867160491</c:v>
                </c:pt>
                <c:pt idx="49">
                  <c:v>17.536784760030862</c:v>
                </c:pt>
                <c:pt idx="50">
                  <c:v>18.870432533456793</c:v>
                </c:pt>
                <c:pt idx="51">
                  <c:v>19.929180844567892</c:v>
                </c:pt>
                <c:pt idx="52">
                  <c:v>19.282100741512348</c:v>
                </c:pt>
                <c:pt idx="53">
                  <c:v>20.97029377777778</c:v>
                </c:pt>
                <c:pt idx="54">
                  <c:v>21.136750834104934</c:v>
                </c:pt>
                <c:pt idx="55">
                  <c:v>22.514814111604938</c:v>
                </c:pt>
                <c:pt idx="56">
                  <c:v>22.197342308919751</c:v>
                </c:pt>
                <c:pt idx="57">
                  <c:v>22.726036933611113</c:v>
                </c:pt>
                <c:pt idx="58">
                  <c:v>24.085846471111108</c:v>
                </c:pt>
                <c:pt idx="59">
                  <c:v>24.843911067777775</c:v>
                </c:pt>
                <c:pt idx="60">
                  <c:v>24.749386793264204</c:v>
                </c:pt>
                <c:pt idx="61">
                  <c:v>25.770141544899992</c:v>
                </c:pt>
                <c:pt idx="62">
                  <c:v>26.526099399889194</c:v>
                </c:pt>
                <c:pt idx="63">
                  <c:v>26.395293393225003</c:v>
                </c:pt>
                <c:pt idx="64">
                  <c:v>28.275977591926232</c:v>
                </c:pt>
                <c:pt idx="65">
                  <c:v>29.40128909179753</c:v>
                </c:pt>
                <c:pt idx="66">
                  <c:v>30.541029415148461</c:v>
                </c:pt>
                <c:pt idx="67">
                  <c:v>30.490477706336108</c:v>
                </c:pt>
                <c:pt idx="68">
                  <c:v>31.430007916674377</c:v>
                </c:pt>
                <c:pt idx="69">
                  <c:v>32.720478299669438</c:v>
                </c:pt>
                <c:pt idx="70">
                  <c:v>32.811683328669446</c:v>
                </c:pt>
                <c:pt idx="71">
                  <c:v>33.960105900899997</c:v>
                </c:pt>
                <c:pt idx="72">
                  <c:v>34.350982365279009</c:v>
                </c:pt>
                <c:pt idx="73">
                  <c:v>34.834994262760496</c:v>
                </c:pt>
                <c:pt idx="74">
                  <c:v>36.276100699041969</c:v>
                </c:pt>
                <c:pt idx="75">
                  <c:v>36.512517925690119</c:v>
                </c:pt>
                <c:pt idx="76">
                  <c:v>37.803321265200303</c:v>
                </c:pt>
                <c:pt idx="77">
                  <c:v>38.61983072020864</c:v>
                </c:pt>
                <c:pt idx="78">
                  <c:v>40.013966001387111</c:v>
                </c:pt>
                <c:pt idx="79">
                  <c:v>40.442244641071852</c:v>
                </c:pt>
                <c:pt idx="80">
                  <c:v>41.208369684514075</c:v>
                </c:pt>
                <c:pt idx="81">
                  <c:v>42.473054401234073</c:v>
                </c:pt>
                <c:pt idx="82">
                  <c:v>44.692034006861903</c:v>
                </c:pt>
                <c:pt idx="83">
                  <c:v>45.496238358645563</c:v>
                </c:pt>
                <c:pt idx="84">
                  <c:v>45.717922067730896</c:v>
                </c:pt>
                <c:pt idx="85">
                  <c:v>45.55606672710519</c:v>
                </c:pt>
                <c:pt idx="86">
                  <c:v>46.924316789807918</c:v>
                </c:pt>
                <c:pt idx="87">
                  <c:v>48.438768868033705</c:v>
                </c:pt>
                <c:pt idx="88">
                  <c:v>51.113237197393829</c:v>
                </c:pt>
                <c:pt idx="89">
                  <c:v>50.585238028899987</c:v>
                </c:pt>
                <c:pt idx="90">
                  <c:v>51.658479180277773</c:v>
                </c:pt>
                <c:pt idx="91">
                  <c:v>53.09484721689013</c:v>
                </c:pt>
                <c:pt idx="92">
                  <c:v>52.226036008402772</c:v>
                </c:pt>
                <c:pt idx="93">
                  <c:v>53.554929121877777</c:v>
                </c:pt>
                <c:pt idx="94">
                  <c:v>57.702651131126238</c:v>
                </c:pt>
                <c:pt idx="95">
                  <c:v>56.020576079778095</c:v>
                </c:pt>
                <c:pt idx="96">
                  <c:v>58.648903681718821</c:v>
                </c:pt>
                <c:pt idx="97">
                  <c:v>57.319048362075321</c:v>
                </c:pt>
                <c:pt idx="98">
                  <c:v>60.116064437024995</c:v>
                </c:pt>
                <c:pt idx="99">
                  <c:v>60.320783185630866</c:v>
                </c:pt>
                <c:pt idx="100">
                  <c:v>61.031892404745669</c:v>
                </c:pt>
                <c:pt idx="101">
                  <c:v>61.777434152316069</c:v>
                </c:pt>
                <c:pt idx="102">
                  <c:v>65.89722466377809</c:v>
                </c:pt>
                <c:pt idx="103">
                  <c:v>65.136637895518831</c:v>
                </c:pt>
                <c:pt idx="104">
                  <c:v>64.247394172229917</c:v>
                </c:pt>
                <c:pt idx="105">
                  <c:v>64.885987483815128</c:v>
                </c:pt>
                <c:pt idx="106">
                  <c:v>67.689717673681784</c:v>
                </c:pt>
                <c:pt idx="107">
                  <c:v>69.959534953002759</c:v>
                </c:pt>
                <c:pt idx="108">
                  <c:v>70.394048357926252</c:v>
                </c:pt>
                <c:pt idx="109">
                  <c:v>74.633732043336096</c:v>
                </c:pt>
                <c:pt idx="110">
                  <c:v>74.631361114197531</c:v>
                </c:pt>
                <c:pt idx="111">
                  <c:v>74.806286933941067</c:v>
                </c:pt>
                <c:pt idx="112">
                  <c:v>77.203997859266948</c:v>
                </c:pt>
                <c:pt idx="113">
                  <c:v>77.924452191963312</c:v>
                </c:pt>
                <c:pt idx="114">
                  <c:v>78.589958609560483</c:v>
                </c:pt>
                <c:pt idx="115">
                  <c:v>77.787549075624995</c:v>
                </c:pt>
                <c:pt idx="116">
                  <c:v>82.041405957056782</c:v>
                </c:pt>
                <c:pt idx="117">
                  <c:v>82.050896658024996</c:v>
                </c:pt>
                <c:pt idx="118">
                  <c:v>85.321666097407714</c:v>
                </c:pt>
                <c:pt idx="119">
                  <c:v>84.777841408469428</c:v>
                </c:pt>
                <c:pt idx="120">
                  <c:v>87.310346382222519</c:v>
                </c:pt>
                <c:pt idx="121">
                  <c:v>86.50051965318643</c:v>
                </c:pt>
                <c:pt idx="122">
                  <c:v>89.477368521393785</c:v>
                </c:pt>
                <c:pt idx="123">
                  <c:v>88.853654909136083</c:v>
                </c:pt>
                <c:pt idx="124">
                  <c:v>91.746661831616038</c:v>
                </c:pt>
                <c:pt idx="125">
                  <c:v>91.050060862464179</c:v>
                </c:pt>
                <c:pt idx="126">
                  <c:v>93.716017028011123</c:v>
                </c:pt>
                <c:pt idx="127">
                  <c:v>96.449847655802756</c:v>
                </c:pt>
                <c:pt idx="128">
                  <c:v>98.011452005377777</c:v>
                </c:pt>
                <c:pt idx="129">
                  <c:v>97.171127710069442</c:v>
                </c:pt>
                <c:pt idx="130">
                  <c:v>99.078941805422517</c:v>
                </c:pt>
                <c:pt idx="131">
                  <c:v>100.66728725985681</c:v>
                </c:pt>
                <c:pt idx="132">
                  <c:v>104.33367227754198</c:v>
                </c:pt>
                <c:pt idx="133">
                  <c:v>103.3626587094966</c:v>
                </c:pt>
                <c:pt idx="134">
                  <c:v>106.52051810382711</c:v>
                </c:pt>
                <c:pt idx="135">
                  <c:v>108.54875402671109</c:v>
                </c:pt>
                <c:pt idx="136">
                  <c:v>107.17610820522252</c:v>
                </c:pt>
                <c:pt idx="137">
                  <c:v>108.75829353815313</c:v>
                </c:pt>
                <c:pt idx="138">
                  <c:v>112.21102519086699</c:v>
                </c:pt>
                <c:pt idx="139">
                  <c:v>112.13621598151235</c:v>
                </c:pt>
                <c:pt idx="140">
                  <c:v>117.43982245229751</c:v>
                </c:pt>
                <c:pt idx="141">
                  <c:v>116.29191208729658</c:v>
                </c:pt>
                <c:pt idx="142">
                  <c:v>112.23664987239999</c:v>
                </c:pt>
                <c:pt idx="143">
                  <c:v>118.2349594881</c:v>
                </c:pt>
                <c:pt idx="144">
                  <c:v>118.60063065340276</c:v>
                </c:pt>
                <c:pt idx="145">
                  <c:v>119.97008318731974</c:v>
                </c:pt>
                <c:pt idx="146">
                  <c:v>119.5583940740151</c:v>
                </c:pt>
                <c:pt idx="147">
                  <c:v>126.39805345234568</c:v>
                </c:pt>
                <c:pt idx="148">
                  <c:v>126.05155422866943</c:v>
                </c:pt>
                <c:pt idx="149">
                  <c:v>124.14689999507441</c:v>
                </c:pt>
                <c:pt idx="150">
                  <c:v>127.41730097418547</c:v>
                </c:pt>
                <c:pt idx="151">
                  <c:v>129.10403276090867</c:v>
                </c:pt>
                <c:pt idx="152">
                  <c:v>131.07654795111108</c:v>
                </c:pt>
                <c:pt idx="153">
                  <c:v>128.13482828963083</c:v>
                </c:pt>
                <c:pt idx="154">
                  <c:v>130.36616952644474</c:v>
                </c:pt>
                <c:pt idx="155">
                  <c:v>135.00999158440004</c:v>
                </c:pt>
                <c:pt idx="156">
                  <c:v>133.51323613738549</c:v>
                </c:pt>
                <c:pt idx="157">
                  <c:v>138.77193402250001</c:v>
                </c:pt>
                <c:pt idx="158">
                  <c:v>138.81184542214845</c:v>
                </c:pt>
                <c:pt idx="159">
                  <c:v>144.12610759751112</c:v>
                </c:pt>
                <c:pt idx="160">
                  <c:v>139.52340962222993</c:v>
                </c:pt>
                <c:pt idx="161">
                  <c:v>141.20229576371884</c:v>
                </c:pt>
                <c:pt idx="162">
                  <c:v>144.48154858006049</c:v>
                </c:pt>
                <c:pt idx="163">
                  <c:v>145.37157052017776</c:v>
                </c:pt>
                <c:pt idx="164">
                  <c:v>152.15739203831143</c:v>
                </c:pt>
                <c:pt idx="165">
                  <c:v>146.14412248340275</c:v>
                </c:pt>
                <c:pt idx="166">
                  <c:v>150.01143545601977</c:v>
                </c:pt>
                <c:pt idx="167">
                  <c:v>152.26601608413611</c:v>
                </c:pt>
                <c:pt idx="168">
                  <c:v>155.28536843602504</c:v>
                </c:pt>
                <c:pt idx="169">
                  <c:v>154.76986918312625</c:v>
                </c:pt>
                <c:pt idx="170">
                  <c:v>154.89634734741514</c:v>
                </c:pt>
                <c:pt idx="171">
                  <c:v>158.3215151854827</c:v>
                </c:pt>
                <c:pt idx="172">
                  <c:v>163.61260873087531</c:v>
                </c:pt>
                <c:pt idx="173">
                  <c:v>162.34354294522248</c:v>
                </c:pt>
                <c:pt idx="174">
                  <c:v>159.38069348804444</c:v>
                </c:pt>
                <c:pt idx="175">
                  <c:v>162.68045889062498</c:v>
                </c:pt>
                <c:pt idx="176">
                  <c:v>163.45143776282993</c:v>
                </c:pt>
                <c:pt idx="177">
                  <c:v>159.65454054494938</c:v>
                </c:pt>
                <c:pt idx="178">
                  <c:v>159.86440001388917</c:v>
                </c:pt>
                <c:pt idx="179">
                  <c:v>164.16844177121109</c:v>
                </c:pt>
                <c:pt idx="180">
                  <c:v>168.09734741685955</c:v>
                </c:pt>
                <c:pt idx="181">
                  <c:v>165.36898352594105</c:v>
                </c:pt>
                <c:pt idx="182">
                  <c:v>166.32544407716048</c:v>
                </c:pt>
                <c:pt idx="183">
                  <c:v>169.35180400668173</c:v>
                </c:pt>
                <c:pt idx="184">
                  <c:v>169.3436778814694</c:v>
                </c:pt>
                <c:pt idx="185">
                  <c:v>168.93816898980279</c:v>
                </c:pt>
                <c:pt idx="186">
                  <c:v>170.12509522489012</c:v>
                </c:pt>
                <c:pt idx="187">
                  <c:v>177.21666567562499</c:v>
                </c:pt>
                <c:pt idx="188">
                  <c:v>174.15102869397808</c:v>
                </c:pt>
                <c:pt idx="189">
                  <c:v>180.458414762579</c:v>
                </c:pt>
                <c:pt idx="190">
                  <c:v>183.20245115289995</c:v>
                </c:pt>
                <c:pt idx="191">
                  <c:v>182.27170564623734</c:v>
                </c:pt>
                <c:pt idx="192">
                  <c:v>179.52700773785676</c:v>
                </c:pt>
                <c:pt idx="193">
                  <c:v>183.85426997471882</c:v>
                </c:pt>
                <c:pt idx="194">
                  <c:v>182.244900035679</c:v>
                </c:pt>
                <c:pt idx="195">
                  <c:v>187.53777820987779</c:v>
                </c:pt>
                <c:pt idx="196">
                  <c:v>188.31357786011137</c:v>
                </c:pt>
                <c:pt idx="197">
                  <c:v>192.98093415644939</c:v>
                </c:pt>
                <c:pt idx="198">
                  <c:v>191.70720838427434</c:v>
                </c:pt>
                <c:pt idx="199">
                  <c:v>192.02166850546939</c:v>
                </c:pt>
                <c:pt idx="200">
                  <c:v>197.73471921542711</c:v>
                </c:pt>
                <c:pt idx="201">
                  <c:v>193.79292624111883</c:v>
                </c:pt>
                <c:pt idx="202">
                  <c:v>185.42651690975589</c:v>
                </c:pt>
                <c:pt idx="203">
                  <c:v>189.35259869702497</c:v>
                </c:pt>
                <c:pt idx="204">
                  <c:v>194.17985872454449</c:v>
                </c:pt>
                <c:pt idx="205">
                  <c:v>196.72479549246941</c:v>
                </c:pt>
                <c:pt idx="206">
                  <c:v>192.45841800046946</c:v>
                </c:pt>
                <c:pt idx="207">
                  <c:v>194.52542613294099</c:v>
                </c:pt>
                <c:pt idx="208">
                  <c:v>198.40215538089996</c:v>
                </c:pt>
                <c:pt idx="209">
                  <c:v>194.1175285280444</c:v>
                </c:pt>
                <c:pt idx="210">
                  <c:v>201.93404712250006</c:v>
                </c:pt>
                <c:pt idx="211">
                  <c:v>196.84344099708923</c:v>
                </c:pt>
                <c:pt idx="212">
                  <c:v>198.97603865284444</c:v>
                </c:pt>
                <c:pt idx="213">
                  <c:v>200.64461235294942</c:v>
                </c:pt>
                <c:pt idx="214">
                  <c:v>201.92348423380284</c:v>
                </c:pt>
                <c:pt idx="215">
                  <c:v>206.0309205451855</c:v>
                </c:pt>
                <c:pt idx="216">
                  <c:v>206.01549849759999</c:v>
                </c:pt>
                <c:pt idx="217">
                  <c:v>203.52286145848174</c:v>
                </c:pt>
                <c:pt idx="218">
                  <c:v>212.06635770833608</c:v>
                </c:pt>
                <c:pt idx="219">
                  <c:v>210.66627528722998</c:v>
                </c:pt>
                <c:pt idx="220">
                  <c:v>207.02017134490862</c:v>
                </c:pt>
                <c:pt idx="221">
                  <c:v>206.42489661114192</c:v>
                </c:pt>
                <c:pt idx="222">
                  <c:v>209.43746544207536</c:v>
                </c:pt>
                <c:pt idx="223">
                  <c:v>207.07289944521605</c:v>
                </c:pt>
                <c:pt idx="224">
                  <c:v>213.74241818237158</c:v>
                </c:pt>
                <c:pt idx="225">
                  <c:v>208.35977820151882</c:v>
                </c:pt>
                <c:pt idx="226">
                  <c:v>214.95376656100277</c:v>
                </c:pt>
                <c:pt idx="227">
                  <c:v>215.72038785318549</c:v>
                </c:pt>
                <c:pt idx="228">
                  <c:v>214.26442442223734</c:v>
                </c:pt>
                <c:pt idx="229">
                  <c:v>211.91791093488922</c:v>
                </c:pt>
                <c:pt idx="230">
                  <c:v>215.31727604071114</c:v>
                </c:pt>
                <c:pt idx="231">
                  <c:v>215.60159927980274</c:v>
                </c:pt>
                <c:pt idx="232">
                  <c:v>214.72006380742249</c:v>
                </c:pt>
                <c:pt idx="233">
                  <c:v>219.82337249506946</c:v>
                </c:pt>
                <c:pt idx="234">
                  <c:v>216.99781078163082</c:v>
                </c:pt>
                <c:pt idx="235">
                  <c:v>221.48110048924565</c:v>
                </c:pt>
                <c:pt idx="236">
                  <c:v>216.49798672564475</c:v>
                </c:pt>
                <c:pt idx="237">
                  <c:v>223.36280577929659</c:v>
                </c:pt>
                <c:pt idx="238">
                  <c:v>220.16157829805212</c:v>
                </c:pt>
                <c:pt idx="239">
                  <c:v>218.93047724966695</c:v>
                </c:pt>
                <c:pt idx="240">
                  <c:v>228.48945867526044</c:v>
                </c:pt>
                <c:pt idx="241">
                  <c:v>219.4312892588444</c:v>
                </c:pt>
                <c:pt idx="242">
                  <c:v>216.49854258333363</c:v>
                </c:pt>
                <c:pt idx="243">
                  <c:v>220.13539852711139</c:v>
                </c:pt>
                <c:pt idx="244">
                  <c:v>217.50270105407435</c:v>
                </c:pt>
                <c:pt idx="245">
                  <c:v>223.86415379264474</c:v>
                </c:pt>
                <c:pt idx="246">
                  <c:v>222.88152686829662</c:v>
                </c:pt>
                <c:pt idx="247">
                  <c:v>219.02039866076043</c:v>
                </c:pt>
                <c:pt idx="248">
                  <c:v>222.76930646006949</c:v>
                </c:pt>
                <c:pt idx="249">
                  <c:v>227.93185580770492</c:v>
                </c:pt>
                <c:pt idx="250">
                  <c:v>226.5771708753781</c:v>
                </c:pt>
                <c:pt idx="251">
                  <c:v>228.30968240639996</c:v>
                </c:pt>
                <c:pt idx="252">
                  <c:v>229.1518619162743</c:v>
                </c:pt>
                <c:pt idx="253">
                  <c:v>222.54655824447531</c:v>
                </c:pt>
                <c:pt idx="254">
                  <c:v>222.56673114520027</c:v>
                </c:pt>
                <c:pt idx="255">
                  <c:v>221.87964414062498</c:v>
                </c:pt>
                <c:pt idx="256">
                  <c:v>226.71376763029659</c:v>
                </c:pt>
                <c:pt idx="257">
                  <c:v>228.66367705508915</c:v>
                </c:pt>
                <c:pt idx="258">
                  <c:v>237.3216419777855</c:v>
                </c:pt>
                <c:pt idx="259">
                  <c:v>231.46151919531138</c:v>
                </c:pt>
                <c:pt idx="260">
                  <c:v>227.82303323250494</c:v>
                </c:pt>
                <c:pt idx="261">
                  <c:v>225.88845867130402</c:v>
                </c:pt>
                <c:pt idx="262">
                  <c:v>232.67539758711234</c:v>
                </c:pt>
                <c:pt idx="263">
                  <c:v>232.27231529974102</c:v>
                </c:pt>
                <c:pt idx="264">
                  <c:v>237.63551634141234</c:v>
                </c:pt>
                <c:pt idx="265">
                  <c:v>233.73614282633608</c:v>
                </c:pt>
                <c:pt idx="266">
                  <c:v>233.742971709025</c:v>
                </c:pt>
                <c:pt idx="267">
                  <c:v>230.38991482511133</c:v>
                </c:pt>
                <c:pt idx="268">
                  <c:v>229.36735655911232</c:v>
                </c:pt>
                <c:pt idx="269">
                  <c:v>232.76891216914842</c:v>
                </c:pt>
                <c:pt idx="270">
                  <c:v>224.46833111807436</c:v>
                </c:pt>
                <c:pt idx="271">
                  <c:v>230.45225249423734</c:v>
                </c:pt>
                <c:pt idx="272">
                  <c:v>233.29124054465305</c:v>
                </c:pt>
                <c:pt idx="273">
                  <c:v>232.82470442003091</c:v>
                </c:pt>
                <c:pt idx="274">
                  <c:v>231.69355486694445</c:v>
                </c:pt>
                <c:pt idx="275">
                  <c:v>229.83503298567896</c:v>
                </c:pt>
                <c:pt idx="276">
                  <c:v>237.70358890817897</c:v>
                </c:pt>
                <c:pt idx="277">
                  <c:v>234.56692266716044</c:v>
                </c:pt>
                <c:pt idx="278">
                  <c:v>234.83246779308641</c:v>
                </c:pt>
                <c:pt idx="279">
                  <c:v>240.04200059456792</c:v>
                </c:pt>
                <c:pt idx="280">
                  <c:v>237.14973344444445</c:v>
                </c:pt>
                <c:pt idx="281">
                  <c:v>233.70052213777774</c:v>
                </c:pt>
                <c:pt idx="282">
                  <c:v>241.2720179377778</c:v>
                </c:pt>
                <c:pt idx="283">
                  <c:v>244.47494076003093</c:v>
                </c:pt>
                <c:pt idx="284">
                  <c:v>240.44516739780858</c:v>
                </c:pt>
                <c:pt idx="285">
                  <c:v>239.37951770003082</c:v>
                </c:pt>
                <c:pt idx="286">
                  <c:v>240.94093494077154</c:v>
                </c:pt>
                <c:pt idx="287">
                  <c:v>239.55782149641971</c:v>
                </c:pt>
                <c:pt idx="288">
                  <c:v>238.69820835262342</c:v>
                </c:pt>
                <c:pt idx="289">
                  <c:v>243.36225333854938</c:v>
                </c:pt>
                <c:pt idx="290">
                  <c:v>241.44152926234568</c:v>
                </c:pt>
                <c:pt idx="291">
                  <c:v>241.46690929780871</c:v>
                </c:pt>
                <c:pt idx="292">
                  <c:v>242.13175367361112</c:v>
                </c:pt>
                <c:pt idx="293">
                  <c:v>243.47302645382717</c:v>
                </c:pt>
                <c:pt idx="294">
                  <c:v>236.14264007111112</c:v>
                </c:pt>
                <c:pt idx="295">
                  <c:v>242.31177120111113</c:v>
                </c:pt>
                <c:pt idx="296">
                  <c:v>242.90278828151239</c:v>
                </c:pt>
                <c:pt idx="297">
                  <c:v>240.76142743901227</c:v>
                </c:pt>
                <c:pt idx="298">
                  <c:v>240.67281920111111</c:v>
                </c:pt>
                <c:pt idx="299">
                  <c:v>242.74332449382715</c:v>
                </c:pt>
                <c:pt idx="300">
                  <c:v>234.5824086736111</c:v>
                </c:pt>
                <c:pt idx="301">
                  <c:v>244.24671291114197</c:v>
                </c:pt>
                <c:pt idx="302">
                  <c:v>245.5830269634568</c:v>
                </c:pt>
                <c:pt idx="303">
                  <c:v>246.01417097040124</c:v>
                </c:pt>
                <c:pt idx="304">
                  <c:v>238.93877177086418</c:v>
                </c:pt>
                <c:pt idx="305">
                  <c:v>242.21060038027781</c:v>
                </c:pt>
                <c:pt idx="306">
                  <c:v>235.24333710419748</c:v>
                </c:pt>
                <c:pt idx="307">
                  <c:v>241.78867797530859</c:v>
                </c:pt>
                <c:pt idx="308">
                  <c:v>239.57966268595678</c:v>
                </c:pt>
                <c:pt idx="309">
                  <c:v>239.8418346185494</c:v>
                </c:pt>
                <c:pt idx="310">
                  <c:v>251.42031170151236</c:v>
                </c:pt>
                <c:pt idx="311">
                  <c:v>247.34674205706781</c:v>
                </c:pt>
                <c:pt idx="312">
                  <c:v>238.88123844694437</c:v>
                </c:pt>
                <c:pt idx="313">
                  <c:v>244.2993313393826</c:v>
                </c:pt>
                <c:pt idx="314">
                  <c:v>245.23855800891971</c:v>
                </c:pt>
                <c:pt idx="315">
                  <c:v>237.78839348456791</c:v>
                </c:pt>
                <c:pt idx="316">
                  <c:v>244.88302881262342</c:v>
                </c:pt>
                <c:pt idx="317">
                  <c:v>245.17557367361113</c:v>
                </c:pt>
                <c:pt idx="318">
                  <c:v>254.59163124966048</c:v>
                </c:pt>
                <c:pt idx="319">
                  <c:v>249.285328285216</c:v>
                </c:pt>
                <c:pt idx="320">
                  <c:v>247.27737222530862</c:v>
                </c:pt>
                <c:pt idx="321">
                  <c:v>247.35111075999993</c:v>
                </c:pt>
                <c:pt idx="322">
                  <c:v>244.66573344225299</c:v>
                </c:pt>
                <c:pt idx="323">
                  <c:v>252.16275480111108</c:v>
                </c:pt>
                <c:pt idx="324">
                  <c:v>246.98305187114204</c:v>
                </c:pt>
                <c:pt idx="325">
                  <c:v>247.20137363040132</c:v>
                </c:pt>
                <c:pt idx="326">
                  <c:v>246.90290833197523</c:v>
                </c:pt>
                <c:pt idx="327">
                  <c:v>247.39392609040121</c:v>
                </c:pt>
                <c:pt idx="328">
                  <c:v>257.96946226077171</c:v>
                </c:pt>
                <c:pt idx="329">
                  <c:v>248.74494372250004</c:v>
                </c:pt>
                <c:pt idx="330">
                  <c:v>242.4172880597531</c:v>
                </c:pt>
                <c:pt idx="331">
                  <c:v>242.46901700694454</c:v>
                </c:pt>
                <c:pt idx="332">
                  <c:v>246.49942008999989</c:v>
                </c:pt>
                <c:pt idx="333">
                  <c:v>244.73508364456788</c:v>
                </c:pt>
                <c:pt idx="334">
                  <c:v>248.83520079456792</c:v>
                </c:pt>
                <c:pt idx="335">
                  <c:v>249.20498745188269</c:v>
                </c:pt>
                <c:pt idx="336">
                  <c:v>247.84152423361104</c:v>
                </c:pt>
                <c:pt idx="337">
                  <c:v>244.74429631558633</c:v>
                </c:pt>
                <c:pt idx="338">
                  <c:v>248.13653052249998</c:v>
                </c:pt>
                <c:pt idx="339">
                  <c:v>260.93376741975311</c:v>
                </c:pt>
                <c:pt idx="340">
                  <c:v>254.75476241262342</c:v>
                </c:pt>
                <c:pt idx="341">
                  <c:v>252.07789412373464</c:v>
                </c:pt>
                <c:pt idx="342">
                  <c:v>250.33041002777776</c:v>
                </c:pt>
                <c:pt idx="343">
                  <c:v>255.15021748938273</c:v>
                </c:pt>
                <c:pt idx="344">
                  <c:v>262.96424154077164</c:v>
                </c:pt>
                <c:pt idx="345">
                  <c:v>261.77388321632719</c:v>
                </c:pt>
                <c:pt idx="346">
                  <c:v>265.42256622003089</c:v>
                </c:pt>
                <c:pt idx="347">
                  <c:v>262.99775603114188</c:v>
                </c:pt>
                <c:pt idx="348">
                  <c:v>257.63103412345663</c:v>
                </c:pt>
                <c:pt idx="349">
                  <c:v>256.97229923753099</c:v>
                </c:pt>
                <c:pt idx="350">
                  <c:v>267.46585421361118</c:v>
                </c:pt>
                <c:pt idx="351">
                  <c:v>258.81873886864201</c:v>
                </c:pt>
                <c:pt idx="352">
                  <c:v>260.87884859864192</c:v>
                </c:pt>
                <c:pt idx="353">
                  <c:v>262.88767074679009</c:v>
                </c:pt>
                <c:pt idx="354">
                  <c:v>261.71294425197527</c:v>
                </c:pt>
                <c:pt idx="355">
                  <c:v>264.60082964197534</c:v>
                </c:pt>
                <c:pt idx="356">
                  <c:v>264.47306223854935</c:v>
                </c:pt>
                <c:pt idx="357">
                  <c:v>261.85604520111104</c:v>
                </c:pt>
                <c:pt idx="358">
                  <c:v>270.45172934027767</c:v>
                </c:pt>
                <c:pt idx="359">
                  <c:v>275.39863474151224</c:v>
                </c:pt>
                <c:pt idx="360">
                  <c:v>273.39262972456783</c:v>
                </c:pt>
                <c:pt idx="361">
                  <c:v>287.25071066743823</c:v>
                </c:pt>
                <c:pt idx="362">
                  <c:v>291.57535644493828</c:v>
                </c:pt>
                <c:pt idx="363">
                  <c:v>295.34561116493825</c:v>
                </c:pt>
                <c:pt idx="364">
                  <c:v>287.87739230249991</c:v>
                </c:pt>
                <c:pt idx="365">
                  <c:v>290.10775950250002</c:v>
                </c:pt>
                <c:pt idx="366">
                  <c:v>282.07146516694434</c:v>
                </c:pt>
                <c:pt idx="367">
                  <c:v>295.70700161777785</c:v>
                </c:pt>
                <c:pt idx="368">
                  <c:v>290.46025104447534</c:v>
                </c:pt>
                <c:pt idx="369">
                  <c:v>284.05113623361115</c:v>
                </c:pt>
                <c:pt idx="370">
                  <c:v>282.82531648012338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229-4DCB-86CF-8459DE5A20E8}"/>
            </c:ext>
          </c:extLst>
        </c:ser>
        <c:ser>
          <c:idx val="1"/>
          <c:order val="0"/>
          <c:marker>
            <c:symbol val="none"/>
          </c:marker>
          <c:xVal>
            <c:numRef>
              <c:f>'[8]1M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'[8]1M NaOH 10mV'!$U$9:$U$379</c:f>
              <c:numCache>
                <c:formatCode>General</c:formatCode>
                <c:ptCount val="371"/>
                <c:pt idx="0">
                  <c:v>4855.5346694444452</c:v>
                </c:pt>
                <c:pt idx="1">
                  <c:v>4174.7392604938277</c:v>
                </c:pt>
                <c:pt idx="2">
                  <c:v>3594.0024999999996</c:v>
                </c:pt>
                <c:pt idx="3">
                  <c:v>3094.3260444444441</c:v>
                </c:pt>
                <c:pt idx="4">
                  <c:v>2666.9478062499998</c:v>
                </c:pt>
                <c:pt idx="5">
                  <c:v>2293.9948854444442</c:v>
                </c:pt>
                <c:pt idx="6">
                  <c:v>1976.1531766697533</c:v>
                </c:pt>
                <c:pt idx="7">
                  <c:v>1698.7311787777776</c:v>
                </c:pt>
                <c:pt idx="8">
                  <c:v>1457.7802763456789</c:v>
                </c:pt>
                <c:pt idx="9">
                  <c:v>1251.9881407530863</c:v>
                </c:pt>
                <c:pt idx="10">
                  <c:v>1072.9264197530863</c:v>
                </c:pt>
                <c:pt idx="11">
                  <c:v>917.9183080277777</c:v>
                </c:pt>
                <c:pt idx="12">
                  <c:v>787.31995171604933</c:v>
                </c:pt>
                <c:pt idx="13">
                  <c:v>670.41867930864191</c:v>
                </c:pt>
                <c:pt idx="14">
                  <c:v>572.84965274382705</c:v>
                </c:pt>
                <c:pt idx="15">
                  <c:v>487.50186697530864</c:v>
                </c:pt>
                <c:pt idx="16">
                  <c:v>413.36989224999991</c:v>
                </c:pt>
                <c:pt idx="17">
                  <c:v>351.16886024999997</c:v>
                </c:pt>
                <c:pt idx="18">
                  <c:v>297.35936801234578</c:v>
                </c:pt>
                <c:pt idx="19">
                  <c:v>250.70148153086421</c:v>
                </c:pt>
                <c:pt idx="20">
                  <c:v>210.08086736111105</c:v>
                </c:pt>
                <c:pt idx="21">
                  <c:v>176.00444444444443</c:v>
                </c:pt>
                <c:pt idx="22">
                  <c:v>145.71842970679012</c:v>
                </c:pt>
                <c:pt idx="23">
                  <c:v>120.2897121111111</c:v>
                </c:pt>
                <c:pt idx="24">
                  <c:v>98.876506777777792</c:v>
                </c:pt>
                <c:pt idx="25">
                  <c:v>81.048007111111104</c:v>
                </c:pt>
                <c:pt idx="26">
                  <c:v>65.78651856790124</c:v>
                </c:pt>
                <c:pt idx="27">
                  <c:v>52.2134702345679</c:v>
                </c:pt>
                <c:pt idx="28">
                  <c:v>41.769650891975303</c:v>
                </c:pt>
                <c:pt idx="29">
                  <c:v>32.936121</c:v>
                </c:pt>
                <c:pt idx="30">
                  <c:v>25.150782225308642</c:v>
                </c:pt>
                <c:pt idx="31">
                  <c:v>18.022855111111109</c:v>
                </c:pt>
                <c:pt idx="32">
                  <c:v>12.724678027777774</c:v>
                </c:pt>
                <c:pt idx="33">
                  <c:v>9.6262646538271603</c:v>
                </c:pt>
                <c:pt idx="34">
                  <c:v>6.0811012001234577</c:v>
                </c:pt>
                <c:pt idx="35">
                  <c:v>3.6063487015123461</c:v>
                </c:pt>
                <c:pt idx="36">
                  <c:v>1.9983906153086415</c:v>
                </c:pt>
                <c:pt idx="37">
                  <c:v>0.8654167438271605</c:v>
                </c:pt>
                <c:pt idx="38">
                  <c:v>0.17366759718641972</c:v>
                </c:pt>
                <c:pt idx="39">
                  <c:v>1.0695952217777778E-3</c:v>
                </c:pt>
                <c:pt idx="40">
                  <c:v>0.15034446171882715</c:v>
                </c:pt>
                <c:pt idx="41">
                  <c:v>0.61778726669753081</c:v>
                </c:pt>
                <c:pt idx="42">
                  <c:v>1.4181501859567898</c:v>
                </c:pt>
                <c:pt idx="43">
                  <c:v>2.3568560978086417</c:v>
                </c:pt>
                <c:pt idx="44">
                  <c:v>3.5409830625000001</c:v>
                </c:pt>
                <c:pt idx="45">
                  <c:v>4.8847630225000005</c:v>
                </c:pt>
                <c:pt idx="46">
                  <c:v>6.0510533456790112</c:v>
                </c:pt>
                <c:pt idx="47">
                  <c:v>7.8827113469444443</c:v>
                </c:pt>
                <c:pt idx="48">
                  <c:v>9.8378065007716042</c:v>
                </c:pt>
                <c:pt idx="49">
                  <c:v>11.509320112623453</c:v>
                </c:pt>
                <c:pt idx="50">
                  <c:v>13.648016681604938</c:v>
                </c:pt>
                <c:pt idx="51">
                  <c:v>16.22737992604938</c:v>
                </c:pt>
                <c:pt idx="52">
                  <c:v>18.399095340277778</c:v>
                </c:pt>
                <c:pt idx="53">
                  <c:v>20.155360834104936</c:v>
                </c:pt>
                <c:pt idx="54">
                  <c:v>22.600146245956786</c:v>
                </c:pt>
                <c:pt idx="55">
                  <c:v>24.794922302499998</c:v>
                </c:pt>
                <c:pt idx="56">
                  <c:v>27.268181588919756</c:v>
                </c:pt>
                <c:pt idx="57">
                  <c:v>29.214024999999992</c:v>
                </c:pt>
                <c:pt idx="58">
                  <c:v>31.151281777777776</c:v>
                </c:pt>
                <c:pt idx="59">
                  <c:v>33.778052456790121</c:v>
                </c:pt>
                <c:pt idx="60">
                  <c:v>36.860413854938265</c:v>
                </c:pt>
                <c:pt idx="61">
                  <c:v>39.478881493827153</c:v>
                </c:pt>
                <c:pt idx="62">
                  <c:v>41.879593197530859</c:v>
                </c:pt>
                <c:pt idx="63">
                  <c:v>43.922283484567899</c:v>
                </c:pt>
                <c:pt idx="64">
                  <c:v>45.372199123456788</c:v>
                </c:pt>
                <c:pt idx="65">
                  <c:v>50.247619864197532</c:v>
                </c:pt>
                <c:pt idx="66">
                  <c:v>50.705476160493824</c:v>
                </c:pt>
                <c:pt idx="67">
                  <c:v>52.581835111111111</c:v>
                </c:pt>
                <c:pt idx="68">
                  <c:v>54.366863706790127</c:v>
                </c:pt>
                <c:pt idx="69">
                  <c:v>58.986666743827158</c:v>
                </c:pt>
                <c:pt idx="70">
                  <c:v>60.269344444444435</c:v>
                </c:pt>
                <c:pt idx="71">
                  <c:v>62.072513040123454</c:v>
                </c:pt>
                <c:pt idx="72">
                  <c:v>63.65912177777777</c:v>
                </c:pt>
                <c:pt idx="73">
                  <c:v>66.531211111111105</c:v>
                </c:pt>
                <c:pt idx="74">
                  <c:v>68.734232595678989</c:v>
                </c:pt>
                <c:pt idx="75">
                  <c:v>70.175059780864203</c:v>
                </c:pt>
                <c:pt idx="76">
                  <c:v>71.717374151234566</c:v>
                </c:pt>
                <c:pt idx="77">
                  <c:v>74.500874151234569</c:v>
                </c:pt>
                <c:pt idx="78">
                  <c:v>78.564586777777748</c:v>
                </c:pt>
                <c:pt idx="79">
                  <c:v>79.953402777777768</c:v>
                </c:pt>
                <c:pt idx="80">
                  <c:v>83.353856694444417</c:v>
                </c:pt>
                <c:pt idx="81">
                  <c:v>81.966868197530886</c:v>
                </c:pt>
                <c:pt idx="82">
                  <c:v>86.76301511111113</c:v>
                </c:pt>
                <c:pt idx="83">
                  <c:v>87.99899171604936</c:v>
                </c:pt>
                <c:pt idx="84">
                  <c:v>90.561657484567903</c:v>
                </c:pt>
                <c:pt idx="85">
                  <c:v>92.703732966049373</c:v>
                </c:pt>
                <c:pt idx="86">
                  <c:v>96.063957049382708</c:v>
                </c:pt>
                <c:pt idx="87">
                  <c:v>95.30098271604939</c:v>
                </c:pt>
                <c:pt idx="88">
                  <c:v>98.673318530864179</c:v>
                </c:pt>
                <c:pt idx="89">
                  <c:v>101.04605469444444</c:v>
                </c:pt>
                <c:pt idx="90">
                  <c:v>106.92364237345679</c:v>
                </c:pt>
                <c:pt idx="91">
                  <c:v>106.36255260493824</c:v>
                </c:pt>
                <c:pt idx="92">
                  <c:v>107.20416555864198</c:v>
                </c:pt>
                <c:pt idx="93">
                  <c:v>111.20757025000002</c:v>
                </c:pt>
                <c:pt idx="94">
                  <c:v>113.97816222530864</c:v>
                </c:pt>
                <c:pt idx="95">
                  <c:v>114.55777669444444</c:v>
                </c:pt>
                <c:pt idx="96">
                  <c:v>118.62235192901234</c:v>
                </c:pt>
                <c:pt idx="97">
                  <c:v>118.58484011111112</c:v>
                </c:pt>
                <c:pt idx="98">
                  <c:v>122.79471718827162</c:v>
                </c:pt>
                <c:pt idx="99">
                  <c:v>123.84845829938273</c:v>
                </c:pt>
                <c:pt idx="100">
                  <c:v>125.59062296604938</c:v>
                </c:pt>
                <c:pt idx="101">
                  <c:v>130.26925041975306</c:v>
                </c:pt>
                <c:pt idx="102">
                  <c:v>130.19190336111112</c:v>
                </c:pt>
                <c:pt idx="103">
                  <c:v>134.28689427160495</c:v>
                </c:pt>
                <c:pt idx="104">
                  <c:v>135.19229660493829</c:v>
                </c:pt>
                <c:pt idx="105">
                  <c:v>137.40919136111111</c:v>
                </c:pt>
                <c:pt idx="106">
                  <c:v>139.96467377777776</c:v>
                </c:pt>
                <c:pt idx="107">
                  <c:v>144.37090519753087</c:v>
                </c:pt>
                <c:pt idx="108">
                  <c:v>142.38190459567898</c:v>
                </c:pt>
                <c:pt idx="109">
                  <c:v>144.24944126234567</c:v>
                </c:pt>
                <c:pt idx="110">
                  <c:v>147.07221377777776</c:v>
                </c:pt>
                <c:pt idx="111">
                  <c:v>151.46361644753085</c:v>
                </c:pt>
                <c:pt idx="112">
                  <c:v>157.31988074382716</c:v>
                </c:pt>
                <c:pt idx="113">
                  <c:v>159.66849599999998</c:v>
                </c:pt>
                <c:pt idx="114">
                  <c:v>161.94683402777778</c:v>
                </c:pt>
                <c:pt idx="115">
                  <c:v>165.67837259567901</c:v>
                </c:pt>
                <c:pt idx="116">
                  <c:v>164.93836802777778</c:v>
                </c:pt>
                <c:pt idx="117">
                  <c:v>170.29380011111112</c:v>
                </c:pt>
                <c:pt idx="118">
                  <c:v>172.02362671604939</c:v>
                </c:pt>
                <c:pt idx="119">
                  <c:v>172.46839296604932</c:v>
                </c:pt>
                <c:pt idx="120">
                  <c:v>172.86990399999999</c:v>
                </c:pt>
                <c:pt idx="121">
                  <c:v>177.04076544444442</c:v>
                </c:pt>
                <c:pt idx="122">
                  <c:v>179.53022345679008</c:v>
                </c:pt>
                <c:pt idx="123">
                  <c:v>184.9781337777778</c:v>
                </c:pt>
                <c:pt idx="124">
                  <c:v>185.39394311419753</c:v>
                </c:pt>
                <c:pt idx="125">
                  <c:v>187.0132222993827</c:v>
                </c:pt>
                <c:pt idx="126">
                  <c:v>189.57159224999998</c:v>
                </c:pt>
                <c:pt idx="127">
                  <c:v>191.20897469444444</c:v>
                </c:pt>
                <c:pt idx="128">
                  <c:v>194.0805005216049</c:v>
                </c:pt>
                <c:pt idx="129">
                  <c:v>196.87675607716045</c:v>
                </c:pt>
                <c:pt idx="130">
                  <c:v>199.55015427160492</c:v>
                </c:pt>
                <c:pt idx="131">
                  <c:v>206.75244567901231</c:v>
                </c:pt>
                <c:pt idx="132">
                  <c:v>202.0978151234568</c:v>
                </c:pt>
                <c:pt idx="133">
                  <c:v>210.32572904012341</c:v>
                </c:pt>
                <c:pt idx="134">
                  <c:v>209.14783711419753</c:v>
                </c:pt>
                <c:pt idx="135">
                  <c:v>209.63822345679009</c:v>
                </c:pt>
                <c:pt idx="136">
                  <c:v>213.98163467901233</c:v>
                </c:pt>
                <c:pt idx="137">
                  <c:v>215.47141000308639</c:v>
                </c:pt>
                <c:pt idx="138">
                  <c:v>219.87452669444443</c:v>
                </c:pt>
                <c:pt idx="139">
                  <c:v>221.28380592901235</c:v>
                </c:pt>
                <c:pt idx="140">
                  <c:v>228.14592025000005</c:v>
                </c:pt>
                <c:pt idx="141">
                  <c:v>226.96929024999994</c:v>
                </c:pt>
                <c:pt idx="142">
                  <c:v>230.50830625000003</c:v>
                </c:pt>
                <c:pt idx="143">
                  <c:v>231.02311141975306</c:v>
                </c:pt>
                <c:pt idx="144">
                  <c:v>234.48967044753081</c:v>
                </c:pt>
                <c:pt idx="145">
                  <c:v>235.06000277777778</c:v>
                </c:pt>
                <c:pt idx="146">
                  <c:v>243.08274567901233</c:v>
                </c:pt>
                <c:pt idx="147">
                  <c:v>243.50562177777778</c:v>
                </c:pt>
                <c:pt idx="148">
                  <c:v>250.64694669444441</c:v>
                </c:pt>
                <c:pt idx="149">
                  <c:v>248.50369600000005</c:v>
                </c:pt>
                <c:pt idx="150">
                  <c:v>248.98560718827164</c:v>
                </c:pt>
                <c:pt idx="151">
                  <c:v>250.8088093364197</c:v>
                </c:pt>
                <c:pt idx="152">
                  <c:v>255.12253097530856</c:v>
                </c:pt>
                <c:pt idx="153">
                  <c:v>257.67383827160495</c:v>
                </c:pt>
                <c:pt idx="154">
                  <c:v>260.78661234567898</c:v>
                </c:pt>
                <c:pt idx="155">
                  <c:v>263.58604844444443</c:v>
                </c:pt>
                <c:pt idx="156">
                  <c:v>266.6779722993827</c:v>
                </c:pt>
                <c:pt idx="157">
                  <c:v>275.27418526234572</c:v>
                </c:pt>
                <c:pt idx="158">
                  <c:v>270.34484469444442</c:v>
                </c:pt>
                <c:pt idx="159">
                  <c:v>276.11915002777772</c:v>
                </c:pt>
                <c:pt idx="160">
                  <c:v>276.45712899999995</c:v>
                </c:pt>
                <c:pt idx="161">
                  <c:v>272.18950336111112</c:v>
                </c:pt>
                <c:pt idx="162">
                  <c:v>288.02049802777788</c:v>
                </c:pt>
                <c:pt idx="163">
                  <c:v>290.49982978086405</c:v>
                </c:pt>
                <c:pt idx="164">
                  <c:v>286.29580007716044</c:v>
                </c:pt>
                <c:pt idx="165">
                  <c:v>285.1501297067901</c:v>
                </c:pt>
                <c:pt idx="166">
                  <c:v>290.8464956049383</c:v>
                </c:pt>
                <c:pt idx="167">
                  <c:v>285.49358964197529</c:v>
                </c:pt>
                <c:pt idx="168">
                  <c:v>301.34838259567908</c:v>
                </c:pt>
                <c:pt idx="169">
                  <c:v>294.6181530864198</c:v>
                </c:pt>
                <c:pt idx="170">
                  <c:v>296.54179348456796</c:v>
                </c:pt>
                <c:pt idx="171">
                  <c:v>308.21703734567899</c:v>
                </c:pt>
                <c:pt idx="172">
                  <c:v>301.58567427160483</c:v>
                </c:pt>
                <c:pt idx="173">
                  <c:v>309.88516819753085</c:v>
                </c:pt>
                <c:pt idx="174">
                  <c:v>317.27130223456788</c:v>
                </c:pt>
                <c:pt idx="175">
                  <c:v>316.78857986419752</c:v>
                </c:pt>
                <c:pt idx="176">
                  <c:v>320.72233163271596</c:v>
                </c:pt>
                <c:pt idx="177">
                  <c:v>316.96856859567896</c:v>
                </c:pt>
                <c:pt idx="178">
                  <c:v>324.19402904012355</c:v>
                </c:pt>
                <c:pt idx="179">
                  <c:v>328.85001560493822</c:v>
                </c:pt>
                <c:pt idx="180">
                  <c:v>333.16795279012348</c:v>
                </c:pt>
                <c:pt idx="181">
                  <c:v>331.00546375308642</c:v>
                </c:pt>
                <c:pt idx="182">
                  <c:v>339.01197296604937</c:v>
                </c:pt>
                <c:pt idx="183">
                  <c:v>344.40142600308639</c:v>
                </c:pt>
                <c:pt idx="184">
                  <c:v>353.97077690123456</c:v>
                </c:pt>
                <c:pt idx="185">
                  <c:v>348.25158225000001</c:v>
                </c:pt>
                <c:pt idx="186">
                  <c:v>353.71369741049381</c:v>
                </c:pt>
                <c:pt idx="187">
                  <c:v>358.25656544444445</c:v>
                </c:pt>
                <c:pt idx="188">
                  <c:v>351.04185956790121</c:v>
                </c:pt>
                <c:pt idx="189">
                  <c:v>350.40720069444444</c:v>
                </c:pt>
                <c:pt idx="190">
                  <c:v>354.28859764197523</c:v>
                </c:pt>
                <c:pt idx="191">
                  <c:v>363.15230964197531</c:v>
                </c:pt>
                <c:pt idx="192">
                  <c:v>364.89913877777781</c:v>
                </c:pt>
                <c:pt idx="193">
                  <c:v>368.07914681790118</c:v>
                </c:pt>
                <c:pt idx="194">
                  <c:v>368.92592208641975</c:v>
                </c:pt>
                <c:pt idx="195">
                  <c:v>377.242138521605</c:v>
                </c:pt>
                <c:pt idx="196">
                  <c:v>379.22152970679014</c:v>
                </c:pt>
                <c:pt idx="197">
                  <c:v>389.45926118827157</c:v>
                </c:pt>
                <c:pt idx="198">
                  <c:v>400.7826046419753</c:v>
                </c:pt>
                <c:pt idx="199">
                  <c:v>391.26818025</c:v>
                </c:pt>
                <c:pt idx="200">
                  <c:v>391.87061829938278</c:v>
                </c:pt>
                <c:pt idx="201">
                  <c:v>393.88797259567906</c:v>
                </c:pt>
                <c:pt idx="202">
                  <c:v>392.47572100000002</c:v>
                </c:pt>
                <c:pt idx="203">
                  <c:v>406.23074336111108</c:v>
                </c:pt>
                <c:pt idx="204">
                  <c:v>392.87864802777779</c:v>
                </c:pt>
                <c:pt idx="205">
                  <c:v>399.4934937777777</c:v>
                </c:pt>
                <c:pt idx="206">
                  <c:v>406.84682908641963</c:v>
                </c:pt>
                <c:pt idx="207">
                  <c:v>417.65507370679018</c:v>
                </c:pt>
                <c:pt idx="208">
                  <c:v>406.09414760493826</c:v>
                </c:pt>
                <c:pt idx="209">
                  <c:v>426.50280933641966</c:v>
                </c:pt>
                <c:pt idx="210">
                  <c:v>421.12740192901236</c:v>
                </c:pt>
                <c:pt idx="211">
                  <c:v>423.28719000308638</c:v>
                </c:pt>
                <c:pt idx="212">
                  <c:v>426.78280385493832</c:v>
                </c:pt>
                <c:pt idx="213">
                  <c:v>426.78280385493832</c:v>
                </c:pt>
                <c:pt idx="214">
                  <c:v>446.76572336111104</c:v>
                </c:pt>
                <c:pt idx="215">
                  <c:v>443.75997148456787</c:v>
                </c:pt>
                <c:pt idx="216">
                  <c:v>433.67368336111099</c:v>
                </c:pt>
                <c:pt idx="217">
                  <c:v>449.77926399999996</c:v>
                </c:pt>
                <c:pt idx="218">
                  <c:v>445.26157927160483</c:v>
                </c:pt>
                <c:pt idx="219">
                  <c:v>453.1671174104938</c:v>
                </c:pt>
                <c:pt idx="220">
                  <c:v>438.34866371604937</c:v>
                </c:pt>
                <c:pt idx="221">
                  <c:v>450.85916297530866</c:v>
                </c:pt>
                <c:pt idx="222">
                  <c:v>464.05776399999991</c:v>
                </c:pt>
                <c:pt idx="223">
                  <c:v>459.97619200308634</c:v>
                </c:pt>
                <c:pt idx="224">
                  <c:v>452.73437041975308</c:v>
                </c:pt>
                <c:pt idx="225">
                  <c:v>464.86234711111109</c:v>
                </c:pt>
                <c:pt idx="226">
                  <c:v>457.28971211111099</c:v>
                </c:pt>
                <c:pt idx="227">
                  <c:v>464.05776399999991</c:v>
                </c:pt>
                <c:pt idx="228">
                  <c:v>460.70568089197525</c:v>
                </c:pt>
                <c:pt idx="229">
                  <c:v>480.49127112345684</c:v>
                </c:pt>
                <c:pt idx="230">
                  <c:v>468.45071163271592</c:v>
                </c:pt>
                <c:pt idx="231">
                  <c:v>476.48583764197537</c:v>
                </c:pt>
                <c:pt idx="232">
                  <c:v>470.28741512345675</c:v>
                </c:pt>
                <c:pt idx="233">
                  <c:v>467.20582333641988</c:v>
                </c:pt>
                <c:pt idx="234">
                  <c:v>482.05373829938264</c:v>
                </c:pt>
                <c:pt idx="235">
                  <c:v>475.15522600308634</c:v>
                </c:pt>
                <c:pt idx="236">
                  <c:v>483.09597808641968</c:v>
                </c:pt>
                <c:pt idx="237">
                  <c:v>491.25274671604933</c:v>
                </c:pt>
                <c:pt idx="238">
                  <c:v>502.97282089197529</c:v>
                </c:pt>
                <c:pt idx="239">
                  <c:v>504.79854185493821</c:v>
                </c:pt>
                <c:pt idx="240">
                  <c:v>500.69283469444446</c:v>
                </c:pt>
                <c:pt idx="241">
                  <c:v>510.60432297530872</c:v>
                </c:pt>
                <c:pt idx="242">
                  <c:v>510.91067777777772</c:v>
                </c:pt>
                <c:pt idx="243">
                  <c:v>509.9918889999999</c:v>
                </c:pt>
                <c:pt idx="244">
                  <c:v>514.36728011111109</c:v>
                </c:pt>
                <c:pt idx="245">
                  <c:v>519.7640027777777</c:v>
                </c:pt>
                <c:pt idx="246">
                  <c:v>518.52856149382706</c:v>
                </c:pt>
                <c:pt idx="247">
                  <c:v>530.09690136111101</c:v>
                </c:pt>
                <c:pt idx="248">
                  <c:v>529.08178093827144</c:v>
                </c:pt>
                <c:pt idx="249">
                  <c:v>540.37393311419748</c:v>
                </c:pt>
                <c:pt idx="250">
                  <c:v>537.14500192901221</c:v>
                </c:pt>
                <c:pt idx="251">
                  <c:v>532.2838582993827</c:v>
                </c:pt>
                <c:pt idx="252">
                  <c:v>551.30518223456784</c:v>
                </c:pt>
                <c:pt idx="253">
                  <c:v>557.69184024999993</c:v>
                </c:pt>
                <c:pt idx="254">
                  <c:v>560.57928297530862</c:v>
                </c:pt>
                <c:pt idx="255">
                  <c:v>559.77719792901235</c:v>
                </c:pt>
                <c:pt idx="256">
                  <c:v>553.37596222530851</c:v>
                </c:pt>
                <c:pt idx="257">
                  <c:v>556.57197871604944</c:v>
                </c:pt>
                <c:pt idx="258">
                  <c:v>576.34405136111116</c:v>
                </c:pt>
                <c:pt idx="259">
                  <c:v>587.30291211111103</c:v>
                </c:pt>
                <c:pt idx="260">
                  <c:v>580.2585087530864</c:v>
                </c:pt>
                <c:pt idx="261">
                  <c:v>578.29828802777774</c:v>
                </c:pt>
                <c:pt idx="262">
                  <c:v>592.57353469444433</c:v>
                </c:pt>
                <c:pt idx="263">
                  <c:v>591.25434718827171</c:v>
                </c:pt>
                <c:pt idx="264">
                  <c:v>598.53350666975314</c:v>
                </c:pt>
                <c:pt idx="265">
                  <c:v>596.29570069444435</c:v>
                </c:pt>
                <c:pt idx="266">
                  <c:v>613.13738481790131</c:v>
                </c:pt>
                <c:pt idx="267">
                  <c:v>602.02074845678999</c:v>
                </c:pt>
                <c:pt idx="268">
                  <c:v>603.27001130864187</c:v>
                </c:pt>
                <c:pt idx="269">
                  <c:v>620.7184689382716</c:v>
                </c:pt>
                <c:pt idx="270">
                  <c:v>635.07640052160491</c:v>
                </c:pt>
                <c:pt idx="271">
                  <c:v>624.27243408641971</c:v>
                </c:pt>
                <c:pt idx="272">
                  <c:v>636.44637779012339</c:v>
                </c:pt>
                <c:pt idx="273">
                  <c:v>647.44237056790109</c:v>
                </c:pt>
                <c:pt idx="274">
                  <c:v>636.70148533641964</c:v>
                </c:pt>
                <c:pt idx="275">
                  <c:v>652.62933926234575</c:v>
                </c:pt>
                <c:pt idx="276">
                  <c:v>663.93828899999994</c:v>
                </c:pt>
                <c:pt idx="277">
                  <c:v>662.627682419753</c:v>
                </c:pt>
                <c:pt idx="278">
                  <c:v>682.85529224999993</c:v>
                </c:pt>
                <c:pt idx="279">
                  <c:v>679.49428167901226</c:v>
                </c:pt>
                <c:pt idx="280">
                  <c:v>676.66749802777781</c:v>
                </c:pt>
                <c:pt idx="281">
                  <c:v>681.7930246944444</c:v>
                </c:pt>
                <c:pt idx="282">
                  <c:v>708.0714034845679</c:v>
                </c:pt>
                <c:pt idx="283">
                  <c:v>714.85528593827144</c:v>
                </c:pt>
                <c:pt idx="284">
                  <c:v>723.12886889197534</c:v>
                </c:pt>
                <c:pt idx="285">
                  <c:v>720.94338348456779</c:v>
                </c:pt>
                <c:pt idx="286">
                  <c:v>718.85057415123458</c:v>
                </c:pt>
                <c:pt idx="287">
                  <c:v>728.42711259567909</c:v>
                </c:pt>
                <c:pt idx="288">
                  <c:v>738.80676100000005</c:v>
                </c:pt>
                <c:pt idx="289">
                  <c:v>740.55946371604955</c:v>
                </c:pt>
                <c:pt idx="290">
                  <c:v>771.22844100000009</c:v>
                </c:pt>
                <c:pt idx="291">
                  <c:v>793.03879200308631</c:v>
                </c:pt>
                <c:pt idx="292">
                  <c:v>769.34733279012335</c:v>
                </c:pt>
                <c:pt idx="293">
                  <c:v>774.05441002777786</c:v>
                </c:pt>
                <c:pt idx="294">
                  <c:v>791.13125422530857</c:v>
                </c:pt>
                <c:pt idx="295">
                  <c:v>821.94341575308658</c:v>
                </c:pt>
                <c:pt idx="296">
                  <c:v>800.69505630864205</c:v>
                </c:pt>
                <c:pt idx="297">
                  <c:v>829.74082727160476</c:v>
                </c:pt>
                <c:pt idx="298">
                  <c:v>831.69432967901241</c:v>
                </c:pt>
                <c:pt idx="299">
                  <c:v>830.71729136111117</c:v>
                </c:pt>
                <c:pt idx="300">
                  <c:v>859.30082469444449</c:v>
                </c:pt>
                <c:pt idx="301">
                  <c:v>876.28169311419754</c:v>
                </c:pt>
                <c:pt idx="302">
                  <c:v>879.29381945678995</c:v>
                </c:pt>
                <c:pt idx="303">
                  <c:v>893.42870563271617</c:v>
                </c:pt>
                <c:pt idx="304">
                  <c:v>929.25393344444456</c:v>
                </c:pt>
                <c:pt idx="305">
                  <c:v>926.1573446944443</c:v>
                </c:pt>
                <c:pt idx="306">
                  <c:v>931.3211970864196</c:v>
                </c:pt>
                <c:pt idx="307">
                  <c:v>929.25393344444456</c:v>
                </c:pt>
                <c:pt idx="308">
                  <c:v>967.89432099999999</c:v>
                </c:pt>
                <c:pt idx="309">
                  <c:v>973.17308496604915</c:v>
                </c:pt>
                <c:pt idx="310">
                  <c:v>977.40990597530867</c:v>
                </c:pt>
                <c:pt idx="311">
                  <c:v>989.10599444753052</c:v>
                </c:pt>
                <c:pt idx="312">
                  <c:v>1004.0941354197531</c:v>
                </c:pt>
                <c:pt idx="313">
                  <c:v>1033.3117400277774</c:v>
                </c:pt>
                <c:pt idx="314">
                  <c:v>1043.1464493827159</c:v>
                </c:pt>
                <c:pt idx="315">
                  <c:v>1038.7693188919752</c:v>
                </c:pt>
                <c:pt idx="316">
                  <c:v>1080.7144867160494</c:v>
                </c:pt>
                <c:pt idx="317">
                  <c:v>1087.4129120030864</c:v>
                </c:pt>
                <c:pt idx="318">
                  <c:v>1120.0809934845674</c:v>
                </c:pt>
                <c:pt idx="319">
                  <c:v>1131.458981361111</c:v>
                </c:pt>
                <c:pt idx="320">
                  <c:v>1155.5353800277778</c:v>
                </c:pt>
                <c:pt idx="321">
                  <c:v>1183.36764445679</c:v>
                </c:pt>
                <c:pt idx="322">
                  <c:v>1195.0580123734567</c:v>
                </c:pt>
                <c:pt idx="323">
                  <c:v>1241.2116173611109</c:v>
                </c:pt>
                <c:pt idx="324">
                  <c:v>1253.1875334845674</c:v>
                </c:pt>
                <c:pt idx="325">
                  <c:v>1288.2396520030866</c:v>
                </c:pt>
                <c:pt idx="326">
                  <c:v>1254.3875004444444</c:v>
                </c:pt>
                <c:pt idx="327">
                  <c:v>1339.8650173611109</c:v>
                </c:pt>
                <c:pt idx="328">
                  <c:v>1368.5642569012346</c:v>
                </c:pt>
                <c:pt idx="329">
                  <c:v>1371.072784</c:v>
                </c:pt>
                <c:pt idx="330">
                  <c:v>1400.1025664475308</c:v>
                </c:pt>
                <c:pt idx="331">
                  <c:v>1450.0229340277776</c:v>
                </c:pt>
                <c:pt idx="332">
                  <c:v>1473.3570454444443</c:v>
                </c:pt>
                <c:pt idx="333">
                  <c:v>1489.0165938271602</c:v>
                </c:pt>
                <c:pt idx="334">
                  <c:v>1537.8249394567897</c:v>
                </c:pt>
                <c:pt idx="335">
                  <c:v>1598.2404840000002</c:v>
                </c:pt>
                <c:pt idx="336">
                  <c:v>1602.3119456790121</c:v>
                </c:pt>
                <c:pt idx="337">
                  <c:v>1633.6820880277776</c:v>
                </c:pt>
                <c:pt idx="338">
                  <c:v>1670.8973359290123</c:v>
                </c:pt>
                <c:pt idx="339">
                  <c:v>1740.9199921111112</c:v>
                </c:pt>
                <c:pt idx="340">
                  <c:v>1770.7544534444446</c:v>
                </c:pt>
                <c:pt idx="341">
                  <c:v>1813.822921</c:v>
                </c:pt>
                <c:pt idx="342">
                  <c:v>1869.1115037160496</c:v>
                </c:pt>
                <c:pt idx="343">
                  <c:v>1934.1719872716046</c:v>
                </c:pt>
                <c:pt idx="344">
                  <c:v>2009.4549482253085</c:v>
                </c:pt>
                <c:pt idx="345">
                  <c:v>2026.210180753086</c:v>
                </c:pt>
                <c:pt idx="346">
                  <c:v>2098.5815500771605</c:v>
                </c:pt>
                <c:pt idx="347">
                  <c:v>2165.9095471111109</c:v>
                </c:pt>
                <c:pt idx="348">
                  <c:v>2223.091066777778</c:v>
                </c:pt>
                <c:pt idx="349">
                  <c:v>2318.4171500030861</c:v>
                </c:pt>
                <c:pt idx="350">
                  <c:v>2346.2559900277779</c:v>
                </c:pt>
                <c:pt idx="351">
                  <c:v>2389.1566410000005</c:v>
                </c:pt>
                <c:pt idx="352">
                  <c:v>2526.9947028271599</c:v>
                </c:pt>
                <c:pt idx="353">
                  <c:v>2556.0551887530864</c:v>
                </c:pt>
                <c:pt idx="354">
                  <c:v>2616.4077506944441</c:v>
                </c:pt>
                <c:pt idx="355">
                  <c:v>2733.9071303827163</c:v>
                </c:pt>
                <c:pt idx="356">
                  <c:v>2823.2750902500002</c:v>
                </c:pt>
                <c:pt idx="357">
                  <c:v>2904.9345176419747</c:v>
                </c:pt>
                <c:pt idx="358">
                  <c:v>3039.8804772345666</c:v>
                </c:pt>
                <c:pt idx="359">
                  <c:v>3115.1281777777776</c:v>
                </c:pt>
                <c:pt idx="360">
                  <c:v>3250.963629938271</c:v>
                </c:pt>
                <c:pt idx="361">
                  <c:v>3358.1381114197534</c:v>
                </c:pt>
                <c:pt idx="362">
                  <c:v>3471.1081484567903</c:v>
                </c:pt>
                <c:pt idx="363">
                  <c:v>3638.9045444444441</c:v>
                </c:pt>
                <c:pt idx="364">
                  <c:v>3741.8368669753081</c:v>
                </c:pt>
                <c:pt idx="365">
                  <c:v>3837.871333641976</c:v>
                </c:pt>
                <c:pt idx="366">
                  <c:v>3971.3803567901232</c:v>
                </c:pt>
                <c:pt idx="367">
                  <c:v>4131.0613777777789</c:v>
                </c:pt>
                <c:pt idx="368">
                  <c:v>4313.9353780864185</c:v>
                </c:pt>
                <c:pt idx="369">
                  <c:v>4448.5935604938268</c:v>
                </c:pt>
                <c:pt idx="370">
                  <c:v>4603.6978891975314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229-4DCB-86CF-8459DE5A20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652736"/>
        <c:axId val="105915904"/>
      </c:scatterChart>
      <c:valAx>
        <c:axId val="103652736"/>
        <c:scaling>
          <c:orientation val="minMax"/>
          <c:max val="1.2"/>
          <c:min val="-0.2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05915904"/>
        <c:crossesAt val="-10"/>
        <c:crossBetween val="midCat"/>
        <c:majorUnit val="0.1"/>
      </c:valAx>
      <c:valAx>
        <c:axId val="105915904"/>
        <c:scaling>
          <c:orientation val="minMax"/>
          <c:max val="10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</a:t>
                </a:r>
                <a:r>
                  <a:rPr lang="en-GB" sz="1400" baseline="30000"/>
                  <a:t>2</a:t>
                </a:r>
                <a:r>
                  <a:rPr lang="en-GB" sz="1400"/>
                  <a:t> /  A</a:t>
                </a:r>
                <a:r>
                  <a:rPr lang="en-GB" sz="1400" baseline="30000"/>
                  <a:t>2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-4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03652736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88674646218808"/>
          <c:y val="5.1400554097404488E-2"/>
          <c:w val="0.84363300689461895"/>
          <c:h val="0.76796756550682566"/>
        </c:manualLayout>
      </c:layout>
      <c:scatterChart>
        <c:scatterStyle val="smoothMarker"/>
        <c:varyColors val="0"/>
        <c:ser>
          <c:idx val="1"/>
          <c:order val="0"/>
          <c:tx>
            <c:v>Not treated</c:v>
          </c:tx>
          <c:spPr>
            <a:ln w="19050"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xVal>
            <c:numRef>
              <c:f>'[8]1M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'[8]1M NaOH 10mV'!$U$9:$U$379</c:f>
              <c:numCache>
                <c:formatCode>General</c:formatCode>
                <c:ptCount val="371"/>
                <c:pt idx="0">
                  <c:v>4855.5346694444452</c:v>
                </c:pt>
                <c:pt idx="1">
                  <c:v>4174.7392604938277</c:v>
                </c:pt>
                <c:pt idx="2">
                  <c:v>3594.0024999999996</c:v>
                </c:pt>
                <c:pt idx="3">
                  <c:v>3094.3260444444441</c:v>
                </c:pt>
                <c:pt idx="4">
                  <c:v>2666.9478062499998</c:v>
                </c:pt>
                <c:pt idx="5">
                  <c:v>2293.9948854444442</c:v>
                </c:pt>
                <c:pt idx="6">
                  <c:v>1976.1531766697533</c:v>
                </c:pt>
                <c:pt idx="7">
                  <c:v>1698.7311787777776</c:v>
                </c:pt>
                <c:pt idx="8">
                  <c:v>1457.7802763456789</c:v>
                </c:pt>
                <c:pt idx="9">
                  <c:v>1251.9881407530863</c:v>
                </c:pt>
                <c:pt idx="10">
                  <c:v>1072.9264197530863</c:v>
                </c:pt>
                <c:pt idx="11">
                  <c:v>917.9183080277777</c:v>
                </c:pt>
                <c:pt idx="12">
                  <c:v>787.31995171604933</c:v>
                </c:pt>
                <c:pt idx="13">
                  <c:v>670.41867930864191</c:v>
                </c:pt>
                <c:pt idx="14">
                  <c:v>572.84965274382705</c:v>
                </c:pt>
                <c:pt idx="15">
                  <c:v>487.50186697530864</c:v>
                </c:pt>
                <c:pt idx="16">
                  <c:v>413.36989224999991</c:v>
                </c:pt>
                <c:pt idx="17">
                  <c:v>351.16886024999997</c:v>
                </c:pt>
                <c:pt idx="18">
                  <c:v>297.35936801234578</c:v>
                </c:pt>
                <c:pt idx="19">
                  <c:v>250.70148153086421</c:v>
                </c:pt>
                <c:pt idx="20">
                  <c:v>210.08086736111105</c:v>
                </c:pt>
                <c:pt idx="21">
                  <c:v>176.00444444444443</c:v>
                </c:pt>
                <c:pt idx="22">
                  <c:v>145.71842970679012</c:v>
                </c:pt>
                <c:pt idx="23">
                  <c:v>120.2897121111111</c:v>
                </c:pt>
                <c:pt idx="24">
                  <c:v>98.876506777777792</c:v>
                </c:pt>
                <c:pt idx="25">
                  <c:v>81.048007111111104</c:v>
                </c:pt>
                <c:pt idx="26">
                  <c:v>65.78651856790124</c:v>
                </c:pt>
                <c:pt idx="27">
                  <c:v>52.2134702345679</c:v>
                </c:pt>
                <c:pt idx="28">
                  <c:v>41.769650891975303</c:v>
                </c:pt>
                <c:pt idx="29">
                  <c:v>32.936121</c:v>
                </c:pt>
                <c:pt idx="30">
                  <c:v>25.150782225308642</c:v>
                </c:pt>
                <c:pt idx="31">
                  <c:v>18.022855111111109</c:v>
                </c:pt>
                <c:pt idx="32">
                  <c:v>12.724678027777774</c:v>
                </c:pt>
                <c:pt idx="33">
                  <c:v>9.6262646538271603</c:v>
                </c:pt>
                <c:pt idx="34">
                  <c:v>6.0811012001234577</c:v>
                </c:pt>
                <c:pt idx="35">
                  <c:v>3.6063487015123461</c:v>
                </c:pt>
                <c:pt idx="36">
                  <c:v>1.9983906153086415</c:v>
                </c:pt>
                <c:pt idx="37">
                  <c:v>0.8654167438271605</c:v>
                </c:pt>
                <c:pt idx="38">
                  <c:v>0.17366759718641972</c:v>
                </c:pt>
                <c:pt idx="39">
                  <c:v>1.0695952217777778E-3</c:v>
                </c:pt>
                <c:pt idx="40">
                  <c:v>0.15034446171882715</c:v>
                </c:pt>
                <c:pt idx="41">
                  <c:v>0.61778726669753081</c:v>
                </c:pt>
                <c:pt idx="42">
                  <c:v>1.4181501859567898</c:v>
                </c:pt>
                <c:pt idx="43">
                  <c:v>2.3568560978086417</c:v>
                </c:pt>
                <c:pt idx="44">
                  <c:v>3.5409830625000001</c:v>
                </c:pt>
                <c:pt idx="45">
                  <c:v>4.8847630225000005</c:v>
                </c:pt>
                <c:pt idx="46">
                  <c:v>6.0510533456790112</c:v>
                </c:pt>
                <c:pt idx="47">
                  <c:v>7.8827113469444443</c:v>
                </c:pt>
                <c:pt idx="48">
                  <c:v>9.8378065007716042</c:v>
                </c:pt>
                <c:pt idx="49">
                  <c:v>11.509320112623453</c:v>
                </c:pt>
                <c:pt idx="50">
                  <c:v>13.648016681604938</c:v>
                </c:pt>
                <c:pt idx="51">
                  <c:v>16.22737992604938</c:v>
                </c:pt>
                <c:pt idx="52">
                  <c:v>18.399095340277778</c:v>
                </c:pt>
                <c:pt idx="53">
                  <c:v>20.155360834104936</c:v>
                </c:pt>
                <c:pt idx="54">
                  <c:v>22.600146245956786</c:v>
                </c:pt>
                <c:pt idx="55">
                  <c:v>24.794922302499998</c:v>
                </c:pt>
                <c:pt idx="56">
                  <c:v>27.268181588919756</c:v>
                </c:pt>
                <c:pt idx="57">
                  <c:v>29.214024999999992</c:v>
                </c:pt>
                <c:pt idx="58">
                  <c:v>31.151281777777776</c:v>
                </c:pt>
                <c:pt idx="59">
                  <c:v>33.778052456790121</c:v>
                </c:pt>
                <c:pt idx="60">
                  <c:v>36.860413854938265</c:v>
                </c:pt>
                <c:pt idx="61">
                  <c:v>39.478881493827153</c:v>
                </c:pt>
                <c:pt idx="62">
                  <c:v>41.879593197530859</c:v>
                </c:pt>
                <c:pt idx="63">
                  <c:v>43.922283484567899</c:v>
                </c:pt>
                <c:pt idx="64">
                  <c:v>45.372199123456788</c:v>
                </c:pt>
                <c:pt idx="65">
                  <c:v>50.247619864197532</c:v>
                </c:pt>
                <c:pt idx="66">
                  <c:v>50.705476160493824</c:v>
                </c:pt>
                <c:pt idx="67">
                  <c:v>52.581835111111111</c:v>
                </c:pt>
                <c:pt idx="68">
                  <c:v>54.366863706790127</c:v>
                </c:pt>
                <c:pt idx="69">
                  <c:v>58.986666743827158</c:v>
                </c:pt>
                <c:pt idx="70">
                  <c:v>60.269344444444435</c:v>
                </c:pt>
                <c:pt idx="71">
                  <c:v>62.072513040123454</c:v>
                </c:pt>
                <c:pt idx="72">
                  <c:v>63.65912177777777</c:v>
                </c:pt>
                <c:pt idx="73">
                  <c:v>66.531211111111105</c:v>
                </c:pt>
                <c:pt idx="74">
                  <c:v>68.734232595678989</c:v>
                </c:pt>
                <c:pt idx="75">
                  <c:v>70.175059780864203</c:v>
                </c:pt>
                <c:pt idx="76">
                  <c:v>71.717374151234566</c:v>
                </c:pt>
                <c:pt idx="77">
                  <c:v>74.500874151234569</c:v>
                </c:pt>
                <c:pt idx="78">
                  <c:v>78.564586777777748</c:v>
                </c:pt>
                <c:pt idx="79">
                  <c:v>79.953402777777768</c:v>
                </c:pt>
                <c:pt idx="80">
                  <c:v>83.353856694444417</c:v>
                </c:pt>
                <c:pt idx="81">
                  <c:v>81.966868197530886</c:v>
                </c:pt>
                <c:pt idx="82">
                  <c:v>86.76301511111113</c:v>
                </c:pt>
                <c:pt idx="83">
                  <c:v>87.99899171604936</c:v>
                </c:pt>
                <c:pt idx="84">
                  <c:v>90.561657484567903</c:v>
                </c:pt>
                <c:pt idx="85">
                  <c:v>92.703732966049373</c:v>
                </c:pt>
                <c:pt idx="86">
                  <c:v>96.063957049382708</c:v>
                </c:pt>
                <c:pt idx="87">
                  <c:v>95.30098271604939</c:v>
                </c:pt>
                <c:pt idx="88">
                  <c:v>98.673318530864179</c:v>
                </c:pt>
                <c:pt idx="89">
                  <c:v>101.04605469444444</c:v>
                </c:pt>
                <c:pt idx="90">
                  <c:v>106.92364237345679</c:v>
                </c:pt>
                <c:pt idx="91">
                  <c:v>106.36255260493824</c:v>
                </c:pt>
                <c:pt idx="92">
                  <c:v>107.20416555864198</c:v>
                </c:pt>
                <c:pt idx="93">
                  <c:v>111.20757025000002</c:v>
                </c:pt>
                <c:pt idx="94">
                  <c:v>113.97816222530864</c:v>
                </c:pt>
                <c:pt idx="95">
                  <c:v>114.55777669444444</c:v>
                </c:pt>
                <c:pt idx="96">
                  <c:v>118.62235192901234</c:v>
                </c:pt>
                <c:pt idx="97">
                  <c:v>118.58484011111112</c:v>
                </c:pt>
                <c:pt idx="98">
                  <c:v>122.79471718827162</c:v>
                </c:pt>
                <c:pt idx="99">
                  <c:v>123.84845829938273</c:v>
                </c:pt>
                <c:pt idx="100">
                  <c:v>125.59062296604938</c:v>
                </c:pt>
                <c:pt idx="101">
                  <c:v>130.26925041975306</c:v>
                </c:pt>
                <c:pt idx="102">
                  <c:v>130.19190336111112</c:v>
                </c:pt>
                <c:pt idx="103">
                  <c:v>134.28689427160495</c:v>
                </c:pt>
                <c:pt idx="104">
                  <c:v>135.19229660493829</c:v>
                </c:pt>
                <c:pt idx="105">
                  <c:v>137.40919136111111</c:v>
                </c:pt>
                <c:pt idx="106">
                  <c:v>139.96467377777776</c:v>
                </c:pt>
                <c:pt idx="107">
                  <c:v>144.37090519753087</c:v>
                </c:pt>
                <c:pt idx="108">
                  <c:v>142.38190459567898</c:v>
                </c:pt>
                <c:pt idx="109">
                  <c:v>144.24944126234567</c:v>
                </c:pt>
                <c:pt idx="110">
                  <c:v>147.07221377777776</c:v>
                </c:pt>
                <c:pt idx="111">
                  <c:v>151.46361644753085</c:v>
                </c:pt>
                <c:pt idx="112">
                  <c:v>157.31988074382716</c:v>
                </c:pt>
                <c:pt idx="113">
                  <c:v>159.66849599999998</c:v>
                </c:pt>
                <c:pt idx="114">
                  <c:v>161.94683402777778</c:v>
                </c:pt>
                <c:pt idx="115">
                  <c:v>165.67837259567901</c:v>
                </c:pt>
                <c:pt idx="116">
                  <c:v>164.93836802777778</c:v>
                </c:pt>
                <c:pt idx="117">
                  <c:v>170.29380011111112</c:v>
                </c:pt>
                <c:pt idx="118">
                  <c:v>172.02362671604939</c:v>
                </c:pt>
                <c:pt idx="119">
                  <c:v>172.46839296604932</c:v>
                </c:pt>
                <c:pt idx="120">
                  <c:v>172.86990399999999</c:v>
                </c:pt>
                <c:pt idx="121">
                  <c:v>177.04076544444442</c:v>
                </c:pt>
                <c:pt idx="122">
                  <c:v>179.53022345679008</c:v>
                </c:pt>
                <c:pt idx="123">
                  <c:v>184.9781337777778</c:v>
                </c:pt>
                <c:pt idx="124">
                  <c:v>185.39394311419753</c:v>
                </c:pt>
                <c:pt idx="125">
                  <c:v>187.0132222993827</c:v>
                </c:pt>
                <c:pt idx="126">
                  <c:v>189.57159224999998</c:v>
                </c:pt>
                <c:pt idx="127">
                  <c:v>191.20897469444444</c:v>
                </c:pt>
                <c:pt idx="128">
                  <c:v>194.0805005216049</c:v>
                </c:pt>
                <c:pt idx="129">
                  <c:v>196.87675607716045</c:v>
                </c:pt>
                <c:pt idx="130">
                  <c:v>199.55015427160492</c:v>
                </c:pt>
                <c:pt idx="131">
                  <c:v>206.75244567901231</c:v>
                </c:pt>
                <c:pt idx="132">
                  <c:v>202.0978151234568</c:v>
                </c:pt>
                <c:pt idx="133">
                  <c:v>210.32572904012341</c:v>
                </c:pt>
                <c:pt idx="134">
                  <c:v>209.14783711419753</c:v>
                </c:pt>
                <c:pt idx="135">
                  <c:v>209.63822345679009</c:v>
                </c:pt>
                <c:pt idx="136">
                  <c:v>213.98163467901233</c:v>
                </c:pt>
                <c:pt idx="137">
                  <c:v>215.47141000308639</c:v>
                </c:pt>
                <c:pt idx="138">
                  <c:v>219.87452669444443</c:v>
                </c:pt>
                <c:pt idx="139">
                  <c:v>221.28380592901235</c:v>
                </c:pt>
                <c:pt idx="140">
                  <c:v>228.14592025000005</c:v>
                </c:pt>
                <c:pt idx="141">
                  <c:v>226.96929024999994</c:v>
                </c:pt>
                <c:pt idx="142">
                  <c:v>230.50830625000003</c:v>
                </c:pt>
                <c:pt idx="143">
                  <c:v>231.02311141975306</c:v>
                </c:pt>
                <c:pt idx="144">
                  <c:v>234.48967044753081</c:v>
                </c:pt>
                <c:pt idx="145">
                  <c:v>235.06000277777778</c:v>
                </c:pt>
                <c:pt idx="146">
                  <c:v>243.08274567901233</c:v>
                </c:pt>
                <c:pt idx="147">
                  <c:v>243.50562177777778</c:v>
                </c:pt>
                <c:pt idx="148">
                  <c:v>250.64694669444441</c:v>
                </c:pt>
                <c:pt idx="149">
                  <c:v>248.50369600000005</c:v>
                </c:pt>
                <c:pt idx="150">
                  <c:v>248.98560718827164</c:v>
                </c:pt>
                <c:pt idx="151">
                  <c:v>250.8088093364197</c:v>
                </c:pt>
                <c:pt idx="152">
                  <c:v>255.12253097530856</c:v>
                </c:pt>
                <c:pt idx="153">
                  <c:v>257.67383827160495</c:v>
                </c:pt>
                <c:pt idx="154">
                  <c:v>260.78661234567898</c:v>
                </c:pt>
                <c:pt idx="155">
                  <c:v>263.58604844444443</c:v>
                </c:pt>
                <c:pt idx="156">
                  <c:v>266.6779722993827</c:v>
                </c:pt>
                <c:pt idx="157">
                  <c:v>275.27418526234572</c:v>
                </c:pt>
                <c:pt idx="158">
                  <c:v>270.34484469444442</c:v>
                </c:pt>
                <c:pt idx="159">
                  <c:v>276.11915002777772</c:v>
                </c:pt>
                <c:pt idx="160">
                  <c:v>276.45712899999995</c:v>
                </c:pt>
                <c:pt idx="161">
                  <c:v>272.18950336111112</c:v>
                </c:pt>
                <c:pt idx="162">
                  <c:v>288.02049802777788</c:v>
                </c:pt>
                <c:pt idx="163">
                  <c:v>290.49982978086405</c:v>
                </c:pt>
                <c:pt idx="164">
                  <c:v>286.29580007716044</c:v>
                </c:pt>
                <c:pt idx="165">
                  <c:v>285.1501297067901</c:v>
                </c:pt>
                <c:pt idx="166">
                  <c:v>290.8464956049383</c:v>
                </c:pt>
                <c:pt idx="167">
                  <c:v>285.49358964197529</c:v>
                </c:pt>
                <c:pt idx="168">
                  <c:v>301.34838259567908</c:v>
                </c:pt>
                <c:pt idx="169">
                  <c:v>294.6181530864198</c:v>
                </c:pt>
                <c:pt idx="170">
                  <c:v>296.54179348456796</c:v>
                </c:pt>
                <c:pt idx="171">
                  <c:v>308.21703734567899</c:v>
                </c:pt>
                <c:pt idx="172">
                  <c:v>301.58567427160483</c:v>
                </c:pt>
                <c:pt idx="173">
                  <c:v>309.88516819753085</c:v>
                </c:pt>
                <c:pt idx="174">
                  <c:v>317.27130223456788</c:v>
                </c:pt>
                <c:pt idx="175">
                  <c:v>316.78857986419752</c:v>
                </c:pt>
                <c:pt idx="176">
                  <c:v>320.72233163271596</c:v>
                </c:pt>
                <c:pt idx="177">
                  <c:v>316.96856859567896</c:v>
                </c:pt>
                <c:pt idx="178">
                  <c:v>324.19402904012355</c:v>
                </c:pt>
                <c:pt idx="179">
                  <c:v>328.85001560493822</c:v>
                </c:pt>
                <c:pt idx="180">
                  <c:v>333.16795279012348</c:v>
                </c:pt>
                <c:pt idx="181">
                  <c:v>331.00546375308642</c:v>
                </c:pt>
                <c:pt idx="182">
                  <c:v>339.01197296604937</c:v>
                </c:pt>
                <c:pt idx="183">
                  <c:v>344.40142600308639</c:v>
                </c:pt>
                <c:pt idx="184">
                  <c:v>353.97077690123456</c:v>
                </c:pt>
                <c:pt idx="185">
                  <c:v>348.25158225000001</c:v>
                </c:pt>
                <c:pt idx="186">
                  <c:v>353.71369741049381</c:v>
                </c:pt>
                <c:pt idx="187">
                  <c:v>358.25656544444445</c:v>
                </c:pt>
                <c:pt idx="188">
                  <c:v>351.04185956790121</c:v>
                </c:pt>
                <c:pt idx="189">
                  <c:v>350.40720069444444</c:v>
                </c:pt>
                <c:pt idx="190">
                  <c:v>354.28859764197523</c:v>
                </c:pt>
                <c:pt idx="191">
                  <c:v>363.15230964197531</c:v>
                </c:pt>
                <c:pt idx="192">
                  <c:v>364.89913877777781</c:v>
                </c:pt>
                <c:pt idx="193">
                  <c:v>368.07914681790118</c:v>
                </c:pt>
                <c:pt idx="194">
                  <c:v>368.92592208641975</c:v>
                </c:pt>
                <c:pt idx="195">
                  <c:v>377.242138521605</c:v>
                </c:pt>
                <c:pt idx="196">
                  <c:v>379.22152970679014</c:v>
                </c:pt>
                <c:pt idx="197">
                  <c:v>389.45926118827157</c:v>
                </c:pt>
                <c:pt idx="198">
                  <c:v>400.7826046419753</c:v>
                </c:pt>
                <c:pt idx="199">
                  <c:v>391.26818025</c:v>
                </c:pt>
                <c:pt idx="200">
                  <c:v>391.87061829938278</c:v>
                </c:pt>
                <c:pt idx="201">
                  <c:v>393.88797259567906</c:v>
                </c:pt>
                <c:pt idx="202">
                  <c:v>392.47572100000002</c:v>
                </c:pt>
                <c:pt idx="203">
                  <c:v>406.23074336111108</c:v>
                </c:pt>
                <c:pt idx="204">
                  <c:v>392.87864802777779</c:v>
                </c:pt>
                <c:pt idx="205">
                  <c:v>399.4934937777777</c:v>
                </c:pt>
                <c:pt idx="206">
                  <c:v>406.84682908641963</c:v>
                </c:pt>
                <c:pt idx="207">
                  <c:v>417.65507370679018</c:v>
                </c:pt>
                <c:pt idx="208">
                  <c:v>406.09414760493826</c:v>
                </c:pt>
                <c:pt idx="209">
                  <c:v>426.50280933641966</c:v>
                </c:pt>
                <c:pt idx="210">
                  <c:v>421.12740192901236</c:v>
                </c:pt>
                <c:pt idx="211">
                  <c:v>423.28719000308638</c:v>
                </c:pt>
                <c:pt idx="212">
                  <c:v>426.78280385493832</c:v>
                </c:pt>
                <c:pt idx="213">
                  <c:v>426.78280385493832</c:v>
                </c:pt>
                <c:pt idx="214">
                  <c:v>446.76572336111104</c:v>
                </c:pt>
                <c:pt idx="215">
                  <c:v>443.75997148456787</c:v>
                </c:pt>
                <c:pt idx="216">
                  <c:v>433.67368336111099</c:v>
                </c:pt>
                <c:pt idx="217">
                  <c:v>449.77926399999996</c:v>
                </c:pt>
                <c:pt idx="218">
                  <c:v>445.26157927160483</c:v>
                </c:pt>
                <c:pt idx="219">
                  <c:v>453.1671174104938</c:v>
                </c:pt>
                <c:pt idx="220">
                  <c:v>438.34866371604937</c:v>
                </c:pt>
                <c:pt idx="221">
                  <c:v>450.85916297530866</c:v>
                </c:pt>
                <c:pt idx="222">
                  <c:v>464.05776399999991</c:v>
                </c:pt>
                <c:pt idx="223">
                  <c:v>459.97619200308634</c:v>
                </c:pt>
                <c:pt idx="224">
                  <c:v>452.73437041975308</c:v>
                </c:pt>
                <c:pt idx="225">
                  <c:v>464.86234711111109</c:v>
                </c:pt>
                <c:pt idx="226">
                  <c:v>457.28971211111099</c:v>
                </c:pt>
                <c:pt idx="227">
                  <c:v>464.05776399999991</c:v>
                </c:pt>
                <c:pt idx="228">
                  <c:v>460.70568089197525</c:v>
                </c:pt>
                <c:pt idx="229">
                  <c:v>480.49127112345684</c:v>
                </c:pt>
                <c:pt idx="230">
                  <c:v>468.45071163271592</c:v>
                </c:pt>
                <c:pt idx="231">
                  <c:v>476.48583764197537</c:v>
                </c:pt>
                <c:pt idx="232">
                  <c:v>470.28741512345675</c:v>
                </c:pt>
                <c:pt idx="233">
                  <c:v>467.20582333641988</c:v>
                </c:pt>
                <c:pt idx="234">
                  <c:v>482.05373829938264</c:v>
                </c:pt>
                <c:pt idx="235">
                  <c:v>475.15522600308634</c:v>
                </c:pt>
                <c:pt idx="236">
                  <c:v>483.09597808641968</c:v>
                </c:pt>
                <c:pt idx="237">
                  <c:v>491.25274671604933</c:v>
                </c:pt>
                <c:pt idx="238">
                  <c:v>502.97282089197529</c:v>
                </c:pt>
                <c:pt idx="239">
                  <c:v>504.79854185493821</c:v>
                </c:pt>
                <c:pt idx="240">
                  <c:v>500.69283469444446</c:v>
                </c:pt>
                <c:pt idx="241">
                  <c:v>510.60432297530872</c:v>
                </c:pt>
                <c:pt idx="242">
                  <c:v>510.91067777777772</c:v>
                </c:pt>
                <c:pt idx="243">
                  <c:v>509.9918889999999</c:v>
                </c:pt>
                <c:pt idx="244">
                  <c:v>514.36728011111109</c:v>
                </c:pt>
                <c:pt idx="245">
                  <c:v>519.7640027777777</c:v>
                </c:pt>
                <c:pt idx="246">
                  <c:v>518.52856149382706</c:v>
                </c:pt>
                <c:pt idx="247">
                  <c:v>530.09690136111101</c:v>
                </c:pt>
                <c:pt idx="248">
                  <c:v>529.08178093827144</c:v>
                </c:pt>
                <c:pt idx="249">
                  <c:v>540.37393311419748</c:v>
                </c:pt>
                <c:pt idx="250">
                  <c:v>537.14500192901221</c:v>
                </c:pt>
                <c:pt idx="251">
                  <c:v>532.2838582993827</c:v>
                </c:pt>
                <c:pt idx="252">
                  <c:v>551.30518223456784</c:v>
                </c:pt>
                <c:pt idx="253">
                  <c:v>557.69184024999993</c:v>
                </c:pt>
                <c:pt idx="254">
                  <c:v>560.57928297530862</c:v>
                </c:pt>
                <c:pt idx="255">
                  <c:v>559.77719792901235</c:v>
                </c:pt>
                <c:pt idx="256">
                  <c:v>553.37596222530851</c:v>
                </c:pt>
                <c:pt idx="257">
                  <c:v>556.57197871604944</c:v>
                </c:pt>
                <c:pt idx="258">
                  <c:v>576.34405136111116</c:v>
                </c:pt>
                <c:pt idx="259">
                  <c:v>587.30291211111103</c:v>
                </c:pt>
                <c:pt idx="260">
                  <c:v>580.2585087530864</c:v>
                </c:pt>
                <c:pt idx="261">
                  <c:v>578.29828802777774</c:v>
                </c:pt>
                <c:pt idx="262">
                  <c:v>592.57353469444433</c:v>
                </c:pt>
                <c:pt idx="263">
                  <c:v>591.25434718827171</c:v>
                </c:pt>
                <c:pt idx="264">
                  <c:v>598.53350666975314</c:v>
                </c:pt>
                <c:pt idx="265">
                  <c:v>596.29570069444435</c:v>
                </c:pt>
                <c:pt idx="266">
                  <c:v>613.13738481790131</c:v>
                </c:pt>
                <c:pt idx="267">
                  <c:v>602.02074845678999</c:v>
                </c:pt>
                <c:pt idx="268">
                  <c:v>603.27001130864187</c:v>
                </c:pt>
                <c:pt idx="269">
                  <c:v>620.7184689382716</c:v>
                </c:pt>
                <c:pt idx="270">
                  <c:v>635.07640052160491</c:v>
                </c:pt>
                <c:pt idx="271">
                  <c:v>624.27243408641971</c:v>
                </c:pt>
                <c:pt idx="272">
                  <c:v>636.44637779012339</c:v>
                </c:pt>
                <c:pt idx="273">
                  <c:v>647.44237056790109</c:v>
                </c:pt>
                <c:pt idx="274">
                  <c:v>636.70148533641964</c:v>
                </c:pt>
                <c:pt idx="275">
                  <c:v>652.62933926234575</c:v>
                </c:pt>
                <c:pt idx="276">
                  <c:v>663.93828899999994</c:v>
                </c:pt>
                <c:pt idx="277">
                  <c:v>662.627682419753</c:v>
                </c:pt>
                <c:pt idx="278">
                  <c:v>682.85529224999993</c:v>
                </c:pt>
                <c:pt idx="279">
                  <c:v>679.49428167901226</c:v>
                </c:pt>
                <c:pt idx="280">
                  <c:v>676.66749802777781</c:v>
                </c:pt>
                <c:pt idx="281">
                  <c:v>681.7930246944444</c:v>
                </c:pt>
                <c:pt idx="282">
                  <c:v>708.0714034845679</c:v>
                </c:pt>
                <c:pt idx="283">
                  <c:v>714.85528593827144</c:v>
                </c:pt>
                <c:pt idx="284">
                  <c:v>723.12886889197534</c:v>
                </c:pt>
                <c:pt idx="285">
                  <c:v>720.94338348456779</c:v>
                </c:pt>
                <c:pt idx="286">
                  <c:v>718.85057415123458</c:v>
                </c:pt>
                <c:pt idx="287">
                  <c:v>728.42711259567909</c:v>
                </c:pt>
                <c:pt idx="288">
                  <c:v>738.80676100000005</c:v>
                </c:pt>
                <c:pt idx="289">
                  <c:v>740.55946371604955</c:v>
                </c:pt>
                <c:pt idx="290">
                  <c:v>771.22844100000009</c:v>
                </c:pt>
                <c:pt idx="291">
                  <c:v>793.03879200308631</c:v>
                </c:pt>
                <c:pt idx="292">
                  <c:v>769.34733279012335</c:v>
                </c:pt>
                <c:pt idx="293">
                  <c:v>774.05441002777786</c:v>
                </c:pt>
                <c:pt idx="294">
                  <c:v>791.13125422530857</c:v>
                </c:pt>
                <c:pt idx="295">
                  <c:v>821.94341575308658</c:v>
                </c:pt>
                <c:pt idx="296">
                  <c:v>800.69505630864205</c:v>
                </c:pt>
                <c:pt idx="297">
                  <c:v>829.74082727160476</c:v>
                </c:pt>
                <c:pt idx="298">
                  <c:v>831.69432967901241</c:v>
                </c:pt>
                <c:pt idx="299">
                  <c:v>830.71729136111117</c:v>
                </c:pt>
                <c:pt idx="300">
                  <c:v>859.30082469444449</c:v>
                </c:pt>
                <c:pt idx="301">
                  <c:v>876.28169311419754</c:v>
                </c:pt>
                <c:pt idx="302">
                  <c:v>879.29381945678995</c:v>
                </c:pt>
                <c:pt idx="303">
                  <c:v>893.42870563271617</c:v>
                </c:pt>
                <c:pt idx="304">
                  <c:v>929.25393344444456</c:v>
                </c:pt>
                <c:pt idx="305">
                  <c:v>926.1573446944443</c:v>
                </c:pt>
                <c:pt idx="306">
                  <c:v>931.3211970864196</c:v>
                </c:pt>
                <c:pt idx="307">
                  <c:v>929.25393344444456</c:v>
                </c:pt>
                <c:pt idx="308">
                  <c:v>967.89432099999999</c:v>
                </c:pt>
                <c:pt idx="309">
                  <c:v>973.17308496604915</c:v>
                </c:pt>
                <c:pt idx="310">
                  <c:v>977.40990597530867</c:v>
                </c:pt>
                <c:pt idx="311">
                  <c:v>989.10599444753052</c:v>
                </c:pt>
                <c:pt idx="312">
                  <c:v>1004.0941354197531</c:v>
                </c:pt>
                <c:pt idx="313">
                  <c:v>1033.3117400277774</c:v>
                </c:pt>
                <c:pt idx="314">
                  <c:v>1043.1464493827159</c:v>
                </c:pt>
                <c:pt idx="315">
                  <c:v>1038.7693188919752</c:v>
                </c:pt>
                <c:pt idx="316">
                  <c:v>1080.7144867160494</c:v>
                </c:pt>
                <c:pt idx="317">
                  <c:v>1087.4129120030864</c:v>
                </c:pt>
                <c:pt idx="318">
                  <c:v>1120.0809934845674</c:v>
                </c:pt>
                <c:pt idx="319">
                  <c:v>1131.458981361111</c:v>
                </c:pt>
                <c:pt idx="320">
                  <c:v>1155.5353800277778</c:v>
                </c:pt>
                <c:pt idx="321">
                  <c:v>1183.36764445679</c:v>
                </c:pt>
                <c:pt idx="322">
                  <c:v>1195.0580123734567</c:v>
                </c:pt>
                <c:pt idx="323">
                  <c:v>1241.2116173611109</c:v>
                </c:pt>
                <c:pt idx="324">
                  <c:v>1253.1875334845674</c:v>
                </c:pt>
                <c:pt idx="325">
                  <c:v>1288.2396520030866</c:v>
                </c:pt>
                <c:pt idx="326">
                  <c:v>1254.3875004444444</c:v>
                </c:pt>
                <c:pt idx="327">
                  <c:v>1339.8650173611109</c:v>
                </c:pt>
                <c:pt idx="328">
                  <c:v>1368.5642569012346</c:v>
                </c:pt>
                <c:pt idx="329">
                  <c:v>1371.072784</c:v>
                </c:pt>
                <c:pt idx="330">
                  <c:v>1400.1025664475308</c:v>
                </c:pt>
                <c:pt idx="331">
                  <c:v>1450.0229340277776</c:v>
                </c:pt>
                <c:pt idx="332">
                  <c:v>1473.3570454444443</c:v>
                </c:pt>
                <c:pt idx="333">
                  <c:v>1489.0165938271602</c:v>
                </c:pt>
                <c:pt idx="334">
                  <c:v>1537.8249394567897</c:v>
                </c:pt>
                <c:pt idx="335">
                  <c:v>1598.2404840000002</c:v>
                </c:pt>
                <c:pt idx="336">
                  <c:v>1602.3119456790121</c:v>
                </c:pt>
                <c:pt idx="337">
                  <c:v>1633.6820880277776</c:v>
                </c:pt>
                <c:pt idx="338">
                  <c:v>1670.8973359290123</c:v>
                </c:pt>
                <c:pt idx="339">
                  <c:v>1740.9199921111112</c:v>
                </c:pt>
                <c:pt idx="340">
                  <c:v>1770.7544534444446</c:v>
                </c:pt>
                <c:pt idx="341">
                  <c:v>1813.822921</c:v>
                </c:pt>
                <c:pt idx="342">
                  <c:v>1869.1115037160496</c:v>
                </c:pt>
                <c:pt idx="343">
                  <c:v>1934.1719872716046</c:v>
                </c:pt>
                <c:pt idx="344">
                  <c:v>2009.4549482253085</c:v>
                </c:pt>
                <c:pt idx="345">
                  <c:v>2026.210180753086</c:v>
                </c:pt>
                <c:pt idx="346">
                  <c:v>2098.5815500771605</c:v>
                </c:pt>
                <c:pt idx="347">
                  <c:v>2165.9095471111109</c:v>
                </c:pt>
                <c:pt idx="348">
                  <c:v>2223.091066777778</c:v>
                </c:pt>
                <c:pt idx="349">
                  <c:v>2318.4171500030861</c:v>
                </c:pt>
                <c:pt idx="350">
                  <c:v>2346.2559900277779</c:v>
                </c:pt>
                <c:pt idx="351">
                  <c:v>2389.1566410000005</c:v>
                </c:pt>
                <c:pt idx="352">
                  <c:v>2526.9947028271599</c:v>
                </c:pt>
                <c:pt idx="353">
                  <c:v>2556.0551887530864</c:v>
                </c:pt>
                <c:pt idx="354">
                  <c:v>2616.4077506944441</c:v>
                </c:pt>
                <c:pt idx="355">
                  <c:v>2733.9071303827163</c:v>
                </c:pt>
                <c:pt idx="356">
                  <c:v>2823.2750902500002</c:v>
                </c:pt>
                <c:pt idx="357">
                  <c:v>2904.9345176419747</c:v>
                </c:pt>
                <c:pt idx="358">
                  <c:v>3039.8804772345666</c:v>
                </c:pt>
                <c:pt idx="359">
                  <c:v>3115.1281777777776</c:v>
                </c:pt>
                <c:pt idx="360">
                  <c:v>3250.963629938271</c:v>
                </c:pt>
                <c:pt idx="361">
                  <c:v>3358.1381114197534</c:v>
                </c:pt>
                <c:pt idx="362">
                  <c:v>3471.1081484567903</c:v>
                </c:pt>
                <c:pt idx="363">
                  <c:v>3638.9045444444441</c:v>
                </c:pt>
                <c:pt idx="364">
                  <c:v>3741.8368669753081</c:v>
                </c:pt>
                <c:pt idx="365">
                  <c:v>3837.871333641976</c:v>
                </c:pt>
                <c:pt idx="366">
                  <c:v>3971.3803567901232</c:v>
                </c:pt>
                <c:pt idx="367">
                  <c:v>4131.0613777777789</c:v>
                </c:pt>
                <c:pt idx="368">
                  <c:v>4313.9353780864185</c:v>
                </c:pt>
                <c:pt idx="369">
                  <c:v>4448.5935604938268</c:v>
                </c:pt>
                <c:pt idx="370">
                  <c:v>4603.6978891975314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D2-4A36-8DAB-E936C4406920}"/>
            </c:ext>
          </c:extLst>
        </c:ser>
        <c:ser>
          <c:idx val="0"/>
          <c:order val="1"/>
          <c:tx>
            <c:v>400°C 20min</c:v>
          </c:tx>
          <c:spPr>
            <a:ln w="19050">
              <a:solidFill>
                <a:schemeClr val="tx2">
                  <a:lumMod val="40000"/>
                  <a:lumOff val="60000"/>
                </a:schemeClr>
              </a:solidFill>
            </a:ln>
          </c:spPr>
          <c:marker>
            <c:symbol val="none"/>
          </c:marker>
          <c:xVal>
            <c:numRef>
              <c:f>'[9]1M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'[9]1M NaOH 10mV'!$U$9:$U$379</c:f>
              <c:numCache>
                <c:formatCode>General</c:formatCode>
                <c:ptCount val="371"/>
                <c:pt idx="0">
                  <c:v>1069.5806864197523</c:v>
                </c:pt>
                <c:pt idx="1">
                  <c:v>982.71800277777754</c:v>
                </c:pt>
                <c:pt idx="2">
                  <c:v>903.60359999999969</c:v>
                </c:pt>
                <c:pt idx="3">
                  <c:v>831.69432967901218</c:v>
                </c:pt>
                <c:pt idx="4">
                  <c:v>767.47159963271565</c:v>
                </c:pt>
                <c:pt idx="5">
                  <c:v>706.72382496604985</c:v>
                </c:pt>
                <c:pt idx="6">
                  <c:v>652.8110166944449</c:v>
                </c:pt>
                <c:pt idx="7">
                  <c:v>601.84900792901226</c:v>
                </c:pt>
                <c:pt idx="8">
                  <c:v>555.37206677777738</c:v>
                </c:pt>
                <c:pt idx="9">
                  <c:v>513.04766697530863</c:v>
                </c:pt>
                <c:pt idx="10">
                  <c:v>473.90629259567879</c:v>
                </c:pt>
                <c:pt idx="11">
                  <c:v>436.29229792901214</c:v>
                </c:pt>
                <c:pt idx="12">
                  <c:v>402.95655427160494</c:v>
                </c:pt>
                <c:pt idx="13">
                  <c:v>371.60058711419748</c:v>
                </c:pt>
                <c:pt idx="14">
                  <c:v>343.3320761604939</c:v>
                </c:pt>
                <c:pt idx="15">
                  <c:v>316.36551111111095</c:v>
                </c:pt>
                <c:pt idx="16">
                  <c:v>290.96209681790134</c:v>
                </c:pt>
                <c:pt idx="17">
                  <c:v>268.00782200308629</c:v>
                </c:pt>
                <c:pt idx="18">
                  <c:v>247.38396464197544</c:v>
                </c:pt>
                <c:pt idx="19">
                  <c:v>227.0211854938272</c:v>
                </c:pt>
                <c:pt idx="20">
                  <c:v>207.53123533641983</c:v>
                </c:pt>
                <c:pt idx="21">
                  <c:v>191.30270816049375</c:v>
                </c:pt>
                <c:pt idx="22">
                  <c:v>176.32003764197523</c:v>
                </c:pt>
                <c:pt idx="23">
                  <c:v>161.7305671111111</c:v>
                </c:pt>
                <c:pt idx="24">
                  <c:v>149.13565779012347</c:v>
                </c:pt>
                <c:pt idx="25">
                  <c:v>136.53662834567902</c:v>
                </c:pt>
                <c:pt idx="26">
                  <c:v>125.81984266975311</c:v>
                </c:pt>
                <c:pt idx="27">
                  <c:v>115.46696419753088</c:v>
                </c:pt>
                <c:pt idx="28">
                  <c:v>106.39693279012347</c:v>
                </c:pt>
                <c:pt idx="29">
                  <c:v>98.472544444444452</c:v>
                </c:pt>
                <c:pt idx="30">
                  <c:v>90.917284447530861</c:v>
                </c:pt>
                <c:pt idx="31">
                  <c:v>84.161256669753058</c:v>
                </c:pt>
                <c:pt idx="32">
                  <c:v>78.054280027777821</c:v>
                </c:pt>
                <c:pt idx="33">
                  <c:v>72.178240049382666</c:v>
                </c:pt>
                <c:pt idx="34">
                  <c:v>67.977276694444427</c:v>
                </c:pt>
                <c:pt idx="35">
                  <c:v>63.199850027777778</c:v>
                </c:pt>
                <c:pt idx="36">
                  <c:v>58.986325398641952</c:v>
                </c:pt>
                <c:pt idx="37">
                  <c:v>55.699768862993807</c:v>
                </c:pt>
                <c:pt idx="38">
                  <c:v>52.336382595679012</c:v>
                </c:pt>
                <c:pt idx="39">
                  <c:v>50.536775161604915</c:v>
                </c:pt>
                <c:pt idx="40">
                  <c:v>48.178097979753097</c:v>
                </c:pt>
                <c:pt idx="41">
                  <c:v>45.274207484567903</c:v>
                </c:pt>
                <c:pt idx="42">
                  <c:v>44.131810987160492</c:v>
                </c:pt>
                <c:pt idx="43">
                  <c:v>41.984784187777784</c:v>
                </c:pt>
                <c:pt idx="44">
                  <c:v>40.411307733456781</c:v>
                </c:pt>
                <c:pt idx="45">
                  <c:v>40.030507201111106</c:v>
                </c:pt>
                <c:pt idx="46">
                  <c:v>38.703329439999997</c:v>
                </c:pt>
                <c:pt idx="47">
                  <c:v>38.73664767729661</c:v>
                </c:pt>
                <c:pt idx="48">
                  <c:v>37.327762026025006</c:v>
                </c:pt>
                <c:pt idx="49">
                  <c:v>37.870143327438264</c:v>
                </c:pt>
                <c:pt idx="50">
                  <c:v>37.062729340277777</c:v>
                </c:pt>
                <c:pt idx="51">
                  <c:v>35.842572484444432</c:v>
                </c:pt>
                <c:pt idx="52">
                  <c:v>37.058603200493828</c:v>
                </c:pt>
                <c:pt idx="53">
                  <c:v>36.873097170493836</c:v>
                </c:pt>
                <c:pt idx="54">
                  <c:v>36.573062587777777</c:v>
                </c:pt>
                <c:pt idx="55">
                  <c:v>37.939029617777777</c:v>
                </c:pt>
                <c:pt idx="56">
                  <c:v>38.043538669753083</c:v>
                </c:pt>
                <c:pt idx="57">
                  <c:v>38.800164156049384</c:v>
                </c:pt>
                <c:pt idx="58">
                  <c:v>39.777828534444438</c:v>
                </c:pt>
                <c:pt idx="59">
                  <c:v>39.931937574104936</c:v>
                </c:pt>
                <c:pt idx="60">
                  <c:v>40.432712429660498</c:v>
                </c:pt>
                <c:pt idx="61">
                  <c:v>42.524745209999999</c:v>
                </c:pt>
                <c:pt idx="62">
                  <c:v>43.69356890123457</c:v>
                </c:pt>
                <c:pt idx="63">
                  <c:v>45.41808960891975</c:v>
                </c:pt>
                <c:pt idx="64">
                  <c:v>44.25789985929012</c:v>
                </c:pt>
                <c:pt idx="65">
                  <c:v>46.258361822499992</c:v>
                </c:pt>
                <c:pt idx="66">
                  <c:v>47.486187267160496</c:v>
                </c:pt>
                <c:pt idx="67">
                  <c:v>48.910907201111108</c:v>
                </c:pt>
                <c:pt idx="68">
                  <c:v>50.3824715370679</c:v>
                </c:pt>
                <c:pt idx="69">
                  <c:v>51.841680013611104</c:v>
                </c:pt>
                <c:pt idx="70">
                  <c:v>54.016946809382716</c:v>
                </c:pt>
                <c:pt idx="71">
                  <c:v>56.344623093364198</c:v>
                </c:pt>
                <c:pt idx="72">
                  <c:v>56.676388316327156</c:v>
                </c:pt>
                <c:pt idx="73">
                  <c:v>58.021735840000005</c:v>
                </c:pt>
                <c:pt idx="74">
                  <c:v>59.461294543224994</c:v>
                </c:pt>
                <c:pt idx="75">
                  <c:v>61.262876940333641</c:v>
                </c:pt>
                <c:pt idx="76">
                  <c:v>65.040246327511113</c:v>
                </c:pt>
                <c:pt idx="77">
                  <c:v>66.409261437482712</c:v>
                </c:pt>
                <c:pt idx="78">
                  <c:v>68.249068510778102</c:v>
                </c:pt>
                <c:pt idx="79">
                  <c:v>69.801299863296606</c:v>
                </c:pt>
                <c:pt idx="80">
                  <c:v>73.129092918025009</c:v>
                </c:pt>
                <c:pt idx="81">
                  <c:v>73.361175929637326</c:v>
                </c:pt>
                <c:pt idx="82">
                  <c:v>76.771358912044462</c:v>
                </c:pt>
                <c:pt idx="83">
                  <c:v>76.436299270430851</c:v>
                </c:pt>
                <c:pt idx="84">
                  <c:v>79.752250551600184</c:v>
                </c:pt>
                <c:pt idx="85">
                  <c:v>79.836375371146787</c:v>
                </c:pt>
                <c:pt idx="86">
                  <c:v>84.147138561383329</c:v>
                </c:pt>
                <c:pt idx="87">
                  <c:v>83.994976535047101</c:v>
                </c:pt>
                <c:pt idx="88">
                  <c:v>87.205704184000311</c:v>
                </c:pt>
                <c:pt idx="89">
                  <c:v>89.528792174519737</c:v>
                </c:pt>
                <c:pt idx="90">
                  <c:v>89.016216308755844</c:v>
                </c:pt>
                <c:pt idx="91">
                  <c:v>93.803798527970685</c:v>
                </c:pt>
                <c:pt idx="92">
                  <c:v>96.930282145427128</c:v>
                </c:pt>
                <c:pt idx="93">
                  <c:v>97.618593556149406</c:v>
                </c:pt>
                <c:pt idx="94">
                  <c:v>99.633125998889213</c:v>
                </c:pt>
                <c:pt idx="95">
                  <c:v>99.365310286224982</c:v>
                </c:pt>
                <c:pt idx="96">
                  <c:v>103.66706014200494</c:v>
                </c:pt>
                <c:pt idx="97">
                  <c:v>104.67741933600274</c:v>
                </c:pt>
                <c:pt idx="98">
                  <c:v>107.14406358506946</c:v>
                </c:pt>
                <c:pt idx="99">
                  <c:v>108.73293004173608</c:v>
                </c:pt>
                <c:pt idx="100">
                  <c:v>110.45869867111109</c:v>
                </c:pt>
                <c:pt idx="101">
                  <c:v>114.76903558763455</c:v>
                </c:pt>
                <c:pt idx="102">
                  <c:v>117.30408655822345</c:v>
                </c:pt>
                <c:pt idx="103">
                  <c:v>118.42607354909752</c:v>
                </c:pt>
                <c:pt idx="104">
                  <c:v>120.04855661851879</c:v>
                </c:pt>
                <c:pt idx="105">
                  <c:v>124.43450838380276</c:v>
                </c:pt>
                <c:pt idx="106">
                  <c:v>125.25350225927905</c:v>
                </c:pt>
                <c:pt idx="107">
                  <c:v>127.79268741460771</c:v>
                </c:pt>
                <c:pt idx="108">
                  <c:v>125.80695597690003</c:v>
                </c:pt>
                <c:pt idx="109">
                  <c:v>132.87129353591237</c:v>
                </c:pt>
                <c:pt idx="110">
                  <c:v>128.93837171067776</c:v>
                </c:pt>
                <c:pt idx="111">
                  <c:v>132.29353747149662</c:v>
                </c:pt>
                <c:pt idx="112">
                  <c:v>137.60779750322504</c:v>
                </c:pt>
                <c:pt idx="113">
                  <c:v>136.81310280217778</c:v>
                </c:pt>
                <c:pt idx="114">
                  <c:v>145.19086528862994</c:v>
                </c:pt>
                <c:pt idx="115">
                  <c:v>144.69300511097811</c:v>
                </c:pt>
                <c:pt idx="116">
                  <c:v>142.43865538777777</c:v>
                </c:pt>
                <c:pt idx="117">
                  <c:v>148.44536149179754</c:v>
                </c:pt>
                <c:pt idx="118">
                  <c:v>151.35514234406051</c:v>
                </c:pt>
                <c:pt idx="119">
                  <c:v>151.11334160027775</c:v>
                </c:pt>
                <c:pt idx="120">
                  <c:v>152.96574745348272</c:v>
                </c:pt>
                <c:pt idx="121">
                  <c:v>153.81347620437069</c:v>
                </c:pt>
                <c:pt idx="122">
                  <c:v>158.2232883765929</c:v>
                </c:pt>
                <c:pt idx="123">
                  <c:v>158.97931568999996</c:v>
                </c:pt>
                <c:pt idx="124">
                  <c:v>160.43607047963735</c:v>
                </c:pt>
                <c:pt idx="125">
                  <c:v>164.84198951204476</c:v>
                </c:pt>
                <c:pt idx="126">
                  <c:v>165.0297788534028</c:v>
                </c:pt>
                <c:pt idx="127">
                  <c:v>172.05096691240001</c:v>
                </c:pt>
                <c:pt idx="128">
                  <c:v>171.7473008962225</c:v>
                </c:pt>
                <c:pt idx="129">
                  <c:v>170.98049746016787</c:v>
                </c:pt>
                <c:pt idx="130">
                  <c:v>177.31115104454446</c:v>
                </c:pt>
                <c:pt idx="131">
                  <c:v>176.62207697245958</c:v>
                </c:pt>
                <c:pt idx="132">
                  <c:v>180.54610126530861</c:v>
                </c:pt>
                <c:pt idx="133">
                  <c:v>180.45951929493825</c:v>
                </c:pt>
                <c:pt idx="134">
                  <c:v>183.61514688444441</c:v>
                </c:pt>
                <c:pt idx="135">
                  <c:v>188.51335766694447</c:v>
                </c:pt>
                <c:pt idx="136">
                  <c:v>186.42443393777776</c:v>
                </c:pt>
                <c:pt idx="137">
                  <c:v>185.73025803901234</c:v>
                </c:pt>
                <c:pt idx="138">
                  <c:v>192.63774435999997</c:v>
                </c:pt>
                <c:pt idx="139">
                  <c:v>192.31248694827164</c:v>
                </c:pt>
                <c:pt idx="140">
                  <c:v>193.23085056250002</c:v>
                </c:pt>
                <c:pt idx="141">
                  <c:v>196.40216163753087</c:v>
                </c:pt>
                <c:pt idx="142">
                  <c:v>196.89172305790129</c:v>
                </c:pt>
                <c:pt idx="143">
                  <c:v>197.41576966743827</c:v>
                </c:pt>
                <c:pt idx="144">
                  <c:v>208.98171843999998</c:v>
                </c:pt>
                <c:pt idx="145">
                  <c:v>203.96711357558647</c:v>
                </c:pt>
                <c:pt idx="146">
                  <c:v>206.02104845444438</c:v>
                </c:pt>
                <c:pt idx="147">
                  <c:v>201.03411582249998</c:v>
                </c:pt>
                <c:pt idx="148">
                  <c:v>209.40308792111105</c:v>
                </c:pt>
                <c:pt idx="149">
                  <c:v>208.21640242003087</c:v>
                </c:pt>
                <c:pt idx="150">
                  <c:v>222.75512750027772</c:v>
                </c:pt>
                <c:pt idx="151">
                  <c:v>216.49345814694445</c:v>
                </c:pt>
                <c:pt idx="152">
                  <c:v>221.19406550891978</c:v>
                </c:pt>
                <c:pt idx="153">
                  <c:v>218.18358985706789</c:v>
                </c:pt>
                <c:pt idx="154">
                  <c:v>220.53322513040129</c:v>
                </c:pt>
                <c:pt idx="155">
                  <c:v>223.15463268595681</c:v>
                </c:pt>
                <c:pt idx="156">
                  <c:v>231.1671908336111</c:v>
                </c:pt>
                <c:pt idx="157">
                  <c:v>228.17126294817896</c:v>
                </c:pt>
                <c:pt idx="158">
                  <c:v>230.66842507410493</c:v>
                </c:pt>
                <c:pt idx="159">
                  <c:v>224.29987881530857</c:v>
                </c:pt>
                <c:pt idx="160">
                  <c:v>236.88852440027779</c:v>
                </c:pt>
                <c:pt idx="161">
                  <c:v>239.08065965444445</c:v>
                </c:pt>
                <c:pt idx="162">
                  <c:v>231.60578596000002</c:v>
                </c:pt>
                <c:pt idx="163">
                  <c:v>242.1161933402777</c:v>
                </c:pt>
                <c:pt idx="164">
                  <c:v>244.51768019262349</c:v>
                </c:pt>
                <c:pt idx="165">
                  <c:v>245.89829108753085</c:v>
                </c:pt>
                <c:pt idx="166">
                  <c:v>247.72521472790126</c:v>
                </c:pt>
                <c:pt idx="167">
                  <c:v>247.14407666694447</c:v>
                </c:pt>
                <c:pt idx="168">
                  <c:v>249.23147393777776</c:v>
                </c:pt>
                <c:pt idx="169">
                  <c:v>257.76784152250002</c:v>
                </c:pt>
                <c:pt idx="170">
                  <c:v>253.26264576299386</c:v>
                </c:pt>
                <c:pt idx="171">
                  <c:v>263.27838850975303</c:v>
                </c:pt>
                <c:pt idx="172">
                  <c:v>260.1516302802778</c:v>
                </c:pt>
                <c:pt idx="173">
                  <c:v>265.89288316049368</c:v>
                </c:pt>
                <c:pt idx="174">
                  <c:v>271.50690775111116</c:v>
                </c:pt>
                <c:pt idx="175">
                  <c:v>274.29579552604935</c:v>
                </c:pt>
                <c:pt idx="176">
                  <c:v>273.14540167901237</c:v>
                </c:pt>
                <c:pt idx="177">
                  <c:v>280.0550185797531</c:v>
                </c:pt>
                <c:pt idx="178">
                  <c:v>272.0271123041976</c:v>
                </c:pt>
                <c:pt idx="179">
                  <c:v>277.66556688999998</c:v>
                </c:pt>
                <c:pt idx="180">
                  <c:v>284.22325849493831</c:v>
                </c:pt>
                <c:pt idx="181">
                  <c:v>282.9039900625001</c:v>
                </c:pt>
                <c:pt idx="182">
                  <c:v>288.21607677188274</c:v>
                </c:pt>
                <c:pt idx="183">
                  <c:v>286.03209250027771</c:v>
                </c:pt>
                <c:pt idx="184">
                  <c:v>293.07861176817903</c:v>
                </c:pt>
                <c:pt idx="185">
                  <c:v>285.13268070521593</c:v>
                </c:pt>
                <c:pt idx="186">
                  <c:v>296.17377409000005</c:v>
                </c:pt>
                <c:pt idx="187">
                  <c:v>298.97579917361116</c:v>
                </c:pt>
                <c:pt idx="188">
                  <c:v>297.79906366530855</c:v>
                </c:pt>
                <c:pt idx="189">
                  <c:v>300.2385982333642</c:v>
                </c:pt>
                <c:pt idx="190">
                  <c:v>297.17909858027781</c:v>
                </c:pt>
                <c:pt idx="191">
                  <c:v>303.93234602975303</c:v>
                </c:pt>
                <c:pt idx="192">
                  <c:v>306.14773076160498</c:v>
                </c:pt>
                <c:pt idx="193">
                  <c:v>307.9190456538272</c:v>
                </c:pt>
                <c:pt idx="194">
                  <c:v>307.28901867040122</c:v>
                </c:pt>
                <c:pt idx="195">
                  <c:v>318.58779261188272</c:v>
                </c:pt>
                <c:pt idx="196">
                  <c:v>307.98904514694442</c:v>
                </c:pt>
                <c:pt idx="197">
                  <c:v>319.28448348444437</c:v>
                </c:pt>
                <c:pt idx="198">
                  <c:v>322.46821475999997</c:v>
                </c:pt>
                <c:pt idx="199">
                  <c:v>324.81631352595684</c:v>
                </c:pt>
                <c:pt idx="200">
                  <c:v>324.45075666694441</c:v>
                </c:pt>
                <c:pt idx="201">
                  <c:v>328.63405233777769</c:v>
                </c:pt>
                <c:pt idx="202">
                  <c:v>334.49402378716047</c:v>
                </c:pt>
                <c:pt idx="203">
                  <c:v>336.15898318595669</c:v>
                </c:pt>
                <c:pt idx="204">
                  <c:v>338.97514941049377</c:v>
                </c:pt>
                <c:pt idx="205">
                  <c:v>336.58020059271598</c:v>
                </c:pt>
                <c:pt idx="206">
                  <c:v>342.8249746177778</c:v>
                </c:pt>
                <c:pt idx="207">
                  <c:v>338.41853922419756</c:v>
                </c:pt>
                <c:pt idx="208">
                  <c:v>345.98893393827154</c:v>
                </c:pt>
                <c:pt idx="209">
                  <c:v>335.01465493114205</c:v>
                </c:pt>
                <c:pt idx="210">
                  <c:v>348.65063790234569</c:v>
                </c:pt>
                <c:pt idx="211">
                  <c:v>348.80874702271603</c:v>
                </c:pt>
                <c:pt idx="212">
                  <c:v>357.62297929493815</c:v>
                </c:pt>
                <c:pt idx="213">
                  <c:v>358.0832930967901</c:v>
                </c:pt>
                <c:pt idx="214">
                  <c:v>357.72405480891967</c:v>
                </c:pt>
                <c:pt idx="215">
                  <c:v>359.91507192743825</c:v>
                </c:pt>
                <c:pt idx="216">
                  <c:v>357.21756003999991</c:v>
                </c:pt>
                <c:pt idx="217">
                  <c:v>363.45600756160496</c:v>
                </c:pt>
                <c:pt idx="218">
                  <c:v>368.59392144000009</c:v>
                </c:pt>
                <c:pt idx="219">
                  <c:v>372.0914544407716</c:v>
                </c:pt>
                <c:pt idx="220">
                  <c:v>379.70397948891974</c:v>
                </c:pt>
                <c:pt idx="221">
                  <c:v>372.30667256249995</c:v>
                </c:pt>
                <c:pt idx="222">
                  <c:v>373.19628559456783</c:v>
                </c:pt>
                <c:pt idx="223">
                  <c:v>380.72855047111108</c:v>
                </c:pt>
                <c:pt idx="224">
                  <c:v>375.88032626777778</c:v>
                </c:pt>
                <c:pt idx="225">
                  <c:v>372.98703347188285</c:v>
                </c:pt>
                <c:pt idx="226">
                  <c:v>387.36669066777768</c:v>
                </c:pt>
                <c:pt idx="227">
                  <c:v>388.82953975706789</c:v>
                </c:pt>
                <c:pt idx="228">
                  <c:v>387.01381377777784</c:v>
                </c:pt>
                <c:pt idx="229">
                  <c:v>388.87007382234555</c:v>
                </c:pt>
                <c:pt idx="230">
                  <c:v>387.58781256249995</c:v>
                </c:pt>
                <c:pt idx="231">
                  <c:v>393.06080363484574</c:v>
                </c:pt>
                <c:pt idx="232">
                  <c:v>387.3327952629939</c:v>
                </c:pt>
                <c:pt idx="233">
                  <c:v>404.06762205444443</c:v>
                </c:pt>
                <c:pt idx="234">
                  <c:v>405.71739678299377</c:v>
                </c:pt>
                <c:pt idx="235">
                  <c:v>403.81483024308636</c:v>
                </c:pt>
                <c:pt idx="236">
                  <c:v>405.26767392373443</c:v>
                </c:pt>
                <c:pt idx="237">
                  <c:v>404.28541692250008</c:v>
                </c:pt>
                <c:pt idx="238">
                  <c:v>410.89767481790125</c:v>
                </c:pt>
                <c:pt idx="239">
                  <c:v>403.74784920604941</c:v>
                </c:pt>
                <c:pt idx="240">
                  <c:v>415.22688364694454</c:v>
                </c:pt>
                <c:pt idx="241">
                  <c:v>404.10693248012342</c:v>
                </c:pt>
                <c:pt idx="242">
                  <c:v>428.53554120999985</c:v>
                </c:pt>
                <c:pt idx="243">
                  <c:v>419.0486486816049</c:v>
                </c:pt>
                <c:pt idx="244">
                  <c:v>411.3444253163272</c:v>
                </c:pt>
                <c:pt idx="245">
                  <c:v>425.94149072249996</c:v>
                </c:pt>
                <c:pt idx="246">
                  <c:v>418.64638272250005</c:v>
                </c:pt>
                <c:pt idx="247">
                  <c:v>427.13177802777761</c:v>
                </c:pt>
                <c:pt idx="248">
                  <c:v>427.14050420938264</c:v>
                </c:pt>
                <c:pt idx="249">
                  <c:v>432.10745287114202</c:v>
                </c:pt>
                <c:pt idx="250">
                  <c:v>438.6606772074382</c:v>
                </c:pt>
                <c:pt idx="251">
                  <c:v>438.51012440111117</c:v>
                </c:pt>
                <c:pt idx="252">
                  <c:v>425.72412784027773</c:v>
                </c:pt>
                <c:pt idx="253">
                  <c:v>443.23746416447523</c:v>
                </c:pt>
                <c:pt idx="254">
                  <c:v>448.58016275012346</c:v>
                </c:pt>
                <c:pt idx="255">
                  <c:v>447.86222270419756</c:v>
                </c:pt>
                <c:pt idx="256">
                  <c:v>458.32720246716042</c:v>
                </c:pt>
                <c:pt idx="257">
                  <c:v>453.86704393530857</c:v>
                </c:pt>
                <c:pt idx="258">
                  <c:v>456.41384944641965</c:v>
                </c:pt>
                <c:pt idx="259">
                  <c:v>446.96631093382712</c:v>
                </c:pt>
                <c:pt idx="260">
                  <c:v>456.42002124456781</c:v>
                </c:pt>
                <c:pt idx="261">
                  <c:v>461.15582049040114</c:v>
                </c:pt>
                <c:pt idx="262">
                  <c:v>466.5537600208641</c:v>
                </c:pt>
                <c:pt idx="263">
                  <c:v>466.60320099999996</c:v>
                </c:pt>
                <c:pt idx="264">
                  <c:v>463.37130695929017</c:v>
                </c:pt>
                <c:pt idx="265">
                  <c:v>460.95183493345678</c:v>
                </c:pt>
                <c:pt idx="266">
                  <c:v>484.13249795567896</c:v>
                </c:pt>
                <c:pt idx="267">
                  <c:v>464.47385718530865</c:v>
                </c:pt>
                <c:pt idx="268">
                  <c:v>476.07942812641971</c:v>
                </c:pt>
                <c:pt idx="269">
                  <c:v>470.29560768999994</c:v>
                </c:pt>
                <c:pt idx="270">
                  <c:v>482.05276248999985</c:v>
                </c:pt>
                <c:pt idx="271">
                  <c:v>471.14826540250004</c:v>
                </c:pt>
                <c:pt idx="272">
                  <c:v>477.18120938382708</c:v>
                </c:pt>
                <c:pt idx="273">
                  <c:v>486.41028219456786</c:v>
                </c:pt>
                <c:pt idx="274">
                  <c:v>482.94652942419737</c:v>
                </c:pt>
                <c:pt idx="275">
                  <c:v>482.70848494966054</c:v>
                </c:pt>
                <c:pt idx="276">
                  <c:v>490.88488951716039</c:v>
                </c:pt>
                <c:pt idx="277">
                  <c:v>494.08274911188278</c:v>
                </c:pt>
                <c:pt idx="278">
                  <c:v>504.8589568711111</c:v>
                </c:pt>
                <c:pt idx="279">
                  <c:v>494.12201930975306</c:v>
                </c:pt>
                <c:pt idx="280">
                  <c:v>508.75158271716049</c:v>
                </c:pt>
                <c:pt idx="281">
                  <c:v>502.80313715188259</c:v>
                </c:pt>
                <c:pt idx="282">
                  <c:v>515.45950727111108</c:v>
                </c:pt>
                <c:pt idx="283">
                  <c:v>522.37921321361114</c:v>
                </c:pt>
                <c:pt idx="284">
                  <c:v>526.38736715111111</c:v>
                </c:pt>
                <c:pt idx="285">
                  <c:v>518.0418776177778</c:v>
                </c:pt>
                <c:pt idx="286">
                  <c:v>514.80609921484574</c:v>
                </c:pt>
                <c:pt idx="287">
                  <c:v>534.16248960197527</c:v>
                </c:pt>
                <c:pt idx="288">
                  <c:v>511.37214107929015</c:v>
                </c:pt>
                <c:pt idx="289">
                  <c:v>515.59826164456797</c:v>
                </c:pt>
                <c:pt idx="290">
                  <c:v>512.98374406530854</c:v>
                </c:pt>
                <c:pt idx="291">
                  <c:v>516.83096700694443</c:v>
                </c:pt>
                <c:pt idx="292">
                  <c:v>535.41717750694443</c:v>
                </c:pt>
                <c:pt idx="293">
                  <c:v>532.83232688151224</c:v>
                </c:pt>
                <c:pt idx="294">
                  <c:v>540.84463680444435</c:v>
                </c:pt>
                <c:pt idx="295">
                  <c:v>542.89673113197534</c:v>
                </c:pt>
                <c:pt idx="296">
                  <c:v>526.12100558521593</c:v>
                </c:pt>
                <c:pt idx="297">
                  <c:v>532.91132551632722</c:v>
                </c:pt>
                <c:pt idx="298">
                  <c:v>531.11043402777761</c:v>
                </c:pt>
                <c:pt idx="299">
                  <c:v>533.53633920891969</c:v>
                </c:pt>
                <c:pt idx="300">
                  <c:v>552.42130217086435</c:v>
                </c:pt>
                <c:pt idx="301">
                  <c:v>555.13459589780871</c:v>
                </c:pt>
                <c:pt idx="302">
                  <c:v>551.46433518827166</c:v>
                </c:pt>
                <c:pt idx="303">
                  <c:v>562.74830803361101</c:v>
                </c:pt>
                <c:pt idx="304">
                  <c:v>568.47487312790145</c:v>
                </c:pt>
                <c:pt idx="305">
                  <c:v>552.26018338027757</c:v>
                </c:pt>
                <c:pt idx="306">
                  <c:v>571.30693188966052</c:v>
                </c:pt>
                <c:pt idx="307">
                  <c:v>559.69596954447513</c:v>
                </c:pt>
                <c:pt idx="308">
                  <c:v>556.57093019308616</c:v>
                </c:pt>
                <c:pt idx="309">
                  <c:v>563.71606709780872</c:v>
                </c:pt>
                <c:pt idx="310">
                  <c:v>573.66157818777765</c:v>
                </c:pt>
                <c:pt idx="311">
                  <c:v>570.41653018891964</c:v>
                </c:pt>
                <c:pt idx="312">
                  <c:v>579.27798381558637</c:v>
                </c:pt>
                <c:pt idx="313">
                  <c:v>565.16450994678996</c:v>
                </c:pt>
                <c:pt idx="314">
                  <c:v>576.10080440999991</c:v>
                </c:pt>
                <c:pt idx="315">
                  <c:v>580.42205480249982</c:v>
                </c:pt>
                <c:pt idx="316">
                  <c:v>572.36149751716039</c:v>
                </c:pt>
                <c:pt idx="317">
                  <c:v>587.79739655111132</c:v>
                </c:pt>
                <c:pt idx="318">
                  <c:v>565.56714096308622</c:v>
                </c:pt>
                <c:pt idx="319">
                  <c:v>587.87794503780844</c:v>
                </c:pt>
                <c:pt idx="320">
                  <c:v>587.30452773444438</c:v>
                </c:pt>
                <c:pt idx="321">
                  <c:v>584.83898519753063</c:v>
                </c:pt>
                <c:pt idx="322">
                  <c:v>588.70125669444428</c:v>
                </c:pt>
                <c:pt idx="323">
                  <c:v>577.64650829938284</c:v>
                </c:pt>
                <c:pt idx="324">
                  <c:v>575.44813225000007</c:v>
                </c:pt>
                <c:pt idx="325">
                  <c:v>577.07783708641944</c:v>
                </c:pt>
                <c:pt idx="326">
                  <c:v>589.93662970678997</c:v>
                </c:pt>
                <c:pt idx="327">
                  <c:v>587.05520949382742</c:v>
                </c:pt>
                <c:pt idx="328">
                  <c:v>587.13866866975297</c:v>
                </c:pt>
                <c:pt idx="329">
                  <c:v>596.13020449382725</c:v>
                </c:pt>
                <c:pt idx="330">
                  <c:v>609.11336893827149</c:v>
                </c:pt>
                <c:pt idx="331">
                  <c:v>605.93925069444447</c:v>
                </c:pt>
                <c:pt idx="332">
                  <c:v>614.31274844444408</c:v>
                </c:pt>
                <c:pt idx="333">
                  <c:v>621.47997025000006</c:v>
                </c:pt>
                <c:pt idx="334">
                  <c:v>627.66394371604952</c:v>
                </c:pt>
                <c:pt idx="335">
                  <c:v>625.11945015123433</c:v>
                </c:pt>
                <c:pt idx="336">
                  <c:v>619.61996136111088</c:v>
                </c:pt>
                <c:pt idx="337">
                  <c:v>604.60526052160503</c:v>
                </c:pt>
                <c:pt idx="338">
                  <c:v>621.22516148456782</c:v>
                </c:pt>
                <c:pt idx="339">
                  <c:v>646.32045469444427</c:v>
                </c:pt>
                <c:pt idx="340">
                  <c:v>624.100324</c:v>
                </c:pt>
                <c:pt idx="341">
                  <c:v>615.32385496604934</c:v>
                </c:pt>
                <c:pt idx="342">
                  <c:v>626.47587024999996</c:v>
                </c:pt>
                <c:pt idx="343">
                  <c:v>618.60809336111083</c:v>
                </c:pt>
                <c:pt idx="344">
                  <c:v>613.811636160494</c:v>
                </c:pt>
                <c:pt idx="345">
                  <c:v>626.30623734567882</c:v>
                </c:pt>
                <c:pt idx="346">
                  <c:v>627.49415002777766</c:v>
                </c:pt>
                <c:pt idx="347">
                  <c:v>623.93101304012328</c:v>
                </c:pt>
                <c:pt idx="348">
                  <c:v>626.72897186419777</c:v>
                </c:pt>
                <c:pt idx="349">
                  <c:v>648.91052385493822</c:v>
                </c:pt>
                <c:pt idx="350">
                  <c:v>631.06743222530849</c:v>
                </c:pt>
                <c:pt idx="351">
                  <c:v>637.72803852160496</c:v>
                </c:pt>
                <c:pt idx="352">
                  <c:v>645.63139718827176</c:v>
                </c:pt>
                <c:pt idx="353">
                  <c:v>625.54178402777768</c:v>
                </c:pt>
                <c:pt idx="354">
                  <c:v>640.98705852160492</c:v>
                </c:pt>
                <c:pt idx="355">
                  <c:v>647.35473002777792</c:v>
                </c:pt>
                <c:pt idx="356">
                  <c:v>655.05567978086447</c:v>
                </c:pt>
                <c:pt idx="357">
                  <c:v>650.81112100000018</c:v>
                </c:pt>
                <c:pt idx="358">
                  <c:v>646.06342716049392</c:v>
                </c:pt>
                <c:pt idx="359">
                  <c:v>657.05353711419764</c:v>
                </c:pt>
                <c:pt idx="360">
                  <c:v>634.82161877777799</c:v>
                </c:pt>
                <c:pt idx="361">
                  <c:v>650.55320200308643</c:v>
                </c:pt>
                <c:pt idx="362">
                  <c:v>643.39449838271582</c:v>
                </c:pt>
                <c:pt idx="363">
                  <c:v>655.40266736111118</c:v>
                </c:pt>
                <c:pt idx="364">
                  <c:v>652.1099948641978</c:v>
                </c:pt>
                <c:pt idx="365">
                  <c:v>656.79438400000004</c:v>
                </c:pt>
                <c:pt idx="366">
                  <c:v>655.4908509753086</c:v>
                </c:pt>
                <c:pt idx="367">
                  <c:v>650.03185163271576</c:v>
                </c:pt>
                <c:pt idx="368">
                  <c:v>668.22537222530889</c:v>
                </c:pt>
                <c:pt idx="369">
                  <c:v>657.66317555864202</c:v>
                </c:pt>
                <c:pt idx="370">
                  <c:v>655.05567978086401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5D2-4A36-8DAB-E936C4406920}"/>
            </c:ext>
          </c:extLst>
        </c:ser>
        <c:ser>
          <c:idx val="2"/>
          <c:order val="2"/>
          <c:tx>
            <c:v>400°C 40min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'[10]1M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'[10]1M NaOH 10mV'!$U$9:$U$379</c:f>
              <c:numCache>
                <c:formatCode>General</c:formatCode>
                <c:ptCount val="371"/>
                <c:pt idx="0">
                  <c:v>3289.7234817901235</c:v>
                </c:pt>
                <c:pt idx="1">
                  <c:v>2834.0953564938272</c:v>
                </c:pt>
                <c:pt idx="2">
                  <c:v>2442.4846622499995</c:v>
                </c:pt>
                <c:pt idx="3">
                  <c:v>2107.911744</c:v>
                </c:pt>
                <c:pt idx="4">
                  <c:v>1812.3751839999995</c:v>
                </c:pt>
                <c:pt idx="5">
                  <c:v>1563.1919410493824</c:v>
                </c:pt>
                <c:pt idx="6">
                  <c:v>1346.0745679012346</c:v>
                </c:pt>
                <c:pt idx="7">
                  <c:v>1158.9977186697533</c:v>
                </c:pt>
                <c:pt idx="8">
                  <c:v>996.58422274382701</c:v>
                </c:pt>
                <c:pt idx="9">
                  <c:v>858.3076985679013</c:v>
                </c:pt>
                <c:pt idx="10">
                  <c:v>737.24015469444419</c:v>
                </c:pt>
                <c:pt idx="11">
                  <c:v>634.65085963271611</c:v>
                </c:pt>
                <c:pt idx="12">
                  <c:v>544.00379290123453</c:v>
                </c:pt>
                <c:pt idx="13">
                  <c:v>466.54560011111101</c:v>
                </c:pt>
                <c:pt idx="14">
                  <c:v>400.57798641975302</c:v>
                </c:pt>
                <c:pt idx="15">
                  <c:v>342.76819599999999</c:v>
                </c:pt>
                <c:pt idx="16">
                  <c:v>293.22376538271607</c:v>
                </c:pt>
                <c:pt idx="17">
                  <c:v>250.59417669444446</c:v>
                </c:pt>
                <c:pt idx="18">
                  <c:v>213.23787377777776</c:v>
                </c:pt>
                <c:pt idx="19">
                  <c:v>181.07888741975307</c:v>
                </c:pt>
                <c:pt idx="20">
                  <c:v>153.93640612345678</c:v>
                </c:pt>
                <c:pt idx="21">
                  <c:v>129.84475889197532</c:v>
                </c:pt>
                <c:pt idx="22">
                  <c:v>109.4627437530864</c:v>
                </c:pt>
                <c:pt idx="23">
                  <c:v>92.150400249999976</c:v>
                </c:pt>
                <c:pt idx="24">
                  <c:v>76.949933345679028</c:v>
                </c:pt>
                <c:pt idx="25">
                  <c:v>64.120056249999976</c:v>
                </c:pt>
                <c:pt idx="26">
                  <c:v>52.82786185493827</c:v>
                </c:pt>
                <c:pt idx="27">
                  <c:v>43.273007604938272</c:v>
                </c:pt>
                <c:pt idx="28">
                  <c:v>35.212356</c:v>
                </c:pt>
                <c:pt idx="29">
                  <c:v>28.250760465308648</c:v>
                </c:pt>
                <c:pt idx="30">
                  <c:v>22.777816817901233</c:v>
                </c:pt>
                <c:pt idx="31">
                  <c:v>17.508366489999997</c:v>
                </c:pt>
                <c:pt idx="32">
                  <c:v>13.610483579290118</c:v>
                </c:pt>
                <c:pt idx="33">
                  <c:v>10.181098280277777</c:v>
                </c:pt>
                <c:pt idx="34">
                  <c:v>7.367786401111112</c:v>
                </c:pt>
                <c:pt idx="35">
                  <c:v>5.0426445069444439</c:v>
                </c:pt>
                <c:pt idx="36">
                  <c:v>3.3094482134567897</c:v>
                </c:pt>
                <c:pt idx="37">
                  <c:v>1.9849835555864197</c:v>
                </c:pt>
                <c:pt idx="38">
                  <c:v>1.0179688919753085</c:v>
                </c:pt>
                <c:pt idx="39">
                  <c:v>0.4289449481790123</c:v>
                </c:pt>
                <c:pt idx="40">
                  <c:v>7.8067464475308657E-2</c:v>
                </c:pt>
                <c:pt idx="41">
                  <c:v>4.7990256250000007E-3</c:v>
                </c:pt>
                <c:pt idx="42">
                  <c:v>0.14564866555586417</c:v>
                </c:pt>
                <c:pt idx="43">
                  <c:v>0.44373361777777764</c:v>
                </c:pt>
                <c:pt idx="44">
                  <c:v>1.0289510052160489</c:v>
                </c:pt>
                <c:pt idx="45">
                  <c:v>1.5851369560493822</c:v>
                </c:pt>
                <c:pt idx="46">
                  <c:v>2.2830034792901239</c:v>
                </c:pt>
                <c:pt idx="47">
                  <c:v>3.193885265308642</c:v>
                </c:pt>
                <c:pt idx="48">
                  <c:v>4.2538145838271602</c:v>
                </c:pt>
                <c:pt idx="49">
                  <c:v>5.1282873496604937</c:v>
                </c:pt>
                <c:pt idx="50">
                  <c:v>6.5193692600308628</c:v>
                </c:pt>
                <c:pt idx="51">
                  <c:v>8.103194817901235</c:v>
                </c:pt>
                <c:pt idx="52">
                  <c:v>8.9647013456790123</c:v>
                </c:pt>
                <c:pt idx="53">
                  <c:v>10.807144867160494</c:v>
                </c:pt>
                <c:pt idx="54">
                  <c:v>12.138875385679009</c:v>
                </c:pt>
                <c:pt idx="55">
                  <c:v>13.435890249999998</c:v>
                </c:pt>
                <c:pt idx="56">
                  <c:v>14.551936090000002</c:v>
                </c:pt>
                <c:pt idx="57">
                  <c:v>16.820023716049381</c:v>
                </c:pt>
                <c:pt idx="58">
                  <c:v>17.437491231604938</c:v>
                </c:pt>
                <c:pt idx="59">
                  <c:v>19.551037851975309</c:v>
                </c:pt>
                <c:pt idx="60">
                  <c:v>21.391652790123455</c:v>
                </c:pt>
                <c:pt idx="61">
                  <c:v>21.769689639999999</c:v>
                </c:pt>
                <c:pt idx="62">
                  <c:v>24.140789851882708</c:v>
                </c:pt>
                <c:pt idx="63">
                  <c:v>24.845627934845673</c:v>
                </c:pt>
                <c:pt idx="64">
                  <c:v>27.481126815308642</c:v>
                </c:pt>
                <c:pt idx="65">
                  <c:v>27.748370640771604</c:v>
                </c:pt>
                <c:pt idx="66">
                  <c:v>30.69861773444444</c:v>
                </c:pt>
                <c:pt idx="67">
                  <c:v>31.9702289382716</c:v>
                </c:pt>
                <c:pt idx="68">
                  <c:v>33.995378086419755</c:v>
                </c:pt>
                <c:pt idx="69">
                  <c:v>33.542115753086414</c:v>
                </c:pt>
                <c:pt idx="70">
                  <c:v>37.522430864197531</c:v>
                </c:pt>
                <c:pt idx="71">
                  <c:v>37.356544</c:v>
                </c:pt>
                <c:pt idx="72">
                  <c:v>39.671102249999997</c:v>
                </c:pt>
                <c:pt idx="73">
                  <c:v>42.23122430864197</c:v>
                </c:pt>
                <c:pt idx="74">
                  <c:v>42.25288893827161</c:v>
                </c:pt>
                <c:pt idx="75">
                  <c:v>46.014364817901239</c:v>
                </c:pt>
                <c:pt idx="76">
                  <c:v>47.008544966049385</c:v>
                </c:pt>
                <c:pt idx="77">
                  <c:v>47.47439669444443</c:v>
                </c:pt>
                <c:pt idx="78">
                  <c:v>49.077030249999979</c:v>
                </c:pt>
                <c:pt idx="79">
                  <c:v>50.680952003086411</c:v>
                </c:pt>
                <c:pt idx="80">
                  <c:v>51.092315567901245</c:v>
                </c:pt>
                <c:pt idx="81">
                  <c:v>53.51979163271605</c:v>
                </c:pt>
                <c:pt idx="82">
                  <c:v>55.598563753086403</c:v>
                </c:pt>
                <c:pt idx="83">
                  <c:v>57.485881558641971</c:v>
                </c:pt>
                <c:pt idx="84">
                  <c:v>57.51115748456791</c:v>
                </c:pt>
                <c:pt idx="85">
                  <c:v>59.272890123456776</c:v>
                </c:pt>
                <c:pt idx="86">
                  <c:v>61.965760027777776</c:v>
                </c:pt>
                <c:pt idx="87">
                  <c:v>62.393323336419762</c:v>
                </c:pt>
                <c:pt idx="88">
                  <c:v>65.484060493827158</c:v>
                </c:pt>
                <c:pt idx="89">
                  <c:v>67.252756160493846</c:v>
                </c:pt>
                <c:pt idx="90">
                  <c:v>67.113415188271588</c:v>
                </c:pt>
                <c:pt idx="91">
                  <c:v>69.07179755864199</c:v>
                </c:pt>
                <c:pt idx="92">
                  <c:v>71.574420027777762</c:v>
                </c:pt>
                <c:pt idx="93">
                  <c:v>72.697412743827144</c:v>
                </c:pt>
                <c:pt idx="94">
                  <c:v>72.178240049382694</c:v>
                </c:pt>
                <c:pt idx="95">
                  <c:v>74.882100753086419</c:v>
                </c:pt>
                <c:pt idx="96">
                  <c:v>76.949933345679028</c:v>
                </c:pt>
                <c:pt idx="97">
                  <c:v>77.994410975308625</c:v>
                </c:pt>
                <c:pt idx="98">
                  <c:v>79.106200694444425</c:v>
                </c:pt>
                <c:pt idx="99">
                  <c:v>82.458507111111089</c:v>
                </c:pt>
                <c:pt idx="100">
                  <c:v>82.797867111111088</c:v>
                </c:pt>
                <c:pt idx="101">
                  <c:v>85.534752249999997</c:v>
                </c:pt>
                <c:pt idx="102">
                  <c:v>85.503926694444445</c:v>
                </c:pt>
                <c:pt idx="103">
                  <c:v>88.859949641975319</c:v>
                </c:pt>
                <c:pt idx="104">
                  <c:v>86.88932653086421</c:v>
                </c:pt>
                <c:pt idx="105">
                  <c:v>89.820900151234568</c:v>
                </c:pt>
                <c:pt idx="106">
                  <c:v>92.606405938271593</c:v>
                </c:pt>
                <c:pt idx="107">
                  <c:v>95.632100694444446</c:v>
                </c:pt>
                <c:pt idx="108">
                  <c:v>97.431157188271598</c:v>
                </c:pt>
                <c:pt idx="109">
                  <c:v>97.631965234567886</c:v>
                </c:pt>
                <c:pt idx="110">
                  <c:v>97.163734694444429</c:v>
                </c:pt>
                <c:pt idx="111">
                  <c:v>99.551614864197504</c:v>
                </c:pt>
                <c:pt idx="112">
                  <c:v>101.90005186419752</c:v>
                </c:pt>
                <c:pt idx="113">
                  <c:v>100.841764</c:v>
                </c:pt>
                <c:pt idx="114">
                  <c:v>102.75764266975311</c:v>
                </c:pt>
                <c:pt idx="115">
                  <c:v>106.74792801234568</c:v>
                </c:pt>
                <c:pt idx="116">
                  <c:v>108.50694444444443</c:v>
                </c:pt>
                <c:pt idx="117">
                  <c:v>108.8961817777778</c:v>
                </c:pt>
                <c:pt idx="118">
                  <c:v>109.74657599999998</c:v>
                </c:pt>
                <c:pt idx="119">
                  <c:v>108.3299333611111</c:v>
                </c:pt>
                <c:pt idx="120">
                  <c:v>113.07486677777777</c:v>
                </c:pt>
                <c:pt idx="121">
                  <c:v>114.84932593827159</c:v>
                </c:pt>
                <c:pt idx="122">
                  <c:v>116.01444099999998</c:v>
                </c:pt>
                <c:pt idx="123">
                  <c:v>116.56321264197533</c:v>
                </c:pt>
                <c:pt idx="124">
                  <c:v>118.62235192901234</c:v>
                </c:pt>
                <c:pt idx="125">
                  <c:v>119.8441071111111</c:v>
                </c:pt>
                <c:pt idx="126">
                  <c:v>123.66057785493828</c:v>
                </c:pt>
                <c:pt idx="127">
                  <c:v>122.26953486419754</c:v>
                </c:pt>
                <c:pt idx="128">
                  <c:v>127.95757336111109</c:v>
                </c:pt>
                <c:pt idx="129">
                  <c:v>125.4773361111111</c:v>
                </c:pt>
                <c:pt idx="130">
                  <c:v>124.68079666975308</c:v>
                </c:pt>
                <c:pt idx="131">
                  <c:v>127.49797224999998</c:v>
                </c:pt>
                <c:pt idx="132">
                  <c:v>127.91987002777775</c:v>
                </c:pt>
                <c:pt idx="133">
                  <c:v>131.23866311419752</c:v>
                </c:pt>
                <c:pt idx="134">
                  <c:v>128.99533015123455</c:v>
                </c:pt>
                <c:pt idx="135">
                  <c:v>134.32552445679011</c:v>
                </c:pt>
                <c:pt idx="136">
                  <c:v>141.25058390123453</c:v>
                </c:pt>
                <c:pt idx="137">
                  <c:v>137.52774104938271</c:v>
                </c:pt>
                <c:pt idx="138">
                  <c:v>139.28327002777777</c:v>
                </c:pt>
                <c:pt idx="139">
                  <c:v>139.20329130864195</c:v>
                </c:pt>
                <c:pt idx="140">
                  <c:v>139.20329130864195</c:v>
                </c:pt>
                <c:pt idx="141">
                  <c:v>146.04588222530865</c:v>
                </c:pt>
                <c:pt idx="142">
                  <c:v>145.43288019753089</c:v>
                </c:pt>
                <c:pt idx="143">
                  <c:v>146.94961852160495</c:v>
                </c:pt>
                <c:pt idx="144">
                  <c:v>145.67819452160492</c:v>
                </c:pt>
                <c:pt idx="145">
                  <c:v>149.50903904012347</c:v>
                </c:pt>
                <c:pt idx="146">
                  <c:v>151.46361644753085</c:v>
                </c:pt>
                <c:pt idx="147">
                  <c:v>150.381169</c:v>
                </c:pt>
                <c:pt idx="148">
                  <c:v>154.48280301234567</c:v>
                </c:pt>
                <c:pt idx="149">
                  <c:v>152.59249136111109</c:v>
                </c:pt>
                <c:pt idx="150">
                  <c:v>156.55570493827156</c:v>
                </c:pt>
                <c:pt idx="151">
                  <c:v>160.31076859567901</c:v>
                </c:pt>
                <c:pt idx="152">
                  <c:v>163.93814802777777</c:v>
                </c:pt>
                <c:pt idx="153">
                  <c:v>161.51585679012342</c:v>
                </c:pt>
                <c:pt idx="154">
                  <c:v>165.98457224999999</c:v>
                </c:pt>
                <c:pt idx="155">
                  <c:v>167.51693469444442</c:v>
                </c:pt>
                <c:pt idx="156">
                  <c:v>167.25386711111111</c:v>
                </c:pt>
                <c:pt idx="157">
                  <c:v>173.27041927160488</c:v>
                </c:pt>
                <c:pt idx="158">
                  <c:v>171.3568267777778</c:v>
                </c:pt>
                <c:pt idx="159">
                  <c:v>170.77988407716046</c:v>
                </c:pt>
                <c:pt idx="160">
                  <c:v>173.00287044753085</c:v>
                </c:pt>
                <c:pt idx="161">
                  <c:v>175.6891339382716</c:v>
                </c:pt>
                <c:pt idx="162">
                  <c:v>174.47768099999999</c:v>
                </c:pt>
                <c:pt idx="163">
                  <c:v>177.85334136111106</c:v>
                </c:pt>
                <c:pt idx="164">
                  <c:v>183.36770844444442</c:v>
                </c:pt>
                <c:pt idx="165">
                  <c:v>176.99493778086418</c:v>
                </c:pt>
                <c:pt idx="166">
                  <c:v>185.94807163271605</c:v>
                </c:pt>
                <c:pt idx="167">
                  <c:v>186.27245336111105</c:v>
                </c:pt>
                <c:pt idx="168">
                  <c:v>187.56976370679007</c:v>
                </c:pt>
                <c:pt idx="169">
                  <c:v>190.69461838271602</c:v>
                </c:pt>
                <c:pt idx="170">
                  <c:v>192.4770852623457</c:v>
                </c:pt>
                <c:pt idx="171">
                  <c:v>187.84834449382714</c:v>
                </c:pt>
                <c:pt idx="172">
                  <c:v>195.97511190123461</c:v>
                </c:pt>
                <c:pt idx="173">
                  <c:v>192.43084266975305</c:v>
                </c:pt>
                <c:pt idx="174">
                  <c:v>194.12694089197532</c:v>
                </c:pt>
                <c:pt idx="175">
                  <c:v>196.35482711111109</c:v>
                </c:pt>
                <c:pt idx="176">
                  <c:v>191.81942223456792</c:v>
                </c:pt>
                <c:pt idx="177">
                  <c:v>198.92908449382713</c:v>
                </c:pt>
                <c:pt idx="178">
                  <c:v>202.33798075308644</c:v>
                </c:pt>
                <c:pt idx="179">
                  <c:v>199.07171941049384</c:v>
                </c:pt>
                <c:pt idx="180">
                  <c:v>209.78625600000001</c:v>
                </c:pt>
                <c:pt idx="181">
                  <c:v>209.0000300277778</c:v>
                </c:pt>
                <c:pt idx="182">
                  <c:v>208.70617777777778</c:v>
                </c:pt>
                <c:pt idx="183">
                  <c:v>212.39661802777778</c:v>
                </c:pt>
                <c:pt idx="184">
                  <c:v>213.03997245679017</c:v>
                </c:pt>
                <c:pt idx="185">
                  <c:v>217.66740153086414</c:v>
                </c:pt>
                <c:pt idx="186">
                  <c:v>212.791914595679</c:v>
                </c:pt>
                <c:pt idx="187">
                  <c:v>215.67043718827156</c:v>
                </c:pt>
                <c:pt idx="188">
                  <c:v>216.41842469444447</c:v>
                </c:pt>
                <c:pt idx="189">
                  <c:v>217.41666333641976</c:v>
                </c:pt>
                <c:pt idx="190">
                  <c:v>214.87487970679015</c:v>
                </c:pt>
                <c:pt idx="191">
                  <c:v>219.42167723456791</c:v>
                </c:pt>
                <c:pt idx="192">
                  <c:v>221.23422333641975</c:v>
                </c:pt>
                <c:pt idx="193">
                  <c:v>227.42985838271611</c:v>
                </c:pt>
                <c:pt idx="194">
                  <c:v>230.61122134567898</c:v>
                </c:pt>
                <c:pt idx="195">
                  <c:v>225.79570224999995</c:v>
                </c:pt>
                <c:pt idx="196">
                  <c:v>226.45902430864197</c:v>
                </c:pt>
                <c:pt idx="197">
                  <c:v>234.07470025000001</c:v>
                </c:pt>
                <c:pt idx="198">
                  <c:v>229.89129802777776</c:v>
                </c:pt>
                <c:pt idx="199">
                  <c:v>232.31348336111114</c:v>
                </c:pt>
                <c:pt idx="200">
                  <c:v>244.30037334567899</c:v>
                </c:pt>
                <c:pt idx="201">
                  <c:v>233.97101512345679</c:v>
                </c:pt>
                <c:pt idx="202">
                  <c:v>248.7191840277778</c:v>
                </c:pt>
                <c:pt idx="203">
                  <c:v>242.6602370864197</c:v>
                </c:pt>
                <c:pt idx="204">
                  <c:v>242.50102597530861</c:v>
                </c:pt>
                <c:pt idx="205">
                  <c:v>238.76602089197536</c:v>
                </c:pt>
                <c:pt idx="206">
                  <c:v>244.4584366944444</c:v>
                </c:pt>
                <c:pt idx="207">
                  <c:v>246.84948653086414</c:v>
                </c:pt>
                <c:pt idx="208">
                  <c:v>257.13013341049373</c:v>
                </c:pt>
                <c:pt idx="209">
                  <c:v>247.7038797067901</c:v>
                </c:pt>
                <c:pt idx="210">
                  <c:v>251.50611889197526</c:v>
                </c:pt>
                <c:pt idx="211">
                  <c:v>251.6682586697531</c:v>
                </c:pt>
                <c:pt idx="212">
                  <c:v>252.42148271604938</c:v>
                </c:pt>
                <c:pt idx="213">
                  <c:v>249.78924452160496</c:v>
                </c:pt>
                <c:pt idx="214">
                  <c:v>253.3933361111111</c:v>
                </c:pt>
                <c:pt idx="215">
                  <c:v>256.85938669444454</c:v>
                </c:pt>
                <c:pt idx="216">
                  <c:v>259.74694444444447</c:v>
                </c:pt>
                <c:pt idx="217">
                  <c:v>259.91171871604934</c:v>
                </c:pt>
                <c:pt idx="218">
                  <c:v>261.49944422530865</c:v>
                </c:pt>
                <c:pt idx="219">
                  <c:v>262.21144978086414</c:v>
                </c:pt>
                <c:pt idx="220">
                  <c:v>259.74694444444447</c:v>
                </c:pt>
                <c:pt idx="221">
                  <c:v>265.40573163271597</c:v>
                </c:pt>
                <c:pt idx="222">
                  <c:v>261.22461041975316</c:v>
                </c:pt>
                <c:pt idx="223">
                  <c:v>265.24103427160492</c:v>
                </c:pt>
                <c:pt idx="224">
                  <c:v>276.06191723456794</c:v>
                </c:pt>
                <c:pt idx="225">
                  <c:v>261.5533501512345</c:v>
                </c:pt>
                <c:pt idx="226">
                  <c:v>272.30133575308639</c:v>
                </c:pt>
                <c:pt idx="227">
                  <c:v>274.2630407901234</c:v>
                </c:pt>
                <c:pt idx="228">
                  <c:v>273.30886089197531</c:v>
                </c:pt>
                <c:pt idx="229">
                  <c:v>278.26317482716047</c:v>
                </c:pt>
                <c:pt idx="230">
                  <c:v>283.72033599999992</c:v>
                </c:pt>
                <c:pt idx="231">
                  <c:v>273.47604390123462</c:v>
                </c:pt>
                <c:pt idx="232">
                  <c:v>283.03576011111113</c:v>
                </c:pt>
                <c:pt idx="233">
                  <c:v>286.354084</c:v>
                </c:pt>
                <c:pt idx="234">
                  <c:v>278.54682785493827</c:v>
                </c:pt>
                <c:pt idx="235">
                  <c:v>281.95260653086422</c:v>
                </c:pt>
                <c:pt idx="236">
                  <c:v>282.86381097530864</c:v>
                </c:pt>
                <c:pt idx="237">
                  <c:v>284.69250469444444</c:v>
                </c:pt>
                <c:pt idx="238">
                  <c:v>283.72033599999992</c:v>
                </c:pt>
                <c:pt idx="239">
                  <c:v>291.83078711419756</c:v>
                </c:pt>
                <c:pt idx="240">
                  <c:v>293.22376538271607</c:v>
                </c:pt>
                <c:pt idx="241">
                  <c:v>274.3182465308642</c:v>
                </c:pt>
                <c:pt idx="242">
                  <c:v>285.89549353086409</c:v>
                </c:pt>
                <c:pt idx="243">
                  <c:v>284.177179308642</c:v>
                </c:pt>
                <c:pt idx="244">
                  <c:v>273.86940099999998</c:v>
                </c:pt>
                <c:pt idx="245">
                  <c:v>286.46878904012345</c:v>
                </c:pt>
                <c:pt idx="246">
                  <c:v>277.52968504938264</c:v>
                </c:pt>
                <c:pt idx="247">
                  <c:v>285.32277225000001</c:v>
                </c:pt>
                <c:pt idx="248">
                  <c:v>282.8077519012345</c:v>
                </c:pt>
                <c:pt idx="249">
                  <c:v>288.02049802777788</c:v>
                </c:pt>
                <c:pt idx="250">
                  <c:v>293.33983802777783</c:v>
                </c:pt>
                <c:pt idx="251">
                  <c:v>292.81674134567896</c:v>
                </c:pt>
                <c:pt idx="252">
                  <c:v>292.00544002777775</c:v>
                </c:pt>
                <c:pt idx="253">
                  <c:v>294.6753706790123</c:v>
                </c:pt>
                <c:pt idx="254">
                  <c:v>293.92054579012336</c:v>
                </c:pt>
                <c:pt idx="255">
                  <c:v>295.8419111141975</c:v>
                </c:pt>
                <c:pt idx="256">
                  <c:v>297.82705877777772</c:v>
                </c:pt>
                <c:pt idx="257">
                  <c:v>303.35382422530853</c:v>
                </c:pt>
                <c:pt idx="258">
                  <c:v>298.06104197530857</c:v>
                </c:pt>
                <c:pt idx="259">
                  <c:v>301.9968148919753</c:v>
                </c:pt>
                <c:pt idx="260">
                  <c:v>300.17295024999993</c:v>
                </c:pt>
                <c:pt idx="261">
                  <c:v>300.99551171604929</c:v>
                </c:pt>
                <c:pt idx="262">
                  <c:v>308.81228155864198</c:v>
                </c:pt>
                <c:pt idx="263">
                  <c:v>292.93273341049382</c:v>
                </c:pt>
                <c:pt idx="264">
                  <c:v>310.30388297530857</c:v>
                </c:pt>
                <c:pt idx="265">
                  <c:v>310.95991533641973</c:v>
                </c:pt>
                <c:pt idx="266">
                  <c:v>306.78884792901226</c:v>
                </c:pt>
                <c:pt idx="267">
                  <c:v>317.39204024999998</c:v>
                </c:pt>
                <c:pt idx="268">
                  <c:v>310.24321052160491</c:v>
                </c:pt>
                <c:pt idx="269">
                  <c:v>310.78164099999992</c:v>
                </c:pt>
                <c:pt idx="270">
                  <c:v>314.79827764197529</c:v>
                </c:pt>
                <c:pt idx="271">
                  <c:v>314.37851052160494</c:v>
                </c:pt>
                <c:pt idx="272">
                  <c:v>319.99445704012339</c:v>
                </c:pt>
                <c:pt idx="273">
                  <c:v>316.84791116049377</c:v>
                </c:pt>
                <c:pt idx="274">
                  <c:v>318.479716</c:v>
                </c:pt>
                <c:pt idx="275">
                  <c:v>322.72924844444441</c:v>
                </c:pt>
                <c:pt idx="276">
                  <c:v>321.87748755864197</c:v>
                </c:pt>
                <c:pt idx="277">
                  <c:v>316.36551111111106</c:v>
                </c:pt>
                <c:pt idx="278">
                  <c:v>331.49889501234566</c:v>
                </c:pt>
                <c:pt idx="279">
                  <c:v>324.92666163271599</c:v>
                </c:pt>
                <c:pt idx="280">
                  <c:v>334.59319912345677</c:v>
                </c:pt>
                <c:pt idx="281">
                  <c:v>335.21337802777776</c:v>
                </c:pt>
                <c:pt idx="282">
                  <c:v>340.32460445679004</c:v>
                </c:pt>
                <c:pt idx="283">
                  <c:v>331.93196100000006</c:v>
                </c:pt>
                <c:pt idx="284">
                  <c:v>332.17897560493816</c:v>
                </c:pt>
                <c:pt idx="285">
                  <c:v>338.07564002777769</c:v>
                </c:pt>
                <c:pt idx="286">
                  <c:v>337.016164</c:v>
                </c:pt>
                <c:pt idx="287">
                  <c:v>335.08929630864196</c:v>
                </c:pt>
                <c:pt idx="288">
                  <c:v>354.99165482716046</c:v>
                </c:pt>
                <c:pt idx="289">
                  <c:v>355.56759225000002</c:v>
                </c:pt>
                <c:pt idx="290">
                  <c:v>346.04060469444454</c:v>
                </c:pt>
                <c:pt idx="291">
                  <c:v>348.18730671604931</c:v>
                </c:pt>
                <c:pt idx="292">
                  <c:v>352.75935023456793</c:v>
                </c:pt>
                <c:pt idx="293">
                  <c:v>357.74359912345682</c:v>
                </c:pt>
                <c:pt idx="294">
                  <c:v>381.47081163271605</c:v>
                </c:pt>
                <c:pt idx="295">
                  <c:v>384.38870069444442</c:v>
                </c:pt>
                <c:pt idx="296">
                  <c:v>394.96483496604947</c:v>
                </c:pt>
                <c:pt idx="297">
                  <c:v>406.23074336111108</c:v>
                </c:pt>
                <c:pt idx="298">
                  <c:v>397.32670378086419</c:v>
                </c:pt>
                <c:pt idx="299">
                  <c:v>401.79979778086431</c:v>
                </c:pt>
                <c:pt idx="300">
                  <c:v>412.12834533641973</c:v>
                </c:pt>
                <c:pt idx="301">
                  <c:v>417.72319852160496</c:v>
                </c:pt>
                <c:pt idx="302">
                  <c:v>417.16927785493829</c:v>
                </c:pt>
                <c:pt idx="303">
                  <c:v>423.70563023456782</c:v>
                </c:pt>
                <c:pt idx="304">
                  <c:v>433.32204637345671</c:v>
                </c:pt>
                <c:pt idx="305">
                  <c:v>433.67368336111099</c:v>
                </c:pt>
                <c:pt idx="306">
                  <c:v>443.61720493827158</c:v>
                </c:pt>
                <c:pt idx="307">
                  <c:v>443.25921941049387</c:v>
                </c:pt>
                <c:pt idx="308">
                  <c:v>441.90346224999996</c:v>
                </c:pt>
                <c:pt idx="309">
                  <c:v>434.52328949382718</c:v>
                </c:pt>
                <c:pt idx="310">
                  <c:v>439.62673741049383</c:v>
                </c:pt>
                <c:pt idx="311">
                  <c:v>445.69074081790126</c:v>
                </c:pt>
                <c:pt idx="312">
                  <c:v>443.83019296604942</c:v>
                </c:pt>
                <c:pt idx="313">
                  <c:v>451.94035679012336</c:v>
                </c:pt>
                <c:pt idx="314">
                  <c:v>459.83084011111106</c:v>
                </c:pt>
                <c:pt idx="315">
                  <c:v>437.49532415123457</c:v>
                </c:pt>
                <c:pt idx="316">
                  <c:v>457.79832538271597</c:v>
                </c:pt>
                <c:pt idx="317">
                  <c:v>448.4865062500001</c:v>
                </c:pt>
                <c:pt idx="318">
                  <c:v>467.20582333641988</c:v>
                </c:pt>
                <c:pt idx="319">
                  <c:v>459.1044251882717</c:v>
                </c:pt>
                <c:pt idx="320">
                  <c:v>464.57012623456791</c:v>
                </c:pt>
                <c:pt idx="321">
                  <c:v>468.6719846944444</c:v>
                </c:pt>
                <c:pt idx="322">
                  <c:v>472.86435408641978</c:v>
                </c:pt>
                <c:pt idx="323">
                  <c:v>460.19545469444444</c:v>
                </c:pt>
                <c:pt idx="324">
                  <c:v>468.0107259753085</c:v>
                </c:pt>
                <c:pt idx="325">
                  <c:v>469.84656755864194</c:v>
                </c:pt>
                <c:pt idx="326">
                  <c:v>465.96019290123445</c:v>
                </c:pt>
                <c:pt idx="327">
                  <c:v>476.33790002777766</c:v>
                </c:pt>
                <c:pt idx="328">
                  <c:v>479.89717630864203</c:v>
                </c:pt>
                <c:pt idx="329">
                  <c:v>476.78178177777767</c:v>
                </c:pt>
                <c:pt idx="330">
                  <c:v>477.96647708641979</c:v>
                </c:pt>
                <c:pt idx="331">
                  <c:v>485.78364025000008</c:v>
                </c:pt>
                <c:pt idx="332">
                  <c:v>497.88980297530873</c:v>
                </c:pt>
                <c:pt idx="333">
                  <c:v>500.312512111111</c:v>
                </c:pt>
                <c:pt idx="334">
                  <c:v>492.4577408179012</c:v>
                </c:pt>
                <c:pt idx="335">
                  <c:v>489.60167044753086</c:v>
                </c:pt>
                <c:pt idx="336">
                  <c:v>505.63768526234571</c:v>
                </c:pt>
                <c:pt idx="337">
                  <c:v>500.16092052160485</c:v>
                </c:pt>
                <c:pt idx="338">
                  <c:v>513.36734126234558</c:v>
                </c:pt>
                <c:pt idx="339">
                  <c:v>517.44622875308642</c:v>
                </c:pt>
                <c:pt idx="340">
                  <c:v>522.47292544444429</c:v>
                </c:pt>
                <c:pt idx="341">
                  <c:v>500.38955926234564</c:v>
                </c:pt>
                <c:pt idx="342">
                  <c:v>525.81037808641963</c:v>
                </c:pt>
                <c:pt idx="343">
                  <c:v>531.8942813611111</c:v>
                </c:pt>
                <c:pt idx="344">
                  <c:v>543.92604938271609</c:v>
                </c:pt>
                <c:pt idx="345">
                  <c:v>546.6166066944445</c:v>
                </c:pt>
                <c:pt idx="346">
                  <c:v>546.45815486419735</c:v>
                </c:pt>
                <c:pt idx="347">
                  <c:v>540.13633402777771</c:v>
                </c:pt>
                <c:pt idx="348">
                  <c:v>535.49559616049373</c:v>
                </c:pt>
                <c:pt idx="349">
                  <c:v>546.06342399999994</c:v>
                </c:pt>
                <c:pt idx="350">
                  <c:v>546.6166066944445</c:v>
                </c:pt>
                <c:pt idx="351">
                  <c:v>572.52525624999987</c:v>
                </c:pt>
                <c:pt idx="352">
                  <c:v>565.89008908641972</c:v>
                </c:pt>
                <c:pt idx="353">
                  <c:v>563.71422044444455</c:v>
                </c:pt>
                <c:pt idx="354">
                  <c:v>588.20800900000006</c:v>
                </c:pt>
                <c:pt idx="355">
                  <c:v>572.36309245679001</c:v>
                </c:pt>
                <c:pt idx="356">
                  <c:v>585.74218223456796</c:v>
                </c:pt>
                <c:pt idx="357">
                  <c:v>585.74218223456796</c:v>
                </c:pt>
                <c:pt idx="358">
                  <c:v>601.93896419753082</c:v>
                </c:pt>
                <c:pt idx="359">
                  <c:v>602.68886118827163</c:v>
                </c:pt>
                <c:pt idx="360">
                  <c:v>599.5288278549383</c:v>
                </c:pt>
                <c:pt idx="361">
                  <c:v>618.52242667901237</c:v>
                </c:pt>
                <c:pt idx="362">
                  <c:v>626.81520496604946</c:v>
                </c:pt>
                <c:pt idx="363">
                  <c:v>615.49199412345683</c:v>
                </c:pt>
                <c:pt idx="364">
                  <c:v>631.83525344444445</c:v>
                </c:pt>
                <c:pt idx="365">
                  <c:v>638.84247511111107</c:v>
                </c:pt>
                <c:pt idx="366">
                  <c:v>639.6993151882715</c:v>
                </c:pt>
                <c:pt idx="367">
                  <c:v>660.62136208641971</c:v>
                </c:pt>
                <c:pt idx="368">
                  <c:v>669.27989575308629</c:v>
                </c:pt>
                <c:pt idx="369">
                  <c:v>682.41403155864202</c:v>
                </c:pt>
                <c:pt idx="370">
                  <c:v>683.56683501234579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5D2-4A36-8DAB-E936C4406920}"/>
            </c:ext>
          </c:extLst>
        </c:ser>
        <c:ser>
          <c:idx val="3"/>
          <c:order val="3"/>
          <c:tx>
            <c:v>400°C 60min</c:v>
          </c:tx>
          <c:spPr>
            <a:ln w="19050"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'[11]1M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'[11]1M NaOH 10mV'!$U$9:$U$379</c:f>
              <c:numCache>
                <c:formatCode>General</c:formatCode>
                <c:ptCount val="371"/>
                <c:pt idx="0">
                  <c:v>419.4531558641969</c:v>
                </c:pt>
                <c:pt idx="1">
                  <c:v>378.16420153086398</c:v>
                </c:pt>
                <c:pt idx="2">
                  <c:v>341.50834666975351</c:v>
                </c:pt>
                <c:pt idx="3">
                  <c:v>307.91280653086443</c:v>
                </c:pt>
                <c:pt idx="4">
                  <c:v>278.88257782716045</c:v>
                </c:pt>
                <c:pt idx="5">
                  <c:v>251.82868745679008</c:v>
                </c:pt>
                <c:pt idx="6">
                  <c:v>227.68462727160482</c:v>
                </c:pt>
                <c:pt idx="7">
                  <c:v>205.72961741049374</c:v>
                </c:pt>
                <c:pt idx="8">
                  <c:v>185.81021927160478</c:v>
                </c:pt>
                <c:pt idx="9">
                  <c:v>169.58695319753079</c:v>
                </c:pt>
                <c:pt idx="10">
                  <c:v>153.22176074382702</c:v>
                </c:pt>
                <c:pt idx="11">
                  <c:v>139.52334400000004</c:v>
                </c:pt>
                <c:pt idx="12">
                  <c:v>126.69503467901229</c:v>
                </c:pt>
                <c:pt idx="13">
                  <c:v>115.17582400000006</c:v>
                </c:pt>
                <c:pt idx="14">
                  <c:v>104.93384496604943</c:v>
                </c:pt>
                <c:pt idx="15">
                  <c:v>95.864768891975345</c:v>
                </c:pt>
                <c:pt idx="16">
                  <c:v>88.604568999999969</c:v>
                </c:pt>
                <c:pt idx="17">
                  <c:v>80.987000521604926</c:v>
                </c:pt>
                <c:pt idx="18">
                  <c:v>74.793669444444475</c:v>
                </c:pt>
                <c:pt idx="19">
                  <c:v>68.987790234567939</c:v>
                </c:pt>
                <c:pt idx="20">
                  <c:v>64.092477827160451</c:v>
                </c:pt>
                <c:pt idx="21">
                  <c:v>59.901580151234576</c:v>
                </c:pt>
                <c:pt idx="22">
                  <c:v>56.410948299382703</c:v>
                </c:pt>
                <c:pt idx="23">
                  <c:v>53.14815007716048</c:v>
                </c:pt>
                <c:pt idx="24">
                  <c:v>49.815991379753065</c:v>
                </c:pt>
                <c:pt idx="25">
                  <c:v>46.637517361111101</c:v>
                </c:pt>
                <c:pt idx="26">
                  <c:v>44.327854340277781</c:v>
                </c:pt>
                <c:pt idx="27">
                  <c:v>42.783590840277768</c:v>
                </c:pt>
                <c:pt idx="28">
                  <c:v>40.683065240771604</c:v>
                </c:pt>
                <c:pt idx="29">
                  <c:v>39.366352490401241</c:v>
                </c:pt>
                <c:pt idx="30">
                  <c:v>38.965268913611098</c:v>
                </c:pt>
                <c:pt idx="31">
                  <c:v>37.22823445558641</c:v>
                </c:pt>
                <c:pt idx="32">
                  <c:v>36.031880388259559</c:v>
                </c:pt>
                <c:pt idx="33">
                  <c:v>35.079349251871598</c:v>
                </c:pt>
                <c:pt idx="34">
                  <c:v>34.641078650741051</c:v>
                </c:pt>
                <c:pt idx="35">
                  <c:v>34.129872761604943</c:v>
                </c:pt>
                <c:pt idx="36">
                  <c:v>33.953799511234557</c:v>
                </c:pt>
                <c:pt idx="37">
                  <c:v>33.259955043086414</c:v>
                </c:pt>
                <c:pt idx="38">
                  <c:v>33.129041780277781</c:v>
                </c:pt>
                <c:pt idx="39">
                  <c:v>32.501654378271603</c:v>
                </c:pt>
                <c:pt idx="40">
                  <c:v>32.633227502499992</c:v>
                </c:pt>
                <c:pt idx="41">
                  <c:v>32.45144144694445</c:v>
                </c:pt>
                <c:pt idx="42">
                  <c:v>33.346069322253086</c:v>
                </c:pt>
                <c:pt idx="43">
                  <c:v>33.052981240771608</c:v>
                </c:pt>
                <c:pt idx="44">
                  <c:v>33.301042608919744</c:v>
                </c:pt>
                <c:pt idx="45">
                  <c:v>34.009243265308641</c:v>
                </c:pt>
                <c:pt idx="46">
                  <c:v>34.72280023336419</c:v>
                </c:pt>
                <c:pt idx="47">
                  <c:v>34.064537700277782</c:v>
                </c:pt>
                <c:pt idx="48">
                  <c:v>34.708790340277773</c:v>
                </c:pt>
                <c:pt idx="49">
                  <c:v>35.159760854444436</c:v>
                </c:pt>
                <c:pt idx="50">
                  <c:v>36.854545186697536</c:v>
                </c:pt>
                <c:pt idx="51">
                  <c:v>37.447668302499984</c:v>
                </c:pt>
                <c:pt idx="52">
                  <c:v>37.45603201777778</c:v>
                </c:pt>
                <c:pt idx="53">
                  <c:v>37.642996817901228</c:v>
                </c:pt>
                <c:pt idx="54">
                  <c:v>39.47895130743828</c:v>
                </c:pt>
                <c:pt idx="55">
                  <c:v>39.238600805216045</c:v>
                </c:pt>
                <c:pt idx="56">
                  <c:v>40.200249467777773</c:v>
                </c:pt>
                <c:pt idx="57">
                  <c:v>39.972671511141968</c:v>
                </c:pt>
                <c:pt idx="58">
                  <c:v>41.9781608919753</c:v>
                </c:pt>
                <c:pt idx="59">
                  <c:v>41.762757369012341</c:v>
                </c:pt>
                <c:pt idx="60">
                  <c:v>42.6572991319753</c:v>
                </c:pt>
                <c:pt idx="61">
                  <c:v>44.449703859290132</c:v>
                </c:pt>
                <c:pt idx="62">
                  <c:v>45.647214340771605</c:v>
                </c:pt>
                <c:pt idx="63">
                  <c:v>45.196547786316046</c:v>
                </c:pt>
                <c:pt idx="64">
                  <c:v>46.595861162370667</c:v>
                </c:pt>
                <c:pt idx="65">
                  <c:v>48.586499394669445</c:v>
                </c:pt>
                <c:pt idx="66">
                  <c:v>49.340681223171615</c:v>
                </c:pt>
                <c:pt idx="67">
                  <c:v>47.477390136259565</c:v>
                </c:pt>
                <c:pt idx="68">
                  <c:v>51.687951654444433</c:v>
                </c:pt>
                <c:pt idx="69">
                  <c:v>53.619217789097526</c:v>
                </c:pt>
                <c:pt idx="70">
                  <c:v>52.756454982415121</c:v>
                </c:pt>
                <c:pt idx="71">
                  <c:v>54.567153418402775</c:v>
                </c:pt>
                <c:pt idx="72">
                  <c:v>56.347358757927168</c:v>
                </c:pt>
                <c:pt idx="73">
                  <c:v>57.026293371264188</c:v>
                </c:pt>
                <c:pt idx="74">
                  <c:v>57.390531844237344</c:v>
                </c:pt>
                <c:pt idx="75">
                  <c:v>59.780946012415129</c:v>
                </c:pt>
                <c:pt idx="76">
                  <c:v>61.547459414579023</c:v>
                </c:pt>
                <c:pt idx="77">
                  <c:v>61.933874459171605</c:v>
                </c:pt>
                <c:pt idx="78">
                  <c:v>61.229120870348453</c:v>
                </c:pt>
                <c:pt idx="79">
                  <c:v>64.311507018519734</c:v>
                </c:pt>
                <c:pt idx="80">
                  <c:v>64.809602083467894</c:v>
                </c:pt>
                <c:pt idx="81">
                  <c:v>67.09199864197808</c:v>
                </c:pt>
                <c:pt idx="82">
                  <c:v>68.803133778349633</c:v>
                </c:pt>
                <c:pt idx="83">
                  <c:v>69.530096764847457</c:v>
                </c:pt>
                <c:pt idx="84">
                  <c:v>70.841855443969038</c:v>
                </c:pt>
                <c:pt idx="85">
                  <c:v>72.837321370411487</c:v>
                </c:pt>
                <c:pt idx="86">
                  <c:v>72.082239495875996</c:v>
                </c:pt>
                <c:pt idx="87">
                  <c:v>73.487537175163297</c:v>
                </c:pt>
                <c:pt idx="88">
                  <c:v>75.814874228957194</c:v>
                </c:pt>
                <c:pt idx="89">
                  <c:v>74.80296467361417</c:v>
                </c:pt>
                <c:pt idx="90">
                  <c:v>76.689519221744035</c:v>
                </c:pt>
                <c:pt idx="91">
                  <c:v>78.81059808444445</c:v>
                </c:pt>
                <c:pt idx="92">
                  <c:v>79.300298420112213</c:v>
                </c:pt>
                <c:pt idx="93">
                  <c:v>80.647021389248422</c:v>
                </c:pt>
                <c:pt idx="94">
                  <c:v>80.993680123279006</c:v>
                </c:pt>
                <c:pt idx="95">
                  <c:v>83.63639828186092</c:v>
                </c:pt>
                <c:pt idx="96">
                  <c:v>83.909737317667364</c:v>
                </c:pt>
                <c:pt idx="97">
                  <c:v>85.215841170887117</c:v>
                </c:pt>
                <c:pt idx="98">
                  <c:v>83.476246426963058</c:v>
                </c:pt>
                <c:pt idx="99">
                  <c:v>90.404565677751322</c:v>
                </c:pt>
                <c:pt idx="100">
                  <c:v>87.630908815549816</c:v>
                </c:pt>
                <c:pt idx="101">
                  <c:v>91.88236833995856</c:v>
                </c:pt>
                <c:pt idx="102">
                  <c:v>94.481970513733458</c:v>
                </c:pt>
                <c:pt idx="103">
                  <c:v>93.12270586678045</c:v>
                </c:pt>
                <c:pt idx="104">
                  <c:v>94.094395229105203</c:v>
                </c:pt>
                <c:pt idx="105">
                  <c:v>97.362404386761085</c:v>
                </c:pt>
                <c:pt idx="106">
                  <c:v>96.02289431729659</c:v>
                </c:pt>
                <c:pt idx="107">
                  <c:v>101.06296538006049</c:v>
                </c:pt>
                <c:pt idx="108">
                  <c:v>97.746133837041953</c:v>
                </c:pt>
                <c:pt idx="109">
                  <c:v>99.899691833611115</c:v>
                </c:pt>
                <c:pt idx="110">
                  <c:v>103.31736518522496</c:v>
                </c:pt>
                <c:pt idx="111">
                  <c:v>105.56963133506943</c:v>
                </c:pt>
                <c:pt idx="112">
                  <c:v>105.19041335431604</c:v>
                </c:pt>
                <c:pt idx="113">
                  <c:v>107.00751937037066</c:v>
                </c:pt>
                <c:pt idx="114">
                  <c:v>108.70162659782991</c:v>
                </c:pt>
                <c:pt idx="115">
                  <c:v>110.94476779437159</c:v>
                </c:pt>
                <c:pt idx="116">
                  <c:v>110.34552401561606</c:v>
                </c:pt>
                <c:pt idx="117">
                  <c:v>112.78847103673608</c:v>
                </c:pt>
                <c:pt idx="118">
                  <c:v>110.85906887467775</c:v>
                </c:pt>
                <c:pt idx="119">
                  <c:v>117.57460070431604</c:v>
                </c:pt>
                <c:pt idx="120">
                  <c:v>118.09967034262995</c:v>
                </c:pt>
                <c:pt idx="121">
                  <c:v>119.55451851200122</c:v>
                </c:pt>
                <c:pt idx="122">
                  <c:v>118.4562801098716</c:v>
                </c:pt>
                <c:pt idx="123">
                  <c:v>121.29091687313087</c:v>
                </c:pt>
                <c:pt idx="124">
                  <c:v>122.46952489402499</c:v>
                </c:pt>
                <c:pt idx="125">
                  <c:v>125.08693855829662</c:v>
                </c:pt>
                <c:pt idx="126">
                  <c:v>128.61164030016329</c:v>
                </c:pt>
                <c:pt idx="127">
                  <c:v>126.90352942151111</c:v>
                </c:pt>
                <c:pt idx="128">
                  <c:v>126.61340511764939</c:v>
                </c:pt>
                <c:pt idx="129">
                  <c:v>127.62425502042254</c:v>
                </c:pt>
                <c:pt idx="130">
                  <c:v>132.16449215933608</c:v>
                </c:pt>
                <c:pt idx="131">
                  <c:v>129.50706799151885</c:v>
                </c:pt>
                <c:pt idx="132">
                  <c:v>135.14143875122502</c:v>
                </c:pt>
                <c:pt idx="133">
                  <c:v>136.34881294822253</c:v>
                </c:pt>
                <c:pt idx="134">
                  <c:v>133.99860543654444</c:v>
                </c:pt>
                <c:pt idx="135">
                  <c:v>134.60733216159997</c:v>
                </c:pt>
                <c:pt idx="136">
                  <c:v>140.39001971175588</c:v>
                </c:pt>
                <c:pt idx="137">
                  <c:v>141.01669375202496</c:v>
                </c:pt>
                <c:pt idx="138">
                  <c:v>143.94815133466693</c:v>
                </c:pt>
                <c:pt idx="139">
                  <c:v>147.53164548344475</c:v>
                </c:pt>
                <c:pt idx="140">
                  <c:v>147.42874411834848</c:v>
                </c:pt>
                <c:pt idx="141">
                  <c:v>146.87483358494106</c:v>
                </c:pt>
                <c:pt idx="142">
                  <c:v>147.50922973631606</c:v>
                </c:pt>
                <c:pt idx="143">
                  <c:v>151.5949748729679</c:v>
                </c:pt>
                <c:pt idx="144">
                  <c:v>152.07518212187776</c:v>
                </c:pt>
                <c:pt idx="145">
                  <c:v>153.3165104731309</c:v>
                </c:pt>
                <c:pt idx="146">
                  <c:v>154.8060736029679</c:v>
                </c:pt>
                <c:pt idx="147">
                  <c:v>158.43398154425955</c:v>
                </c:pt>
                <c:pt idx="148">
                  <c:v>158.11137186385312</c:v>
                </c:pt>
                <c:pt idx="149">
                  <c:v>159.28934651013614</c:v>
                </c:pt>
                <c:pt idx="150">
                  <c:v>164.4050801762975</c:v>
                </c:pt>
                <c:pt idx="151">
                  <c:v>162.16930138394565</c:v>
                </c:pt>
                <c:pt idx="152">
                  <c:v>164.05082688974102</c:v>
                </c:pt>
                <c:pt idx="153">
                  <c:v>159.37784595059287</c:v>
                </c:pt>
                <c:pt idx="154">
                  <c:v>160.98678197654445</c:v>
                </c:pt>
                <c:pt idx="155">
                  <c:v>163.990889835941</c:v>
                </c:pt>
                <c:pt idx="156">
                  <c:v>162.14679027338551</c:v>
                </c:pt>
                <c:pt idx="157">
                  <c:v>166.25165435262346</c:v>
                </c:pt>
                <c:pt idx="158">
                  <c:v>169.48566731259291</c:v>
                </c:pt>
                <c:pt idx="159">
                  <c:v>169.76917320250001</c:v>
                </c:pt>
                <c:pt idx="160">
                  <c:v>173.12087347108917</c:v>
                </c:pt>
                <c:pt idx="161">
                  <c:v>174.48199596667777</c:v>
                </c:pt>
                <c:pt idx="162">
                  <c:v>173.47120191684442</c:v>
                </c:pt>
                <c:pt idx="163">
                  <c:v>182.77084158987776</c:v>
                </c:pt>
                <c:pt idx="164">
                  <c:v>176.74910717756049</c:v>
                </c:pt>
                <c:pt idx="165">
                  <c:v>177.12610940271108</c:v>
                </c:pt>
                <c:pt idx="166">
                  <c:v>186.84622367686694</c:v>
                </c:pt>
                <c:pt idx="167">
                  <c:v>185.47355954859384</c:v>
                </c:pt>
                <c:pt idx="168">
                  <c:v>185.26730620604437</c:v>
                </c:pt>
                <c:pt idx="169">
                  <c:v>185.14737987827436</c:v>
                </c:pt>
                <c:pt idx="170">
                  <c:v>189.67038645649654</c:v>
                </c:pt>
                <c:pt idx="171">
                  <c:v>190.29396267428271</c:v>
                </c:pt>
                <c:pt idx="172">
                  <c:v>185.15471255121105</c:v>
                </c:pt>
                <c:pt idx="173">
                  <c:v>194.66334225482254</c:v>
                </c:pt>
                <c:pt idx="174">
                  <c:v>193.87639907355586</c:v>
                </c:pt>
                <c:pt idx="175">
                  <c:v>191.11910434027777</c:v>
                </c:pt>
                <c:pt idx="176">
                  <c:v>198.37703698080276</c:v>
                </c:pt>
                <c:pt idx="177">
                  <c:v>200.16343596760771</c:v>
                </c:pt>
                <c:pt idx="178">
                  <c:v>199.65600510100276</c:v>
                </c:pt>
                <c:pt idx="179">
                  <c:v>200.10155149309753</c:v>
                </c:pt>
                <c:pt idx="180">
                  <c:v>206.01278733896419</c:v>
                </c:pt>
                <c:pt idx="181">
                  <c:v>202.73584730503737</c:v>
                </c:pt>
                <c:pt idx="182">
                  <c:v>203.42965080854447</c:v>
                </c:pt>
                <c:pt idx="183">
                  <c:v>204.3168795451864</c:v>
                </c:pt>
                <c:pt idx="184">
                  <c:v>204.52587868474197</c:v>
                </c:pt>
                <c:pt idx="185">
                  <c:v>209.4241192967111</c:v>
                </c:pt>
                <c:pt idx="186">
                  <c:v>208.40966100044471</c:v>
                </c:pt>
                <c:pt idx="187">
                  <c:v>214.49226498518638</c:v>
                </c:pt>
                <c:pt idx="188">
                  <c:v>220.560187610079</c:v>
                </c:pt>
                <c:pt idx="189">
                  <c:v>216.01828628422246</c:v>
                </c:pt>
                <c:pt idx="190">
                  <c:v>219.3860289966531</c:v>
                </c:pt>
                <c:pt idx="191">
                  <c:v>218.50013306249991</c:v>
                </c:pt>
                <c:pt idx="192">
                  <c:v>222.69463567521109</c:v>
                </c:pt>
                <c:pt idx="193">
                  <c:v>222.90878181690002</c:v>
                </c:pt>
                <c:pt idx="194">
                  <c:v>222.82712148602496</c:v>
                </c:pt>
                <c:pt idx="195">
                  <c:v>223.34877399800493</c:v>
                </c:pt>
                <c:pt idx="196">
                  <c:v>227.79118641111887</c:v>
                </c:pt>
                <c:pt idx="197">
                  <c:v>231.40409888966045</c:v>
                </c:pt>
                <c:pt idx="198">
                  <c:v>231.20427363445211</c:v>
                </c:pt>
                <c:pt idx="199">
                  <c:v>238.43635356113089</c:v>
                </c:pt>
                <c:pt idx="200">
                  <c:v>232.35954985197532</c:v>
                </c:pt>
                <c:pt idx="201">
                  <c:v>239.0830133557559</c:v>
                </c:pt>
                <c:pt idx="202">
                  <c:v>236.9502128583855</c:v>
                </c:pt>
                <c:pt idx="203">
                  <c:v>233.57710225153363</c:v>
                </c:pt>
                <c:pt idx="204">
                  <c:v>235.87801028720028</c:v>
                </c:pt>
                <c:pt idx="205">
                  <c:v>235.26714513908922</c:v>
                </c:pt>
                <c:pt idx="206">
                  <c:v>242.82881550563084</c:v>
                </c:pt>
                <c:pt idx="207">
                  <c:v>240.04361878524566</c:v>
                </c:pt>
                <c:pt idx="208">
                  <c:v>243.4849373644596</c:v>
                </c:pt>
                <c:pt idx="209">
                  <c:v>250.94704971173607</c:v>
                </c:pt>
                <c:pt idx="210">
                  <c:v>252.19582081043092</c:v>
                </c:pt>
                <c:pt idx="211">
                  <c:v>250.04678735748269</c:v>
                </c:pt>
                <c:pt idx="212">
                  <c:v>250.96933364680282</c:v>
                </c:pt>
                <c:pt idx="213">
                  <c:v>254.59719812600494</c:v>
                </c:pt>
                <c:pt idx="214">
                  <c:v>257.04894786334853</c:v>
                </c:pt>
                <c:pt idx="215">
                  <c:v>251.24312303433368</c:v>
                </c:pt>
                <c:pt idx="216">
                  <c:v>260.9665958410003</c:v>
                </c:pt>
                <c:pt idx="217">
                  <c:v>258.51973437239013</c:v>
                </c:pt>
                <c:pt idx="218">
                  <c:v>257.10948395070409</c:v>
                </c:pt>
                <c:pt idx="219">
                  <c:v>257.44015308673613</c:v>
                </c:pt>
                <c:pt idx="220">
                  <c:v>269.53855657508916</c:v>
                </c:pt>
                <c:pt idx="221">
                  <c:v>261.31236190302349</c:v>
                </c:pt>
                <c:pt idx="222">
                  <c:v>266.76750602480115</c:v>
                </c:pt>
                <c:pt idx="223">
                  <c:v>268.93233937787778</c:v>
                </c:pt>
                <c:pt idx="224">
                  <c:v>255.24704336056323</c:v>
                </c:pt>
                <c:pt idx="225">
                  <c:v>264.99270943601107</c:v>
                </c:pt>
                <c:pt idx="226">
                  <c:v>267.97539032434838</c:v>
                </c:pt>
                <c:pt idx="227">
                  <c:v>271.36631824000006</c:v>
                </c:pt>
                <c:pt idx="228">
                  <c:v>265.96532395654441</c:v>
                </c:pt>
                <c:pt idx="229">
                  <c:v>277.64151671446939</c:v>
                </c:pt>
                <c:pt idx="230">
                  <c:v>266.16978051155581</c:v>
                </c:pt>
                <c:pt idx="231">
                  <c:v>276.43527416416322</c:v>
                </c:pt>
                <c:pt idx="232">
                  <c:v>274.11123525302492</c:v>
                </c:pt>
                <c:pt idx="233">
                  <c:v>279.40779166779754</c:v>
                </c:pt>
                <c:pt idx="234">
                  <c:v>280.36023369040112</c:v>
                </c:pt>
                <c:pt idx="235">
                  <c:v>285.93040114054446</c:v>
                </c:pt>
                <c:pt idx="236">
                  <c:v>283.05241578613607</c:v>
                </c:pt>
                <c:pt idx="237">
                  <c:v>291.06659354301502</c:v>
                </c:pt>
                <c:pt idx="238">
                  <c:v>289.30485257352626</c:v>
                </c:pt>
                <c:pt idx="239">
                  <c:v>283.04086331300272</c:v>
                </c:pt>
                <c:pt idx="240">
                  <c:v>295.9296379000308</c:v>
                </c:pt>
                <c:pt idx="241">
                  <c:v>289.86411274023732</c:v>
                </c:pt>
                <c:pt idx="242">
                  <c:v>285.3458577669445</c:v>
                </c:pt>
                <c:pt idx="243">
                  <c:v>289.73802502105201</c:v>
                </c:pt>
                <c:pt idx="244">
                  <c:v>293.18131897646947</c:v>
                </c:pt>
                <c:pt idx="245">
                  <c:v>300.67321093807897</c:v>
                </c:pt>
                <c:pt idx="246">
                  <c:v>302.0566562940744</c:v>
                </c:pt>
                <c:pt idx="247">
                  <c:v>301.06693691760029</c:v>
                </c:pt>
                <c:pt idx="248">
                  <c:v>306.7599871392249</c:v>
                </c:pt>
                <c:pt idx="249">
                  <c:v>299.37475677755577</c:v>
                </c:pt>
                <c:pt idx="250">
                  <c:v>303.05260332937058</c:v>
                </c:pt>
                <c:pt idx="251">
                  <c:v>307.9718467627111</c:v>
                </c:pt>
                <c:pt idx="252">
                  <c:v>300.80892084214838</c:v>
                </c:pt>
                <c:pt idx="253">
                  <c:v>311.30710918834103</c:v>
                </c:pt>
                <c:pt idx="254">
                  <c:v>315.62299822766954</c:v>
                </c:pt>
                <c:pt idx="255">
                  <c:v>311.64190388387152</c:v>
                </c:pt>
                <c:pt idx="256">
                  <c:v>310.44646701452353</c:v>
                </c:pt>
                <c:pt idx="257">
                  <c:v>316.18490341345688</c:v>
                </c:pt>
                <c:pt idx="258">
                  <c:v>317.13764631546792</c:v>
                </c:pt>
                <c:pt idx="259">
                  <c:v>309.54525856366951</c:v>
                </c:pt>
                <c:pt idx="260">
                  <c:v>311.55372167113086</c:v>
                </c:pt>
                <c:pt idx="261">
                  <c:v>303.49633182468176</c:v>
                </c:pt>
                <c:pt idx="262">
                  <c:v>320.34693543680271</c:v>
                </c:pt>
                <c:pt idx="263">
                  <c:v>321.22594335740774</c:v>
                </c:pt>
                <c:pt idx="264">
                  <c:v>322.69838987694925</c:v>
                </c:pt>
                <c:pt idx="265">
                  <c:v>329.07792165502502</c:v>
                </c:pt>
                <c:pt idx="266">
                  <c:v>318.58192229201114</c:v>
                </c:pt>
                <c:pt idx="267">
                  <c:v>319.31513868185675</c:v>
                </c:pt>
                <c:pt idx="268">
                  <c:v>332.84035344316322</c:v>
                </c:pt>
                <c:pt idx="269">
                  <c:v>327.72027850101506</c:v>
                </c:pt>
                <c:pt idx="270">
                  <c:v>333.37925333045956</c:v>
                </c:pt>
                <c:pt idx="271">
                  <c:v>341.38179131039988</c:v>
                </c:pt>
                <c:pt idx="272">
                  <c:v>323.97920033382718</c:v>
                </c:pt>
                <c:pt idx="273">
                  <c:v>345.72400625902509</c:v>
                </c:pt>
                <c:pt idx="274">
                  <c:v>344.23211487004437</c:v>
                </c:pt>
                <c:pt idx="275">
                  <c:v>331.290476589511</c:v>
                </c:pt>
                <c:pt idx="276">
                  <c:v>351.60635553426692</c:v>
                </c:pt>
                <c:pt idx="277">
                  <c:v>339.24292270733611</c:v>
                </c:pt>
                <c:pt idx="278">
                  <c:v>338.55550223716051</c:v>
                </c:pt>
                <c:pt idx="279">
                  <c:v>344.4399453553778</c:v>
                </c:pt>
                <c:pt idx="280">
                  <c:v>350.92612157827159</c:v>
                </c:pt>
                <c:pt idx="281">
                  <c:v>337.62657847942722</c:v>
                </c:pt>
                <c:pt idx="282">
                  <c:v>344.53483009844479</c:v>
                </c:pt>
                <c:pt idx="283">
                  <c:v>346.36758397551114</c:v>
                </c:pt>
                <c:pt idx="284">
                  <c:v>346.42623163972348</c:v>
                </c:pt>
                <c:pt idx="285">
                  <c:v>356.4817345684595</c:v>
                </c:pt>
                <c:pt idx="286">
                  <c:v>351.09856982104191</c:v>
                </c:pt>
                <c:pt idx="287">
                  <c:v>353.95102236019301</c:v>
                </c:pt>
                <c:pt idx="288">
                  <c:v>347.99783208999992</c:v>
                </c:pt>
                <c:pt idx="289">
                  <c:v>336.5445285225</c:v>
                </c:pt>
                <c:pt idx="290">
                  <c:v>346.9624384385495</c:v>
                </c:pt>
                <c:pt idx="291">
                  <c:v>354.24988697685217</c:v>
                </c:pt>
                <c:pt idx="292">
                  <c:v>356.48236392620026</c:v>
                </c:pt>
                <c:pt idx="293">
                  <c:v>357.98092650292625</c:v>
                </c:pt>
                <c:pt idx="294">
                  <c:v>359.81147430834102</c:v>
                </c:pt>
                <c:pt idx="295">
                  <c:v>360.14556950833617</c:v>
                </c:pt>
                <c:pt idx="296">
                  <c:v>363.49413760604943</c:v>
                </c:pt>
                <c:pt idx="297">
                  <c:v>362.04681333410491</c:v>
                </c:pt>
                <c:pt idx="298">
                  <c:v>359.70852380027782</c:v>
                </c:pt>
                <c:pt idx="299">
                  <c:v>363.5136270677778</c:v>
                </c:pt>
                <c:pt idx="300">
                  <c:v>366.95340022299376</c:v>
                </c:pt>
                <c:pt idx="301">
                  <c:v>367.20204500027774</c:v>
                </c:pt>
                <c:pt idx="302">
                  <c:v>366.13100370250004</c:v>
                </c:pt>
                <c:pt idx="303">
                  <c:v>371.04497638966046</c:v>
                </c:pt>
                <c:pt idx="304">
                  <c:v>366.45997922086411</c:v>
                </c:pt>
                <c:pt idx="305">
                  <c:v>380.9458180277777</c:v>
                </c:pt>
                <c:pt idx="306">
                  <c:v>379.18907438271611</c:v>
                </c:pt>
                <c:pt idx="307">
                  <c:v>373.39936989641973</c:v>
                </c:pt>
                <c:pt idx="308">
                  <c:v>376.87449126530862</c:v>
                </c:pt>
                <c:pt idx="309">
                  <c:v>378.66781592901231</c:v>
                </c:pt>
                <c:pt idx="310">
                  <c:v>379.41304438966051</c:v>
                </c:pt>
                <c:pt idx="311">
                  <c:v>381.25100792249981</c:v>
                </c:pt>
                <c:pt idx="312">
                  <c:v>384.85415328999994</c:v>
                </c:pt>
                <c:pt idx="313">
                  <c:v>383.0751447600307</c:v>
                </c:pt>
                <c:pt idx="314">
                  <c:v>384.58282294694448</c:v>
                </c:pt>
                <c:pt idx="315">
                  <c:v>383.72543851901224</c:v>
                </c:pt>
                <c:pt idx="316">
                  <c:v>389.85997907188278</c:v>
                </c:pt>
                <c:pt idx="317">
                  <c:v>390.2879019978086</c:v>
                </c:pt>
                <c:pt idx="318">
                  <c:v>395.67287733410495</c:v>
                </c:pt>
                <c:pt idx="319">
                  <c:v>397.93600277777767</c:v>
                </c:pt>
                <c:pt idx="320">
                  <c:v>401.67129769040127</c:v>
                </c:pt>
                <c:pt idx="321">
                  <c:v>404.4281881600001</c:v>
                </c:pt>
                <c:pt idx="322">
                  <c:v>399.96022321114197</c:v>
                </c:pt>
                <c:pt idx="323">
                  <c:v>415.12160855111108</c:v>
                </c:pt>
                <c:pt idx="324">
                  <c:v>397.22660185197526</c:v>
                </c:pt>
                <c:pt idx="325">
                  <c:v>406.49661110151237</c:v>
                </c:pt>
                <c:pt idx="326">
                  <c:v>408.14661807484549</c:v>
                </c:pt>
                <c:pt idx="327">
                  <c:v>406.05339725444441</c:v>
                </c:pt>
                <c:pt idx="328">
                  <c:v>407.59975880999986</c:v>
                </c:pt>
                <c:pt idx="329">
                  <c:v>414.14872930419739</c:v>
                </c:pt>
                <c:pt idx="330">
                  <c:v>420.47985920003083</c:v>
                </c:pt>
                <c:pt idx="331">
                  <c:v>420.66670880373454</c:v>
                </c:pt>
                <c:pt idx="332">
                  <c:v>413.53594950694452</c:v>
                </c:pt>
                <c:pt idx="333">
                  <c:v>422.84793600444431</c:v>
                </c:pt>
                <c:pt idx="334">
                  <c:v>422.61697352249996</c:v>
                </c:pt>
                <c:pt idx="335">
                  <c:v>418.15296702234565</c:v>
                </c:pt>
                <c:pt idx="336">
                  <c:v>434.18334727111102</c:v>
                </c:pt>
                <c:pt idx="337">
                  <c:v>439.79658876299362</c:v>
                </c:pt>
                <c:pt idx="338">
                  <c:v>430.13630829632712</c:v>
                </c:pt>
                <c:pt idx="339">
                  <c:v>437.58085312111109</c:v>
                </c:pt>
                <c:pt idx="340">
                  <c:v>431.45982815123449</c:v>
                </c:pt>
                <c:pt idx="341">
                  <c:v>436.64560213777759</c:v>
                </c:pt>
                <c:pt idx="342">
                  <c:v>437.2620213245678</c:v>
                </c:pt>
                <c:pt idx="343">
                  <c:v>436.81557335111091</c:v>
                </c:pt>
                <c:pt idx="344">
                  <c:v>439.48370561777784</c:v>
                </c:pt>
                <c:pt idx="345">
                  <c:v>443.42321968027784</c:v>
                </c:pt>
                <c:pt idx="346">
                  <c:v>451.28463997929003</c:v>
                </c:pt>
                <c:pt idx="347">
                  <c:v>447.84858458777774</c:v>
                </c:pt>
                <c:pt idx="348">
                  <c:v>442.40251333444456</c:v>
                </c:pt>
                <c:pt idx="349">
                  <c:v>448.49356544444447</c:v>
                </c:pt>
                <c:pt idx="350">
                  <c:v>457.20322845234568</c:v>
                </c:pt>
                <c:pt idx="351">
                  <c:v>469.03166485262341</c:v>
                </c:pt>
                <c:pt idx="352">
                  <c:v>450.05430310027782</c:v>
                </c:pt>
                <c:pt idx="353">
                  <c:v>448.8682530612345</c:v>
                </c:pt>
                <c:pt idx="354">
                  <c:v>461.54315930864192</c:v>
                </c:pt>
                <c:pt idx="355">
                  <c:v>456.20427045929017</c:v>
                </c:pt>
                <c:pt idx="356">
                  <c:v>455.6234922815122</c:v>
                </c:pt>
                <c:pt idx="357">
                  <c:v>458.59556257975311</c:v>
                </c:pt>
                <c:pt idx="358">
                  <c:v>459.10394903901232</c:v>
                </c:pt>
                <c:pt idx="359">
                  <c:v>472.20110914679015</c:v>
                </c:pt>
                <c:pt idx="360">
                  <c:v>463.8397367037345</c:v>
                </c:pt>
                <c:pt idx="361">
                  <c:v>483.02002988027772</c:v>
                </c:pt>
                <c:pt idx="362">
                  <c:v>473.23506573444445</c:v>
                </c:pt>
                <c:pt idx="363">
                  <c:v>476.41138092249986</c:v>
                </c:pt>
                <c:pt idx="364">
                  <c:v>473.38082853361101</c:v>
                </c:pt>
                <c:pt idx="365">
                  <c:v>476.70802972641962</c:v>
                </c:pt>
                <c:pt idx="366">
                  <c:v>491.02719008444444</c:v>
                </c:pt>
                <c:pt idx="367">
                  <c:v>489.37723061632715</c:v>
                </c:pt>
                <c:pt idx="368">
                  <c:v>486.82965711361112</c:v>
                </c:pt>
                <c:pt idx="369">
                  <c:v>490.72734893444442</c:v>
                </c:pt>
                <c:pt idx="370">
                  <c:v>494.79257013777783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5D2-4A36-8DAB-E936C4406920}"/>
            </c:ext>
          </c:extLst>
        </c:ser>
        <c:ser>
          <c:idx val="4"/>
          <c:order val="4"/>
          <c:tx>
            <c:v>500°C 20min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'[12]1M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'[12]1M NaOH 10mV'!$U$9:$U$379</c:f>
              <c:numCache>
                <c:formatCode>General</c:formatCode>
                <c:ptCount val="371"/>
                <c:pt idx="0">
                  <c:v>406.35840277777743</c:v>
                </c:pt>
                <c:pt idx="1">
                  <c:v>372.89970148456803</c:v>
                </c:pt>
                <c:pt idx="2">
                  <c:v>341.50629334567896</c:v>
                </c:pt>
                <c:pt idx="3">
                  <c:v>313.89208900000023</c:v>
                </c:pt>
                <c:pt idx="4">
                  <c:v>287.43811600000004</c:v>
                </c:pt>
                <c:pt idx="5">
                  <c:v>264.35869412345676</c:v>
                </c:pt>
                <c:pt idx="6">
                  <c:v>243.29413779012347</c:v>
                </c:pt>
                <c:pt idx="7">
                  <c:v>223.10401111111125</c:v>
                </c:pt>
                <c:pt idx="8">
                  <c:v>204.75702044444438</c:v>
                </c:pt>
                <c:pt idx="9">
                  <c:v>188.63801630864197</c:v>
                </c:pt>
                <c:pt idx="10">
                  <c:v>173.18267556790119</c:v>
                </c:pt>
                <c:pt idx="11">
                  <c:v>159.49585069444453</c:v>
                </c:pt>
                <c:pt idx="12">
                  <c:v>147.27710227160506</c:v>
                </c:pt>
                <c:pt idx="13">
                  <c:v>134.48267777777772</c:v>
                </c:pt>
                <c:pt idx="14">
                  <c:v>123.92389779012339</c:v>
                </c:pt>
                <c:pt idx="15">
                  <c:v>114.30342052160493</c:v>
                </c:pt>
                <c:pt idx="16">
                  <c:v>106.15409856790123</c:v>
                </c:pt>
                <c:pt idx="17">
                  <c:v>96.963408999999956</c:v>
                </c:pt>
                <c:pt idx="18">
                  <c:v>89.564141361111112</c:v>
                </c:pt>
                <c:pt idx="19">
                  <c:v>82.982990250000014</c:v>
                </c:pt>
                <c:pt idx="20">
                  <c:v>76.444906299382737</c:v>
                </c:pt>
                <c:pt idx="21">
                  <c:v>70.602006250000031</c:v>
                </c:pt>
                <c:pt idx="22">
                  <c:v>65.292684595679006</c:v>
                </c:pt>
                <c:pt idx="23">
                  <c:v>61.247145558641975</c:v>
                </c:pt>
                <c:pt idx="24">
                  <c:v>57.151920012345663</c:v>
                </c:pt>
                <c:pt idx="25">
                  <c:v>52.926433336419763</c:v>
                </c:pt>
                <c:pt idx="26">
                  <c:v>50.729214864197523</c:v>
                </c:pt>
                <c:pt idx="27">
                  <c:v>46.962162266697526</c:v>
                </c:pt>
                <c:pt idx="28">
                  <c:v>44.102659633611125</c:v>
                </c:pt>
                <c:pt idx="29">
                  <c:v>41.945196172345689</c:v>
                </c:pt>
                <c:pt idx="30">
                  <c:v>39.415237179753085</c:v>
                </c:pt>
                <c:pt idx="31">
                  <c:v>37.811704103827161</c:v>
                </c:pt>
                <c:pt idx="32">
                  <c:v>36.798849842253084</c:v>
                </c:pt>
                <c:pt idx="33">
                  <c:v>34.652648222500005</c:v>
                </c:pt>
                <c:pt idx="34">
                  <c:v>33.236570180277766</c:v>
                </c:pt>
                <c:pt idx="35">
                  <c:v>32.364360697669454</c:v>
                </c:pt>
                <c:pt idx="36">
                  <c:v>30.916942268111416</c:v>
                </c:pt>
                <c:pt idx="37">
                  <c:v>30.279242619338277</c:v>
                </c:pt>
                <c:pt idx="38">
                  <c:v>29.642640744475301</c:v>
                </c:pt>
                <c:pt idx="39">
                  <c:v>28.844955562500001</c:v>
                </c:pt>
                <c:pt idx="40">
                  <c:v>28.203947545956787</c:v>
                </c:pt>
                <c:pt idx="41">
                  <c:v>28.148153400277785</c:v>
                </c:pt>
                <c:pt idx="42">
                  <c:v>28.263341040771603</c:v>
                </c:pt>
                <c:pt idx="43">
                  <c:v>27.664502531141977</c:v>
                </c:pt>
                <c:pt idx="44">
                  <c:v>27.852064888919756</c:v>
                </c:pt>
                <c:pt idx="45">
                  <c:v>27.600312960000004</c:v>
                </c:pt>
                <c:pt idx="46">
                  <c:v>27.516669067777777</c:v>
                </c:pt>
                <c:pt idx="47">
                  <c:v>26.37438736</c:v>
                </c:pt>
                <c:pt idx="48">
                  <c:v>27.399408641975302</c:v>
                </c:pt>
                <c:pt idx="49">
                  <c:v>27.520224556327157</c:v>
                </c:pt>
                <c:pt idx="50">
                  <c:v>28.097773871111112</c:v>
                </c:pt>
                <c:pt idx="51">
                  <c:v>28.024141980277772</c:v>
                </c:pt>
                <c:pt idx="52">
                  <c:v>28.386104019290123</c:v>
                </c:pt>
                <c:pt idx="53">
                  <c:v>28.577874629660496</c:v>
                </c:pt>
                <c:pt idx="54">
                  <c:v>30.539132049382719</c:v>
                </c:pt>
                <c:pt idx="55">
                  <c:v>30.258739520030858</c:v>
                </c:pt>
                <c:pt idx="56">
                  <c:v>30.481134278549376</c:v>
                </c:pt>
                <c:pt idx="57">
                  <c:v>31.336982003086415</c:v>
                </c:pt>
                <c:pt idx="58">
                  <c:v>31.373005792623452</c:v>
                </c:pt>
                <c:pt idx="59">
                  <c:v>31.407244446944446</c:v>
                </c:pt>
                <c:pt idx="60">
                  <c:v>32.899146716049373</c:v>
                </c:pt>
                <c:pt idx="61">
                  <c:v>34.238946975586416</c:v>
                </c:pt>
                <c:pt idx="62">
                  <c:v>34.280634667777782</c:v>
                </c:pt>
                <c:pt idx="63">
                  <c:v>34.441639689999995</c:v>
                </c:pt>
                <c:pt idx="64">
                  <c:v>36.050017361111109</c:v>
                </c:pt>
                <c:pt idx="65">
                  <c:v>36.141639043402762</c:v>
                </c:pt>
                <c:pt idx="66">
                  <c:v>36.174597852149383</c:v>
                </c:pt>
                <c:pt idx="67">
                  <c:v>37.551778011333639</c:v>
                </c:pt>
                <c:pt idx="68">
                  <c:v>38.234002723224989</c:v>
                </c:pt>
                <c:pt idx="69">
                  <c:v>38.89558840485217</c:v>
                </c:pt>
                <c:pt idx="70">
                  <c:v>40.530065710852149</c:v>
                </c:pt>
                <c:pt idx="71">
                  <c:v>41.855120332844436</c:v>
                </c:pt>
                <c:pt idx="72">
                  <c:v>42.843992072149376</c:v>
                </c:pt>
                <c:pt idx="73">
                  <c:v>43.050344206237355</c:v>
                </c:pt>
                <c:pt idx="74">
                  <c:v>43.659702319056791</c:v>
                </c:pt>
                <c:pt idx="75">
                  <c:v>43.987447505344434</c:v>
                </c:pt>
                <c:pt idx="76">
                  <c:v>46.175271557067902</c:v>
                </c:pt>
                <c:pt idx="77">
                  <c:v>46.789635687025005</c:v>
                </c:pt>
                <c:pt idx="78">
                  <c:v>46.792280638469443</c:v>
                </c:pt>
                <c:pt idx="79">
                  <c:v>48.291766707438285</c:v>
                </c:pt>
                <c:pt idx="80">
                  <c:v>48.995356776669439</c:v>
                </c:pt>
                <c:pt idx="81">
                  <c:v>50.149662858353771</c:v>
                </c:pt>
                <c:pt idx="82">
                  <c:v>51.208318507557031</c:v>
                </c:pt>
                <c:pt idx="83">
                  <c:v>52.583611702784033</c:v>
                </c:pt>
                <c:pt idx="84">
                  <c:v>52.652511808269985</c:v>
                </c:pt>
                <c:pt idx="85">
                  <c:v>53.872624160427385</c:v>
                </c:pt>
                <c:pt idx="86">
                  <c:v>54.376981368217486</c:v>
                </c:pt>
                <c:pt idx="87">
                  <c:v>55.635766861866081</c:v>
                </c:pt>
                <c:pt idx="88">
                  <c:v>55.669070204184024</c:v>
                </c:pt>
                <c:pt idx="89">
                  <c:v>57.267443033986417</c:v>
                </c:pt>
                <c:pt idx="90">
                  <c:v>57.495947451712041</c:v>
                </c:pt>
                <c:pt idx="91">
                  <c:v>58.067584356991112</c:v>
                </c:pt>
                <c:pt idx="92">
                  <c:v>60.192817110408996</c:v>
                </c:pt>
                <c:pt idx="93">
                  <c:v>60.66053061455645</c:v>
                </c:pt>
                <c:pt idx="94">
                  <c:v>61.876071098075293</c:v>
                </c:pt>
                <c:pt idx="95">
                  <c:v>61.956821446075296</c:v>
                </c:pt>
                <c:pt idx="96">
                  <c:v>64.8837589020753</c:v>
                </c:pt>
                <c:pt idx="97">
                  <c:v>65.82633102971883</c:v>
                </c:pt>
                <c:pt idx="98">
                  <c:v>66.361334754177776</c:v>
                </c:pt>
                <c:pt idx="99">
                  <c:v>66.910218684444459</c:v>
                </c:pt>
                <c:pt idx="100">
                  <c:v>69.764246969444741</c:v>
                </c:pt>
                <c:pt idx="101">
                  <c:v>70.300399217777809</c:v>
                </c:pt>
                <c:pt idx="102">
                  <c:v>70.38638559375589</c:v>
                </c:pt>
                <c:pt idx="103">
                  <c:v>71.356135806703975</c:v>
                </c:pt>
                <c:pt idx="104">
                  <c:v>74.346212880624989</c:v>
                </c:pt>
                <c:pt idx="105">
                  <c:v>74.559828605344421</c:v>
                </c:pt>
                <c:pt idx="106">
                  <c:v>76.875865825802748</c:v>
                </c:pt>
                <c:pt idx="107">
                  <c:v>78.773888827853085</c:v>
                </c:pt>
                <c:pt idx="108">
                  <c:v>77.294643384607724</c:v>
                </c:pt>
                <c:pt idx="109">
                  <c:v>79.232301013896603</c:v>
                </c:pt>
                <c:pt idx="110">
                  <c:v>81.231695451052175</c:v>
                </c:pt>
                <c:pt idx="111">
                  <c:v>81.19441652003087</c:v>
                </c:pt>
                <c:pt idx="112">
                  <c:v>82.78625070302499</c:v>
                </c:pt>
                <c:pt idx="113">
                  <c:v>86.242208733336071</c:v>
                </c:pt>
                <c:pt idx="114">
                  <c:v>87.347612155586432</c:v>
                </c:pt>
                <c:pt idx="115">
                  <c:v>87.663136976422521</c:v>
                </c:pt>
                <c:pt idx="116">
                  <c:v>90.126405121718804</c:v>
                </c:pt>
                <c:pt idx="117">
                  <c:v>90.031178911126247</c:v>
                </c:pt>
                <c:pt idx="118">
                  <c:v>88.434735351764189</c:v>
                </c:pt>
                <c:pt idx="119">
                  <c:v>90.65334465202497</c:v>
                </c:pt>
                <c:pt idx="120">
                  <c:v>94.477190403871575</c:v>
                </c:pt>
                <c:pt idx="121">
                  <c:v>93.989556376445677</c:v>
                </c:pt>
                <c:pt idx="122">
                  <c:v>95.317557520612354</c:v>
                </c:pt>
                <c:pt idx="123">
                  <c:v>99.644083922136105</c:v>
                </c:pt>
                <c:pt idx="124">
                  <c:v>99.180607644015112</c:v>
                </c:pt>
                <c:pt idx="125">
                  <c:v>99.156962089245667</c:v>
                </c:pt>
                <c:pt idx="126">
                  <c:v>101.40995744083459</c:v>
                </c:pt>
                <c:pt idx="127">
                  <c:v>101.49062499864195</c:v>
                </c:pt>
                <c:pt idx="128">
                  <c:v>107.22085906777806</c:v>
                </c:pt>
                <c:pt idx="129">
                  <c:v>106.18095704287529</c:v>
                </c:pt>
                <c:pt idx="130">
                  <c:v>105.67311157727437</c:v>
                </c:pt>
                <c:pt idx="131">
                  <c:v>107.12106250482253</c:v>
                </c:pt>
                <c:pt idx="132">
                  <c:v>108.50815972562503</c:v>
                </c:pt>
                <c:pt idx="133">
                  <c:v>112.55092815111603</c:v>
                </c:pt>
                <c:pt idx="134">
                  <c:v>110.38476782601975</c:v>
                </c:pt>
                <c:pt idx="135">
                  <c:v>114.93591000027776</c:v>
                </c:pt>
                <c:pt idx="136">
                  <c:v>118.32036883361116</c:v>
                </c:pt>
                <c:pt idx="137">
                  <c:v>114.06209146687532</c:v>
                </c:pt>
                <c:pt idx="138">
                  <c:v>119.02002673689999</c:v>
                </c:pt>
                <c:pt idx="139">
                  <c:v>118.44630353790402</c:v>
                </c:pt>
                <c:pt idx="140">
                  <c:v>119.7194251027188</c:v>
                </c:pt>
                <c:pt idx="141">
                  <c:v>119.55371667942711</c:v>
                </c:pt>
                <c:pt idx="142">
                  <c:v>122.36403378521604</c:v>
                </c:pt>
                <c:pt idx="143">
                  <c:v>124.34263275945214</c:v>
                </c:pt>
                <c:pt idx="144">
                  <c:v>123.2659750226679</c:v>
                </c:pt>
                <c:pt idx="145">
                  <c:v>128.53490036454446</c:v>
                </c:pt>
                <c:pt idx="146">
                  <c:v>125.07627648888919</c:v>
                </c:pt>
                <c:pt idx="147">
                  <c:v>126.38748554569008</c:v>
                </c:pt>
                <c:pt idx="148">
                  <c:v>129.36016707040122</c:v>
                </c:pt>
                <c:pt idx="149">
                  <c:v>133.14805944039998</c:v>
                </c:pt>
                <c:pt idx="150">
                  <c:v>135.56235976562499</c:v>
                </c:pt>
                <c:pt idx="151">
                  <c:v>133.45729112480277</c:v>
                </c:pt>
                <c:pt idx="152">
                  <c:v>139.61681881970401</c:v>
                </c:pt>
                <c:pt idx="153">
                  <c:v>137.91806501739381</c:v>
                </c:pt>
                <c:pt idx="154">
                  <c:v>143.52820041709751</c:v>
                </c:pt>
                <c:pt idx="155">
                  <c:v>141.80170772717162</c:v>
                </c:pt>
                <c:pt idx="156">
                  <c:v>142.38730073822501</c:v>
                </c:pt>
                <c:pt idx="157">
                  <c:v>143.62155564000119</c:v>
                </c:pt>
                <c:pt idx="158">
                  <c:v>144.53420118542715</c:v>
                </c:pt>
                <c:pt idx="159">
                  <c:v>152.31877934944475</c:v>
                </c:pt>
                <c:pt idx="160">
                  <c:v>144.03756244922499</c:v>
                </c:pt>
                <c:pt idx="161">
                  <c:v>150.97988474882993</c:v>
                </c:pt>
                <c:pt idx="162">
                  <c:v>148.25857470628273</c:v>
                </c:pt>
                <c:pt idx="163">
                  <c:v>146.91229774513613</c:v>
                </c:pt>
                <c:pt idx="164">
                  <c:v>155.56892435996326</c:v>
                </c:pt>
                <c:pt idx="165">
                  <c:v>156.08430783842255</c:v>
                </c:pt>
                <c:pt idx="166">
                  <c:v>152.22810841459747</c:v>
                </c:pt>
                <c:pt idx="167">
                  <c:v>157.48599021044933</c:v>
                </c:pt>
                <c:pt idx="168">
                  <c:v>158.4784309551361</c:v>
                </c:pt>
                <c:pt idx="169">
                  <c:v>161.49817779737779</c:v>
                </c:pt>
                <c:pt idx="170">
                  <c:v>160.69811722601509</c:v>
                </c:pt>
                <c:pt idx="171">
                  <c:v>148.99038263280278</c:v>
                </c:pt>
                <c:pt idx="172">
                  <c:v>161.89098657484567</c:v>
                </c:pt>
                <c:pt idx="173">
                  <c:v>158.94084747265305</c:v>
                </c:pt>
                <c:pt idx="174">
                  <c:v>159.48319371407524</c:v>
                </c:pt>
                <c:pt idx="175">
                  <c:v>164.32038004861238</c:v>
                </c:pt>
                <c:pt idx="176">
                  <c:v>166.25553686013609</c:v>
                </c:pt>
                <c:pt idx="177">
                  <c:v>170.13403718137064</c:v>
                </c:pt>
                <c:pt idx="178">
                  <c:v>169.62092929959996</c:v>
                </c:pt>
                <c:pt idx="179">
                  <c:v>170.39120804866943</c:v>
                </c:pt>
                <c:pt idx="180">
                  <c:v>165.96282847714843</c:v>
                </c:pt>
                <c:pt idx="181">
                  <c:v>171.70382337593367</c:v>
                </c:pt>
                <c:pt idx="182">
                  <c:v>175.83368491931142</c:v>
                </c:pt>
                <c:pt idx="183">
                  <c:v>174.81058903468644</c:v>
                </c:pt>
                <c:pt idx="184">
                  <c:v>174.90842783702499</c:v>
                </c:pt>
                <c:pt idx="185">
                  <c:v>180.11718668865311</c:v>
                </c:pt>
                <c:pt idx="186">
                  <c:v>180.54495167900276</c:v>
                </c:pt>
                <c:pt idx="187">
                  <c:v>175.83809028979749</c:v>
                </c:pt>
                <c:pt idx="188">
                  <c:v>177.2489124307485</c:v>
                </c:pt>
                <c:pt idx="189">
                  <c:v>183.91027409517156</c:v>
                </c:pt>
                <c:pt idx="190">
                  <c:v>177.9436386676694</c:v>
                </c:pt>
                <c:pt idx="191">
                  <c:v>182.51043297244942</c:v>
                </c:pt>
                <c:pt idx="192">
                  <c:v>184.89963603704481</c:v>
                </c:pt>
                <c:pt idx="193">
                  <c:v>181.28472652066944</c:v>
                </c:pt>
                <c:pt idx="194">
                  <c:v>185.88780416903822</c:v>
                </c:pt>
                <c:pt idx="195">
                  <c:v>192.38284873487532</c:v>
                </c:pt>
                <c:pt idx="196">
                  <c:v>190.37627999763453</c:v>
                </c:pt>
                <c:pt idx="197">
                  <c:v>186.97511580001978</c:v>
                </c:pt>
                <c:pt idx="198">
                  <c:v>187.44882052802501</c:v>
                </c:pt>
                <c:pt idx="199">
                  <c:v>192.69465410249998</c:v>
                </c:pt>
                <c:pt idx="200">
                  <c:v>190.7785263076</c:v>
                </c:pt>
                <c:pt idx="201">
                  <c:v>189.13287599235673</c:v>
                </c:pt>
                <c:pt idx="202">
                  <c:v>196.87317032250002</c:v>
                </c:pt>
                <c:pt idx="203">
                  <c:v>197.02532855727893</c:v>
                </c:pt>
                <c:pt idx="204">
                  <c:v>195.16347669739378</c:v>
                </c:pt>
                <c:pt idx="205">
                  <c:v>191.95979344641975</c:v>
                </c:pt>
                <c:pt idx="206">
                  <c:v>199.82897766103827</c:v>
                </c:pt>
                <c:pt idx="207">
                  <c:v>196.54032075725954</c:v>
                </c:pt>
                <c:pt idx="208">
                  <c:v>197.11479845867157</c:v>
                </c:pt>
                <c:pt idx="209">
                  <c:v>200.54811372000123</c:v>
                </c:pt>
                <c:pt idx="210">
                  <c:v>195.62280387271599</c:v>
                </c:pt>
                <c:pt idx="211">
                  <c:v>202.74402663422345</c:v>
                </c:pt>
                <c:pt idx="212">
                  <c:v>198.22639126044473</c:v>
                </c:pt>
                <c:pt idx="213">
                  <c:v>205.18889692425955</c:v>
                </c:pt>
                <c:pt idx="214">
                  <c:v>206.88326632560771</c:v>
                </c:pt>
                <c:pt idx="215">
                  <c:v>202.21827512056331</c:v>
                </c:pt>
                <c:pt idx="216">
                  <c:v>205.64128823933612</c:v>
                </c:pt>
                <c:pt idx="217">
                  <c:v>209.8696277482716</c:v>
                </c:pt>
                <c:pt idx="218">
                  <c:v>206.6743597100444</c:v>
                </c:pt>
                <c:pt idx="219">
                  <c:v>203.33847370239999</c:v>
                </c:pt>
                <c:pt idx="220">
                  <c:v>210.42954831610001</c:v>
                </c:pt>
                <c:pt idx="221">
                  <c:v>207.45855570780279</c:v>
                </c:pt>
                <c:pt idx="222">
                  <c:v>206.8398625851361</c:v>
                </c:pt>
                <c:pt idx="223">
                  <c:v>213.6888963370028</c:v>
                </c:pt>
                <c:pt idx="224">
                  <c:v>207.28919004613454</c:v>
                </c:pt>
                <c:pt idx="225">
                  <c:v>211.11889809363456</c:v>
                </c:pt>
                <c:pt idx="226">
                  <c:v>213.68871767135309</c:v>
                </c:pt>
                <c:pt idx="227">
                  <c:v>211.48823274322501</c:v>
                </c:pt>
                <c:pt idx="228">
                  <c:v>211.58181687072712</c:v>
                </c:pt>
                <c:pt idx="229">
                  <c:v>213.28663324630398</c:v>
                </c:pt>
                <c:pt idx="230">
                  <c:v>216.09947343716047</c:v>
                </c:pt>
                <c:pt idx="231">
                  <c:v>212.35210539592617</c:v>
                </c:pt>
                <c:pt idx="232">
                  <c:v>214.97906619593081</c:v>
                </c:pt>
                <c:pt idx="233">
                  <c:v>218.77435481274105</c:v>
                </c:pt>
                <c:pt idx="234">
                  <c:v>216.8221073753781</c:v>
                </c:pt>
                <c:pt idx="235">
                  <c:v>219.97042596</c:v>
                </c:pt>
                <c:pt idx="236">
                  <c:v>214.12077062570395</c:v>
                </c:pt>
                <c:pt idx="237">
                  <c:v>221.28988844290862</c:v>
                </c:pt>
                <c:pt idx="238">
                  <c:v>216.59805260542257</c:v>
                </c:pt>
                <c:pt idx="239">
                  <c:v>217.25261459173603</c:v>
                </c:pt>
                <c:pt idx="240">
                  <c:v>221.00732167922496</c:v>
                </c:pt>
                <c:pt idx="241">
                  <c:v>223.92029840111115</c:v>
                </c:pt>
                <c:pt idx="242">
                  <c:v>228.11052674446941</c:v>
                </c:pt>
                <c:pt idx="243">
                  <c:v>226.08719349179293</c:v>
                </c:pt>
                <c:pt idx="244">
                  <c:v>225.2665622370744</c:v>
                </c:pt>
                <c:pt idx="245">
                  <c:v>225.05366986679013</c:v>
                </c:pt>
                <c:pt idx="246">
                  <c:v>230.10616241722258</c:v>
                </c:pt>
                <c:pt idx="247">
                  <c:v>232.08078193244944</c:v>
                </c:pt>
                <c:pt idx="248">
                  <c:v>233.96533860109753</c:v>
                </c:pt>
                <c:pt idx="249">
                  <c:v>229.7989697048028</c:v>
                </c:pt>
                <c:pt idx="250">
                  <c:v>230.66181000296413</c:v>
                </c:pt>
                <c:pt idx="251">
                  <c:v>232.27280638222345</c:v>
                </c:pt>
                <c:pt idx="252">
                  <c:v>229.24819866975304</c:v>
                </c:pt>
                <c:pt idx="253">
                  <c:v>237.52595951285218</c:v>
                </c:pt>
                <c:pt idx="254">
                  <c:v>235.78887219166941</c:v>
                </c:pt>
                <c:pt idx="255">
                  <c:v>225.32221527601115</c:v>
                </c:pt>
                <c:pt idx="256">
                  <c:v>231.32677782426688</c:v>
                </c:pt>
                <c:pt idx="257">
                  <c:v>238.20108492659747</c:v>
                </c:pt>
                <c:pt idx="258">
                  <c:v>228.24318681204483</c:v>
                </c:pt>
                <c:pt idx="259">
                  <c:v>243.84318092933458</c:v>
                </c:pt>
                <c:pt idx="260">
                  <c:v>231.56997290587782</c:v>
                </c:pt>
                <c:pt idx="261">
                  <c:v>232.87794300373457</c:v>
                </c:pt>
                <c:pt idx="262">
                  <c:v>239.28050781558639</c:v>
                </c:pt>
                <c:pt idx="263">
                  <c:v>231.8891076089198</c:v>
                </c:pt>
                <c:pt idx="264">
                  <c:v>237.82403305197531</c:v>
                </c:pt>
                <c:pt idx="265">
                  <c:v>236.02945056250002</c:v>
                </c:pt>
                <c:pt idx="266">
                  <c:v>243.08828921679017</c:v>
                </c:pt>
                <c:pt idx="267">
                  <c:v>233.90286741361112</c:v>
                </c:pt>
                <c:pt idx="268">
                  <c:v>242.93898224999998</c:v>
                </c:pt>
                <c:pt idx="269">
                  <c:v>237.14408693361113</c:v>
                </c:pt>
                <c:pt idx="270">
                  <c:v>246.27059773345675</c:v>
                </c:pt>
                <c:pt idx="271">
                  <c:v>248.4779488002778</c:v>
                </c:pt>
                <c:pt idx="272">
                  <c:v>242.65383302249992</c:v>
                </c:pt>
                <c:pt idx="273">
                  <c:v>226.62174513484567</c:v>
                </c:pt>
                <c:pt idx="274">
                  <c:v>241.54616574864193</c:v>
                </c:pt>
                <c:pt idx="275">
                  <c:v>240.85039685975312</c:v>
                </c:pt>
                <c:pt idx="276">
                  <c:v>241.56153506250004</c:v>
                </c:pt>
                <c:pt idx="277">
                  <c:v>245.1590459753086</c:v>
                </c:pt>
                <c:pt idx="278">
                  <c:v>234.4529205541975</c:v>
                </c:pt>
                <c:pt idx="279">
                  <c:v>236.90477092790121</c:v>
                </c:pt>
                <c:pt idx="280">
                  <c:v>240.90816681361102</c:v>
                </c:pt>
                <c:pt idx="281">
                  <c:v>240.46739360012342</c:v>
                </c:pt>
                <c:pt idx="282">
                  <c:v>235.99838367929013</c:v>
                </c:pt>
                <c:pt idx="283">
                  <c:v>237.35373732790126</c:v>
                </c:pt>
                <c:pt idx="284">
                  <c:v>245.50885607716049</c:v>
                </c:pt>
                <c:pt idx="285">
                  <c:v>241.53632273706785</c:v>
                </c:pt>
                <c:pt idx="286">
                  <c:v>241.74064951123461</c:v>
                </c:pt>
                <c:pt idx="287">
                  <c:v>241.09808044444449</c:v>
                </c:pt>
                <c:pt idx="288">
                  <c:v>243.87611335111103</c:v>
                </c:pt>
                <c:pt idx="289">
                  <c:v>249.0169914074383</c:v>
                </c:pt>
                <c:pt idx="290">
                  <c:v>235.18573925444443</c:v>
                </c:pt>
                <c:pt idx="291">
                  <c:v>252.14228813345682</c:v>
                </c:pt>
                <c:pt idx="292">
                  <c:v>236.10166335999992</c:v>
                </c:pt>
                <c:pt idx="293">
                  <c:v>244.70779429706789</c:v>
                </c:pt>
                <c:pt idx="294">
                  <c:v>241.44584550077161</c:v>
                </c:pt>
                <c:pt idx="295">
                  <c:v>246.12118806249995</c:v>
                </c:pt>
                <c:pt idx="296">
                  <c:v>237.23307007188268</c:v>
                </c:pt>
                <c:pt idx="297">
                  <c:v>245.28693268595674</c:v>
                </c:pt>
                <c:pt idx="298">
                  <c:v>250.51819765444446</c:v>
                </c:pt>
                <c:pt idx="299">
                  <c:v>244.50082720604928</c:v>
                </c:pt>
                <c:pt idx="300">
                  <c:v>252.92307930864195</c:v>
                </c:pt>
                <c:pt idx="301">
                  <c:v>246.23799222299374</c:v>
                </c:pt>
                <c:pt idx="302">
                  <c:v>239.43160924493824</c:v>
                </c:pt>
                <c:pt idx="303">
                  <c:v>251.0388496866976</c:v>
                </c:pt>
                <c:pt idx="304">
                  <c:v>251.96923685706787</c:v>
                </c:pt>
                <c:pt idx="305">
                  <c:v>247.82525675111106</c:v>
                </c:pt>
                <c:pt idx="306">
                  <c:v>259.04866733345676</c:v>
                </c:pt>
                <c:pt idx="307">
                  <c:v>252.06078257827161</c:v>
                </c:pt>
                <c:pt idx="308">
                  <c:v>247.36771218299376</c:v>
                </c:pt>
                <c:pt idx="309">
                  <c:v>256.0392903963272</c:v>
                </c:pt>
                <c:pt idx="310">
                  <c:v>251.25895632250001</c:v>
                </c:pt>
                <c:pt idx="311">
                  <c:v>252.0930656704013</c:v>
                </c:pt>
                <c:pt idx="312">
                  <c:v>254.53330681</c:v>
                </c:pt>
                <c:pt idx="313">
                  <c:v>259.11877469444443</c:v>
                </c:pt>
                <c:pt idx="314">
                  <c:v>253.70560846373451</c:v>
                </c:pt>
                <c:pt idx="315">
                  <c:v>254.56503873114198</c:v>
                </c:pt>
                <c:pt idx="316">
                  <c:v>255.01996198530867</c:v>
                </c:pt>
                <c:pt idx="317">
                  <c:v>260.99928272299383</c:v>
                </c:pt>
                <c:pt idx="318">
                  <c:v>254.412778992716</c:v>
                </c:pt>
                <c:pt idx="319">
                  <c:v>245.84375857558638</c:v>
                </c:pt>
                <c:pt idx="320">
                  <c:v>249.45201540250008</c:v>
                </c:pt>
                <c:pt idx="321">
                  <c:v>248.69237433361107</c:v>
                </c:pt>
                <c:pt idx="322">
                  <c:v>256.9573377901234</c:v>
                </c:pt>
                <c:pt idx="323">
                  <c:v>259.22288015999999</c:v>
                </c:pt>
                <c:pt idx="324">
                  <c:v>246.42336672604935</c:v>
                </c:pt>
                <c:pt idx="325">
                  <c:v>260.13496368999995</c:v>
                </c:pt>
                <c:pt idx="326">
                  <c:v>266.42346216694449</c:v>
                </c:pt>
                <c:pt idx="327">
                  <c:v>247.58008477049378</c:v>
                </c:pt>
                <c:pt idx="328">
                  <c:v>265.84940167901237</c:v>
                </c:pt>
                <c:pt idx="329">
                  <c:v>261.47177467456788</c:v>
                </c:pt>
                <c:pt idx="330">
                  <c:v>258.61714382271606</c:v>
                </c:pt>
                <c:pt idx="331">
                  <c:v>264.38615466864201</c:v>
                </c:pt>
                <c:pt idx="332">
                  <c:v>259.26617415419759</c:v>
                </c:pt>
                <c:pt idx="333">
                  <c:v>263.90002499999991</c:v>
                </c:pt>
                <c:pt idx="334">
                  <c:v>262.63587653530863</c:v>
                </c:pt>
                <c:pt idx="335">
                  <c:v>263.96609213444447</c:v>
                </c:pt>
                <c:pt idx="336">
                  <c:v>266.4795056399999</c:v>
                </c:pt>
                <c:pt idx="337">
                  <c:v>267.80940651361107</c:v>
                </c:pt>
                <c:pt idx="338">
                  <c:v>262.5973435764198</c:v>
                </c:pt>
                <c:pt idx="339">
                  <c:v>267.90905973854944</c:v>
                </c:pt>
                <c:pt idx="340">
                  <c:v>266.56730079012345</c:v>
                </c:pt>
                <c:pt idx="341">
                  <c:v>259.59457475929003</c:v>
                </c:pt>
                <c:pt idx="342">
                  <c:v>274.43143566743822</c:v>
                </c:pt>
                <c:pt idx="343">
                  <c:v>265.55508935262338</c:v>
                </c:pt>
                <c:pt idx="344">
                  <c:v>261.90405390249992</c:v>
                </c:pt>
                <c:pt idx="345">
                  <c:v>268.83173085234574</c:v>
                </c:pt>
                <c:pt idx="346">
                  <c:v>271.41647229938275</c:v>
                </c:pt>
                <c:pt idx="347">
                  <c:v>262.19579683484568</c:v>
                </c:pt>
                <c:pt idx="348">
                  <c:v>263.91681176694436</c:v>
                </c:pt>
                <c:pt idx="349">
                  <c:v>267.86559555999992</c:v>
                </c:pt>
                <c:pt idx="350">
                  <c:v>265.13590807780866</c:v>
                </c:pt>
                <c:pt idx="351">
                  <c:v>264.23748731361115</c:v>
                </c:pt>
                <c:pt idx="352">
                  <c:v>278.7968588890123</c:v>
                </c:pt>
                <c:pt idx="353">
                  <c:v>287.26050320151234</c:v>
                </c:pt>
                <c:pt idx="354">
                  <c:v>268.6869182407716</c:v>
                </c:pt>
                <c:pt idx="355">
                  <c:v>268.44838131114204</c:v>
                </c:pt>
                <c:pt idx="356">
                  <c:v>269.69394446373457</c:v>
                </c:pt>
                <c:pt idx="357">
                  <c:v>265.75466060027776</c:v>
                </c:pt>
                <c:pt idx="358">
                  <c:v>262.43190006250006</c:v>
                </c:pt>
                <c:pt idx="359">
                  <c:v>271.72994858777764</c:v>
                </c:pt>
                <c:pt idx="360">
                  <c:v>267.52618711854939</c:v>
                </c:pt>
                <c:pt idx="361">
                  <c:v>271.42873695336419</c:v>
                </c:pt>
                <c:pt idx="362">
                  <c:v>269.07608807929012</c:v>
                </c:pt>
                <c:pt idx="363">
                  <c:v>275.02629200694446</c:v>
                </c:pt>
                <c:pt idx="364">
                  <c:v>275.74152321777774</c:v>
                </c:pt>
                <c:pt idx="365">
                  <c:v>277.81203809336415</c:v>
                </c:pt>
                <c:pt idx="366">
                  <c:v>263.87872642975304</c:v>
                </c:pt>
                <c:pt idx="367">
                  <c:v>274.27444952111114</c:v>
                </c:pt>
                <c:pt idx="368">
                  <c:v>279.02807041777783</c:v>
                </c:pt>
                <c:pt idx="369">
                  <c:v>273.89146677777779</c:v>
                </c:pt>
                <c:pt idx="370">
                  <c:v>274.37566639456793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5D2-4A36-8DAB-E936C4406920}"/>
            </c:ext>
          </c:extLst>
        </c:ser>
        <c:ser>
          <c:idx val="5"/>
          <c:order val="5"/>
          <c:tx>
            <c:v>500°C 40min</c:v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'[13]1M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'[13]1M NaOH 10mV'!$U$9:$U$379</c:f>
              <c:numCache>
                <c:formatCode>General</c:formatCode>
                <c:ptCount val="371"/>
                <c:pt idx="0">
                  <c:v>393.47571204938288</c:v>
                </c:pt>
                <c:pt idx="1">
                  <c:v>352.88248669444454</c:v>
                </c:pt>
                <c:pt idx="2">
                  <c:v>317.50488177777771</c:v>
                </c:pt>
                <c:pt idx="3">
                  <c:v>287.43623222530869</c:v>
                </c:pt>
                <c:pt idx="4">
                  <c:v>259.41934225000011</c:v>
                </c:pt>
                <c:pt idx="5">
                  <c:v>235.42469708641991</c:v>
                </c:pt>
                <c:pt idx="6">
                  <c:v>213.58361024999999</c:v>
                </c:pt>
                <c:pt idx="7">
                  <c:v>194.22138677777778</c:v>
                </c:pt>
                <c:pt idx="8">
                  <c:v>177.22117708641969</c:v>
                </c:pt>
                <c:pt idx="9">
                  <c:v>161.51444469444448</c:v>
                </c:pt>
                <c:pt idx="10">
                  <c:v>147.19486015123459</c:v>
                </c:pt>
                <c:pt idx="11">
                  <c:v>134.050084</c:v>
                </c:pt>
                <c:pt idx="12">
                  <c:v>122.49447518827162</c:v>
                </c:pt>
                <c:pt idx="13">
                  <c:v>111.49482745679005</c:v>
                </c:pt>
                <c:pt idx="14">
                  <c:v>101.86528469444447</c:v>
                </c:pt>
                <c:pt idx="15">
                  <c:v>92.867485938271614</c:v>
                </c:pt>
                <c:pt idx="16">
                  <c:v>85.253418521604928</c:v>
                </c:pt>
                <c:pt idx="17">
                  <c:v>78.413976694444429</c:v>
                </c:pt>
                <c:pt idx="18">
                  <c:v>72.178240049382723</c:v>
                </c:pt>
                <c:pt idx="19">
                  <c:v>66.393525382715978</c:v>
                </c:pt>
                <c:pt idx="20">
                  <c:v>61.009117361111109</c:v>
                </c:pt>
                <c:pt idx="21">
                  <c:v>56.538702827160478</c:v>
                </c:pt>
                <c:pt idx="22">
                  <c:v>52.188584027777807</c:v>
                </c:pt>
                <c:pt idx="23">
                  <c:v>48.602586864197548</c:v>
                </c:pt>
                <c:pt idx="24">
                  <c:v>44.893722299382709</c:v>
                </c:pt>
                <c:pt idx="25">
                  <c:v>42.231368721111103</c:v>
                </c:pt>
                <c:pt idx="26">
                  <c:v>39.756597913611103</c:v>
                </c:pt>
                <c:pt idx="27">
                  <c:v>37.066652768179004</c:v>
                </c:pt>
                <c:pt idx="28">
                  <c:v>34.630936426697531</c:v>
                </c:pt>
                <c:pt idx="29">
                  <c:v>32.799928948271607</c:v>
                </c:pt>
                <c:pt idx="30">
                  <c:v>31.524980861234567</c:v>
                </c:pt>
                <c:pt idx="31">
                  <c:v>30.298052401111104</c:v>
                </c:pt>
                <c:pt idx="32">
                  <c:v>28.77780064447531</c:v>
                </c:pt>
                <c:pt idx="33">
                  <c:v>27.562908334845687</c:v>
                </c:pt>
                <c:pt idx="34">
                  <c:v>26.671142124567897</c:v>
                </c:pt>
                <c:pt idx="35">
                  <c:v>26.202244253941046</c:v>
                </c:pt>
                <c:pt idx="36">
                  <c:v>25.093359219296609</c:v>
                </c:pt>
                <c:pt idx="37">
                  <c:v>23.986142929224993</c:v>
                </c:pt>
                <c:pt idx="38">
                  <c:v>23.623801386816051</c:v>
                </c:pt>
                <c:pt idx="39">
                  <c:v>23.30840383716049</c:v>
                </c:pt>
                <c:pt idx="40">
                  <c:v>23.310066802499993</c:v>
                </c:pt>
                <c:pt idx="41">
                  <c:v>22.771347737777777</c:v>
                </c:pt>
                <c:pt idx="42">
                  <c:v>22.563080559290125</c:v>
                </c:pt>
                <c:pt idx="43">
                  <c:v>22.058573407530861</c:v>
                </c:pt>
                <c:pt idx="44">
                  <c:v>22.711525825956791</c:v>
                </c:pt>
                <c:pt idx="45">
                  <c:v>22.294870598641982</c:v>
                </c:pt>
                <c:pt idx="46">
                  <c:v>22.468126669753083</c:v>
                </c:pt>
                <c:pt idx="47">
                  <c:v>22.674368879290125</c:v>
                </c:pt>
                <c:pt idx="48">
                  <c:v>23.326431398641969</c:v>
                </c:pt>
                <c:pt idx="49">
                  <c:v>23.019577860771602</c:v>
                </c:pt>
                <c:pt idx="50">
                  <c:v>23.269153635679007</c:v>
                </c:pt>
                <c:pt idx="51">
                  <c:v>23.982785493827159</c:v>
                </c:pt>
                <c:pt idx="52">
                  <c:v>24.386313062500001</c:v>
                </c:pt>
                <c:pt idx="53">
                  <c:v>24.597797480277784</c:v>
                </c:pt>
                <c:pt idx="54">
                  <c:v>25.256320321111108</c:v>
                </c:pt>
                <c:pt idx="55">
                  <c:v>25.348427854938265</c:v>
                </c:pt>
                <c:pt idx="56">
                  <c:v>25.553699004444436</c:v>
                </c:pt>
                <c:pt idx="57">
                  <c:v>26.084399794567897</c:v>
                </c:pt>
                <c:pt idx="58">
                  <c:v>27.254026290401228</c:v>
                </c:pt>
                <c:pt idx="59">
                  <c:v>28.545274382716052</c:v>
                </c:pt>
                <c:pt idx="60">
                  <c:v>28.031318457067897</c:v>
                </c:pt>
                <c:pt idx="61">
                  <c:v>29.500649102499999</c:v>
                </c:pt>
                <c:pt idx="62">
                  <c:v>29.208500150123452</c:v>
                </c:pt>
                <c:pt idx="63">
                  <c:v>30.99056735907438</c:v>
                </c:pt>
                <c:pt idx="64">
                  <c:v>31.523215371237342</c:v>
                </c:pt>
                <c:pt idx="65">
                  <c:v>31.319860852225005</c:v>
                </c:pt>
                <c:pt idx="66">
                  <c:v>32.439802404024988</c:v>
                </c:pt>
                <c:pt idx="67">
                  <c:v>34.003230354612349</c:v>
                </c:pt>
                <c:pt idx="68">
                  <c:v>33.512720399185497</c:v>
                </c:pt>
                <c:pt idx="69">
                  <c:v>35.009100773945676</c:v>
                </c:pt>
                <c:pt idx="70">
                  <c:v>34.965132677482714</c:v>
                </c:pt>
                <c:pt idx="71">
                  <c:v>36.897626683402784</c:v>
                </c:pt>
                <c:pt idx="72">
                  <c:v>36.571201304829941</c:v>
                </c:pt>
                <c:pt idx="73">
                  <c:v>37.618152593526233</c:v>
                </c:pt>
                <c:pt idx="74">
                  <c:v>38.527442115616047</c:v>
                </c:pt>
                <c:pt idx="75">
                  <c:v>38.704407788844435</c:v>
                </c:pt>
                <c:pt idx="76">
                  <c:v>38.988007770316052</c:v>
                </c:pt>
                <c:pt idx="77">
                  <c:v>41.198925185956782</c:v>
                </c:pt>
                <c:pt idx="78">
                  <c:v>41.613637745344448</c:v>
                </c:pt>
                <c:pt idx="79">
                  <c:v>42.480862288297537</c:v>
                </c:pt>
                <c:pt idx="80">
                  <c:v>42.812201230677772</c:v>
                </c:pt>
                <c:pt idx="81">
                  <c:v>44.347319046538523</c:v>
                </c:pt>
                <c:pt idx="82">
                  <c:v>45.165360694875567</c:v>
                </c:pt>
                <c:pt idx="83">
                  <c:v>46.393409608209481</c:v>
                </c:pt>
                <c:pt idx="84">
                  <c:v>46.829603169691225</c:v>
                </c:pt>
                <c:pt idx="85">
                  <c:v>48.492890209400109</c:v>
                </c:pt>
                <c:pt idx="86">
                  <c:v>49.408802110460257</c:v>
                </c:pt>
                <c:pt idx="87">
                  <c:v>50.698762280506784</c:v>
                </c:pt>
                <c:pt idx="88">
                  <c:v>49.960374822401782</c:v>
                </c:pt>
                <c:pt idx="89">
                  <c:v>52.201786625906799</c:v>
                </c:pt>
                <c:pt idx="90">
                  <c:v>53.033094067152639</c:v>
                </c:pt>
                <c:pt idx="91">
                  <c:v>54.524762975832246</c:v>
                </c:pt>
                <c:pt idx="92">
                  <c:v>55.411283286597531</c:v>
                </c:pt>
                <c:pt idx="93">
                  <c:v>54.740572612274377</c:v>
                </c:pt>
                <c:pt idx="94">
                  <c:v>56.170977772899995</c:v>
                </c:pt>
                <c:pt idx="95">
                  <c:v>56.75075118575586</c:v>
                </c:pt>
                <c:pt idx="96">
                  <c:v>56.771637114908643</c:v>
                </c:pt>
                <c:pt idx="97">
                  <c:v>57.905022916225001</c:v>
                </c:pt>
                <c:pt idx="98">
                  <c:v>59.414685706282718</c:v>
                </c:pt>
                <c:pt idx="99">
                  <c:v>62.654216778402784</c:v>
                </c:pt>
                <c:pt idx="100">
                  <c:v>62.718207467518823</c:v>
                </c:pt>
                <c:pt idx="101">
                  <c:v>62.625706842533653</c:v>
                </c:pt>
                <c:pt idx="102">
                  <c:v>64.589707751882713</c:v>
                </c:pt>
                <c:pt idx="103">
                  <c:v>66.061963684390093</c:v>
                </c:pt>
                <c:pt idx="104">
                  <c:v>65.727691731802764</c:v>
                </c:pt>
                <c:pt idx="105">
                  <c:v>67.189834471311443</c:v>
                </c:pt>
                <c:pt idx="106">
                  <c:v>69.178782339802765</c:v>
                </c:pt>
                <c:pt idx="107">
                  <c:v>70.767426887427149</c:v>
                </c:pt>
                <c:pt idx="108">
                  <c:v>70.743631319211104</c:v>
                </c:pt>
                <c:pt idx="109">
                  <c:v>71.263602669629947</c:v>
                </c:pt>
                <c:pt idx="110">
                  <c:v>73.172712351024998</c:v>
                </c:pt>
                <c:pt idx="111">
                  <c:v>75.787809911489163</c:v>
                </c:pt>
                <c:pt idx="112">
                  <c:v>77.278799532415135</c:v>
                </c:pt>
                <c:pt idx="113">
                  <c:v>78.009866768711404</c:v>
                </c:pt>
                <c:pt idx="114">
                  <c:v>76.859665570153098</c:v>
                </c:pt>
                <c:pt idx="115">
                  <c:v>77.321919713136097</c:v>
                </c:pt>
                <c:pt idx="116">
                  <c:v>80.077412131336132</c:v>
                </c:pt>
                <c:pt idx="117">
                  <c:v>82.231948966944458</c:v>
                </c:pt>
                <c:pt idx="118">
                  <c:v>83.984628688941072</c:v>
                </c:pt>
                <c:pt idx="119">
                  <c:v>83.601601010745668</c:v>
                </c:pt>
                <c:pt idx="120">
                  <c:v>85.11843018122498</c:v>
                </c:pt>
                <c:pt idx="121">
                  <c:v>85.204725065866995</c:v>
                </c:pt>
                <c:pt idx="122">
                  <c:v>80.964913800333662</c:v>
                </c:pt>
                <c:pt idx="123">
                  <c:v>87.968027450629918</c:v>
                </c:pt>
                <c:pt idx="124">
                  <c:v>89.612634296024979</c:v>
                </c:pt>
                <c:pt idx="125">
                  <c:v>94.060826817237327</c:v>
                </c:pt>
                <c:pt idx="126">
                  <c:v>91.767714338844456</c:v>
                </c:pt>
                <c:pt idx="127">
                  <c:v>95.771102260167865</c:v>
                </c:pt>
                <c:pt idx="128">
                  <c:v>97.433690690111433</c:v>
                </c:pt>
                <c:pt idx="129">
                  <c:v>97.295109389469431</c:v>
                </c:pt>
                <c:pt idx="130">
                  <c:v>98.974531420030885</c:v>
                </c:pt>
                <c:pt idx="131">
                  <c:v>101.75838479297069</c:v>
                </c:pt>
                <c:pt idx="132">
                  <c:v>103.09813137562499</c:v>
                </c:pt>
                <c:pt idx="133">
                  <c:v>103.78663910251886</c:v>
                </c:pt>
                <c:pt idx="134">
                  <c:v>104.20561185322499</c:v>
                </c:pt>
                <c:pt idx="135">
                  <c:v>107.69308277854937</c:v>
                </c:pt>
                <c:pt idx="136">
                  <c:v>108.99821684889011</c:v>
                </c:pt>
                <c:pt idx="137">
                  <c:v>109.56560210880123</c:v>
                </c:pt>
                <c:pt idx="138">
                  <c:v>109.49051749213611</c:v>
                </c:pt>
                <c:pt idx="139">
                  <c:v>109.3161094220753</c:v>
                </c:pt>
                <c:pt idx="140">
                  <c:v>113.07481951704196</c:v>
                </c:pt>
                <c:pt idx="141">
                  <c:v>113.43965898225305</c:v>
                </c:pt>
                <c:pt idx="142">
                  <c:v>116.09102347629752</c:v>
                </c:pt>
                <c:pt idx="143">
                  <c:v>115.21936426080276</c:v>
                </c:pt>
                <c:pt idx="144">
                  <c:v>115.87564434802499</c:v>
                </c:pt>
                <c:pt idx="145">
                  <c:v>120.41597088177899</c:v>
                </c:pt>
                <c:pt idx="146">
                  <c:v>121.49429377802498</c:v>
                </c:pt>
                <c:pt idx="147">
                  <c:v>123.22299967620862</c:v>
                </c:pt>
                <c:pt idx="148">
                  <c:v>122.9228378488299</c:v>
                </c:pt>
                <c:pt idx="149">
                  <c:v>125.84179144818546</c:v>
                </c:pt>
                <c:pt idx="150">
                  <c:v>121.35605042966048</c:v>
                </c:pt>
                <c:pt idx="151">
                  <c:v>126.53078948653364</c:v>
                </c:pt>
                <c:pt idx="152">
                  <c:v>129.79811977489379</c:v>
                </c:pt>
                <c:pt idx="153">
                  <c:v>133.80789168185959</c:v>
                </c:pt>
                <c:pt idx="154">
                  <c:v>132.75415400577899</c:v>
                </c:pt>
                <c:pt idx="155">
                  <c:v>138.79937003887531</c:v>
                </c:pt>
                <c:pt idx="156">
                  <c:v>136.17483153000768</c:v>
                </c:pt>
                <c:pt idx="157">
                  <c:v>135.38438190208919</c:v>
                </c:pt>
                <c:pt idx="158">
                  <c:v>139.52755697846945</c:v>
                </c:pt>
                <c:pt idx="159">
                  <c:v>134.60472816077157</c:v>
                </c:pt>
                <c:pt idx="160">
                  <c:v>139.60758939763085</c:v>
                </c:pt>
                <c:pt idx="161">
                  <c:v>141.53683767443084</c:v>
                </c:pt>
                <c:pt idx="162">
                  <c:v>143.72839485938272</c:v>
                </c:pt>
                <c:pt idx="163">
                  <c:v>145.07222856537777</c:v>
                </c:pt>
                <c:pt idx="164">
                  <c:v>146.87576272452344</c:v>
                </c:pt>
                <c:pt idx="165">
                  <c:v>147.69762355496792</c:v>
                </c:pt>
                <c:pt idx="166">
                  <c:v>150.22331750720494</c:v>
                </c:pt>
                <c:pt idx="167">
                  <c:v>150.09456949096793</c:v>
                </c:pt>
                <c:pt idx="168">
                  <c:v>150.09386163840003</c:v>
                </c:pt>
                <c:pt idx="169">
                  <c:v>155.54741657822498</c:v>
                </c:pt>
                <c:pt idx="170">
                  <c:v>153.60435052160491</c:v>
                </c:pt>
                <c:pt idx="171">
                  <c:v>157.15476431246944</c:v>
                </c:pt>
                <c:pt idx="172">
                  <c:v>155.4966325181679</c:v>
                </c:pt>
                <c:pt idx="173">
                  <c:v>158.9789654485262</c:v>
                </c:pt>
                <c:pt idx="174">
                  <c:v>160.1783156336077</c:v>
                </c:pt>
                <c:pt idx="175">
                  <c:v>156.63114882267774</c:v>
                </c:pt>
                <c:pt idx="176">
                  <c:v>159.2738511179864</c:v>
                </c:pt>
                <c:pt idx="177">
                  <c:v>160.00602731283459</c:v>
                </c:pt>
                <c:pt idx="178">
                  <c:v>160.12604996850493</c:v>
                </c:pt>
                <c:pt idx="179">
                  <c:v>166.3643371329</c:v>
                </c:pt>
                <c:pt idx="180">
                  <c:v>161.32608412908917</c:v>
                </c:pt>
                <c:pt idx="181">
                  <c:v>165.52680829938274</c:v>
                </c:pt>
                <c:pt idx="182">
                  <c:v>169.73664431766943</c:v>
                </c:pt>
                <c:pt idx="183">
                  <c:v>171.10806988613609</c:v>
                </c:pt>
                <c:pt idx="184">
                  <c:v>170.34200029017779</c:v>
                </c:pt>
                <c:pt idx="185">
                  <c:v>170.11647232897809</c:v>
                </c:pt>
                <c:pt idx="186">
                  <c:v>173.26617781484566</c:v>
                </c:pt>
                <c:pt idx="187">
                  <c:v>175.13799136972347</c:v>
                </c:pt>
                <c:pt idx="188">
                  <c:v>171.38433212625955</c:v>
                </c:pt>
                <c:pt idx="189">
                  <c:v>175.52759534618548</c:v>
                </c:pt>
                <c:pt idx="190">
                  <c:v>175.97307754579748</c:v>
                </c:pt>
                <c:pt idx="191">
                  <c:v>177.99428810250001</c:v>
                </c:pt>
                <c:pt idx="192">
                  <c:v>177.22048188166946</c:v>
                </c:pt>
                <c:pt idx="193">
                  <c:v>181.3389314637642</c:v>
                </c:pt>
                <c:pt idx="194">
                  <c:v>181.88769024554193</c:v>
                </c:pt>
                <c:pt idx="195">
                  <c:v>180.05878123133616</c:v>
                </c:pt>
                <c:pt idx="196">
                  <c:v>182.37317080373458</c:v>
                </c:pt>
                <c:pt idx="197">
                  <c:v>184.10331783659385</c:v>
                </c:pt>
                <c:pt idx="198">
                  <c:v>184.19452430946941</c:v>
                </c:pt>
                <c:pt idx="199">
                  <c:v>186.58693358951888</c:v>
                </c:pt>
                <c:pt idx="200">
                  <c:v>189.08176576855587</c:v>
                </c:pt>
                <c:pt idx="201">
                  <c:v>188.8868311027781</c:v>
                </c:pt>
                <c:pt idx="202">
                  <c:v>189.49276813382994</c:v>
                </c:pt>
                <c:pt idx="203">
                  <c:v>190.17444264062502</c:v>
                </c:pt>
                <c:pt idx="204">
                  <c:v>189.69412109594563</c:v>
                </c:pt>
                <c:pt idx="205">
                  <c:v>195.75181195111108</c:v>
                </c:pt>
                <c:pt idx="206">
                  <c:v>197.36320878866943</c:v>
                </c:pt>
                <c:pt idx="207">
                  <c:v>195.63323174102496</c:v>
                </c:pt>
                <c:pt idx="208">
                  <c:v>183.94206930615306</c:v>
                </c:pt>
                <c:pt idx="209">
                  <c:v>199.94874397121109</c:v>
                </c:pt>
                <c:pt idx="210">
                  <c:v>195.07420249734446</c:v>
                </c:pt>
                <c:pt idx="211">
                  <c:v>195.62757485994106</c:v>
                </c:pt>
                <c:pt idx="212">
                  <c:v>198.66088130567903</c:v>
                </c:pt>
                <c:pt idx="213">
                  <c:v>200.22261005557064</c:v>
                </c:pt>
                <c:pt idx="214">
                  <c:v>198.81368168371142</c:v>
                </c:pt>
                <c:pt idx="215">
                  <c:v>200.66394004809999</c:v>
                </c:pt>
                <c:pt idx="216">
                  <c:v>198.78015612006945</c:v>
                </c:pt>
                <c:pt idx="217">
                  <c:v>201.05848808508912</c:v>
                </c:pt>
                <c:pt idx="218">
                  <c:v>200.65422886667437</c:v>
                </c:pt>
                <c:pt idx="219">
                  <c:v>204.82478869377906</c:v>
                </c:pt>
                <c:pt idx="220">
                  <c:v>201.79905557600028</c:v>
                </c:pt>
                <c:pt idx="221">
                  <c:v>201.52950758519012</c:v>
                </c:pt>
                <c:pt idx="222">
                  <c:v>202.46466234006053</c:v>
                </c:pt>
                <c:pt idx="223">
                  <c:v>203.54619519813608</c:v>
                </c:pt>
                <c:pt idx="224">
                  <c:v>204.28735567316326</c:v>
                </c:pt>
                <c:pt idx="225">
                  <c:v>201.25441784027777</c:v>
                </c:pt>
                <c:pt idx="226">
                  <c:v>207.22981244044567</c:v>
                </c:pt>
                <c:pt idx="227">
                  <c:v>204.21939058622502</c:v>
                </c:pt>
                <c:pt idx="228">
                  <c:v>210.22849221673613</c:v>
                </c:pt>
                <c:pt idx="229">
                  <c:v>207.29387727212625</c:v>
                </c:pt>
                <c:pt idx="230">
                  <c:v>210.98166098761601</c:v>
                </c:pt>
                <c:pt idx="231">
                  <c:v>209.5557019126235</c:v>
                </c:pt>
                <c:pt idx="232">
                  <c:v>213.25689011876048</c:v>
                </c:pt>
                <c:pt idx="233">
                  <c:v>212.20975782844562</c:v>
                </c:pt>
                <c:pt idx="234">
                  <c:v>214.64136635903739</c:v>
                </c:pt>
                <c:pt idx="235">
                  <c:v>213.38619775419747</c:v>
                </c:pt>
                <c:pt idx="236">
                  <c:v>213.28715251190397</c:v>
                </c:pt>
                <c:pt idx="237">
                  <c:v>210.11497835121108</c:v>
                </c:pt>
                <c:pt idx="238">
                  <c:v>212.17983092625957</c:v>
                </c:pt>
                <c:pt idx="239">
                  <c:v>212.36245185929013</c:v>
                </c:pt>
                <c:pt idx="240">
                  <c:v>211.99628551961604</c:v>
                </c:pt>
                <c:pt idx="241">
                  <c:v>215.34652659610001</c:v>
                </c:pt>
                <c:pt idx="242">
                  <c:v>210.37510527151107</c:v>
                </c:pt>
                <c:pt idx="243">
                  <c:v>217.27773796270401</c:v>
                </c:pt>
                <c:pt idx="244">
                  <c:v>218.02845588551114</c:v>
                </c:pt>
                <c:pt idx="245">
                  <c:v>219.90387096770399</c:v>
                </c:pt>
                <c:pt idx="246">
                  <c:v>221.72758587040002</c:v>
                </c:pt>
                <c:pt idx="247">
                  <c:v>215.35769581053358</c:v>
                </c:pt>
                <c:pt idx="248">
                  <c:v>218.41356985513607</c:v>
                </c:pt>
                <c:pt idx="249">
                  <c:v>221.21378039838547</c:v>
                </c:pt>
                <c:pt idx="250">
                  <c:v>220.56901595270404</c:v>
                </c:pt>
                <c:pt idx="251">
                  <c:v>220.8408007755111</c:v>
                </c:pt>
                <c:pt idx="252">
                  <c:v>224.42320346817905</c:v>
                </c:pt>
                <c:pt idx="253">
                  <c:v>224.9564854374448</c:v>
                </c:pt>
                <c:pt idx="254">
                  <c:v>224.26483483620862</c:v>
                </c:pt>
                <c:pt idx="255">
                  <c:v>224.66589079102349</c:v>
                </c:pt>
                <c:pt idx="256">
                  <c:v>224.59548198009998</c:v>
                </c:pt>
                <c:pt idx="257">
                  <c:v>222.14322598089996</c:v>
                </c:pt>
                <c:pt idx="258">
                  <c:v>221.46600353970399</c:v>
                </c:pt>
                <c:pt idx="259">
                  <c:v>218.17741888890001</c:v>
                </c:pt>
                <c:pt idx="260">
                  <c:v>217.03758588713089</c:v>
                </c:pt>
                <c:pt idx="261">
                  <c:v>226.01601106039007</c:v>
                </c:pt>
                <c:pt idx="262">
                  <c:v>224.77279072237533</c:v>
                </c:pt>
                <c:pt idx="263">
                  <c:v>222.2538971709827</c:v>
                </c:pt>
                <c:pt idx="264">
                  <c:v>229.3668517300938</c:v>
                </c:pt>
                <c:pt idx="265">
                  <c:v>227.24592685346943</c:v>
                </c:pt>
                <c:pt idx="266">
                  <c:v>225.6531733525444</c:v>
                </c:pt>
                <c:pt idx="267">
                  <c:v>223.40269497780281</c:v>
                </c:pt>
                <c:pt idx="268">
                  <c:v>225.17456717987162</c:v>
                </c:pt>
                <c:pt idx="269">
                  <c:v>222.24405787961607</c:v>
                </c:pt>
                <c:pt idx="270">
                  <c:v>227.97669732722989</c:v>
                </c:pt>
                <c:pt idx="271">
                  <c:v>225.88269736669747</c:v>
                </c:pt>
                <c:pt idx="272">
                  <c:v>230.04580961262346</c:v>
                </c:pt>
                <c:pt idx="273">
                  <c:v>230.59063648901233</c:v>
                </c:pt>
                <c:pt idx="274">
                  <c:v>229.89567823012342</c:v>
                </c:pt>
                <c:pt idx="275">
                  <c:v>231.11076986299386</c:v>
                </c:pt>
                <c:pt idx="276">
                  <c:v>232.18411514679011</c:v>
                </c:pt>
                <c:pt idx="277">
                  <c:v>232.11707459567904</c:v>
                </c:pt>
                <c:pt idx="278">
                  <c:v>233.94484250975316</c:v>
                </c:pt>
                <c:pt idx="279">
                  <c:v>235.66957568444448</c:v>
                </c:pt>
                <c:pt idx="280">
                  <c:v>235.60715024999996</c:v>
                </c:pt>
                <c:pt idx="281">
                  <c:v>229.93762920447529</c:v>
                </c:pt>
                <c:pt idx="282">
                  <c:v>234.1110804745679</c:v>
                </c:pt>
                <c:pt idx="283">
                  <c:v>234.42740148938273</c:v>
                </c:pt>
                <c:pt idx="284">
                  <c:v>239.11227237641975</c:v>
                </c:pt>
                <c:pt idx="285">
                  <c:v>234.4782708669444</c:v>
                </c:pt>
                <c:pt idx="286">
                  <c:v>241.32431498027771</c:v>
                </c:pt>
                <c:pt idx="287">
                  <c:v>235.99718884000004</c:v>
                </c:pt>
                <c:pt idx="288">
                  <c:v>237.73579573361113</c:v>
                </c:pt>
                <c:pt idx="289">
                  <c:v>243.29431110003085</c:v>
                </c:pt>
                <c:pt idx="290">
                  <c:v>236.93658153197529</c:v>
                </c:pt>
                <c:pt idx="291">
                  <c:v>240.86143297234565</c:v>
                </c:pt>
                <c:pt idx="292">
                  <c:v>237.86070347111101</c:v>
                </c:pt>
                <c:pt idx="293">
                  <c:v>235.72603859410498</c:v>
                </c:pt>
                <c:pt idx="294">
                  <c:v>238.57857275567903</c:v>
                </c:pt>
                <c:pt idx="295">
                  <c:v>242.74315138027774</c:v>
                </c:pt>
                <c:pt idx="296">
                  <c:v>239.56280876694441</c:v>
                </c:pt>
                <c:pt idx="297">
                  <c:v>243.0711391015123</c:v>
                </c:pt>
                <c:pt idx="298">
                  <c:v>244.74951111188275</c:v>
                </c:pt>
                <c:pt idx="299">
                  <c:v>227.87948757049384</c:v>
                </c:pt>
                <c:pt idx="300">
                  <c:v>242.70108661777778</c:v>
                </c:pt>
                <c:pt idx="301">
                  <c:v>242.53182578777773</c:v>
                </c:pt>
                <c:pt idx="302">
                  <c:v>242.9498929225</c:v>
                </c:pt>
                <c:pt idx="303">
                  <c:v>241.03062752595682</c:v>
                </c:pt>
                <c:pt idx="304">
                  <c:v>238.42019185262347</c:v>
                </c:pt>
                <c:pt idx="305">
                  <c:v>240.23053928299382</c:v>
                </c:pt>
                <c:pt idx="306">
                  <c:v>246.84966110249991</c:v>
                </c:pt>
                <c:pt idx="307">
                  <c:v>242.53182578777779</c:v>
                </c:pt>
                <c:pt idx="308">
                  <c:v>244.83973588197534</c:v>
                </c:pt>
                <c:pt idx="309">
                  <c:v>245.95004158669761</c:v>
                </c:pt>
                <c:pt idx="310">
                  <c:v>243.43176528999993</c:v>
                </c:pt>
                <c:pt idx="311">
                  <c:v>243.95559062827164</c:v>
                </c:pt>
                <c:pt idx="312">
                  <c:v>246.18429373484568</c:v>
                </c:pt>
                <c:pt idx="313">
                  <c:v>254.05614851929008</c:v>
                </c:pt>
                <c:pt idx="314">
                  <c:v>243.14580715111103</c:v>
                </c:pt>
                <c:pt idx="315">
                  <c:v>256.50495987410488</c:v>
                </c:pt>
                <c:pt idx="316">
                  <c:v>251.5276170316049</c:v>
                </c:pt>
                <c:pt idx="317">
                  <c:v>250.5663867279012</c:v>
                </c:pt>
                <c:pt idx="318">
                  <c:v>250.38983332790121</c:v>
                </c:pt>
                <c:pt idx="319">
                  <c:v>252.23315942249994</c:v>
                </c:pt>
                <c:pt idx="320">
                  <c:v>250.79191688012347</c:v>
                </c:pt>
                <c:pt idx="321">
                  <c:v>247.26042440027777</c:v>
                </c:pt>
                <c:pt idx="322">
                  <c:v>252.24427683999997</c:v>
                </c:pt>
                <c:pt idx="323">
                  <c:v>255.0306083260493</c:v>
                </c:pt>
                <c:pt idx="324">
                  <c:v>247.50578770027775</c:v>
                </c:pt>
                <c:pt idx="325">
                  <c:v>250.6583809266975</c:v>
                </c:pt>
                <c:pt idx="326">
                  <c:v>249.53713504308647</c:v>
                </c:pt>
                <c:pt idx="327">
                  <c:v>248.06600001234565</c:v>
                </c:pt>
                <c:pt idx="328">
                  <c:v>250.86142594447529</c:v>
                </c:pt>
                <c:pt idx="329">
                  <c:v>248.91039831114202</c:v>
                </c:pt>
                <c:pt idx="330">
                  <c:v>243.81174277854939</c:v>
                </c:pt>
                <c:pt idx="331">
                  <c:v>248.88463005049385</c:v>
                </c:pt>
                <c:pt idx="332">
                  <c:v>236.53500120447532</c:v>
                </c:pt>
                <c:pt idx="333">
                  <c:v>261.25783427854935</c:v>
                </c:pt>
                <c:pt idx="334">
                  <c:v>256.09867617361107</c:v>
                </c:pt>
                <c:pt idx="335">
                  <c:v>257.17414322249994</c:v>
                </c:pt>
                <c:pt idx="336">
                  <c:v>253.60226306669747</c:v>
                </c:pt>
                <c:pt idx="337">
                  <c:v>258.50762200743827</c:v>
                </c:pt>
                <c:pt idx="338">
                  <c:v>251.14043892456789</c:v>
                </c:pt>
                <c:pt idx="339">
                  <c:v>256.77195885558649</c:v>
                </c:pt>
                <c:pt idx="340">
                  <c:v>254.97099168012343</c:v>
                </c:pt>
                <c:pt idx="341">
                  <c:v>252.39500378086422</c:v>
                </c:pt>
                <c:pt idx="342">
                  <c:v>252.58409382225307</c:v>
                </c:pt>
                <c:pt idx="343">
                  <c:v>254.2407218385494</c:v>
                </c:pt>
                <c:pt idx="344">
                  <c:v>254.74961943716045</c:v>
                </c:pt>
                <c:pt idx="345">
                  <c:v>252.29227866123452</c:v>
                </c:pt>
                <c:pt idx="346">
                  <c:v>263.92782273197525</c:v>
                </c:pt>
                <c:pt idx="347">
                  <c:v>255.48079685444438</c:v>
                </c:pt>
                <c:pt idx="348">
                  <c:v>251.73348179012353</c:v>
                </c:pt>
                <c:pt idx="349">
                  <c:v>260.72130315111116</c:v>
                </c:pt>
                <c:pt idx="350">
                  <c:v>247.03142365444438</c:v>
                </c:pt>
                <c:pt idx="351">
                  <c:v>256.10881155999999</c:v>
                </c:pt>
                <c:pt idx="352">
                  <c:v>256.517416737068</c:v>
                </c:pt>
                <c:pt idx="353">
                  <c:v>263.05307763012337</c:v>
                </c:pt>
                <c:pt idx="354">
                  <c:v>261.01095069444443</c:v>
                </c:pt>
                <c:pt idx="355">
                  <c:v>262.98730504694441</c:v>
                </c:pt>
                <c:pt idx="356">
                  <c:v>263.86121892669757</c:v>
                </c:pt>
                <c:pt idx="357">
                  <c:v>259.93231917361112</c:v>
                </c:pt>
                <c:pt idx="358">
                  <c:v>265.96372935558634</c:v>
                </c:pt>
                <c:pt idx="359">
                  <c:v>270.14483534027772</c:v>
                </c:pt>
                <c:pt idx="360">
                  <c:v>263.92728120373459</c:v>
                </c:pt>
                <c:pt idx="361">
                  <c:v>263.98378364493817</c:v>
                </c:pt>
                <c:pt idx="362">
                  <c:v>269.28263002777771</c:v>
                </c:pt>
                <c:pt idx="363">
                  <c:v>261.75572661777773</c:v>
                </c:pt>
                <c:pt idx="364">
                  <c:v>261.65183265197527</c:v>
                </c:pt>
                <c:pt idx="365">
                  <c:v>261.11435826777779</c:v>
                </c:pt>
                <c:pt idx="366">
                  <c:v>265.57754190250012</c:v>
                </c:pt>
                <c:pt idx="367">
                  <c:v>268.40851409827161</c:v>
                </c:pt>
                <c:pt idx="368">
                  <c:v>263.00820722299386</c:v>
                </c:pt>
                <c:pt idx="369">
                  <c:v>270.98774979780859</c:v>
                </c:pt>
                <c:pt idx="370">
                  <c:v>266.52430838299387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5D2-4A36-8DAB-E936C4406920}"/>
            </c:ext>
          </c:extLst>
        </c:ser>
        <c:ser>
          <c:idx val="6"/>
          <c:order val="6"/>
          <c:tx>
            <c:v>500°C 40min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'[14]1M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'[14]1M NaOH 10mV'!$U$9:$U$379</c:f>
              <c:numCache>
                <c:formatCode>General</c:formatCode>
                <c:ptCount val="371"/>
                <c:pt idx="0">
                  <c:v>22.859023456790101</c:v>
                </c:pt>
                <c:pt idx="1">
                  <c:v>22.214987410493812</c:v>
                </c:pt>
                <c:pt idx="2">
                  <c:v>21.896680373456775</c:v>
                </c:pt>
                <c:pt idx="3">
                  <c:v>20.955032111111102</c:v>
                </c:pt>
                <c:pt idx="4">
                  <c:v>20.491717049382679</c:v>
                </c:pt>
                <c:pt idx="5">
                  <c:v>19.882185558642007</c:v>
                </c:pt>
                <c:pt idx="6">
                  <c:v>19.281856790123431</c:v>
                </c:pt>
                <c:pt idx="7">
                  <c:v>18.838011188271579</c:v>
                </c:pt>
                <c:pt idx="8">
                  <c:v>18.283225790123495</c:v>
                </c:pt>
                <c:pt idx="9">
                  <c:v>17.893840012345674</c:v>
                </c:pt>
                <c:pt idx="10">
                  <c:v>17.197609000000018</c:v>
                </c:pt>
                <c:pt idx="11">
                  <c:v>16.515644447530867</c:v>
                </c:pt>
                <c:pt idx="12">
                  <c:v>15.996000250000009</c:v>
                </c:pt>
                <c:pt idx="13">
                  <c:v>15.431366299382729</c:v>
                </c:pt>
                <c:pt idx="14">
                  <c:v>15.087182271604924</c:v>
                </c:pt>
                <c:pt idx="15">
                  <c:v>14.577972456790139</c:v>
                </c:pt>
                <c:pt idx="16">
                  <c:v>14.345577086419746</c:v>
                </c:pt>
                <c:pt idx="17">
                  <c:v>14.10252844444444</c:v>
                </c:pt>
                <c:pt idx="18">
                  <c:v>13.560397086419751</c:v>
                </c:pt>
                <c:pt idx="19">
                  <c:v>13.311957641975306</c:v>
                </c:pt>
                <c:pt idx="20">
                  <c:v>13.090326003086417</c:v>
                </c:pt>
                <c:pt idx="21">
                  <c:v>13.15150225</c:v>
                </c:pt>
                <c:pt idx="22">
                  <c:v>12.724678027777768</c:v>
                </c:pt>
                <c:pt idx="23">
                  <c:v>12.51980277777777</c:v>
                </c:pt>
                <c:pt idx="24">
                  <c:v>12.555998530864194</c:v>
                </c:pt>
                <c:pt idx="25">
                  <c:v>12.388327197808641</c:v>
                </c:pt>
                <c:pt idx="26">
                  <c:v>12.388288089999996</c:v>
                </c:pt>
                <c:pt idx="27">
                  <c:v>12.233555522500001</c:v>
                </c:pt>
                <c:pt idx="28">
                  <c:v>12.091653926697532</c:v>
                </c:pt>
                <c:pt idx="29">
                  <c:v>11.892075616790123</c:v>
                </c:pt>
                <c:pt idx="30">
                  <c:v>12.227765653827161</c:v>
                </c:pt>
                <c:pt idx="31">
                  <c:v>12.579908466944444</c:v>
                </c:pt>
                <c:pt idx="32">
                  <c:v>12.311989335308644</c:v>
                </c:pt>
                <c:pt idx="33">
                  <c:v>12.62929700743827</c:v>
                </c:pt>
                <c:pt idx="34">
                  <c:v>13.042330340277774</c:v>
                </c:pt>
                <c:pt idx="35">
                  <c:v>12.807057903025001</c:v>
                </c:pt>
                <c:pt idx="36">
                  <c:v>13.152779614904013</c:v>
                </c:pt>
                <c:pt idx="37">
                  <c:v>13.089883800030863</c:v>
                </c:pt>
                <c:pt idx="38">
                  <c:v>13.245159572099997</c:v>
                </c:pt>
                <c:pt idx="39">
                  <c:v>13.525518153364196</c:v>
                </c:pt>
                <c:pt idx="40">
                  <c:v>14.335394577901235</c:v>
                </c:pt>
                <c:pt idx="41">
                  <c:v>14.415141818549383</c:v>
                </c:pt>
                <c:pt idx="42">
                  <c:v>15.081831151111107</c:v>
                </c:pt>
                <c:pt idx="43">
                  <c:v>14.987135748271603</c:v>
                </c:pt>
                <c:pt idx="44">
                  <c:v>15.929588746790124</c:v>
                </c:pt>
                <c:pt idx="45">
                  <c:v>15.240218327438271</c:v>
                </c:pt>
                <c:pt idx="46">
                  <c:v>16.779719204475306</c:v>
                </c:pt>
                <c:pt idx="47">
                  <c:v>17.090874679012341</c:v>
                </c:pt>
                <c:pt idx="48">
                  <c:v>17.159661867160491</c:v>
                </c:pt>
                <c:pt idx="49">
                  <c:v>17.536784760030862</c:v>
                </c:pt>
                <c:pt idx="50">
                  <c:v>18.870432533456793</c:v>
                </c:pt>
                <c:pt idx="51">
                  <c:v>19.929180844567892</c:v>
                </c:pt>
                <c:pt idx="52">
                  <c:v>19.282100741512348</c:v>
                </c:pt>
                <c:pt idx="53">
                  <c:v>20.97029377777778</c:v>
                </c:pt>
                <c:pt idx="54">
                  <c:v>21.136750834104934</c:v>
                </c:pt>
                <c:pt idx="55">
                  <c:v>22.514814111604938</c:v>
                </c:pt>
                <c:pt idx="56">
                  <c:v>22.197342308919751</c:v>
                </c:pt>
                <c:pt idx="57">
                  <c:v>22.726036933611113</c:v>
                </c:pt>
                <c:pt idx="58">
                  <c:v>24.085846471111108</c:v>
                </c:pt>
                <c:pt idx="59">
                  <c:v>24.843911067777775</c:v>
                </c:pt>
                <c:pt idx="60">
                  <c:v>24.749386793264204</c:v>
                </c:pt>
                <c:pt idx="61">
                  <c:v>25.770141544899992</c:v>
                </c:pt>
                <c:pt idx="62">
                  <c:v>26.526099399889194</c:v>
                </c:pt>
                <c:pt idx="63">
                  <c:v>26.395293393225003</c:v>
                </c:pt>
                <c:pt idx="64">
                  <c:v>28.275977591926232</c:v>
                </c:pt>
                <c:pt idx="65">
                  <c:v>29.40128909179753</c:v>
                </c:pt>
                <c:pt idx="66">
                  <c:v>30.541029415148461</c:v>
                </c:pt>
                <c:pt idx="67">
                  <c:v>30.490477706336108</c:v>
                </c:pt>
                <c:pt idx="68">
                  <c:v>31.430007916674377</c:v>
                </c:pt>
                <c:pt idx="69">
                  <c:v>32.720478299669438</c:v>
                </c:pt>
                <c:pt idx="70">
                  <c:v>32.811683328669446</c:v>
                </c:pt>
                <c:pt idx="71">
                  <c:v>33.960105900899997</c:v>
                </c:pt>
                <c:pt idx="72">
                  <c:v>34.350982365279009</c:v>
                </c:pt>
                <c:pt idx="73">
                  <c:v>34.834994262760496</c:v>
                </c:pt>
                <c:pt idx="74">
                  <c:v>36.276100699041969</c:v>
                </c:pt>
                <c:pt idx="75">
                  <c:v>36.512517925690119</c:v>
                </c:pt>
                <c:pt idx="76">
                  <c:v>37.803321265200303</c:v>
                </c:pt>
                <c:pt idx="77">
                  <c:v>38.61983072020864</c:v>
                </c:pt>
                <c:pt idx="78">
                  <c:v>40.013966001387111</c:v>
                </c:pt>
                <c:pt idx="79">
                  <c:v>40.442244641071852</c:v>
                </c:pt>
                <c:pt idx="80">
                  <c:v>41.208369684514075</c:v>
                </c:pt>
                <c:pt idx="81">
                  <c:v>42.473054401234073</c:v>
                </c:pt>
                <c:pt idx="82">
                  <c:v>44.692034006861903</c:v>
                </c:pt>
                <c:pt idx="83">
                  <c:v>45.496238358645563</c:v>
                </c:pt>
                <c:pt idx="84">
                  <c:v>45.717922067730896</c:v>
                </c:pt>
                <c:pt idx="85">
                  <c:v>45.55606672710519</c:v>
                </c:pt>
                <c:pt idx="86">
                  <c:v>46.924316789807918</c:v>
                </c:pt>
                <c:pt idx="87">
                  <c:v>48.438768868033705</c:v>
                </c:pt>
                <c:pt idx="88">
                  <c:v>51.113237197393829</c:v>
                </c:pt>
                <c:pt idx="89">
                  <c:v>50.585238028899987</c:v>
                </c:pt>
                <c:pt idx="90">
                  <c:v>51.658479180277773</c:v>
                </c:pt>
                <c:pt idx="91">
                  <c:v>53.09484721689013</c:v>
                </c:pt>
                <c:pt idx="92">
                  <c:v>52.226036008402772</c:v>
                </c:pt>
                <c:pt idx="93">
                  <c:v>53.554929121877777</c:v>
                </c:pt>
                <c:pt idx="94">
                  <c:v>57.702651131126238</c:v>
                </c:pt>
                <c:pt idx="95">
                  <c:v>56.020576079778095</c:v>
                </c:pt>
                <c:pt idx="96">
                  <c:v>58.648903681718821</c:v>
                </c:pt>
                <c:pt idx="97">
                  <c:v>57.319048362075321</c:v>
                </c:pt>
                <c:pt idx="98">
                  <c:v>60.116064437024995</c:v>
                </c:pt>
                <c:pt idx="99">
                  <c:v>60.320783185630866</c:v>
                </c:pt>
                <c:pt idx="100">
                  <c:v>61.031892404745669</c:v>
                </c:pt>
                <c:pt idx="101">
                  <c:v>61.777434152316069</c:v>
                </c:pt>
                <c:pt idx="102">
                  <c:v>65.89722466377809</c:v>
                </c:pt>
                <c:pt idx="103">
                  <c:v>65.136637895518831</c:v>
                </c:pt>
                <c:pt idx="104">
                  <c:v>64.247394172229917</c:v>
                </c:pt>
                <c:pt idx="105">
                  <c:v>64.885987483815128</c:v>
                </c:pt>
                <c:pt idx="106">
                  <c:v>67.689717673681784</c:v>
                </c:pt>
                <c:pt idx="107">
                  <c:v>69.959534953002759</c:v>
                </c:pt>
                <c:pt idx="108">
                  <c:v>70.394048357926252</c:v>
                </c:pt>
                <c:pt idx="109">
                  <c:v>74.633732043336096</c:v>
                </c:pt>
                <c:pt idx="110">
                  <c:v>74.631361114197531</c:v>
                </c:pt>
                <c:pt idx="111">
                  <c:v>74.806286933941067</c:v>
                </c:pt>
                <c:pt idx="112">
                  <c:v>77.203997859266948</c:v>
                </c:pt>
                <c:pt idx="113">
                  <c:v>77.924452191963312</c:v>
                </c:pt>
                <c:pt idx="114">
                  <c:v>78.589958609560483</c:v>
                </c:pt>
                <c:pt idx="115">
                  <c:v>77.787549075624995</c:v>
                </c:pt>
                <c:pt idx="116">
                  <c:v>82.041405957056782</c:v>
                </c:pt>
                <c:pt idx="117">
                  <c:v>82.050896658024996</c:v>
                </c:pt>
                <c:pt idx="118">
                  <c:v>85.321666097407714</c:v>
                </c:pt>
                <c:pt idx="119">
                  <c:v>84.777841408469428</c:v>
                </c:pt>
                <c:pt idx="120">
                  <c:v>87.310346382222519</c:v>
                </c:pt>
                <c:pt idx="121">
                  <c:v>86.50051965318643</c:v>
                </c:pt>
                <c:pt idx="122">
                  <c:v>89.477368521393785</c:v>
                </c:pt>
                <c:pt idx="123">
                  <c:v>88.853654909136083</c:v>
                </c:pt>
                <c:pt idx="124">
                  <c:v>91.746661831616038</c:v>
                </c:pt>
                <c:pt idx="125">
                  <c:v>91.050060862464179</c:v>
                </c:pt>
                <c:pt idx="126">
                  <c:v>93.716017028011123</c:v>
                </c:pt>
                <c:pt idx="127">
                  <c:v>96.449847655802756</c:v>
                </c:pt>
                <c:pt idx="128">
                  <c:v>98.011452005377777</c:v>
                </c:pt>
                <c:pt idx="129">
                  <c:v>97.171127710069442</c:v>
                </c:pt>
                <c:pt idx="130">
                  <c:v>99.078941805422517</c:v>
                </c:pt>
                <c:pt idx="131">
                  <c:v>100.66728725985681</c:v>
                </c:pt>
                <c:pt idx="132">
                  <c:v>104.33367227754198</c:v>
                </c:pt>
                <c:pt idx="133">
                  <c:v>103.3626587094966</c:v>
                </c:pt>
                <c:pt idx="134">
                  <c:v>106.52051810382711</c:v>
                </c:pt>
                <c:pt idx="135">
                  <c:v>108.54875402671109</c:v>
                </c:pt>
                <c:pt idx="136">
                  <c:v>107.17610820522252</c:v>
                </c:pt>
                <c:pt idx="137">
                  <c:v>108.75829353815313</c:v>
                </c:pt>
                <c:pt idx="138">
                  <c:v>112.21102519086699</c:v>
                </c:pt>
                <c:pt idx="139">
                  <c:v>112.13621598151235</c:v>
                </c:pt>
                <c:pt idx="140">
                  <c:v>117.43982245229751</c:v>
                </c:pt>
                <c:pt idx="141">
                  <c:v>116.29191208729658</c:v>
                </c:pt>
                <c:pt idx="142">
                  <c:v>112.23664987239999</c:v>
                </c:pt>
                <c:pt idx="143">
                  <c:v>118.2349594881</c:v>
                </c:pt>
                <c:pt idx="144">
                  <c:v>118.60063065340276</c:v>
                </c:pt>
                <c:pt idx="145">
                  <c:v>119.97008318731974</c:v>
                </c:pt>
                <c:pt idx="146">
                  <c:v>119.5583940740151</c:v>
                </c:pt>
                <c:pt idx="147">
                  <c:v>126.39805345234568</c:v>
                </c:pt>
                <c:pt idx="148">
                  <c:v>126.05155422866943</c:v>
                </c:pt>
                <c:pt idx="149">
                  <c:v>124.14689999507441</c:v>
                </c:pt>
                <c:pt idx="150">
                  <c:v>127.41730097418547</c:v>
                </c:pt>
                <c:pt idx="151">
                  <c:v>129.10403276090867</c:v>
                </c:pt>
                <c:pt idx="152">
                  <c:v>131.07654795111108</c:v>
                </c:pt>
                <c:pt idx="153">
                  <c:v>128.13482828963083</c:v>
                </c:pt>
                <c:pt idx="154">
                  <c:v>130.36616952644474</c:v>
                </c:pt>
                <c:pt idx="155">
                  <c:v>135.00999158440004</c:v>
                </c:pt>
                <c:pt idx="156">
                  <c:v>133.51323613738549</c:v>
                </c:pt>
                <c:pt idx="157">
                  <c:v>138.77193402250001</c:v>
                </c:pt>
                <c:pt idx="158">
                  <c:v>138.81184542214845</c:v>
                </c:pt>
                <c:pt idx="159">
                  <c:v>144.12610759751112</c:v>
                </c:pt>
                <c:pt idx="160">
                  <c:v>139.52340962222993</c:v>
                </c:pt>
                <c:pt idx="161">
                  <c:v>141.20229576371884</c:v>
                </c:pt>
                <c:pt idx="162">
                  <c:v>144.48154858006049</c:v>
                </c:pt>
                <c:pt idx="163">
                  <c:v>145.37157052017776</c:v>
                </c:pt>
                <c:pt idx="164">
                  <c:v>152.15739203831143</c:v>
                </c:pt>
                <c:pt idx="165">
                  <c:v>146.14412248340275</c:v>
                </c:pt>
                <c:pt idx="166">
                  <c:v>150.01143545601977</c:v>
                </c:pt>
                <c:pt idx="167">
                  <c:v>152.26601608413611</c:v>
                </c:pt>
                <c:pt idx="168">
                  <c:v>155.28536843602504</c:v>
                </c:pt>
                <c:pt idx="169">
                  <c:v>154.76986918312625</c:v>
                </c:pt>
                <c:pt idx="170">
                  <c:v>154.89634734741514</c:v>
                </c:pt>
                <c:pt idx="171">
                  <c:v>158.3215151854827</c:v>
                </c:pt>
                <c:pt idx="172">
                  <c:v>163.61260873087531</c:v>
                </c:pt>
                <c:pt idx="173">
                  <c:v>162.34354294522248</c:v>
                </c:pt>
                <c:pt idx="174">
                  <c:v>159.38069348804444</c:v>
                </c:pt>
                <c:pt idx="175">
                  <c:v>162.68045889062498</c:v>
                </c:pt>
                <c:pt idx="176">
                  <c:v>163.45143776282993</c:v>
                </c:pt>
                <c:pt idx="177">
                  <c:v>159.65454054494938</c:v>
                </c:pt>
                <c:pt idx="178">
                  <c:v>159.86440001388917</c:v>
                </c:pt>
                <c:pt idx="179">
                  <c:v>164.16844177121109</c:v>
                </c:pt>
                <c:pt idx="180">
                  <c:v>168.09734741685955</c:v>
                </c:pt>
                <c:pt idx="181">
                  <c:v>165.36898352594105</c:v>
                </c:pt>
                <c:pt idx="182">
                  <c:v>166.32544407716048</c:v>
                </c:pt>
                <c:pt idx="183">
                  <c:v>169.35180400668173</c:v>
                </c:pt>
                <c:pt idx="184">
                  <c:v>169.3436778814694</c:v>
                </c:pt>
                <c:pt idx="185">
                  <c:v>168.93816898980279</c:v>
                </c:pt>
                <c:pt idx="186">
                  <c:v>170.12509522489012</c:v>
                </c:pt>
                <c:pt idx="187">
                  <c:v>177.21666567562499</c:v>
                </c:pt>
                <c:pt idx="188">
                  <c:v>174.15102869397808</c:v>
                </c:pt>
                <c:pt idx="189">
                  <c:v>180.458414762579</c:v>
                </c:pt>
                <c:pt idx="190">
                  <c:v>183.20245115289995</c:v>
                </c:pt>
                <c:pt idx="191">
                  <c:v>182.27170564623734</c:v>
                </c:pt>
                <c:pt idx="192">
                  <c:v>179.52700773785676</c:v>
                </c:pt>
                <c:pt idx="193">
                  <c:v>183.85426997471882</c:v>
                </c:pt>
                <c:pt idx="194">
                  <c:v>182.244900035679</c:v>
                </c:pt>
                <c:pt idx="195">
                  <c:v>187.53777820987779</c:v>
                </c:pt>
                <c:pt idx="196">
                  <c:v>188.31357786011137</c:v>
                </c:pt>
                <c:pt idx="197">
                  <c:v>192.98093415644939</c:v>
                </c:pt>
                <c:pt idx="198">
                  <c:v>191.70720838427434</c:v>
                </c:pt>
                <c:pt idx="199">
                  <c:v>192.02166850546939</c:v>
                </c:pt>
                <c:pt idx="200">
                  <c:v>197.73471921542711</c:v>
                </c:pt>
                <c:pt idx="201">
                  <c:v>193.79292624111883</c:v>
                </c:pt>
                <c:pt idx="202">
                  <c:v>185.42651690975589</c:v>
                </c:pt>
                <c:pt idx="203">
                  <c:v>189.35259869702497</c:v>
                </c:pt>
                <c:pt idx="204">
                  <c:v>194.17985872454449</c:v>
                </c:pt>
                <c:pt idx="205">
                  <c:v>196.72479549246941</c:v>
                </c:pt>
                <c:pt idx="206">
                  <c:v>192.45841800046946</c:v>
                </c:pt>
                <c:pt idx="207">
                  <c:v>194.52542613294099</c:v>
                </c:pt>
                <c:pt idx="208">
                  <c:v>198.40215538089996</c:v>
                </c:pt>
                <c:pt idx="209">
                  <c:v>194.1175285280444</c:v>
                </c:pt>
                <c:pt idx="210">
                  <c:v>201.93404712250006</c:v>
                </c:pt>
                <c:pt idx="211">
                  <c:v>196.84344099708923</c:v>
                </c:pt>
                <c:pt idx="212">
                  <c:v>198.97603865284444</c:v>
                </c:pt>
                <c:pt idx="213">
                  <c:v>200.64461235294942</c:v>
                </c:pt>
                <c:pt idx="214">
                  <c:v>201.92348423380284</c:v>
                </c:pt>
                <c:pt idx="215">
                  <c:v>206.0309205451855</c:v>
                </c:pt>
                <c:pt idx="216">
                  <c:v>206.01549849759999</c:v>
                </c:pt>
                <c:pt idx="217">
                  <c:v>203.52286145848174</c:v>
                </c:pt>
                <c:pt idx="218">
                  <c:v>212.06635770833608</c:v>
                </c:pt>
                <c:pt idx="219">
                  <c:v>210.66627528722998</c:v>
                </c:pt>
                <c:pt idx="220">
                  <c:v>207.02017134490862</c:v>
                </c:pt>
                <c:pt idx="221">
                  <c:v>206.42489661114192</c:v>
                </c:pt>
                <c:pt idx="222">
                  <c:v>209.43746544207536</c:v>
                </c:pt>
                <c:pt idx="223">
                  <c:v>207.07289944521605</c:v>
                </c:pt>
                <c:pt idx="224">
                  <c:v>213.74241818237158</c:v>
                </c:pt>
                <c:pt idx="225">
                  <c:v>208.35977820151882</c:v>
                </c:pt>
                <c:pt idx="226">
                  <c:v>214.95376656100277</c:v>
                </c:pt>
                <c:pt idx="227">
                  <c:v>215.72038785318549</c:v>
                </c:pt>
                <c:pt idx="228">
                  <c:v>214.26442442223734</c:v>
                </c:pt>
                <c:pt idx="229">
                  <c:v>211.91791093488922</c:v>
                </c:pt>
                <c:pt idx="230">
                  <c:v>215.31727604071114</c:v>
                </c:pt>
                <c:pt idx="231">
                  <c:v>215.60159927980274</c:v>
                </c:pt>
                <c:pt idx="232">
                  <c:v>214.72006380742249</c:v>
                </c:pt>
                <c:pt idx="233">
                  <c:v>219.82337249506946</c:v>
                </c:pt>
                <c:pt idx="234">
                  <c:v>216.99781078163082</c:v>
                </c:pt>
                <c:pt idx="235">
                  <c:v>221.48110048924565</c:v>
                </c:pt>
                <c:pt idx="236">
                  <c:v>216.49798672564475</c:v>
                </c:pt>
                <c:pt idx="237">
                  <c:v>223.36280577929659</c:v>
                </c:pt>
                <c:pt idx="238">
                  <c:v>220.16157829805212</c:v>
                </c:pt>
                <c:pt idx="239">
                  <c:v>218.93047724966695</c:v>
                </c:pt>
                <c:pt idx="240">
                  <c:v>228.48945867526044</c:v>
                </c:pt>
                <c:pt idx="241">
                  <c:v>219.4312892588444</c:v>
                </c:pt>
                <c:pt idx="242">
                  <c:v>216.49854258333363</c:v>
                </c:pt>
                <c:pt idx="243">
                  <c:v>220.13539852711139</c:v>
                </c:pt>
                <c:pt idx="244">
                  <c:v>217.50270105407435</c:v>
                </c:pt>
                <c:pt idx="245">
                  <c:v>223.86415379264474</c:v>
                </c:pt>
                <c:pt idx="246">
                  <c:v>222.88152686829662</c:v>
                </c:pt>
                <c:pt idx="247">
                  <c:v>219.02039866076043</c:v>
                </c:pt>
                <c:pt idx="248">
                  <c:v>222.76930646006949</c:v>
                </c:pt>
                <c:pt idx="249">
                  <c:v>227.93185580770492</c:v>
                </c:pt>
                <c:pt idx="250">
                  <c:v>226.5771708753781</c:v>
                </c:pt>
                <c:pt idx="251">
                  <c:v>228.30968240639996</c:v>
                </c:pt>
                <c:pt idx="252">
                  <c:v>229.1518619162743</c:v>
                </c:pt>
                <c:pt idx="253">
                  <c:v>222.54655824447531</c:v>
                </c:pt>
                <c:pt idx="254">
                  <c:v>222.56673114520027</c:v>
                </c:pt>
                <c:pt idx="255">
                  <c:v>221.87964414062498</c:v>
                </c:pt>
                <c:pt idx="256">
                  <c:v>226.71376763029659</c:v>
                </c:pt>
                <c:pt idx="257">
                  <c:v>228.66367705508915</c:v>
                </c:pt>
                <c:pt idx="258">
                  <c:v>237.3216419777855</c:v>
                </c:pt>
                <c:pt idx="259">
                  <c:v>231.46151919531138</c:v>
                </c:pt>
                <c:pt idx="260">
                  <c:v>227.82303323250494</c:v>
                </c:pt>
                <c:pt idx="261">
                  <c:v>225.88845867130402</c:v>
                </c:pt>
                <c:pt idx="262">
                  <c:v>232.67539758711234</c:v>
                </c:pt>
                <c:pt idx="263">
                  <c:v>232.27231529974102</c:v>
                </c:pt>
                <c:pt idx="264">
                  <c:v>237.63551634141234</c:v>
                </c:pt>
                <c:pt idx="265">
                  <c:v>233.73614282633608</c:v>
                </c:pt>
                <c:pt idx="266">
                  <c:v>233.742971709025</c:v>
                </c:pt>
                <c:pt idx="267">
                  <c:v>230.38991482511133</c:v>
                </c:pt>
                <c:pt idx="268">
                  <c:v>229.36735655911232</c:v>
                </c:pt>
                <c:pt idx="269">
                  <c:v>232.76891216914842</c:v>
                </c:pt>
                <c:pt idx="270">
                  <c:v>224.46833111807436</c:v>
                </c:pt>
                <c:pt idx="271">
                  <c:v>230.45225249423734</c:v>
                </c:pt>
                <c:pt idx="272">
                  <c:v>233.29124054465305</c:v>
                </c:pt>
                <c:pt idx="273">
                  <c:v>232.82470442003091</c:v>
                </c:pt>
                <c:pt idx="274">
                  <c:v>231.69355486694445</c:v>
                </c:pt>
                <c:pt idx="275">
                  <c:v>229.83503298567896</c:v>
                </c:pt>
                <c:pt idx="276">
                  <c:v>237.70358890817897</c:v>
                </c:pt>
                <c:pt idx="277">
                  <c:v>234.56692266716044</c:v>
                </c:pt>
                <c:pt idx="278">
                  <c:v>234.83246779308641</c:v>
                </c:pt>
                <c:pt idx="279">
                  <c:v>240.04200059456792</c:v>
                </c:pt>
                <c:pt idx="280">
                  <c:v>237.14973344444445</c:v>
                </c:pt>
                <c:pt idx="281">
                  <c:v>233.70052213777774</c:v>
                </c:pt>
                <c:pt idx="282">
                  <c:v>241.2720179377778</c:v>
                </c:pt>
                <c:pt idx="283">
                  <c:v>244.47494076003093</c:v>
                </c:pt>
                <c:pt idx="284">
                  <c:v>240.44516739780858</c:v>
                </c:pt>
                <c:pt idx="285">
                  <c:v>239.37951770003082</c:v>
                </c:pt>
                <c:pt idx="286">
                  <c:v>240.94093494077154</c:v>
                </c:pt>
                <c:pt idx="287">
                  <c:v>239.55782149641971</c:v>
                </c:pt>
                <c:pt idx="288">
                  <c:v>238.69820835262342</c:v>
                </c:pt>
                <c:pt idx="289">
                  <c:v>243.36225333854938</c:v>
                </c:pt>
                <c:pt idx="290">
                  <c:v>241.44152926234568</c:v>
                </c:pt>
                <c:pt idx="291">
                  <c:v>241.46690929780871</c:v>
                </c:pt>
                <c:pt idx="292">
                  <c:v>242.13175367361112</c:v>
                </c:pt>
                <c:pt idx="293">
                  <c:v>243.47302645382717</c:v>
                </c:pt>
                <c:pt idx="294">
                  <c:v>236.14264007111112</c:v>
                </c:pt>
                <c:pt idx="295">
                  <c:v>242.31177120111113</c:v>
                </c:pt>
                <c:pt idx="296">
                  <c:v>242.90278828151239</c:v>
                </c:pt>
                <c:pt idx="297">
                  <c:v>240.76142743901227</c:v>
                </c:pt>
                <c:pt idx="298">
                  <c:v>240.67281920111111</c:v>
                </c:pt>
                <c:pt idx="299">
                  <c:v>242.74332449382715</c:v>
                </c:pt>
                <c:pt idx="300">
                  <c:v>234.5824086736111</c:v>
                </c:pt>
                <c:pt idx="301">
                  <c:v>244.24671291114197</c:v>
                </c:pt>
                <c:pt idx="302">
                  <c:v>245.5830269634568</c:v>
                </c:pt>
                <c:pt idx="303">
                  <c:v>246.01417097040124</c:v>
                </c:pt>
                <c:pt idx="304">
                  <c:v>238.93877177086418</c:v>
                </c:pt>
                <c:pt idx="305">
                  <c:v>242.21060038027781</c:v>
                </c:pt>
                <c:pt idx="306">
                  <c:v>235.24333710419748</c:v>
                </c:pt>
                <c:pt idx="307">
                  <c:v>241.78867797530859</c:v>
                </c:pt>
                <c:pt idx="308">
                  <c:v>239.57966268595678</c:v>
                </c:pt>
                <c:pt idx="309">
                  <c:v>239.8418346185494</c:v>
                </c:pt>
                <c:pt idx="310">
                  <c:v>251.42031170151236</c:v>
                </c:pt>
                <c:pt idx="311">
                  <c:v>247.34674205706781</c:v>
                </c:pt>
                <c:pt idx="312">
                  <c:v>238.88123844694437</c:v>
                </c:pt>
                <c:pt idx="313">
                  <c:v>244.2993313393826</c:v>
                </c:pt>
                <c:pt idx="314">
                  <c:v>245.23855800891971</c:v>
                </c:pt>
                <c:pt idx="315">
                  <c:v>237.78839348456791</c:v>
                </c:pt>
                <c:pt idx="316">
                  <c:v>244.88302881262342</c:v>
                </c:pt>
                <c:pt idx="317">
                  <c:v>245.17557367361113</c:v>
                </c:pt>
                <c:pt idx="318">
                  <c:v>254.59163124966048</c:v>
                </c:pt>
                <c:pt idx="319">
                  <c:v>249.285328285216</c:v>
                </c:pt>
                <c:pt idx="320">
                  <c:v>247.27737222530862</c:v>
                </c:pt>
                <c:pt idx="321">
                  <c:v>247.35111075999993</c:v>
                </c:pt>
                <c:pt idx="322">
                  <c:v>244.66573344225299</c:v>
                </c:pt>
                <c:pt idx="323">
                  <c:v>252.16275480111108</c:v>
                </c:pt>
                <c:pt idx="324">
                  <c:v>246.98305187114204</c:v>
                </c:pt>
                <c:pt idx="325">
                  <c:v>247.20137363040132</c:v>
                </c:pt>
                <c:pt idx="326">
                  <c:v>246.90290833197523</c:v>
                </c:pt>
                <c:pt idx="327">
                  <c:v>247.39392609040121</c:v>
                </c:pt>
                <c:pt idx="328">
                  <c:v>257.96946226077171</c:v>
                </c:pt>
                <c:pt idx="329">
                  <c:v>248.74494372250004</c:v>
                </c:pt>
                <c:pt idx="330">
                  <c:v>242.4172880597531</c:v>
                </c:pt>
                <c:pt idx="331">
                  <c:v>242.46901700694454</c:v>
                </c:pt>
                <c:pt idx="332">
                  <c:v>246.49942008999989</c:v>
                </c:pt>
                <c:pt idx="333">
                  <c:v>244.73508364456788</c:v>
                </c:pt>
                <c:pt idx="334">
                  <c:v>248.83520079456792</c:v>
                </c:pt>
                <c:pt idx="335">
                  <c:v>249.20498745188269</c:v>
                </c:pt>
                <c:pt idx="336">
                  <c:v>247.84152423361104</c:v>
                </c:pt>
                <c:pt idx="337">
                  <c:v>244.74429631558633</c:v>
                </c:pt>
                <c:pt idx="338">
                  <c:v>248.13653052249998</c:v>
                </c:pt>
                <c:pt idx="339">
                  <c:v>260.93376741975311</c:v>
                </c:pt>
                <c:pt idx="340">
                  <c:v>254.75476241262342</c:v>
                </c:pt>
                <c:pt idx="341">
                  <c:v>252.07789412373464</c:v>
                </c:pt>
                <c:pt idx="342">
                  <c:v>250.33041002777776</c:v>
                </c:pt>
                <c:pt idx="343">
                  <c:v>255.15021748938273</c:v>
                </c:pt>
                <c:pt idx="344">
                  <c:v>262.96424154077164</c:v>
                </c:pt>
                <c:pt idx="345">
                  <c:v>261.77388321632719</c:v>
                </c:pt>
                <c:pt idx="346">
                  <c:v>265.42256622003089</c:v>
                </c:pt>
                <c:pt idx="347">
                  <c:v>262.99775603114188</c:v>
                </c:pt>
                <c:pt idx="348">
                  <c:v>257.63103412345663</c:v>
                </c:pt>
                <c:pt idx="349">
                  <c:v>256.97229923753099</c:v>
                </c:pt>
                <c:pt idx="350">
                  <c:v>267.46585421361118</c:v>
                </c:pt>
                <c:pt idx="351">
                  <c:v>258.81873886864201</c:v>
                </c:pt>
                <c:pt idx="352">
                  <c:v>260.87884859864192</c:v>
                </c:pt>
                <c:pt idx="353">
                  <c:v>262.88767074679009</c:v>
                </c:pt>
                <c:pt idx="354">
                  <c:v>261.71294425197527</c:v>
                </c:pt>
                <c:pt idx="355">
                  <c:v>264.60082964197534</c:v>
                </c:pt>
                <c:pt idx="356">
                  <c:v>264.47306223854935</c:v>
                </c:pt>
                <c:pt idx="357">
                  <c:v>261.85604520111104</c:v>
                </c:pt>
                <c:pt idx="358">
                  <c:v>270.45172934027767</c:v>
                </c:pt>
                <c:pt idx="359">
                  <c:v>275.39863474151224</c:v>
                </c:pt>
                <c:pt idx="360">
                  <c:v>273.39262972456783</c:v>
                </c:pt>
                <c:pt idx="361">
                  <c:v>287.25071066743823</c:v>
                </c:pt>
                <c:pt idx="362">
                  <c:v>291.57535644493828</c:v>
                </c:pt>
                <c:pt idx="363">
                  <c:v>295.34561116493825</c:v>
                </c:pt>
                <c:pt idx="364">
                  <c:v>287.87739230249991</c:v>
                </c:pt>
                <c:pt idx="365">
                  <c:v>290.10775950250002</c:v>
                </c:pt>
                <c:pt idx="366">
                  <c:v>282.07146516694434</c:v>
                </c:pt>
                <c:pt idx="367">
                  <c:v>295.70700161777785</c:v>
                </c:pt>
                <c:pt idx="368">
                  <c:v>290.46025104447534</c:v>
                </c:pt>
                <c:pt idx="369">
                  <c:v>284.05113623361115</c:v>
                </c:pt>
                <c:pt idx="370">
                  <c:v>282.82531648012338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5D2-4A36-8DAB-E936C44069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160896"/>
        <c:axId val="106162816"/>
      </c:scatterChart>
      <c:valAx>
        <c:axId val="106160896"/>
        <c:scaling>
          <c:orientation val="minMax"/>
          <c:max val="0.5"/>
          <c:min val="-0.2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06162816"/>
        <c:crossesAt val="-10"/>
        <c:crossBetween val="midCat"/>
        <c:majorUnit val="0.1"/>
      </c:valAx>
      <c:valAx>
        <c:axId val="106162816"/>
        <c:scaling>
          <c:orientation val="minMax"/>
          <c:max val="3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Squared</a:t>
                </a:r>
                <a:r>
                  <a:rPr lang="en-GB" sz="1400" baseline="0"/>
                  <a:t> c</a:t>
                </a:r>
                <a:r>
                  <a:rPr lang="en-GB" sz="1400"/>
                  <a:t>urrent density /  A</a:t>
                </a:r>
                <a:r>
                  <a:rPr lang="en-GB" sz="1400" baseline="30000"/>
                  <a:t>2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-4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06160896"/>
        <c:crossesAt val="-0.70000000000000007"/>
        <c:crossBetween val="midCat"/>
        <c:majorUnit val="50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8511347419520666"/>
          <c:y val="6.3164855789674346E-2"/>
          <c:w val="0.21362060159341759"/>
          <c:h val="0.471435358289711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59880050505052"/>
          <c:y val="0.15722936507936508"/>
          <c:w val="0.79151799242424248"/>
          <c:h val="0.70245158730158719"/>
        </c:manualLayout>
      </c:layout>
      <c:scatterChart>
        <c:scatterStyle val="smoothMarker"/>
        <c:varyColors val="0"/>
        <c:ser>
          <c:idx val="1"/>
          <c:order val="0"/>
          <c:tx>
            <c:v>Not treated</c:v>
          </c:tx>
          <c:spPr>
            <a:ln w="19050"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xVal>
            <c:numRef>
              <c:f>'[8]1M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'[8]1M NaOH 10mV'!$U$9:$U$379</c:f>
              <c:numCache>
                <c:formatCode>General</c:formatCode>
                <c:ptCount val="371"/>
                <c:pt idx="0">
                  <c:v>4855.5346694444452</c:v>
                </c:pt>
                <c:pt idx="1">
                  <c:v>4174.7392604938277</c:v>
                </c:pt>
                <c:pt idx="2">
                  <c:v>3594.0024999999996</c:v>
                </c:pt>
                <c:pt idx="3">
                  <c:v>3094.3260444444441</c:v>
                </c:pt>
                <c:pt idx="4">
                  <c:v>2666.9478062499998</c:v>
                </c:pt>
                <c:pt idx="5">
                  <c:v>2293.9948854444442</c:v>
                </c:pt>
                <c:pt idx="6">
                  <c:v>1976.1531766697533</c:v>
                </c:pt>
                <c:pt idx="7">
                  <c:v>1698.7311787777776</c:v>
                </c:pt>
                <c:pt idx="8">
                  <c:v>1457.7802763456789</c:v>
                </c:pt>
                <c:pt idx="9">
                  <c:v>1251.9881407530863</c:v>
                </c:pt>
                <c:pt idx="10">
                  <c:v>1072.9264197530863</c:v>
                </c:pt>
                <c:pt idx="11">
                  <c:v>917.9183080277777</c:v>
                </c:pt>
                <c:pt idx="12">
                  <c:v>787.31995171604933</c:v>
                </c:pt>
                <c:pt idx="13">
                  <c:v>670.41867930864191</c:v>
                </c:pt>
                <c:pt idx="14">
                  <c:v>572.84965274382705</c:v>
                </c:pt>
                <c:pt idx="15">
                  <c:v>487.50186697530864</c:v>
                </c:pt>
                <c:pt idx="16">
                  <c:v>413.36989224999991</c:v>
                </c:pt>
                <c:pt idx="17">
                  <c:v>351.16886024999997</c:v>
                </c:pt>
                <c:pt idx="18">
                  <c:v>297.35936801234578</c:v>
                </c:pt>
                <c:pt idx="19">
                  <c:v>250.70148153086421</c:v>
                </c:pt>
                <c:pt idx="20">
                  <c:v>210.08086736111105</c:v>
                </c:pt>
                <c:pt idx="21">
                  <c:v>176.00444444444443</c:v>
                </c:pt>
                <c:pt idx="22">
                  <c:v>145.71842970679012</c:v>
                </c:pt>
                <c:pt idx="23">
                  <c:v>120.2897121111111</c:v>
                </c:pt>
                <c:pt idx="24">
                  <c:v>98.876506777777792</c:v>
                </c:pt>
                <c:pt idx="25">
                  <c:v>81.048007111111104</c:v>
                </c:pt>
                <c:pt idx="26">
                  <c:v>65.78651856790124</c:v>
                </c:pt>
                <c:pt idx="27">
                  <c:v>52.2134702345679</c:v>
                </c:pt>
                <c:pt idx="28">
                  <c:v>41.769650891975303</c:v>
                </c:pt>
                <c:pt idx="29">
                  <c:v>32.936121</c:v>
                </c:pt>
                <c:pt idx="30">
                  <c:v>25.150782225308642</c:v>
                </c:pt>
                <c:pt idx="31">
                  <c:v>18.022855111111109</c:v>
                </c:pt>
                <c:pt idx="32">
                  <c:v>12.724678027777774</c:v>
                </c:pt>
                <c:pt idx="33">
                  <c:v>9.6262646538271603</c:v>
                </c:pt>
                <c:pt idx="34">
                  <c:v>6.0811012001234577</c:v>
                </c:pt>
                <c:pt idx="35">
                  <c:v>3.6063487015123461</c:v>
                </c:pt>
                <c:pt idx="36">
                  <c:v>1.9983906153086415</c:v>
                </c:pt>
                <c:pt idx="37">
                  <c:v>0.8654167438271605</c:v>
                </c:pt>
                <c:pt idx="38">
                  <c:v>0.17366759718641972</c:v>
                </c:pt>
                <c:pt idx="39">
                  <c:v>1.0695952217777778E-3</c:v>
                </c:pt>
                <c:pt idx="40">
                  <c:v>0.15034446171882715</c:v>
                </c:pt>
                <c:pt idx="41">
                  <c:v>0.61778726669753081</c:v>
                </c:pt>
                <c:pt idx="42">
                  <c:v>1.4181501859567898</c:v>
                </c:pt>
                <c:pt idx="43">
                  <c:v>2.3568560978086417</c:v>
                </c:pt>
                <c:pt idx="44">
                  <c:v>3.5409830625000001</c:v>
                </c:pt>
                <c:pt idx="45">
                  <c:v>4.8847630225000005</c:v>
                </c:pt>
                <c:pt idx="46">
                  <c:v>6.0510533456790112</c:v>
                </c:pt>
                <c:pt idx="47">
                  <c:v>7.8827113469444443</c:v>
                </c:pt>
                <c:pt idx="48">
                  <c:v>9.8378065007716042</c:v>
                </c:pt>
                <c:pt idx="49">
                  <c:v>11.509320112623453</c:v>
                </c:pt>
                <c:pt idx="50">
                  <c:v>13.648016681604938</c:v>
                </c:pt>
                <c:pt idx="51">
                  <c:v>16.22737992604938</c:v>
                </c:pt>
                <c:pt idx="52">
                  <c:v>18.399095340277778</c:v>
                </c:pt>
                <c:pt idx="53">
                  <c:v>20.155360834104936</c:v>
                </c:pt>
                <c:pt idx="54">
                  <c:v>22.600146245956786</c:v>
                </c:pt>
                <c:pt idx="55">
                  <c:v>24.794922302499998</c:v>
                </c:pt>
                <c:pt idx="56">
                  <c:v>27.268181588919756</c:v>
                </c:pt>
                <c:pt idx="57">
                  <c:v>29.214024999999992</c:v>
                </c:pt>
                <c:pt idx="58">
                  <c:v>31.151281777777776</c:v>
                </c:pt>
                <c:pt idx="59">
                  <c:v>33.778052456790121</c:v>
                </c:pt>
                <c:pt idx="60">
                  <c:v>36.860413854938265</c:v>
                </c:pt>
                <c:pt idx="61">
                  <c:v>39.478881493827153</c:v>
                </c:pt>
                <c:pt idx="62">
                  <c:v>41.879593197530859</c:v>
                </c:pt>
                <c:pt idx="63">
                  <c:v>43.922283484567899</c:v>
                </c:pt>
                <c:pt idx="64">
                  <c:v>45.372199123456788</c:v>
                </c:pt>
                <c:pt idx="65">
                  <c:v>50.247619864197532</c:v>
                </c:pt>
                <c:pt idx="66">
                  <c:v>50.705476160493824</c:v>
                </c:pt>
                <c:pt idx="67">
                  <c:v>52.581835111111111</c:v>
                </c:pt>
                <c:pt idx="68">
                  <c:v>54.366863706790127</c:v>
                </c:pt>
                <c:pt idx="69">
                  <c:v>58.986666743827158</c:v>
                </c:pt>
                <c:pt idx="70">
                  <c:v>60.269344444444435</c:v>
                </c:pt>
                <c:pt idx="71">
                  <c:v>62.072513040123454</c:v>
                </c:pt>
                <c:pt idx="72">
                  <c:v>63.65912177777777</c:v>
                </c:pt>
                <c:pt idx="73">
                  <c:v>66.531211111111105</c:v>
                </c:pt>
                <c:pt idx="74">
                  <c:v>68.734232595678989</c:v>
                </c:pt>
                <c:pt idx="75">
                  <c:v>70.175059780864203</c:v>
                </c:pt>
                <c:pt idx="76">
                  <c:v>71.717374151234566</c:v>
                </c:pt>
                <c:pt idx="77">
                  <c:v>74.500874151234569</c:v>
                </c:pt>
                <c:pt idx="78">
                  <c:v>78.564586777777748</c:v>
                </c:pt>
                <c:pt idx="79">
                  <c:v>79.953402777777768</c:v>
                </c:pt>
                <c:pt idx="80">
                  <c:v>83.353856694444417</c:v>
                </c:pt>
                <c:pt idx="81">
                  <c:v>81.966868197530886</c:v>
                </c:pt>
                <c:pt idx="82">
                  <c:v>86.76301511111113</c:v>
                </c:pt>
                <c:pt idx="83">
                  <c:v>87.99899171604936</c:v>
                </c:pt>
                <c:pt idx="84">
                  <c:v>90.561657484567903</c:v>
                </c:pt>
                <c:pt idx="85">
                  <c:v>92.703732966049373</c:v>
                </c:pt>
                <c:pt idx="86">
                  <c:v>96.063957049382708</c:v>
                </c:pt>
                <c:pt idx="87">
                  <c:v>95.30098271604939</c:v>
                </c:pt>
                <c:pt idx="88">
                  <c:v>98.673318530864179</c:v>
                </c:pt>
                <c:pt idx="89">
                  <c:v>101.04605469444444</c:v>
                </c:pt>
                <c:pt idx="90">
                  <c:v>106.92364237345679</c:v>
                </c:pt>
                <c:pt idx="91">
                  <c:v>106.36255260493824</c:v>
                </c:pt>
                <c:pt idx="92">
                  <c:v>107.20416555864198</c:v>
                </c:pt>
                <c:pt idx="93">
                  <c:v>111.20757025000002</c:v>
                </c:pt>
                <c:pt idx="94">
                  <c:v>113.97816222530864</c:v>
                </c:pt>
                <c:pt idx="95">
                  <c:v>114.55777669444444</c:v>
                </c:pt>
                <c:pt idx="96">
                  <c:v>118.62235192901234</c:v>
                </c:pt>
                <c:pt idx="97">
                  <c:v>118.58484011111112</c:v>
                </c:pt>
                <c:pt idx="98">
                  <c:v>122.79471718827162</c:v>
                </c:pt>
                <c:pt idx="99">
                  <c:v>123.84845829938273</c:v>
                </c:pt>
                <c:pt idx="100">
                  <c:v>125.59062296604938</c:v>
                </c:pt>
                <c:pt idx="101">
                  <c:v>130.26925041975306</c:v>
                </c:pt>
                <c:pt idx="102">
                  <c:v>130.19190336111112</c:v>
                </c:pt>
                <c:pt idx="103">
                  <c:v>134.28689427160495</c:v>
                </c:pt>
                <c:pt idx="104">
                  <c:v>135.19229660493829</c:v>
                </c:pt>
                <c:pt idx="105">
                  <c:v>137.40919136111111</c:v>
                </c:pt>
                <c:pt idx="106">
                  <c:v>139.96467377777776</c:v>
                </c:pt>
                <c:pt idx="107">
                  <c:v>144.37090519753087</c:v>
                </c:pt>
                <c:pt idx="108">
                  <c:v>142.38190459567898</c:v>
                </c:pt>
                <c:pt idx="109">
                  <c:v>144.24944126234567</c:v>
                </c:pt>
                <c:pt idx="110">
                  <c:v>147.07221377777776</c:v>
                </c:pt>
                <c:pt idx="111">
                  <c:v>151.46361644753085</c:v>
                </c:pt>
                <c:pt idx="112">
                  <c:v>157.31988074382716</c:v>
                </c:pt>
                <c:pt idx="113">
                  <c:v>159.66849599999998</c:v>
                </c:pt>
                <c:pt idx="114">
                  <c:v>161.94683402777778</c:v>
                </c:pt>
                <c:pt idx="115">
                  <c:v>165.67837259567901</c:v>
                </c:pt>
                <c:pt idx="116">
                  <c:v>164.93836802777778</c:v>
                </c:pt>
                <c:pt idx="117">
                  <c:v>170.29380011111112</c:v>
                </c:pt>
                <c:pt idx="118">
                  <c:v>172.02362671604939</c:v>
                </c:pt>
                <c:pt idx="119">
                  <c:v>172.46839296604932</c:v>
                </c:pt>
                <c:pt idx="120">
                  <c:v>172.86990399999999</c:v>
                </c:pt>
                <c:pt idx="121">
                  <c:v>177.04076544444442</c:v>
                </c:pt>
                <c:pt idx="122">
                  <c:v>179.53022345679008</c:v>
                </c:pt>
                <c:pt idx="123">
                  <c:v>184.9781337777778</c:v>
                </c:pt>
                <c:pt idx="124">
                  <c:v>185.39394311419753</c:v>
                </c:pt>
                <c:pt idx="125">
                  <c:v>187.0132222993827</c:v>
                </c:pt>
                <c:pt idx="126">
                  <c:v>189.57159224999998</c:v>
                </c:pt>
                <c:pt idx="127">
                  <c:v>191.20897469444444</c:v>
                </c:pt>
                <c:pt idx="128">
                  <c:v>194.0805005216049</c:v>
                </c:pt>
                <c:pt idx="129">
                  <c:v>196.87675607716045</c:v>
                </c:pt>
                <c:pt idx="130">
                  <c:v>199.55015427160492</c:v>
                </c:pt>
                <c:pt idx="131">
                  <c:v>206.75244567901231</c:v>
                </c:pt>
                <c:pt idx="132">
                  <c:v>202.0978151234568</c:v>
                </c:pt>
                <c:pt idx="133">
                  <c:v>210.32572904012341</c:v>
                </c:pt>
                <c:pt idx="134">
                  <c:v>209.14783711419753</c:v>
                </c:pt>
                <c:pt idx="135">
                  <c:v>209.63822345679009</c:v>
                </c:pt>
                <c:pt idx="136">
                  <c:v>213.98163467901233</c:v>
                </c:pt>
                <c:pt idx="137">
                  <c:v>215.47141000308639</c:v>
                </c:pt>
                <c:pt idx="138">
                  <c:v>219.87452669444443</c:v>
                </c:pt>
                <c:pt idx="139">
                  <c:v>221.28380592901235</c:v>
                </c:pt>
                <c:pt idx="140">
                  <c:v>228.14592025000005</c:v>
                </c:pt>
                <c:pt idx="141">
                  <c:v>226.96929024999994</c:v>
                </c:pt>
                <c:pt idx="142">
                  <c:v>230.50830625000003</c:v>
                </c:pt>
                <c:pt idx="143">
                  <c:v>231.02311141975306</c:v>
                </c:pt>
                <c:pt idx="144">
                  <c:v>234.48967044753081</c:v>
                </c:pt>
                <c:pt idx="145">
                  <c:v>235.06000277777778</c:v>
                </c:pt>
                <c:pt idx="146">
                  <c:v>243.08274567901233</c:v>
                </c:pt>
                <c:pt idx="147">
                  <c:v>243.50562177777778</c:v>
                </c:pt>
                <c:pt idx="148">
                  <c:v>250.64694669444441</c:v>
                </c:pt>
                <c:pt idx="149">
                  <c:v>248.50369600000005</c:v>
                </c:pt>
                <c:pt idx="150">
                  <c:v>248.98560718827164</c:v>
                </c:pt>
                <c:pt idx="151">
                  <c:v>250.8088093364197</c:v>
                </c:pt>
                <c:pt idx="152">
                  <c:v>255.12253097530856</c:v>
                </c:pt>
                <c:pt idx="153">
                  <c:v>257.67383827160495</c:v>
                </c:pt>
                <c:pt idx="154">
                  <c:v>260.78661234567898</c:v>
                </c:pt>
                <c:pt idx="155">
                  <c:v>263.58604844444443</c:v>
                </c:pt>
                <c:pt idx="156">
                  <c:v>266.6779722993827</c:v>
                </c:pt>
                <c:pt idx="157">
                  <c:v>275.27418526234572</c:v>
                </c:pt>
                <c:pt idx="158">
                  <c:v>270.34484469444442</c:v>
                </c:pt>
                <c:pt idx="159">
                  <c:v>276.11915002777772</c:v>
                </c:pt>
                <c:pt idx="160">
                  <c:v>276.45712899999995</c:v>
                </c:pt>
                <c:pt idx="161">
                  <c:v>272.18950336111112</c:v>
                </c:pt>
                <c:pt idx="162">
                  <c:v>288.02049802777788</c:v>
                </c:pt>
                <c:pt idx="163">
                  <c:v>290.49982978086405</c:v>
                </c:pt>
                <c:pt idx="164">
                  <c:v>286.29580007716044</c:v>
                </c:pt>
                <c:pt idx="165">
                  <c:v>285.1501297067901</c:v>
                </c:pt>
                <c:pt idx="166">
                  <c:v>290.8464956049383</c:v>
                </c:pt>
                <c:pt idx="167">
                  <c:v>285.49358964197529</c:v>
                </c:pt>
                <c:pt idx="168">
                  <c:v>301.34838259567908</c:v>
                </c:pt>
                <c:pt idx="169">
                  <c:v>294.6181530864198</c:v>
                </c:pt>
                <c:pt idx="170">
                  <c:v>296.54179348456796</c:v>
                </c:pt>
                <c:pt idx="171">
                  <c:v>308.21703734567899</c:v>
                </c:pt>
                <c:pt idx="172">
                  <c:v>301.58567427160483</c:v>
                </c:pt>
                <c:pt idx="173">
                  <c:v>309.88516819753085</c:v>
                </c:pt>
                <c:pt idx="174">
                  <c:v>317.27130223456788</c:v>
                </c:pt>
                <c:pt idx="175">
                  <c:v>316.78857986419752</c:v>
                </c:pt>
                <c:pt idx="176">
                  <c:v>320.72233163271596</c:v>
                </c:pt>
                <c:pt idx="177">
                  <c:v>316.96856859567896</c:v>
                </c:pt>
                <c:pt idx="178">
                  <c:v>324.19402904012355</c:v>
                </c:pt>
                <c:pt idx="179">
                  <c:v>328.85001560493822</c:v>
                </c:pt>
                <c:pt idx="180">
                  <c:v>333.16795279012348</c:v>
                </c:pt>
                <c:pt idx="181">
                  <c:v>331.00546375308642</c:v>
                </c:pt>
                <c:pt idx="182">
                  <c:v>339.01197296604937</c:v>
                </c:pt>
                <c:pt idx="183">
                  <c:v>344.40142600308639</c:v>
                </c:pt>
                <c:pt idx="184">
                  <c:v>353.97077690123456</c:v>
                </c:pt>
                <c:pt idx="185">
                  <c:v>348.25158225000001</c:v>
                </c:pt>
                <c:pt idx="186">
                  <c:v>353.71369741049381</c:v>
                </c:pt>
                <c:pt idx="187">
                  <c:v>358.25656544444445</c:v>
                </c:pt>
                <c:pt idx="188">
                  <c:v>351.04185956790121</c:v>
                </c:pt>
                <c:pt idx="189">
                  <c:v>350.40720069444444</c:v>
                </c:pt>
                <c:pt idx="190">
                  <c:v>354.28859764197523</c:v>
                </c:pt>
                <c:pt idx="191">
                  <c:v>363.15230964197531</c:v>
                </c:pt>
                <c:pt idx="192">
                  <c:v>364.89913877777781</c:v>
                </c:pt>
                <c:pt idx="193">
                  <c:v>368.07914681790118</c:v>
                </c:pt>
                <c:pt idx="194">
                  <c:v>368.92592208641975</c:v>
                </c:pt>
                <c:pt idx="195">
                  <c:v>377.242138521605</c:v>
                </c:pt>
                <c:pt idx="196">
                  <c:v>379.22152970679014</c:v>
                </c:pt>
                <c:pt idx="197">
                  <c:v>389.45926118827157</c:v>
                </c:pt>
                <c:pt idx="198">
                  <c:v>400.7826046419753</c:v>
                </c:pt>
                <c:pt idx="199">
                  <c:v>391.26818025</c:v>
                </c:pt>
                <c:pt idx="200">
                  <c:v>391.87061829938278</c:v>
                </c:pt>
                <c:pt idx="201">
                  <c:v>393.88797259567906</c:v>
                </c:pt>
                <c:pt idx="202">
                  <c:v>392.47572100000002</c:v>
                </c:pt>
                <c:pt idx="203">
                  <c:v>406.23074336111108</c:v>
                </c:pt>
                <c:pt idx="204">
                  <c:v>392.87864802777779</c:v>
                </c:pt>
                <c:pt idx="205">
                  <c:v>399.4934937777777</c:v>
                </c:pt>
                <c:pt idx="206">
                  <c:v>406.84682908641963</c:v>
                </c:pt>
                <c:pt idx="207">
                  <c:v>417.65507370679018</c:v>
                </c:pt>
                <c:pt idx="208">
                  <c:v>406.09414760493826</c:v>
                </c:pt>
                <c:pt idx="209">
                  <c:v>426.50280933641966</c:v>
                </c:pt>
                <c:pt idx="210">
                  <c:v>421.12740192901236</c:v>
                </c:pt>
                <c:pt idx="211">
                  <c:v>423.28719000308638</c:v>
                </c:pt>
                <c:pt idx="212">
                  <c:v>426.78280385493832</c:v>
                </c:pt>
                <c:pt idx="213">
                  <c:v>426.78280385493832</c:v>
                </c:pt>
                <c:pt idx="214">
                  <c:v>446.76572336111104</c:v>
                </c:pt>
                <c:pt idx="215">
                  <c:v>443.75997148456787</c:v>
                </c:pt>
                <c:pt idx="216">
                  <c:v>433.67368336111099</c:v>
                </c:pt>
                <c:pt idx="217">
                  <c:v>449.77926399999996</c:v>
                </c:pt>
                <c:pt idx="218">
                  <c:v>445.26157927160483</c:v>
                </c:pt>
                <c:pt idx="219">
                  <c:v>453.1671174104938</c:v>
                </c:pt>
                <c:pt idx="220">
                  <c:v>438.34866371604937</c:v>
                </c:pt>
                <c:pt idx="221">
                  <c:v>450.85916297530866</c:v>
                </c:pt>
                <c:pt idx="222">
                  <c:v>464.05776399999991</c:v>
                </c:pt>
                <c:pt idx="223">
                  <c:v>459.97619200308634</c:v>
                </c:pt>
                <c:pt idx="224">
                  <c:v>452.73437041975308</c:v>
                </c:pt>
                <c:pt idx="225">
                  <c:v>464.86234711111109</c:v>
                </c:pt>
                <c:pt idx="226">
                  <c:v>457.28971211111099</c:v>
                </c:pt>
                <c:pt idx="227">
                  <c:v>464.05776399999991</c:v>
                </c:pt>
                <c:pt idx="228">
                  <c:v>460.70568089197525</c:v>
                </c:pt>
                <c:pt idx="229">
                  <c:v>480.49127112345684</c:v>
                </c:pt>
                <c:pt idx="230">
                  <c:v>468.45071163271592</c:v>
                </c:pt>
                <c:pt idx="231">
                  <c:v>476.48583764197537</c:v>
                </c:pt>
                <c:pt idx="232">
                  <c:v>470.28741512345675</c:v>
                </c:pt>
                <c:pt idx="233">
                  <c:v>467.20582333641988</c:v>
                </c:pt>
                <c:pt idx="234">
                  <c:v>482.05373829938264</c:v>
                </c:pt>
                <c:pt idx="235">
                  <c:v>475.15522600308634</c:v>
                </c:pt>
                <c:pt idx="236">
                  <c:v>483.09597808641968</c:v>
                </c:pt>
                <c:pt idx="237">
                  <c:v>491.25274671604933</c:v>
                </c:pt>
                <c:pt idx="238">
                  <c:v>502.97282089197529</c:v>
                </c:pt>
                <c:pt idx="239">
                  <c:v>504.79854185493821</c:v>
                </c:pt>
                <c:pt idx="240">
                  <c:v>500.69283469444446</c:v>
                </c:pt>
                <c:pt idx="241">
                  <c:v>510.60432297530872</c:v>
                </c:pt>
                <c:pt idx="242">
                  <c:v>510.91067777777772</c:v>
                </c:pt>
                <c:pt idx="243">
                  <c:v>509.9918889999999</c:v>
                </c:pt>
                <c:pt idx="244">
                  <c:v>514.36728011111109</c:v>
                </c:pt>
                <c:pt idx="245">
                  <c:v>519.7640027777777</c:v>
                </c:pt>
                <c:pt idx="246">
                  <c:v>518.52856149382706</c:v>
                </c:pt>
                <c:pt idx="247">
                  <c:v>530.09690136111101</c:v>
                </c:pt>
                <c:pt idx="248">
                  <c:v>529.08178093827144</c:v>
                </c:pt>
                <c:pt idx="249">
                  <c:v>540.37393311419748</c:v>
                </c:pt>
                <c:pt idx="250">
                  <c:v>537.14500192901221</c:v>
                </c:pt>
                <c:pt idx="251">
                  <c:v>532.2838582993827</c:v>
                </c:pt>
                <c:pt idx="252">
                  <c:v>551.30518223456784</c:v>
                </c:pt>
                <c:pt idx="253">
                  <c:v>557.69184024999993</c:v>
                </c:pt>
                <c:pt idx="254">
                  <c:v>560.57928297530862</c:v>
                </c:pt>
                <c:pt idx="255">
                  <c:v>559.77719792901235</c:v>
                </c:pt>
                <c:pt idx="256">
                  <c:v>553.37596222530851</c:v>
                </c:pt>
                <c:pt idx="257">
                  <c:v>556.57197871604944</c:v>
                </c:pt>
                <c:pt idx="258">
                  <c:v>576.34405136111116</c:v>
                </c:pt>
                <c:pt idx="259">
                  <c:v>587.30291211111103</c:v>
                </c:pt>
                <c:pt idx="260">
                  <c:v>580.2585087530864</c:v>
                </c:pt>
                <c:pt idx="261">
                  <c:v>578.29828802777774</c:v>
                </c:pt>
                <c:pt idx="262">
                  <c:v>592.57353469444433</c:v>
                </c:pt>
                <c:pt idx="263">
                  <c:v>591.25434718827171</c:v>
                </c:pt>
                <c:pt idx="264">
                  <c:v>598.53350666975314</c:v>
                </c:pt>
                <c:pt idx="265">
                  <c:v>596.29570069444435</c:v>
                </c:pt>
                <c:pt idx="266">
                  <c:v>613.13738481790131</c:v>
                </c:pt>
                <c:pt idx="267">
                  <c:v>602.02074845678999</c:v>
                </c:pt>
                <c:pt idx="268">
                  <c:v>603.27001130864187</c:v>
                </c:pt>
                <c:pt idx="269">
                  <c:v>620.7184689382716</c:v>
                </c:pt>
                <c:pt idx="270">
                  <c:v>635.07640052160491</c:v>
                </c:pt>
                <c:pt idx="271">
                  <c:v>624.27243408641971</c:v>
                </c:pt>
                <c:pt idx="272">
                  <c:v>636.44637779012339</c:v>
                </c:pt>
                <c:pt idx="273">
                  <c:v>647.44237056790109</c:v>
                </c:pt>
                <c:pt idx="274">
                  <c:v>636.70148533641964</c:v>
                </c:pt>
                <c:pt idx="275">
                  <c:v>652.62933926234575</c:v>
                </c:pt>
                <c:pt idx="276">
                  <c:v>663.93828899999994</c:v>
                </c:pt>
                <c:pt idx="277">
                  <c:v>662.627682419753</c:v>
                </c:pt>
                <c:pt idx="278">
                  <c:v>682.85529224999993</c:v>
                </c:pt>
                <c:pt idx="279">
                  <c:v>679.49428167901226</c:v>
                </c:pt>
                <c:pt idx="280">
                  <c:v>676.66749802777781</c:v>
                </c:pt>
                <c:pt idx="281">
                  <c:v>681.7930246944444</c:v>
                </c:pt>
                <c:pt idx="282">
                  <c:v>708.0714034845679</c:v>
                </c:pt>
                <c:pt idx="283">
                  <c:v>714.85528593827144</c:v>
                </c:pt>
                <c:pt idx="284">
                  <c:v>723.12886889197534</c:v>
                </c:pt>
                <c:pt idx="285">
                  <c:v>720.94338348456779</c:v>
                </c:pt>
                <c:pt idx="286">
                  <c:v>718.85057415123458</c:v>
                </c:pt>
                <c:pt idx="287">
                  <c:v>728.42711259567909</c:v>
                </c:pt>
                <c:pt idx="288">
                  <c:v>738.80676100000005</c:v>
                </c:pt>
                <c:pt idx="289">
                  <c:v>740.55946371604955</c:v>
                </c:pt>
                <c:pt idx="290">
                  <c:v>771.22844100000009</c:v>
                </c:pt>
                <c:pt idx="291">
                  <c:v>793.03879200308631</c:v>
                </c:pt>
                <c:pt idx="292">
                  <c:v>769.34733279012335</c:v>
                </c:pt>
                <c:pt idx="293">
                  <c:v>774.05441002777786</c:v>
                </c:pt>
                <c:pt idx="294">
                  <c:v>791.13125422530857</c:v>
                </c:pt>
                <c:pt idx="295">
                  <c:v>821.94341575308658</c:v>
                </c:pt>
                <c:pt idx="296">
                  <c:v>800.69505630864205</c:v>
                </c:pt>
                <c:pt idx="297">
                  <c:v>829.74082727160476</c:v>
                </c:pt>
                <c:pt idx="298">
                  <c:v>831.69432967901241</c:v>
                </c:pt>
                <c:pt idx="299">
                  <c:v>830.71729136111117</c:v>
                </c:pt>
                <c:pt idx="300">
                  <c:v>859.30082469444449</c:v>
                </c:pt>
                <c:pt idx="301">
                  <c:v>876.28169311419754</c:v>
                </c:pt>
                <c:pt idx="302">
                  <c:v>879.29381945678995</c:v>
                </c:pt>
                <c:pt idx="303">
                  <c:v>893.42870563271617</c:v>
                </c:pt>
                <c:pt idx="304">
                  <c:v>929.25393344444456</c:v>
                </c:pt>
                <c:pt idx="305">
                  <c:v>926.1573446944443</c:v>
                </c:pt>
                <c:pt idx="306">
                  <c:v>931.3211970864196</c:v>
                </c:pt>
                <c:pt idx="307">
                  <c:v>929.25393344444456</c:v>
                </c:pt>
                <c:pt idx="308">
                  <c:v>967.89432099999999</c:v>
                </c:pt>
                <c:pt idx="309">
                  <c:v>973.17308496604915</c:v>
                </c:pt>
                <c:pt idx="310">
                  <c:v>977.40990597530867</c:v>
                </c:pt>
                <c:pt idx="311">
                  <c:v>989.10599444753052</c:v>
                </c:pt>
                <c:pt idx="312">
                  <c:v>1004.0941354197531</c:v>
                </c:pt>
                <c:pt idx="313">
                  <c:v>1033.3117400277774</c:v>
                </c:pt>
                <c:pt idx="314">
                  <c:v>1043.1464493827159</c:v>
                </c:pt>
                <c:pt idx="315">
                  <c:v>1038.7693188919752</c:v>
                </c:pt>
                <c:pt idx="316">
                  <c:v>1080.7144867160494</c:v>
                </c:pt>
                <c:pt idx="317">
                  <c:v>1087.4129120030864</c:v>
                </c:pt>
                <c:pt idx="318">
                  <c:v>1120.0809934845674</c:v>
                </c:pt>
                <c:pt idx="319">
                  <c:v>1131.458981361111</c:v>
                </c:pt>
                <c:pt idx="320">
                  <c:v>1155.5353800277778</c:v>
                </c:pt>
                <c:pt idx="321">
                  <c:v>1183.36764445679</c:v>
                </c:pt>
                <c:pt idx="322">
                  <c:v>1195.0580123734567</c:v>
                </c:pt>
                <c:pt idx="323">
                  <c:v>1241.2116173611109</c:v>
                </c:pt>
                <c:pt idx="324">
                  <c:v>1253.1875334845674</c:v>
                </c:pt>
                <c:pt idx="325">
                  <c:v>1288.2396520030866</c:v>
                </c:pt>
                <c:pt idx="326">
                  <c:v>1254.3875004444444</c:v>
                </c:pt>
                <c:pt idx="327">
                  <c:v>1339.8650173611109</c:v>
                </c:pt>
                <c:pt idx="328">
                  <c:v>1368.5642569012346</c:v>
                </c:pt>
                <c:pt idx="329">
                  <c:v>1371.072784</c:v>
                </c:pt>
                <c:pt idx="330">
                  <c:v>1400.1025664475308</c:v>
                </c:pt>
                <c:pt idx="331">
                  <c:v>1450.0229340277776</c:v>
                </c:pt>
                <c:pt idx="332">
                  <c:v>1473.3570454444443</c:v>
                </c:pt>
                <c:pt idx="333">
                  <c:v>1489.0165938271602</c:v>
                </c:pt>
                <c:pt idx="334">
                  <c:v>1537.8249394567897</c:v>
                </c:pt>
                <c:pt idx="335">
                  <c:v>1598.2404840000002</c:v>
                </c:pt>
                <c:pt idx="336">
                  <c:v>1602.3119456790121</c:v>
                </c:pt>
                <c:pt idx="337">
                  <c:v>1633.6820880277776</c:v>
                </c:pt>
                <c:pt idx="338">
                  <c:v>1670.8973359290123</c:v>
                </c:pt>
                <c:pt idx="339">
                  <c:v>1740.9199921111112</c:v>
                </c:pt>
                <c:pt idx="340">
                  <c:v>1770.7544534444446</c:v>
                </c:pt>
                <c:pt idx="341">
                  <c:v>1813.822921</c:v>
                </c:pt>
                <c:pt idx="342">
                  <c:v>1869.1115037160496</c:v>
                </c:pt>
                <c:pt idx="343">
                  <c:v>1934.1719872716046</c:v>
                </c:pt>
                <c:pt idx="344">
                  <c:v>2009.4549482253085</c:v>
                </c:pt>
                <c:pt idx="345">
                  <c:v>2026.210180753086</c:v>
                </c:pt>
                <c:pt idx="346">
                  <c:v>2098.5815500771605</c:v>
                </c:pt>
                <c:pt idx="347">
                  <c:v>2165.9095471111109</c:v>
                </c:pt>
                <c:pt idx="348">
                  <c:v>2223.091066777778</c:v>
                </c:pt>
                <c:pt idx="349">
                  <c:v>2318.4171500030861</c:v>
                </c:pt>
                <c:pt idx="350">
                  <c:v>2346.2559900277779</c:v>
                </c:pt>
                <c:pt idx="351">
                  <c:v>2389.1566410000005</c:v>
                </c:pt>
                <c:pt idx="352">
                  <c:v>2526.9947028271599</c:v>
                </c:pt>
                <c:pt idx="353">
                  <c:v>2556.0551887530864</c:v>
                </c:pt>
                <c:pt idx="354">
                  <c:v>2616.4077506944441</c:v>
                </c:pt>
                <c:pt idx="355">
                  <c:v>2733.9071303827163</c:v>
                </c:pt>
                <c:pt idx="356">
                  <c:v>2823.2750902500002</c:v>
                </c:pt>
                <c:pt idx="357">
                  <c:v>2904.9345176419747</c:v>
                </c:pt>
                <c:pt idx="358">
                  <c:v>3039.8804772345666</c:v>
                </c:pt>
                <c:pt idx="359">
                  <c:v>3115.1281777777776</c:v>
                </c:pt>
                <c:pt idx="360">
                  <c:v>3250.963629938271</c:v>
                </c:pt>
                <c:pt idx="361">
                  <c:v>3358.1381114197534</c:v>
                </c:pt>
                <c:pt idx="362">
                  <c:v>3471.1081484567903</c:v>
                </c:pt>
                <c:pt idx="363">
                  <c:v>3638.9045444444441</c:v>
                </c:pt>
                <c:pt idx="364">
                  <c:v>3741.8368669753081</c:v>
                </c:pt>
                <c:pt idx="365">
                  <c:v>3837.871333641976</c:v>
                </c:pt>
                <c:pt idx="366">
                  <c:v>3971.3803567901232</c:v>
                </c:pt>
                <c:pt idx="367">
                  <c:v>4131.0613777777789</c:v>
                </c:pt>
                <c:pt idx="368">
                  <c:v>4313.9353780864185</c:v>
                </c:pt>
                <c:pt idx="369">
                  <c:v>4448.5935604938268</c:v>
                </c:pt>
                <c:pt idx="370">
                  <c:v>4603.6978891975314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82-4213-8605-96ECDC1367BB}"/>
            </c:ext>
          </c:extLst>
        </c:ser>
        <c:ser>
          <c:idx val="0"/>
          <c:order val="1"/>
          <c:tx>
            <c:v>400°C 20min</c:v>
          </c:tx>
          <c:spPr>
            <a:ln w="19050">
              <a:solidFill>
                <a:schemeClr val="tx2">
                  <a:lumMod val="40000"/>
                  <a:lumOff val="60000"/>
                </a:schemeClr>
              </a:solidFill>
            </a:ln>
          </c:spPr>
          <c:marker>
            <c:symbol val="none"/>
          </c:marker>
          <c:xVal>
            <c:numRef>
              <c:f>'[9]1M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'[9]1M NaOH 10mV'!$U$9:$U$379</c:f>
              <c:numCache>
                <c:formatCode>General</c:formatCode>
                <c:ptCount val="371"/>
                <c:pt idx="0">
                  <c:v>1069.5806864197523</c:v>
                </c:pt>
                <c:pt idx="1">
                  <c:v>982.71800277777754</c:v>
                </c:pt>
                <c:pt idx="2">
                  <c:v>903.60359999999969</c:v>
                </c:pt>
                <c:pt idx="3">
                  <c:v>831.69432967901218</c:v>
                </c:pt>
                <c:pt idx="4">
                  <c:v>767.47159963271565</c:v>
                </c:pt>
                <c:pt idx="5">
                  <c:v>706.72382496604985</c:v>
                </c:pt>
                <c:pt idx="6">
                  <c:v>652.8110166944449</c:v>
                </c:pt>
                <c:pt idx="7">
                  <c:v>601.84900792901226</c:v>
                </c:pt>
                <c:pt idx="8">
                  <c:v>555.37206677777738</c:v>
                </c:pt>
                <c:pt idx="9">
                  <c:v>513.04766697530863</c:v>
                </c:pt>
                <c:pt idx="10">
                  <c:v>473.90629259567879</c:v>
                </c:pt>
                <c:pt idx="11">
                  <c:v>436.29229792901214</c:v>
                </c:pt>
                <c:pt idx="12">
                  <c:v>402.95655427160494</c:v>
                </c:pt>
                <c:pt idx="13">
                  <c:v>371.60058711419748</c:v>
                </c:pt>
                <c:pt idx="14">
                  <c:v>343.3320761604939</c:v>
                </c:pt>
                <c:pt idx="15">
                  <c:v>316.36551111111095</c:v>
                </c:pt>
                <c:pt idx="16">
                  <c:v>290.96209681790134</c:v>
                </c:pt>
                <c:pt idx="17">
                  <c:v>268.00782200308629</c:v>
                </c:pt>
                <c:pt idx="18">
                  <c:v>247.38396464197544</c:v>
                </c:pt>
                <c:pt idx="19">
                  <c:v>227.0211854938272</c:v>
                </c:pt>
                <c:pt idx="20">
                  <c:v>207.53123533641983</c:v>
                </c:pt>
                <c:pt idx="21">
                  <c:v>191.30270816049375</c:v>
                </c:pt>
                <c:pt idx="22">
                  <c:v>176.32003764197523</c:v>
                </c:pt>
                <c:pt idx="23">
                  <c:v>161.7305671111111</c:v>
                </c:pt>
                <c:pt idx="24">
                  <c:v>149.13565779012347</c:v>
                </c:pt>
                <c:pt idx="25">
                  <c:v>136.53662834567902</c:v>
                </c:pt>
                <c:pt idx="26">
                  <c:v>125.81984266975311</c:v>
                </c:pt>
                <c:pt idx="27">
                  <c:v>115.46696419753088</c:v>
                </c:pt>
                <c:pt idx="28">
                  <c:v>106.39693279012347</c:v>
                </c:pt>
                <c:pt idx="29">
                  <c:v>98.472544444444452</c:v>
                </c:pt>
                <c:pt idx="30">
                  <c:v>90.917284447530861</c:v>
                </c:pt>
                <c:pt idx="31">
                  <c:v>84.161256669753058</c:v>
                </c:pt>
                <c:pt idx="32">
                  <c:v>78.054280027777821</c:v>
                </c:pt>
                <c:pt idx="33">
                  <c:v>72.178240049382666</c:v>
                </c:pt>
                <c:pt idx="34">
                  <c:v>67.977276694444427</c:v>
                </c:pt>
                <c:pt idx="35">
                  <c:v>63.199850027777778</c:v>
                </c:pt>
                <c:pt idx="36">
                  <c:v>58.986325398641952</c:v>
                </c:pt>
                <c:pt idx="37">
                  <c:v>55.699768862993807</c:v>
                </c:pt>
                <c:pt idx="38">
                  <c:v>52.336382595679012</c:v>
                </c:pt>
                <c:pt idx="39">
                  <c:v>50.536775161604915</c:v>
                </c:pt>
                <c:pt idx="40">
                  <c:v>48.178097979753097</c:v>
                </c:pt>
                <c:pt idx="41">
                  <c:v>45.274207484567903</c:v>
                </c:pt>
                <c:pt idx="42">
                  <c:v>44.131810987160492</c:v>
                </c:pt>
                <c:pt idx="43">
                  <c:v>41.984784187777784</c:v>
                </c:pt>
                <c:pt idx="44">
                  <c:v>40.411307733456781</c:v>
                </c:pt>
                <c:pt idx="45">
                  <c:v>40.030507201111106</c:v>
                </c:pt>
                <c:pt idx="46">
                  <c:v>38.703329439999997</c:v>
                </c:pt>
                <c:pt idx="47">
                  <c:v>38.73664767729661</c:v>
                </c:pt>
                <c:pt idx="48">
                  <c:v>37.327762026025006</c:v>
                </c:pt>
                <c:pt idx="49">
                  <c:v>37.870143327438264</c:v>
                </c:pt>
                <c:pt idx="50">
                  <c:v>37.062729340277777</c:v>
                </c:pt>
                <c:pt idx="51">
                  <c:v>35.842572484444432</c:v>
                </c:pt>
                <c:pt idx="52">
                  <c:v>37.058603200493828</c:v>
                </c:pt>
                <c:pt idx="53">
                  <c:v>36.873097170493836</c:v>
                </c:pt>
                <c:pt idx="54">
                  <c:v>36.573062587777777</c:v>
                </c:pt>
                <c:pt idx="55">
                  <c:v>37.939029617777777</c:v>
                </c:pt>
                <c:pt idx="56">
                  <c:v>38.043538669753083</c:v>
                </c:pt>
                <c:pt idx="57">
                  <c:v>38.800164156049384</c:v>
                </c:pt>
                <c:pt idx="58">
                  <c:v>39.777828534444438</c:v>
                </c:pt>
                <c:pt idx="59">
                  <c:v>39.931937574104936</c:v>
                </c:pt>
                <c:pt idx="60">
                  <c:v>40.432712429660498</c:v>
                </c:pt>
                <c:pt idx="61">
                  <c:v>42.524745209999999</c:v>
                </c:pt>
                <c:pt idx="62">
                  <c:v>43.69356890123457</c:v>
                </c:pt>
                <c:pt idx="63">
                  <c:v>45.41808960891975</c:v>
                </c:pt>
                <c:pt idx="64">
                  <c:v>44.25789985929012</c:v>
                </c:pt>
                <c:pt idx="65">
                  <c:v>46.258361822499992</c:v>
                </c:pt>
                <c:pt idx="66">
                  <c:v>47.486187267160496</c:v>
                </c:pt>
                <c:pt idx="67">
                  <c:v>48.910907201111108</c:v>
                </c:pt>
                <c:pt idx="68">
                  <c:v>50.3824715370679</c:v>
                </c:pt>
                <c:pt idx="69">
                  <c:v>51.841680013611104</c:v>
                </c:pt>
                <c:pt idx="70">
                  <c:v>54.016946809382716</c:v>
                </c:pt>
                <c:pt idx="71">
                  <c:v>56.344623093364198</c:v>
                </c:pt>
                <c:pt idx="72">
                  <c:v>56.676388316327156</c:v>
                </c:pt>
                <c:pt idx="73">
                  <c:v>58.021735840000005</c:v>
                </c:pt>
                <c:pt idx="74">
                  <c:v>59.461294543224994</c:v>
                </c:pt>
                <c:pt idx="75">
                  <c:v>61.262876940333641</c:v>
                </c:pt>
                <c:pt idx="76">
                  <c:v>65.040246327511113</c:v>
                </c:pt>
                <c:pt idx="77">
                  <c:v>66.409261437482712</c:v>
                </c:pt>
                <c:pt idx="78">
                  <c:v>68.249068510778102</c:v>
                </c:pt>
                <c:pt idx="79">
                  <c:v>69.801299863296606</c:v>
                </c:pt>
                <c:pt idx="80">
                  <c:v>73.129092918025009</c:v>
                </c:pt>
                <c:pt idx="81">
                  <c:v>73.361175929637326</c:v>
                </c:pt>
                <c:pt idx="82">
                  <c:v>76.771358912044462</c:v>
                </c:pt>
                <c:pt idx="83">
                  <c:v>76.436299270430851</c:v>
                </c:pt>
                <c:pt idx="84">
                  <c:v>79.752250551600184</c:v>
                </c:pt>
                <c:pt idx="85">
                  <c:v>79.836375371146787</c:v>
                </c:pt>
                <c:pt idx="86">
                  <c:v>84.147138561383329</c:v>
                </c:pt>
                <c:pt idx="87">
                  <c:v>83.994976535047101</c:v>
                </c:pt>
                <c:pt idx="88">
                  <c:v>87.205704184000311</c:v>
                </c:pt>
                <c:pt idx="89">
                  <c:v>89.528792174519737</c:v>
                </c:pt>
                <c:pt idx="90">
                  <c:v>89.016216308755844</c:v>
                </c:pt>
                <c:pt idx="91">
                  <c:v>93.803798527970685</c:v>
                </c:pt>
                <c:pt idx="92">
                  <c:v>96.930282145427128</c:v>
                </c:pt>
                <c:pt idx="93">
                  <c:v>97.618593556149406</c:v>
                </c:pt>
                <c:pt idx="94">
                  <c:v>99.633125998889213</c:v>
                </c:pt>
                <c:pt idx="95">
                  <c:v>99.365310286224982</c:v>
                </c:pt>
                <c:pt idx="96">
                  <c:v>103.66706014200494</c:v>
                </c:pt>
                <c:pt idx="97">
                  <c:v>104.67741933600274</c:v>
                </c:pt>
                <c:pt idx="98">
                  <c:v>107.14406358506946</c:v>
                </c:pt>
                <c:pt idx="99">
                  <c:v>108.73293004173608</c:v>
                </c:pt>
                <c:pt idx="100">
                  <c:v>110.45869867111109</c:v>
                </c:pt>
                <c:pt idx="101">
                  <c:v>114.76903558763455</c:v>
                </c:pt>
                <c:pt idx="102">
                  <c:v>117.30408655822345</c:v>
                </c:pt>
                <c:pt idx="103">
                  <c:v>118.42607354909752</c:v>
                </c:pt>
                <c:pt idx="104">
                  <c:v>120.04855661851879</c:v>
                </c:pt>
                <c:pt idx="105">
                  <c:v>124.43450838380276</c:v>
                </c:pt>
                <c:pt idx="106">
                  <c:v>125.25350225927905</c:v>
                </c:pt>
                <c:pt idx="107">
                  <c:v>127.79268741460771</c:v>
                </c:pt>
                <c:pt idx="108">
                  <c:v>125.80695597690003</c:v>
                </c:pt>
                <c:pt idx="109">
                  <c:v>132.87129353591237</c:v>
                </c:pt>
                <c:pt idx="110">
                  <c:v>128.93837171067776</c:v>
                </c:pt>
                <c:pt idx="111">
                  <c:v>132.29353747149662</c:v>
                </c:pt>
                <c:pt idx="112">
                  <c:v>137.60779750322504</c:v>
                </c:pt>
                <c:pt idx="113">
                  <c:v>136.81310280217778</c:v>
                </c:pt>
                <c:pt idx="114">
                  <c:v>145.19086528862994</c:v>
                </c:pt>
                <c:pt idx="115">
                  <c:v>144.69300511097811</c:v>
                </c:pt>
                <c:pt idx="116">
                  <c:v>142.43865538777777</c:v>
                </c:pt>
                <c:pt idx="117">
                  <c:v>148.44536149179754</c:v>
                </c:pt>
                <c:pt idx="118">
                  <c:v>151.35514234406051</c:v>
                </c:pt>
                <c:pt idx="119">
                  <c:v>151.11334160027775</c:v>
                </c:pt>
                <c:pt idx="120">
                  <c:v>152.96574745348272</c:v>
                </c:pt>
                <c:pt idx="121">
                  <c:v>153.81347620437069</c:v>
                </c:pt>
                <c:pt idx="122">
                  <c:v>158.2232883765929</c:v>
                </c:pt>
                <c:pt idx="123">
                  <c:v>158.97931568999996</c:v>
                </c:pt>
                <c:pt idx="124">
                  <c:v>160.43607047963735</c:v>
                </c:pt>
                <c:pt idx="125">
                  <c:v>164.84198951204476</c:v>
                </c:pt>
                <c:pt idx="126">
                  <c:v>165.0297788534028</c:v>
                </c:pt>
                <c:pt idx="127">
                  <c:v>172.05096691240001</c:v>
                </c:pt>
                <c:pt idx="128">
                  <c:v>171.7473008962225</c:v>
                </c:pt>
                <c:pt idx="129">
                  <c:v>170.98049746016787</c:v>
                </c:pt>
                <c:pt idx="130">
                  <c:v>177.31115104454446</c:v>
                </c:pt>
                <c:pt idx="131">
                  <c:v>176.62207697245958</c:v>
                </c:pt>
                <c:pt idx="132">
                  <c:v>180.54610126530861</c:v>
                </c:pt>
                <c:pt idx="133">
                  <c:v>180.45951929493825</c:v>
                </c:pt>
                <c:pt idx="134">
                  <c:v>183.61514688444441</c:v>
                </c:pt>
                <c:pt idx="135">
                  <c:v>188.51335766694447</c:v>
                </c:pt>
                <c:pt idx="136">
                  <c:v>186.42443393777776</c:v>
                </c:pt>
                <c:pt idx="137">
                  <c:v>185.73025803901234</c:v>
                </c:pt>
                <c:pt idx="138">
                  <c:v>192.63774435999997</c:v>
                </c:pt>
                <c:pt idx="139">
                  <c:v>192.31248694827164</c:v>
                </c:pt>
                <c:pt idx="140">
                  <c:v>193.23085056250002</c:v>
                </c:pt>
                <c:pt idx="141">
                  <c:v>196.40216163753087</c:v>
                </c:pt>
                <c:pt idx="142">
                  <c:v>196.89172305790129</c:v>
                </c:pt>
                <c:pt idx="143">
                  <c:v>197.41576966743827</c:v>
                </c:pt>
                <c:pt idx="144">
                  <c:v>208.98171843999998</c:v>
                </c:pt>
                <c:pt idx="145">
                  <c:v>203.96711357558647</c:v>
                </c:pt>
                <c:pt idx="146">
                  <c:v>206.02104845444438</c:v>
                </c:pt>
                <c:pt idx="147">
                  <c:v>201.03411582249998</c:v>
                </c:pt>
                <c:pt idx="148">
                  <c:v>209.40308792111105</c:v>
                </c:pt>
                <c:pt idx="149">
                  <c:v>208.21640242003087</c:v>
                </c:pt>
                <c:pt idx="150">
                  <c:v>222.75512750027772</c:v>
                </c:pt>
                <c:pt idx="151">
                  <c:v>216.49345814694445</c:v>
                </c:pt>
                <c:pt idx="152">
                  <c:v>221.19406550891978</c:v>
                </c:pt>
                <c:pt idx="153">
                  <c:v>218.18358985706789</c:v>
                </c:pt>
                <c:pt idx="154">
                  <c:v>220.53322513040129</c:v>
                </c:pt>
                <c:pt idx="155">
                  <c:v>223.15463268595681</c:v>
                </c:pt>
                <c:pt idx="156">
                  <c:v>231.1671908336111</c:v>
                </c:pt>
                <c:pt idx="157">
                  <c:v>228.17126294817896</c:v>
                </c:pt>
                <c:pt idx="158">
                  <c:v>230.66842507410493</c:v>
                </c:pt>
                <c:pt idx="159">
                  <c:v>224.29987881530857</c:v>
                </c:pt>
                <c:pt idx="160">
                  <c:v>236.88852440027779</c:v>
                </c:pt>
                <c:pt idx="161">
                  <c:v>239.08065965444445</c:v>
                </c:pt>
                <c:pt idx="162">
                  <c:v>231.60578596000002</c:v>
                </c:pt>
                <c:pt idx="163">
                  <c:v>242.1161933402777</c:v>
                </c:pt>
                <c:pt idx="164">
                  <c:v>244.51768019262349</c:v>
                </c:pt>
                <c:pt idx="165">
                  <c:v>245.89829108753085</c:v>
                </c:pt>
                <c:pt idx="166">
                  <c:v>247.72521472790126</c:v>
                </c:pt>
                <c:pt idx="167">
                  <c:v>247.14407666694447</c:v>
                </c:pt>
                <c:pt idx="168">
                  <c:v>249.23147393777776</c:v>
                </c:pt>
                <c:pt idx="169">
                  <c:v>257.76784152250002</c:v>
                </c:pt>
                <c:pt idx="170">
                  <c:v>253.26264576299386</c:v>
                </c:pt>
                <c:pt idx="171">
                  <c:v>263.27838850975303</c:v>
                </c:pt>
                <c:pt idx="172">
                  <c:v>260.1516302802778</c:v>
                </c:pt>
                <c:pt idx="173">
                  <c:v>265.89288316049368</c:v>
                </c:pt>
                <c:pt idx="174">
                  <c:v>271.50690775111116</c:v>
                </c:pt>
                <c:pt idx="175">
                  <c:v>274.29579552604935</c:v>
                </c:pt>
                <c:pt idx="176">
                  <c:v>273.14540167901237</c:v>
                </c:pt>
                <c:pt idx="177">
                  <c:v>280.0550185797531</c:v>
                </c:pt>
                <c:pt idx="178">
                  <c:v>272.0271123041976</c:v>
                </c:pt>
                <c:pt idx="179">
                  <c:v>277.66556688999998</c:v>
                </c:pt>
                <c:pt idx="180">
                  <c:v>284.22325849493831</c:v>
                </c:pt>
                <c:pt idx="181">
                  <c:v>282.9039900625001</c:v>
                </c:pt>
                <c:pt idx="182">
                  <c:v>288.21607677188274</c:v>
                </c:pt>
                <c:pt idx="183">
                  <c:v>286.03209250027771</c:v>
                </c:pt>
                <c:pt idx="184">
                  <c:v>293.07861176817903</c:v>
                </c:pt>
                <c:pt idx="185">
                  <c:v>285.13268070521593</c:v>
                </c:pt>
                <c:pt idx="186">
                  <c:v>296.17377409000005</c:v>
                </c:pt>
                <c:pt idx="187">
                  <c:v>298.97579917361116</c:v>
                </c:pt>
                <c:pt idx="188">
                  <c:v>297.79906366530855</c:v>
                </c:pt>
                <c:pt idx="189">
                  <c:v>300.2385982333642</c:v>
                </c:pt>
                <c:pt idx="190">
                  <c:v>297.17909858027781</c:v>
                </c:pt>
                <c:pt idx="191">
                  <c:v>303.93234602975303</c:v>
                </c:pt>
                <c:pt idx="192">
                  <c:v>306.14773076160498</c:v>
                </c:pt>
                <c:pt idx="193">
                  <c:v>307.9190456538272</c:v>
                </c:pt>
                <c:pt idx="194">
                  <c:v>307.28901867040122</c:v>
                </c:pt>
                <c:pt idx="195">
                  <c:v>318.58779261188272</c:v>
                </c:pt>
                <c:pt idx="196">
                  <c:v>307.98904514694442</c:v>
                </c:pt>
                <c:pt idx="197">
                  <c:v>319.28448348444437</c:v>
                </c:pt>
                <c:pt idx="198">
                  <c:v>322.46821475999997</c:v>
                </c:pt>
                <c:pt idx="199">
                  <c:v>324.81631352595684</c:v>
                </c:pt>
                <c:pt idx="200">
                  <c:v>324.45075666694441</c:v>
                </c:pt>
                <c:pt idx="201">
                  <c:v>328.63405233777769</c:v>
                </c:pt>
                <c:pt idx="202">
                  <c:v>334.49402378716047</c:v>
                </c:pt>
                <c:pt idx="203">
                  <c:v>336.15898318595669</c:v>
                </c:pt>
                <c:pt idx="204">
                  <c:v>338.97514941049377</c:v>
                </c:pt>
                <c:pt idx="205">
                  <c:v>336.58020059271598</c:v>
                </c:pt>
                <c:pt idx="206">
                  <c:v>342.8249746177778</c:v>
                </c:pt>
                <c:pt idx="207">
                  <c:v>338.41853922419756</c:v>
                </c:pt>
                <c:pt idx="208">
                  <c:v>345.98893393827154</c:v>
                </c:pt>
                <c:pt idx="209">
                  <c:v>335.01465493114205</c:v>
                </c:pt>
                <c:pt idx="210">
                  <c:v>348.65063790234569</c:v>
                </c:pt>
                <c:pt idx="211">
                  <c:v>348.80874702271603</c:v>
                </c:pt>
                <c:pt idx="212">
                  <c:v>357.62297929493815</c:v>
                </c:pt>
                <c:pt idx="213">
                  <c:v>358.0832930967901</c:v>
                </c:pt>
                <c:pt idx="214">
                  <c:v>357.72405480891967</c:v>
                </c:pt>
                <c:pt idx="215">
                  <c:v>359.91507192743825</c:v>
                </c:pt>
                <c:pt idx="216">
                  <c:v>357.21756003999991</c:v>
                </c:pt>
                <c:pt idx="217">
                  <c:v>363.45600756160496</c:v>
                </c:pt>
                <c:pt idx="218">
                  <c:v>368.59392144000009</c:v>
                </c:pt>
                <c:pt idx="219">
                  <c:v>372.0914544407716</c:v>
                </c:pt>
                <c:pt idx="220">
                  <c:v>379.70397948891974</c:v>
                </c:pt>
                <c:pt idx="221">
                  <c:v>372.30667256249995</c:v>
                </c:pt>
                <c:pt idx="222">
                  <c:v>373.19628559456783</c:v>
                </c:pt>
                <c:pt idx="223">
                  <c:v>380.72855047111108</c:v>
                </c:pt>
                <c:pt idx="224">
                  <c:v>375.88032626777778</c:v>
                </c:pt>
                <c:pt idx="225">
                  <c:v>372.98703347188285</c:v>
                </c:pt>
                <c:pt idx="226">
                  <c:v>387.36669066777768</c:v>
                </c:pt>
                <c:pt idx="227">
                  <c:v>388.82953975706789</c:v>
                </c:pt>
                <c:pt idx="228">
                  <c:v>387.01381377777784</c:v>
                </c:pt>
                <c:pt idx="229">
                  <c:v>388.87007382234555</c:v>
                </c:pt>
                <c:pt idx="230">
                  <c:v>387.58781256249995</c:v>
                </c:pt>
                <c:pt idx="231">
                  <c:v>393.06080363484574</c:v>
                </c:pt>
                <c:pt idx="232">
                  <c:v>387.3327952629939</c:v>
                </c:pt>
                <c:pt idx="233">
                  <c:v>404.06762205444443</c:v>
                </c:pt>
                <c:pt idx="234">
                  <c:v>405.71739678299377</c:v>
                </c:pt>
                <c:pt idx="235">
                  <c:v>403.81483024308636</c:v>
                </c:pt>
                <c:pt idx="236">
                  <c:v>405.26767392373443</c:v>
                </c:pt>
                <c:pt idx="237">
                  <c:v>404.28541692250008</c:v>
                </c:pt>
                <c:pt idx="238">
                  <c:v>410.89767481790125</c:v>
                </c:pt>
                <c:pt idx="239">
                  <c:v>403.74784920604941</c:v>
                </c:pt>
                <c:pt idx="240">
                  <c:v>415.22688364694454</c:v>
                </c:pt>
                <c:pt idx="241">
                  <c:v>404.10693248012342</c:v>
                </c:pt>
                <c:pt idx="242">
                  <c:v>428.53554120999985</c:v>
                </c:pt>
                <c:pt idx="243">
                  <c:v>419.0486486816049</c:v>
                </c:pt>
                <c:pt idx="244">
                  <c:v>411.3444253163272</c:v>
                </c:pt>
                <c:pt idx="245">
                  <c:v>425.94149072249996</c:v>
                </c:pt>
                <c:pt idx="246">
                  <c:v>418.64638272250005</c:v>
                </c:pt>
                <c:pt idx="247">
                  <c:v>427.13177802777761</c:v>
                </c:pt>
                <c:pt idx="248">
                  <c:v>427.14050420938264</c:v>
                </c:pt>
                <c:pt idx="249">
                  <c:v>432.10745287114202</c:v>
                </c:pt>
                <c:pt idx="250">
                  <c:v>438.6606772074382</c:v>
                </c:pt>
                <c:pt idx="251">
                  <c:v>438.51012440111117</c:v>
                </c:pt>
                <c:pt idx="252">
                  <c:v>425.72412784027773</c:v>
                </c:pt>
                <c:pt idx="253">
                  <c:v>443.23746416447523</c:v>
                </c:pt>
                <c:pt idx="254">
                  <c:v>448.58016275012346</c:v>
                </c:pt>
                <c:pt idx="255">
                  <c:v>447.86222270419756</c:v>
                </c:pt>
                <c:pt idx="256">
                  <c:v>458.32720246716042</c:v>
                </c:pt>
                <c:pt idx="257">
                  <c:v>453.86704393530857</c:v>
                </c:pt>
                <c:pt idx="258">
                  <c:v>456.41384944641965</c:v>
                </c:pt>
                <c:pt idx="259">
                  <c:v>446.96631093382712</c:v>
                </c:pt>
                <c:pt idx="260">
                  <c:v>456.42002124456781</c:v>
                </c:pt>
                <c:pt idx="261">
                  <c:v>461.15582049040114</c:v>
                </c:pt>
                <c:pt idx="262">
                  <c:v>466.5537600208641</c:v>
                </c:pt>
                <c:pt idx="263">
                  <c:v>466.60320099999996</c:v>
                </c:pt>
                <c:pt idx="264">
                  <c:v>463.37130695929017</c:v>
                </c:pt>
                <c:pt idx="265">
                  <c:v>460.95183493345678</c:v>
                </c:pt>
                <c:pt idx="266">
                  <c:v>484.13249795567896</c:v>
                </c:pt>
                <c:pt idx="267">
                  <c:v>464.47385718530865</c:v>
                </c:pt>
                <c:pt idx="268">
                  <c:v>476.07942812641971</c:v>
                </c:pt>
                <c:pt idx="269">
                  <c:v>470.29560768999994</c:v>
                </c:pt>
                <c:pt idx="270">
                  <c:v>482.05276248999985</c:v>
                </c:pt>
                <c:pt idx="271">
                  <c:v>471.14826540250004</c:v>
                </c:pt>
                <c:pt idx="272">
                  <c:v>477.18120938382708</c:v>
                </c:pt>
                <c:pt idx="273">
                  <c:v>486.41028219456786</c:v>
                </c:pt>
                <c:pt idx="274">
                  <c:v>482.94652942419737</c:v>
                </c:pt>
                <c:pt idx="275">
                  <c:v>482.70848494966054</c:v>
                </c:pt>
                <c:pt idx="276">
                  <c:v>490.88488951716039</c:v>
                </c:pt>
                <c:pt idx="277">
                  <c:v>494.08274911188278</c:v>
                </c:pt>
                <c:pt idx="278">
                  <c:v>504.8589568711111</c:v>
                </c:pt>
                <c:pt idx="279">
                  <c:v>494.12201930975306</c:v>
                </c:pt>
                <c:pt idx="280">
                  <c:v>508.75158271716049</c:v>
                </c:pt>
                <c:pt idx="281">
                  <c:v>502.80313715188259</c:v>
                </c:pt>
                <c:pt idx="282">
                  <c:v>515.45950727111108</c:v>
                </c:pt>
                <c:pt idx="283">
                  <c:v>522.37921321361114</c:v>
                </c:pt>
                <c:pt idx="284">
                  <c:v>526.38736715111111</c:v>
                </c:pt>
                <c:pt idx="285">
                  <c:v>518.0418776177778</c:v>
                </c:pt>
                <c:pt idx="286">
                  <c:v>514.80609921484574</c:v>
                </c:pt>
                <c:pt idx="287">
                  <c:v>534.16248960197527</c:v>
                </c:pt>
                <c:pt idx="288">
                  <c:v>511.37214107929015</c:v>
                </c:pt>
                <c:pt idx="289">
                  <c:v>515.59826164456797</c:v>
                </c:pt>
                <c:pt idx="290">
                  <c:v>512.98374406530854</c:v>
                </c:pt>
                <c:pt idx="291">
                  <c:v>516.83096700694443</c:v>
                </c:pt>
                <c:pt idx="292">
                  <c:v>535.41717750694443</c:v>
                </c:pt>
                <c:pt idx="293">
                  <c:v>532.83232688151224</c:v>
                </c:pt>
                <c:pt idx="294">
                  <c:v>540.84463680444435</c:v>
                </c:pt>
                <c:pt idx="295">
                  <c:v>542.89673113197534</c:v>
                </c:pt>
                <c:pt idx="296">
                  <c:v>526.12100558521593</c:v>
                </c:pt>
                <c:pt idx="297">
                  <c:v>532.91132551632722</c:v>
                </c:pt>
                <c:pt idx="298">
                  <c:v>531.11043402777761</c:v>
                </c:pt>
                <c:pt idx="299">
                  <c:v>533.53633920891969</c:v>
                </c:pt>
                <c:pt idx="300">
                  <c:v>552.42130217086435</c:v>
                </c:pt>
                <c:pt idx="301">
                  <c:v>555.13459589780871</c:v>
                </c:pt>
                <c:pt idx="302">
                  <c:v>551.46433518827166</c:v>
                </c:pt>
                <c:pt idx="303">
                  <c:v>562.74830803361101</c:v>
                </c:pt>
                <c:pt idx="304">
                  <c:v>568.47487312790145</c:v>
                </c:pt>
                <c:pt idx="305">
                  <c:v>552.26018338027757</c:v>
                </c:pt>
                <c:pt idx="306">
                  <c:v>571.30693188966052</c:v>
                </c:pt>
                <c:pt idx="307">
                  <c:v>559.69596954447513</c:v>
                </c:pt>
                <c:pt idx="308">
                  <c:v>556.57093019308616</c:v>
                </c:pt>
                <c:pt idx="309">
                  <c:v>563.71606709780872</c:v>
                </c:pt>
                <c:pt idx="310">
                  <c:v>573.66157818777765</c:v>
                </c:pt>
                <c:pt idx="311">
                  <c:v>570.41653018891964</c:v>
                </c:pt>
                <c:pt idx="312">
                  <c:v>579.27798381558637</c:v>
                </c:pt>
                <c:pt idx="313">
                  <c:v>565.16450994678996</c:v>
                </c:pt>
                <c:pt idx="314">
                  <c:v>576.10080440999991</c:v>
                </c:pt>
                <c:pt idx="315">
                  <c:v>580.42205480249982</c:v>
                </c:pt>
                <c:pt idx="316">
                  <c:v>572.36149751716039</c:v>
                </c:pt>
                <c:pt idx="317">
                  <c:v>587.79739655111132</c:v>
                </c:pt>
                <c:pt idx="318">
                  <c:v>565.56714096308622</c:v>
                </c:pt>
                <c:pt idx="319">
                  <c:v>587.87794503780844</c:v>
                </c:pt>
                <c:pt idx="320">
                  <c:v>587.30452773444438</c:v>
                </c:pt>
                <c:pt idx="321">
                  <c:v>584.83898519753063</c:v>
                </c:pt>
                <c:pt idx="322">
                  <c:v>588.70125669444428</c:v>
                </c:pt>
                <c:pt idx="323">
                  <c:v>577.64650829938284</c:v>
                </c:pt>
                <c:pt idx="324">
                  <c:v>575.44813225000007</c:v>
                </c:pt>
                <c:pt idx="325">
                  <c:v>577.07783708641944</c:v>
                </c:pt>
                <c:pt idx="326">
                  <c:v>589.93662970678997</c:v>
                </c:pt>
                <c:pt idx="327">
                  <c:v>587.05520949382742</c:v>
                </c:pt>
                <c:pt idx="328">
                  <c:v>587.13866866975297</c:v>
                </c:pt>
                <c:pt idx="329">
                  <c:v>596.13020449382725</c:v>
                </c:pt>
                <c:pt idx="330">
                  <c:v>609.11336893827149</c:v>
                </c:pt>
                <c:pt idx="331">
                  <c:v>605.93925069444447</c:v>
                </c:pt>
                <c:pt idx="332">
                  <c:v>614.31274844444408</c:v>
                </c:pt>
                <c:pt idx="333">
                  <c:v>621.47997025000006</c:v>
                </c:pt>
                <c:pt idx="334">
                  <c:v>627.66394371604952</c:v>
                </c:pt>
                <c:pt idx="335">
                  <c:v>625.11945015123433</c:v>
                </c:pt>
                <c:pt idx="336">
                  <c:v>619.61996136111088</c:v>
                </c:pt>
                <c:pt idx="337">
                  <c:v>604.60526052160503</c:v>
                </c:pt>
                <c:pt idx="338">
                  <c:v>621.22516148456782</c:v>
                </c:pt>
                <c:pt idx="339">
                  <c:v>646.32045469444427</c:v>
                </c:pt>
                <c:pt idx="340">
                  <c:v>624.100324</c:v>
                </c:pt>
                <c:pt idx="341">
                  <c:v>615.32385496604934</c:v>
                </c:pt>
                <c:pt idx="342">
                  <c:v>626.47587024999996</c:v>
                </c:pt>
                <c:pt idx="343">
                  <c:v>618.60809336111083</c:v>
                </c:pt>
                <c:pt idx="344">
                  <c:v>613.811636160494</c:v>
                </c:pt>
                <c:pt idx="345">
                  <c:v>626.30623734567882</c:v>
                </c:pt>
                <c:pt idx="346">
                  <c:v>627.49415002777766</c:v>
                </c:pt>
                <c:pt idx="347">
                  <c:v>623.93101304012328</c:v>
                </c:pt>
                <c:pt idx="348">
                  <c:v>626.72897186419777</c:v>
                </c:pt>
                <c:pt idx="349">
                  <c:v>648.91052385493822</c:v>
                </c:pt>
                <c:pt idx="350">
                  <c:v>631.06743222530849</c:v>
                </c:pt>
                <c:pt idx="351">
                  <c:v>637.72803852160496</c:v>
                </c:pt>
                <c:pt idx="352">
                  <c:v>645.63139718827176</c:v>
                </c:pt>
                <c:pt idx="353">
                  <c:v>625.54178402777768</c:v>
                </c:pt>
                <c:pt idx="354">
                  <c:v>640.98705852160492</c:v>
                </c:pt>
                <c:pt idx="355">
                  <c:v>647.35473002777792</c:v>
                </c:pt>
                <c:pt idx="356">
                  <c:v>655.05567978086447</c:v>
                </c:pt>
                <c:pt idx="357">
                  <c:v>650.81112100000018</c:v>
                </c:pt>
                <c:pt idx="358">
                  <c:v>646.06342716049392</c:v>
                </c:pt>
                <c:pt idx="359">
                  <c:v>657.05353711419764</c:v>
                </c:pt>
                <c:pt idx="360">
                  <c:v>634.82161877777799</c:v>
                </c:pt>
                <c:pt idx="361">
                  <c:v>650.55320200308643</c:v>
                </c:pt>
                <c:pt idx="362">
                  <c:v>643.39449838271582</c:v>
                </c:pt>
                <c:pt idx="363">
                  <c:v>655.40266736111118</c:v>
                </c:pt>
                <c:pt idx="364">
                  <c:v>652.1099948641978</c:v>
                </c:pt>
                <c:pt idx="365">
                  <c:v>656.79438400000004</c:v>
                </c:pt>
                <c:pt idx="366">
                  <c:v>655.4908509753086</c:v>
                </c:pt>
                <c:pt idx="367">
                  <c:v>650.03185163271576</c:v>
                </c:pt>
                <c:pt idx="368">
                  <c:v>668.22537222530889</c:v>
                </c:pt>
                <c:pt idx="369">
                  <c:v>657.66317555864202</c:v>
                </c:pt>
                <c:pt idx="370">
                  <c:v>655.05567978086401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682-4213-8605-96ECDC1367BB}"/>
            </c:ext>
          </c:extLst>
        </c:ser>
        <c:ser>
          <c:idx val="2"/>
          <c:order val="2"/>
          <c:tx>
            <c:v>400°C 40min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'[10]1M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'[10]1M NaOH 10mV'!$U$9:$U$379</c:f>
              <c:numCache>
                <c:formatCode>General</c:formatCode>
                <c:ptCount val="371"/>
                <c:pt idx="0">
                  <c:v>3289.7234817901235</c:v>
                </c:pt>
                <c:pt idx="1">
                  <c:v>2834.0953564938272</c:v>
                </c:pt>
                <c:pt idx="2">
                  <c:v>2442.4846622499995</c:v>
                </c:pt>
                <c:pt idx="3">
                  <c:v>2107.911744</c:v>
                </c:pt>
                <c:pt idx="4">
                  <c:v>1812.3751839999995</c:v>
                </c:pt>
                <c:pt idx="5">
                  <c:v>1563.1919410493824</c:v>
                </c:pt>
                <c:pt idx="6">
                  <c:v>1346.0745679012346</c:v>
                </c:pt>
                <c:pt idx="7">
                  <c:v>1158.9977186697533</c:v>
                </c:pt>
                <c:pt idx="8">
                  <c:v>996.58422274382701</c:v>
                </c:pt>
                <c:pt idx="9">
                  <c:v>858.3076985679013</c:v>
                </c:pt>
                <c:pt idx="10">
                  <c:v>737.24015469444419</c:v>
                </c:pt>
                <c:pt idx="11">
                  <c:v>634.65085963271611</c:v>
                </c:pt>
                <c:pt idx="12">
                  <c:v>544.00379290123453</c:v>
                </c:pt>
                <c:pt idx="13">
                  <c:v>466.54560011111101</c:v>
                </c:pt>
                <c:pt idx="14">
                  <c:v>400.57798641975302</c:v>
                </c:pt>
                <c:pt idx="15">
                  <c:v>342.76819599999999</c:v>
                </c:pt>
                <c:pt idx="16">
                  <c:v>293.22376538271607</c:v>
                </c:pt>
                <c:pt idx="17">
                  <c:v>250.59417669444446</c:v>
                </c:pt>
                <c:pt idx="18">
                  <c:v>213.23787377777776</c:v>
                </c:pt>
                <c:pt idx="19">
                  <c:v>181.07888741975307</c:v>
                </c:pt>
                <c:pt idx="20">
                  <c:v>153.93640612345678</c:v>
                </c:pt>
                <c:pt idx="21">
                  <c:v>129.84475889197532</c:v>
                </c:pt>
                <c:pt idx="22">
                  <c:v>109.4627437530864</c:v>
                </c:pt>
                <c:pt idx="23">
                  <c:v>92.150400249999976</c:v>
                </c:pt>
                <c:pt idx="24">
                  <c:v>76.949933345679028</c:v>
                </c:pt>
                <c:pt idx="25">
                  <c:v>64.120056249999976</c:v>
                </c:pt>
                <c:pt idx="26">
                  <c:v>52.82786185493827</c:v>
                </c:pt>
                <c:pt idx="27">
                  <c:v>43.273007604938272</c:v>
                </c:pt>
                <c:pt idx="28">
                  <c:v>35.212356</c:v>
                </c:pt>
                <c:pt idx="29">
                  <c:v>28.250760465308648</c:v>
                </c:pt>
                <c:pt idx="30">
                  <c:v>22.777816817901233</c:v>
                </c:pt>
                <c:pt idx="31">
                  <c:v>17.508366489999997</c:v>
                </c:pt>
                <c:pt idx="32">
                  <c:v>13.610483579290118</c:v>
                </c:pt>
                <c:pt idx="33">
                  <c:v>10.181098280277777</c:v>
                </c:pt>
                <c:pt idx="34">
                  <c:v>7.367786401111112</c:v>
                </c:pt>
                <c:pt idx="35">
                  <c:v>5.0426445069444439</c:v>
                </c:pt>
                <c:pt idx="36">
                  <c:v>3.3094482134567897</c:v>
                </c:pt>
                <c:pt idx="37">
                  <c:v>1.9849835555864197</c:v>
                </c:pt>
                <c:pt idx="38">
                  <c:v>1.0179688919753085</c:v>
                </c:pt>
                <c:pt idx="39">
                  <c:v>0.4289449481790123</c:v>
                </c:pt>
                <c:pt idx="40">
                  <c:v>7.8067464475308657E-2</c:v>
                </c:pt>
                <c:pt idx="41">
                  <c:v>4.7990256250000007E-3</c:v>
                </c:pt>
                <c:pt idx="42">
                  <c:v>0.14564866555586417</c:v>
                </c:pt>
                <c:pt idx="43">
                  <c:v>0.44373361777777764</c:v>
                </c:pt>
                <c:pt idx="44">
                  <c:v>1.0289510052160489</c:v>
                </c:pt>
                <c:pt idx="45">
                  <c:v>1.5851369560493822</c:v>
                </c:pt>
                <c:pt idx="46">
                  <c:v>2.2830034792901239</c:v>
                </c:pt>
                <c:pt idx="47">
                  <c:v>3.193885265308642</c:v>
                </c:pt>
                <c:pt idx="48">
                  <c:v>4.2538145838271602</c:v>
                </c:pt>
                <c:pt idx="49">
                  <c:v>5.1282873496604937</c:v>
                </c:pt>
                <c:pt idx="50">
                  <c:v>6.5193692600308628</c:v>
                </c:pt>
                <c:pt idx="51">
                  <c:v>8.103194817901235</c:v>
                </c:pt>
                <c:pt idx="52">
                  <c:v>8.9647013456790123</c:v>
                </c:pt>
                <c:pt idx="53">
                  <c:v>10.807144867160494</c:v>
                </c:pt>
                <c:pt idx="54">
                  <c:v>12.138875385679009</c:v>
                </c:pt>
                <c:pt idx="55">
                  <c:v>13.435890249999998</c:v>
                </c:pt>
                <c:pt idx="56">
                  <c:v>14.551936090000002</c:v>
                </c:pt>
                <c:pt idx="57">
                  <c:v>16.820023716049381</c:v>
                </c:pt>
                <c:pt idx="58">
                  <c:v>17.437491231604938</c:v>
                </c:pt>
                <c:pt idx="59">
                  <c:v>19.551037851975309</c:v>
                </c:pt>
                <c:pt idx="60">
                  <c:v>21.391652790123455</c:v>
                </c:pt>
                <c:pt idx="61">
                  <c:v>21.769689639999999</c:v>
                </c:pt>
                <c:pt idx="62">
                  <c:v>24.140789851882708</c:v>
                </c:pt>
                <c:pt idx="63">
                  <c:v>24.845627934845673</c:v>
                </c:pt>
                <c:pt idx="64">
                  <c:v>27.481126815308642</c:v>
                </c:pt>
                <c:pt idx="65">
                  <c:v>27.748370640771604</c:v>
                </c:pt>
                <c:pt idx="66">
                  <c:v>30.69861773444444</c:v>
                </c:pt>
                <c:pt idx="67">
                  <c:v>31.9702289382716</c:v>
                </c:pt>
                <c:pt idx="68">
                  <c:v>33.995378086419755</c:v>
                </c:pt>
                <c:pt idx="69">
                  <c:v>33.542115753086414</c:v>
                </c:pt>
                <c:pt idx="70">
                  <c:v>37.522430864197531</c:v>
                </c:pt>
                <c:pt idx="71">
                  <c:v>37.356544</c:v>
                </c:pt>
                <c:pt idx="72">
                  <c:v>39.671102249999997</c:v>
                </c:pt>
                <c:pt idx="73">
                  <c:v>42.23122430864197</c:v>
                </c:pt>
                <c:pt idx="74">
                  <c:v>42.25288893827161</c:v>
                </c:pt>
                <c:pt idx="75">
                  <c:v>46.014364817901239</c:v>
                </c:pt>
                <c:pt idx="76">
                  <c:v>47.008544966049385</c:v>
                </c:pt>
                <c:pt idx="77">
                  <c:v>47.47439669444443</c:v>
                </c:pt>
                <c:pt idx="78">
                  <c:v>49.077030249999979</c:v>
                </c:pt>
                <c:pt idx="79">
                  <c:v>50.680952003086411</c:v>
                </c:pt>
                <c:pt idx="80">
                  <c:v>51.092315567901245</c:v>
                </c:pt>
                <c:pt idx="81">
                  <c:v>53.51979163271605</c:v>
                </c:pt>
                <c:pt idx="82">
                  <c:v>55.598563753086403</c:v>
                </c:pt>
                <c:pt idx="83">
                  <c:v>57.485881558641971</c:v>
                </c:pt>
                <c:pt idx="84">
                  <c:v>57.51115748456791</c:v>
                </c:pt>
                <c:pt idx="85">
                  <c:v>59.272890123456776</c:v>
                </c:pt>
                <c:pt idx="86">
                  <c:v>61.965760027777776</c:v>
                </c:pt>
                <c:pt idx="87">
                  <c:v>62.393323336419762</c:v>
                </c:pt>
                <c:pt idx="88">
                  <c:v>65.484060493827158</c:v>
                </c:pt>
                <c:pt idx="89">
                  <c:v>67.252756160493846</c:v>
                </c:pt>
                <c:pt idx="90">
                  <c:v>67.113415188271588</c:v>
                </c:pt>
                <c:pt idx="91">
                  <c:v>69.07179755864199</c:v>
                </c:pt>
                <c:pt idx="92">
                  <c:v>71.574420027777762</c:v>
                </c:pt>
                <c:pt idx="93">
                  <c:v>72.697412743827144</c:v>
                </c:pt>
                <c:pt idx="94">
                  <c:v>72.178240049382694</c:v>
                </c:pt>
                <c:pt idx="95">
                  <c:v>74.882100753086419</c:v>
                </c:pt>
                <c:pt idx="96">
                  <c:v>76.949933345679028</c:v>
                </c:pt>
                <c:pt idx="97">
                  <c:v>77.994410975308625</c:v>
                </c:pt>
                <c:pt idx="98">
                  <c:v>79.106200694444425</c:v>
                </c:pt>
                <c:pt idx="99">
                  <c:v>82.458507111111089</c:v>
                </c:pt>
                <c:pt idx="100">
                  <c:v>82.797867111111088</c:v>
                </c:pt>
                <c:pt idx="101">
                  <c:v>85.534752249999997</c:v>
                </c:pt>
                <c:pt idx="102">
                  <c:v>85.503926694444445</c:v>
                </c:pt>
                <c:pt idx="103">
                  <c:v>88.859949641975319</c:v>
                </c:pt>
                <c:pt idx="104">
                  <c:v>86.88932653086421</c:v>
                </c:pt>
                <c:pt idx="105">
                  <c:v>89.820900151234568</c:v>
                </c:pt>
                <c:pt idx="106">
                  <c:v>92.606405938271593</c:v>
                </c:pt>
                <c:pt idx="107">
                  <c:v>95.632100694444446</c:v>
                </c:pt>
                <c:pt idx="108">
                  <c:v>97.431157188271598</c:v>
                </c:pt>
                <c:pt idx="109">
                  <c:v>97.631965234567886</c:v>
                </c:pt>
                <c:pt idx="110">
                  <c:v>97.163734694444429</c:v>
                </c:pt>
                <c:pt idx="111">
                  <c:v>99.551614864197504</c:v>
                </c:pt>
                <c:pt idx="112">
                  <c:v>101.90005186419752</c:v>
                </c:pt>
                <c:pt idx="113">
                  <c:v>100.841764</c:v>
                </c:pt>
                <c:pt idx="114">
                  <c:v>102.75764266975311</c:v>
                </c:pt>
                <c:pt idx="115">
                  <c:v>106.74792801234568</c:v>
                </c:pt>
                <c:pt idx="116">
                  <c:v>108.50694444444443</c:v>
                </c:pt>
                <c:pt idx="117">
                  <c:v>108.8961817777778</c:v>
                </c:pt>
                <c:pt idx="118">
                  <c:v>109.74657599999998</c:v>
                </c:pt>
                <c:pt idx="119">
                  <c:v>108.3299333611111</c:v>
                </c:pt>
                <c:pt idx="120">
                  <c:v>113.07486677777777</c:v>
                </c:pt>
                <c:pt idx="121">
                  <c:v>114.84932593827159</c:v>
                </c:pt>
                <c:pt idx="122">
                  <c:v>116.01444099999998</c:v>
                </c:pt>
                <c:pt idx="123">
                  <c:v>116.56321264197533</c:v>
                </c:pt>
                <c:pt idx="124">
                  <c:v>118.62235192901234</c:v>
                </c:pt>
                <c:pt idx="125">
                  <c:v>119.8441071111111</c:v>
                </c:pt>
                <c:pt idx="126">
                  <c:v>123.66057785493828</c:v>
                </c:pt>
                <c:pt idx="127">
                  <c:v>122.26953486419754</c:v>
                </c:pt>
                <c:pt idx="128">
                  <c:v>127.95757336111109</c:v>
                </c:pt>
                <c:pt idx="129">
                  <c:v>125.4773361111111</c:v>
                </c:pt>
                <c:pt idx="130">
                  <c:v>124.68079666975308</c:v>
                </c:pt>
                <c:pt idx="131">
                  <c:v>127.49797224999998</c:v>
                </c:pt>
                <c:pt idx="132">
                  <c:v>127.91987002777775</c:v>
                </c:pt>
                <c:pt idx="133">
                  <c:v>131.23866311419752</c:v>
                </c:pt>
                <c:pt idx="134">
                  <c:v>128.99533015123455</c:v>
                </c:pt>
                <c:pt idx="135">
                  <c:v>134.32552445679011</c:v>
                </c:pt>
                <c:pt idx="136">
                  <c:v>141.25058390123453</c:v>
                </c:pt>
                <c:pt idx="137">
                  <c:v>137.52774104938271</c:v>
                </c:pt>
                <c:pt idx="138">
                  <c:v>139.28327002777777</c:v>
                </c:pt>
                <c:pt idx="139">
                  <c:v>139.20329130864195</c:v>
                </c:pt>
                <c:pt idx="140">
                  <c:v>139.20329130864195</c:v>
                </c:pt>
                <c:pt idx="141">
                  <c:v>146.04588222530865</c:v>
                </c:pt>
                <c:pt idx="142">
                  <c:v>145.43288019753089</c:v>
                </c:pt>
                <c:pt idx="143">
                  <c:v>146.94961852160495</c:v>
                </c:pt>
                <c:pt idx="144">
                  <c:v>145.67819452160492</c:v>
                </c:pt>
                <c:pt idx="145">
                  <c:v>149.50903904012347</c:v>
                </c:pt>
                <c:pt idx="146">
                  <c:v>151.46361644753085</c:v>
                </c:pt>
                <c:pt idx="147">
                  <c:v>150.381169</c:v>
                </c:pt>
                <c:pt idx="148">
                  <c:v>154.48280301234567</c:v>
                </c:pt>
                <c:pt idx="149">
                  <c:v>152.59249136111109</c:v>
                </c:pt>
                <c:pt idx="150">
                  <c:v>156.55570493827156</c:v>
                </c:pt>
                <c:pt idx="151">
                  <c:v>160.31076859567901</c:v>
                </c:pt>
                <c:pt idx="152">
                  <c:v>163.93814802777777</c:v>
                </c:pt>
                <c:pt idx="153">
                  <c:v>161.51585679012342</c:v>
                </c:pt>
                <c:pt idx="154">
                  <c:v>165.98457224999999</c:v>
                </c:pt>
                <c:pt idx="155">
                  <c:v>167.51693469444442</c:v>
                </c:pt>
                <c:pt idx="156">
                  <c:v>167.25386711111111</c:v>
                </c:pt>
                <c:pt idx="157">
                  <c:v>173.27041927160488</c:v>
                </c:pt>
                <c:pt idx="158">
                  <c:v>171.3568267777778</c:v>
                </c:pt>
                <c:pt idx="159">
                  <c:v>170.77988407716046</c:v>
                </c:pt>
                <c:pt idx="160">
                  <c:v>173.00287044753085</c:v>
                </c:pt>
                <c:pt idx="161">
                  <c:v>175.6891339382716</c:v>
                </c:pt>
                <c:pt idx="162">
                  <c:v>174.47768099999999</c:v>
                </c:pt>
                <c:pt idx="163">
                  <c:v>177.85334136111106</c:v>
                </c:pt>
                <c:pt idx="164">
                  <c:v>183.36770844444442</c:v>
                </c:pt>
                <c:pt idx="165">
                  <c:v>176.99493778086418</c:v>
                </c:pt>
                <c:pt idx="166">
                  <c:v>185.94807163271605</c:v>
                </c:pt>
                <c:pt idx="167">
                  <c:v>186.27245336111105</c:v>
                </c:pt>
                <c:pt idx="168">
                  <c:v>187.56976370679007</c:v>
                </c:pt>
                <c:pt idx="169">
                  <c:v>190.69461838271602</c:v>
                </c:pt>
                <c:pt idx="170">
                  <c:v>192.4770852623457</c:v>
                </c:pt>
                <c:pt idx="171">
                  <c:v>187.84834449382714</c:v>
                </c:pt>
                <c:pt idx="172">
                  <c:v>195.97511190123461</c:v>
                </c:pt>
                <c:pt idx="173">
                  <c:v>192.43084266975305</c:v>
                </c:pt>
                <c:pt idx="174">
                  <c:v>194.12694089197532</c:v>
                </c:pt>
                <c:pt idx="175">
                  <c:v>196.35482711111109</c:v>
                </c:pt>
                <c:pt idx="176">
                  <c:v>191.81942223456792</c:v>
                </c:pt>
                <c:pt idx="177">
                  <c:v>198.92908449382713</c:v>
                </c:pt>
                <c:pt idx="178">
                  <c:v>202.33798075308644</c:v>
                </c:pt>
                <c:pt idx="179">
                  <c:v>199.07171941049384</c:v>
                </c:pt>
                <c:pt idx="180">
                  <c:v>209.78625600000001</c:v>
                </c:pt>
                <c:pt idx="181">
                  <c:v>209.0000300277778</c:v>
                </c:pt>
                <c:pt idx="182">
                  <c:v>208.70617777777778</c:v>
                </c:pt>
                <c:pt idx="183">
                  <c:v>212.39661802777778</c:v>
                </c:pt>
                <c:pt idx="184">
                  <c:v>213.03997245679017</c:v>
                </c:pt>
                <c:pt idx="185">
                  <c:v>217.66740153086414</c:v>
                </c:pt>
                <c:pt idx="186">
                  <c:v>212.791914595679</c:v>
                </c:pt>
                <c:pt idx="187">
                  <c:v>215.67043718827156</c:v>
                </c:pt>
                <c:pt idx="188">
                  <c:v>216.41842469444447</c:v>
                </c:pt>
                <c:pt idx="189">
                  <c:v>217.41666333641976</c:v>
                </c:pt>
                <c:pt idx="190">
                  <c:v>214.87487970679015</c:v>
                </c:pt>
                <c:pt idx="191">
                  <c:v>219.42167723456791</c:v>
                </c:pt>
                <c:pt idx="192">
                  <c:v>221.23422333641975</c:v>
                </c:pt>
                <c:pt idx="193">
                  <c:v>227.42985838271611</c:v>
                </c:pt>
                <c:pt idx="194">
                  <c:v>230.61122134567898</c:v>
                </c:pt>
                <c:pt idx="195">
                  <c:v>225.79570224999995</c:v>
                </c:pt>
                <c:pt idx="196">
                  <c:v>226.45902430864197</c:v>
                </c:pt>
                <c:pt idx="197">
                  <c:v>234.07470025000001</c:v>
                </c:pt>
                <c:pt idx="198">
                  <c:v>229.89129802777776</c:v>
                </c:pt>
                <c:pt idx="199">
                  <c:v>232.31348336111114</c:v>
                </c:pt>
                <c:pt idx="200">
                  <c:v>244.30037334567899</c:v>
                </c:pt>
                <c:pt idx="201">
                  <c:v>233.97101512345679</c:v>
                </c:pt>
                <c:pt idx="202">
                  <c:v>248.7191840277778</c:v>
                </c:pt>
                <c:pt idx="203">
                  <c:v>242.6602370864197</c:v>
                </c:pt>
                <c:pt idx="204">
                  <c:v>242.50102597530861</c:v>
                </c:pt>
                <c:pt idx="205">
                  <c:v>238.76602089197536</c:v>
                </c:pt>
                <c:pt idx="206">
                  <c:v>244.4584366944444</c:v>
                </c:pt>
                <c:pt idx="207">
                  <c:v>246.84948653086414</c:v>
                </c:pt>
                <c:pt idx="208">
                  <c:v>257.13013341049373</c:v>
                </c:pt>
                <c:pt idx="209">
                  <c:v>247.7038797067901</c:v>
                </c:pt>
                <c:pt idx="210">
                  <c:v>251.50611889197526</c:v>
                </c:pt>
                <c:pt idx="211">
                  <c:v>251.6682586697531</c:v>
                </c:pt>
                <c:pt idx="212">
                  <c:v>252.42148271604938</c:v>
                </c:pt>
                <c:pt idx="213">
                  <c:v>249.78924452160496</c:v>
                </c:pt>
                <c:pt idx="214">
                  <c:v>253.3933361111111</c:v>
                </c:pt>
                <c:pt idx="215">
                  <c:v>256.85938669444454</c:v>
                </c:pt>
                <c:pt idx="216">
                  <c:v>259.74694444444447</c:v>
                </c:pt>
                <c:pt idx="217">
                  <c:v>259.91171871604934</c:v>
                </c:pt>
                <c:pt idx="218">
                  <c:v>261.49944422530865</c:v>
                </c:pt>
                <c:pt idx="219">
                  <c:v>262.21144978086414</c:v>
                </c:pt>
                <c:pt idx="220">
                  <c:v>259.74694444444447</c:v>
                </c:pt>
                <c:pt idx="221">
                  <c:v>265.40573163271597</c:v>
                </c:pt>
                <c:pt idx="222">
                  <c:v>261.22461041975316</c:v>
                </c:pt>
                <c:pt idx="223">
                  <c:v>265.24103427160492</c:v>
                </c:pt>
                <c:pt idx="224">
                  <c:v>276.06191723456794</c:v>
                </c:pt>
                <c:pt idx="225">
                  <c:v>261.5533501512345</c:v>
                </c:pt>
                <c:pt idx="226">
                  <c:v>272.30133575308639</c:v>
                </c:pt>
                <c:pt idx="227">
                  <c:v>274.2630407901234</c:v>
                </c:pt>
                <c:pt idx="228">
                  <c:v>273.30886089197531</c:v>
                </c:pt>
                <c:pt idx="229">
                  <c:v>278.26317482716047</c:v>
                </c:pt>
                <c:pt idx="230">
                  <c:v>283.72033599999992</c:v>
                </c:pt>
                <c:pt idx="231">
                  <c:v>273.47604390123462</c:v>
                </c:pt>
                <c:pt idx="232">
                  <c:v>283.03576011111113</c:v>
                </c:pt>
                <c:pt idx="233">
                  <c:v>286.354084</c:v>
                </c:pt>
                <c:pt idx="234">
                  <c:v>278.54682785493827</c:v>
                </c:pt>
                <c:pt idx="235">
                  <c:v>281.95260653086422</c:v>
                </c:pt>
                <c:pt idx="236">
                  <c:v>282.86381097530864</c:v>
                </c:pt>
                <c:pt idx="237">
                  <c:v>284.69250469444444</c:v>
                </c:pt>
                <c:pt idx="238">
                  <c:v>283.72033599999992</c:v>
                </c:pt>
                <c:pt idx="239">
                  <c:v>291.83078711419756</c:v>
                </c:pt>
                <c:pt idx="240">
                  <c:v>293.22376538271607</c:v>
                </c:pt>
                <c:pt idx="241">
                  <c:v>274.3182465308642</c:v>
                </c:pt>
                <c:pt idx="242">
                  <c:v>285.89549353086409</c:v>
                </c:pt>
                <c:pt idx="243">
                  <c:v>284.177179308642</c:v>
                </c:pt>
                <c:pt idx="244">
                  <c:v>273.86940099999998</c:v>
                </c:pt>
                <c:pt idx="245">
                  <c:v>286.46878904012345</c:v>
                </c:pt>
                <c:pt idx="246">
                  <c:v>277.52968504938264</c:v>
                </c:pt>
                <c:pt idx="247">
                  <c:v>285.32277225000001</c:v>
                </c:pt>
                <c:pt idx="248">
                  <c:v>282.8077519012345</c:v>
                </c:pt>
                <c:pt idx="249">
                  <c:v>288.02049802777788</c:v>
                </c:pt>
                <c:pt idx="250">
                  <c:v>293.33983802777783</c:v>
                </c:pt>
                <c:pt idx="251">
                  <c:v>292.81674134567896</c:v>
                </c:pt>
                <c:pt idx="252">
                  <c:v>292.00544002777775</c:v>
                </c:pt>
                <c:pt idx="253">
                  <c:v>294.6753706790123</c:v>
                </c:pt>
                <c:pt idx="254">
                  <c:v>293.92054579012336</c:v>
                </c:pt>
                <c:pt idx="255">
                  <c:v>295.8419111141975</c:v>
                </c:pt>
                <c:pt idx="256">
                  <c:v>297.82705877777772</c:v>
                </c:pt>
                <c:pt idx="257">
                  <c:v>303.35382422530853</c:v>
                </c:pt>
                <c:pt idx="258">
                  <c:v>298.06104197530857</c:v>
                </c:pt>
                <c:pt idx="259">
                  <c:v>301.9968148919753</c:v>
                </c:pt>
                <c:pt idx="260">
                  <c:v>300.17295024999993</c:v>
                </c:pt>
                <c:pt idx="261">
                  <c:v>300.99551171604929</c:v>
                </c:pt>
                <c:pt idx="262">
                  <c:v>308.81228155864198</c:v>
                </c:pt>
                <c:pt idx="263">
                  <c:v>292.93273341049382</c:v>
                </c:pt>
                <c:pt idx="264">
                  <c:v>310.30388297530857</c:v>
                </c:pt>
                <c:pt idx="265">
                  <c:v>310.95991533641973</c:v>
                </c:pt>
                <c:pt idx="266">
                  <c:v>306.78884792901226</c:v>
                </c:pt>
                <c:pt idx="267">
                  <c:v>317.39204024999998</c:v>
                </c:pt>
                <c:pt idx="268">
                  <c:v>310.24321052160491</c:v>
                </c:pt>
                <c:pt idx="269">
                  <c:v>310.78164099999992</c:v>
                </c:pt>
                <c:pt idx="270">
                  <c:v>314.79827764197529</c:v>
                </c:pt>
                <c:pt idx="271">
                  <c:v>314.37851052160494</c:v>
                </c:pt>
                <c:pt idx="272">
                  <c:v>319.99445704012339</c:v>
                </c:pt>
                <c:pt idx="273">
                  <c:v>316.84791116049377</c:v>
                </c:pt>
                <c:pt idx="274">
                  <c:v>318.479716</c:v>
                </c:pt>
                <c:pt idx="275">
                  <c:v>322.72924844444441</c:v>
                </c:pt>
                <c:pt idx="276">
                  <c:v>321.87748755864197</c:v>
                </c:pt>
                <c:pt idx="277">
                  <c:v>316.36551111111106</c:v>
                </c:pt>
                <c:pt idx="278">
                  <c:v>331.49889501234566</c:v>
                </c:pt>
                <c:pt idx="279">
                  <c:v>324.92666163271599</c:v>
                </c:pt>
                <c:pt idx="280">
                  <c:v>334.59319912345677</c:v>
                </c:pt>
                <c:pt idx="281">
                  <c:v>335.21337802777776</c:v>
                </c:pt>
                <c:pt idx="282">
                  <c:v>340.32460445679004</c:v>
                </c:pt>
                <c:pt idx="283">
                  <c:v>331.93196100000006</c:v>
                </c:pt>
                <c:pt idx="284">
                  <c:v>332.17897560493816</c:v>
                </c:pt>
                <c:pt idx="285">
                  <c:v>338.07564002777769</c:v>
                </c:pt>
                <c:pt idx="286">
                  <c:v>337.016164</c:v>
                </c:pt>
                <c:pt idx="287">
                  <c:v>335.08929630864196</c:v>
                </c:pt>
                <c:pt idx="288">
                  <c:v>354.99165482716046</c:v>
                </c:pt>
                <c:pt idx="289">
                  <c:v>355.56759225000002</c:v>
                </c:pt>
                <c:pt idx="290">
                  <c:v>346.04060469444454</c:v>
                </c:pt>
                <c:pt idx="291">
                  <c:v>348.18730671604931</c:v>
                </c:pt>
                <c:pt idx="292">
                  <c:v>352.75935023456793</c:v>
                </c:pt>
                <c:pt idx="293">
                  <c:v>357.74359912345682</c:v>
                </c:pt>
                <c:pt idx="294">
                  <c:v>381.47081163271605</c:v>
                </c:pt>
                <c:pt idx="295">
                  <c:v>384.38870069444442</c:v>
                </c:pt>
                <c:pt idx="296">
                  <c:v>394.96483496604947</c:v>
                </c:pt>
                <c:pt idx="297">
                  <c:v>406.23074336111108</c:v>
                </c:pt>
                <c:pt idx="298">
                  <c:v>397.32670378086419</c:v>
                </c:pt>
                <c:pt idx="299">
                  <c:v>401.79979778086431</c:v>
                </c:pt>
                <c:pt idx="300">
                  <c:v>412.12834533641973</c:v>
                </c:pt>
                <c:pt idx="301">
                  <c:v>417.72319852160496</c:v>
                </c:pt>
                <c:pt idx="302">
                  <c:v>417.16927785493829</c:v>
                </c:pt>
                <c:pt idx="303">
                  <c:v>423.70563023456782</c:v>
                </c:pt>
                <c:pt idx="304">
                  <c:v>433.32204637345671</c:v>
                </c:pt>
                <c:pt idx="305">
                  <c:v>433.67368336111099</c:v>
                </c:pt>
                <c:pt idx="306">
                  <c:v>443.61720493827158</c:v>
                </c:pt>
                <c:pt idx="307">
                  <c:v>443.25921941049387</c:v>
                </c:pt>
                <c:pt idx="308">
                  <c:v>441.90346224999996</c:v>
                </c:pt>
                <c:pt idx="309">
                  <c:v>434.52328949382718</c:v>
                </c:pt>
                <c:pt idx="310">
                  <c:v>439.62673741049383</c:v>
                </c:pt>
                <c:pt idx="311">
                  <c:v>445.69074081790126</c:v>
                </c:pt>
                <c:pt idx="312">
                  <c:v>443.83019296604942</c:v>
                </c:pt>
                <c:pt idx="313">
                  <c:v>451.94035679012336</c:v>
                </c:pt>
                <c:pt idx="314">
                  <c:v>459.83084011111106</c:v>
                </c:pt>
                <c:pt idx="315">
                  <c:v>437.49532415123457</c:v>
                </c:pt>
                <c:pt idx="316">
                  <c:v>457.79832538271597</c:v>
                </c:pt>
                <c:pt idx="317">
                  <c:v>448.4865062500001</c:v>
                </c:pt>
                <c:pt idx="318">
                  <c:v>467.20582333641988</c:v>
                </c:pt>
                <c:pt idx="319">
                  <c:v>459.1044251882717</c:v>
                </c:pt>
                <c:pt idx="320">
                  <c:v>464.57012623456791</c:v>
                </c:pt>
                <c:pt idx="321">
                  <c:v>468.6719846944444</c:v>
                </c:pt>
                <c:pt idx="322">
                  <c:v>472.86435408641978</c:v>
                </c:pt>
                <c:pt idx="323">
                  <c:v>460.19545469444444</c:v>
                </c:pt>
                <c:pt idx="324">
                  <c:v>468.0107259753085</c:v>
                </c:pt>
                <c:pt idx="325">
                  <c:v>469.84656755864194</c:v>
                </c:pt>
                <c:pt idx="326">
                  <c:v>465.96019290123445</c:v>
                </c:pt>
                <c:pt idx="327">
                  <c:v>476.33790002777766</c:v>
                </c:pt>
                <c:pt idx="328">
                  <c:v>479.89717630864203</c:v>
                </c:pt>
                <c:pt idx="329">
                  <c:v>476.78178177777767</c:v>
                </c:pt>
                <c:pt idx="330">
                  <c:v>477.96647708641979</c:v>
                </c:pt>
                <c:pt idx="331">
                  <c:v>485.78364025000008</c:v>
                </c:pt>
                <c:pt idx="332">
                  <c:v>497.88980297530873</c:v>
                </c:pt>
                <c:pt idx="333">
                  <c:v>500.312512111111</c:v>
                </c:pt>
                <c:pt idx="334">
                  <c:v>492.4577408179012</c:v>
                </c:pt>
                <c:pt idx="335">
                  <c:v>489.60167044753086</c:v>
                </c:pt>
                <c:pt idx="336">
                  <c:v>505.63768526234571</c:v>
                </c:pt>
                <c:pt idx="337">
                  <c:v>500.16092052160485</c:v>
                </c:pt>
                <c:pt idx="338">
                  <c:v>513.36734126234558</c:v>
                </c:pt>
                <c:pt idx="339">
                  <c:v>517.44622875308642</c:v>
                </c:pt>
                <c:pt idx="340">
                  <c:v>522.47292544444429</c:v>
                </c:pt>
                <c:pt idx="341">
                  <c:v>500.38955926234564</c:v>
                </c:pt>
                <c:pt idx="342">
                  <c:v>525.81037808641963</c:v>
                </c:pt>
                <c:pt idx="343">
                  <c:v>531.8942813611111</c:v>
                </c:pt>
                <c:pt idx="344">
                  <c:v>543.92604938271609</c:v>
                </c:pt>
                <c:pt idx="345">
                  <c:v>546.6166066944445</c:v>
                </c:pt>
                <c:pt idx="346">
                  <c:v>546.45815486419735</c:v>
                </c:pt>
                <c:pt idx="347">
                  <c:v>540.13633402777771</c:v>
                </c:pt>
                <c:pt idx="348">
                  <c:v>535.49559616049373</c:v>
                </c:pt>
                <c:pt idx="349">
                  <c:v>546.06342399999994</c:v>
                </c:pt>
                <c:pt idx="350">
                  <c:v>546.6166066944445</c:v>
                </c:pt>
                <c:pt idx="351">
                  <c:v>572.52525624999987</c:v>
                </c:pt>
                <c:pt idx="352">
                  <c:v>565.89008908641972</c:v>
                </c:pt>
                <c:pt idx="353">
                  <c:v>563.71422044444455</c:v>
                </c:pt>
                <c:pt idx="354">
                  <c:v>588.20800900000006</c:v>
                </c:pt>
                <c:pt idx="355">
                  <c:v>572.36309245679001</c:v>
                </c:pt>
                <c:pt idx="356">
                  <c:v>585.74218223456796</c:v>
                </c:pt>
                <c:pt idx="357">
                  <c:v>585.74218223456796</c:v>
                </c:pt>
                <c:pt idx="358">
                  <c:v>601.93896419753082</c:v>
                </c:pt>
                <c:pt idx="359">
                  <c:v>602.68886118827163</c:v>
                </c:pt>
                <c:pt idx="360">
                  <c:v>599.5288278549383</c:v>
                </c:pt>
                <c:pt idx="361">
                  <c:v>618.52242667901237</c:v>
                </c:pt>
                <c:pt idx="362">
                  <c:v>626.81520496604946</c:v>
                </c:pt>
                <c:pt idx="363">
                  <c:v>615.49199412345683</c:v>
                </c:pt>
                <c:pt idx="364">
                  <c:v>631.83525344444445</c:v>
                </c:pt>
                <c:pt idx="365">
                  <c:v>638.84247511111107</c:v>
                </c:pt>
                <c:pt idx="366">
                  <c:v>639.6993151882715</c:v>
                </c:pt>
                <c:pt idx="367">
                  <c:v>660.62136208641971</c:v>
                </c:pt>
                <c:pt idx="368">
                  <c:v>669.27989575308629</c:v>
                </c:pt>
                <c:pt idx="369">
                  <c:v>682.41403155864202</c:v>
                </c:pt>
                <c:pt idx="370">
                  <c:v>683.56683501234579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682-4213-8605-96ECDC1367BB}"/>
            </c:ext>
          </c:extLst>
        </c:ser>
        <c:ser>
          <c:idx val="3"/>
          <c:order val="3"/>
          <c:tx>
            <c:v>400°C 60min</c:v>
          </c:tx>
          <c:spPr>
            <a:ln w="19050"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'[11]1M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'[11]1M NaOH 10mV'!$U$9:$U$379</c:f>
              <c:numCache>
                <c:formatCode>General</c:formatCode>
                <c:ptCount val="371"/>
                <c:pt idx="0">
                  <c:v>419.4531558641969</c:v>
                </c:pt>
                <c:pt idx="1">
                  <c:v>378.16420153086398</c:v>
                </c:pt>
                <c:pt idx="2">
                  <c:v>341.50834666975351</c:v>
                </c:pt>
                <c:pt idx="3">
                  <c:v>307.91280653086443</c:v>
                </c:pt>
                <c:pt idx="4">
                  <c:v>278.88257782716045</c:v>
                </c:pt>
                <c:pt idx="5">
                  <c:v>251.82868745679008</c:v>
                </c:pt>
                <c:pt idx="6">
                  <c:v>227.68462727160482</c:v>
                </c:pt>
                <c:pt idx="7">
                  <c:v>205.72961741049374</c:v>
                </c:pt>
                <c:pt idx="8">
                  <c:v>185.81021927160478</c:v>
                </c:pt>
                <c:pt idx="9">
                  <c:v>169.58695319753079</c:v>
                </c:pt>
                <c:pt idx="10">
                  <c:v>153.22176074382702</c:v>
                </c:pt>
                <c:pt idx="11">
                  <c:v>139.52334400000004</c:v>
                </c:pt>
                <c:pt idx="12">
                  <c:v>126.69503467901229</c:v>
                </c:pt>
                <c:pt idx="13">
                  <c:v>115.17582400000006</c:v>
                </c:pt>
                <c:pt idx="14">
                  <c:v>104.93384496604943</c:v>
                </c:pt>
                <c:pt idx="15">
                  <c:v>95.864768891975345</c:v>
                </c:pt>
                <c:pt idx="16">
                  <c:v>88.604568999999969</c:v>
                </c:pt>
                <c:pt idx="17">
                  <c:v>80.987000521604926</c:v>
                </c:pt>
                <c:pt idx="18">
                  <c:v>74.793669444444475</c:v>
                </c:pt>
                <c:pt idx="19">
                  <c:v>68.987790234567939</c:v>
                </c:pt>
                <c:pt idx="20">
                  <c:v>64.092477827160451</c:v>
                </c:pt>
                <c:pt idx="21">
                  <c:v>59.901580151234576</c:v>
                </c:pt>
                <c:pt idx="22">
                  <c:v>56.410948299382703</c:v>
                </c:pt>
                <c:pt idx="23">
                  <c:v>53.14815007716048</c:v>
                </c:pt>
                <c:pt idx="24">
                  <c:v>49.815991379753065</c:v>
                </c:pt>
                <c:pt idx="25">
                  <c:v>46.637517361111101</c:v>
                </c:pt>
                <c:pt idx="26">
                  <c:v>44.327854340277781</c:v>
                </c:pt>
                <c:pt idx="27">
                  <c:v>42.783590840277768</c:v>
                </c:pt>
                <c:pt idx="28">
                  <c:v>40.683065240771604</c:v>
                </c:pt>
                <c:pt idx="29">
                  <c:v>39.366352490401241</c:v>
                </c:pt>
                <c:pt idx="30">
                  <c:v>38.965268913611098</c:v>
                </c:pt>
                <c:pt idx="31">
                  <c:v>37.22823445558641</c:v>
                </c:pt>
                <c:pt idx="32">
                  <c:v>36.031880388259559</c:v>
                </c:pt>
                <c:pt idx="33">
                  <c:v>35.079349251871598</c:v>
                </c:pt>
                <c:pt idx="34">
                  <c:v>34.641078650741051</c:v>
                </c:pt>
                <c:pt idx="35">
                  <c:v>34.129872761604943</c:v>
                </c:pt>
                <c:pt idx="36">
                  <c:v>33.953799511234557</c:v>
                </c:pt>
                <c:pt idx="37">
                  <c:v>33.259955043086414</c:v>
                </c:pt>
                <c:pt idx="38">
                  <c:v>33.129041780277781</c:v>
                </c:pt>
                <c:pt idx="39">
                  <c:v>32.501654378271603</c:v>
                </c:pt>
                <c:pt idx="40">
                  <c:v>32.633227502499992</c:v>
                </c:pt>
                <c:pt idx="41">
                  <c:v>32.45144144694445</c:v>
                </c:pt>
                <c:pt idx="42">
                  <c:v>33.346069322253086</c:v>
                </c:pt>
                <c:pt idx="43">
                  <c:v>33.052981240771608</c:v>
                </c:pt>
                <c:pt idx="44">
                  <c:v>33.301042608919744</c:v>
                </c:pt>
                <c:pt idx="45">
                  <c:v>34.009243265308641</c:v>
                </c:pt>
                <c:pt idx="46">
                  <c:v>34.72280023336419</c:v>
                </c:pt>
                <c:pt idx="47">
                  <c:v>34.064537700277782</c:v>
                </c:pt>
                <c:pt idx="48">
                  <c:v>34.708790340277773</c:v>
                </c:pt>
                <c:pt idx="49">
                  <c:v>35.159760854444436</c:v>
                </c:pt>
                <c:pt idx="50">
                  <c:v>36.854545186697536</c:v>
                </c:pt>
                <c:pt idx="51">
                  <c:v>37.447668302499984</c:v>
                </c:pt>
                <c:pt idx="52">
                  <c:v>37.45603201777778</c:v>
                </c:pt>
                <c:pt idx="53">
                  <c:v>37.642996817901228</c:v>
                </c:pt>
                <c:pt idx="54">
                  <c:v>39.47895130743828</c:v>
                </c:pt>
                <c:pt idx="55">
                  <c:v>39.238600805216045</c:v>
                </c:pt>
                <c:pt idx="56">
                  <c:v>40.200249467777773</c:v>
                </c:pt>
                <c:pt idx="57">
                  <c:v>39.972671511141968</c:v>
                </c:pt>
                <c:pt idx="58">
                  <c:v>41.9781608919753</c:v>
                </c:pt>
                <c:pt idx="59">
                  <c:v>41.762757369012341</c:v>
                </c:pt>
                <c:pt idx="60">
                  <c:v>42.6572991319753</c:v>
                </c:pt>
                <c:pt idx="61">
                  <c:v>44.449703859290132</c:v>
                </c:pt>
                <c:pt idx="62">
                  <c:v>45.647214340771605</c:v>
                </c:pt>
                <c:pt idx="63">
                  <c:v>45.196547786316046</c:v>
                </c:pt>
                <c:pt idx="64">
                  <c:v>46.595861162370667</c:v>
                </c:pt>
                <c:pt idx="65">
                  <c:v>48.586499394669445</c:v>
                </c:pt>
                <c:pt idx="66">
                  <c:v>49.340681223171615</c:v>
                </c:pt>
                <c:pt idx="67">
                  <c:v>47.477390136259565</c:v>
                </c:pt>
                <c:pt idx="68">
                  <c:v>51.687951654444433</c:v>
                </c:pt>
                <c:pt idx="69">
                  <c:v>53.619217789097526</c:v>
                </c:pt>
                <c:pt idx="70">
                  <c:v>52.756454982415121</c:v>
                </c:pt>
                <c:pt idx="71">
                  <c:v>54.567153418402775</c:v>
                </c:pt>
                <c:pt idx="72">
                  <c:v>56.347358757927168</c:v>
                </c:pt>
                <c:pt idx="73">
                  <c:v>57.026293371264188</c:v>
                </c:pt>
                <c:pt idx="74">
                  <c:v>57.390531844237344</c:v>
                </c:pt>
                <c:pt idx="75">
                  <c:v>59.780946012415129</c:v>
                </c:pt>
                <c:pt idx="76">
                  <c:v>61.547459414579023</c:v>
                </c:pt>
                <c:pt idx="77">
                  <c:v>61.933874459171605</c:v>
                </c:pt>
                <c:pt idx="78">
                  <c:v>61.229120870348453</c:v>
                </c:pt>
                <c:pt idx="79">
                  <c:v>64.311507018519734</c:v>
                </c:pt>
                <c:pt idx="80">
                  <c:v>64.809602083467894</c:v>
                </c:pt>
                <c:pt idx="81">
                  <c:v>67.09199864197808</c:v>
                </c:pt>
                <c:pt idx="82">
                  <c:v>68.803133778349633</c:v>
                </c:pt>
                <c:pt idx="83">
                  <c:v>69.530096764847457</c:v>
                </c:pt>
                <c:pt idx="84">
                  <c:v>70.841855443969038</c:v>
                </c:pt>
                <c:pt idx="85">
                  <c:v>72.837321370411487</c:v>
                </c:pt>
                <c:pt idx="86">
                  <c:v>72.082239495875996</c:v>
                </c:pt>
                <c:pt idx="87">
                  <c:v>73.487537175163297</c:v>
                </c:pt>
                <c:pt idx="88">
                  <c:v>75.814874228957194</c:v>
                </c:pt>
                <c:pt idx="89">
                  <c:v>74.80296467361417</c:v>
                </c:pt>
                <c:pt idx="90">
                  <c:v>76.689519221744035</c:v>
                </c:pt>
                <c:pt idx="91">
                  <c:v>78.81059808444445</c:v>
                </c:pt>
                <c:pt idx="92">
                  <c:v>79.300298420112213</c:v>
                </c:pt>
                <c:pt idx="93">
                  <c:v>80.647021389248422</c:v>
                </c:pt>
                <c:pt idx="94">
                  <c:v>80.993680123279006</c:v>
                </c:pt>
                <c:pt idx="95">
                  <c:v>83.63639828186092</c:v>
                </c:pt>
                <c:pt idx="96">
                  <c:v>83.909737317667364</c:v>
                </c:pt>
                <c:pt idx="97">
                  <c:v>85.215841170887117</c:v>
                </c:pt>
                <c:pt idx="98">
                  <c:v>83.476246426963058</c:v>
                </c:pt>
                <c:pt idx="99">
                  <c:v>90.404565677751322</c:v>
                </c:pt>
                <c:pt idx="100">
                  <c:v>87.630908815549816</c:v>
                </c:pt>
                <c:pt idx="101">
                  <c:v>91.88236833995856</c:v>
                </c:pt>
                <c:pt idx="102">
                  <c:v>94.481970513733458</c:v>
                </c:pt>
                <c:pt idx="103">
                  <c:v>93.12270586678045</c:v>
                </c:pt>
                <c:pt idx="104">
                  <c:v>94.094395229105203</c:v>
                </c:pt>
                <c:pt idx="105">
                  <c:v>97.362404386761085</c:v>
                </c:pt>
                <c:pt idx="106">
                  <c:v>96.02289431729659</c:v>
                </c:pt>
                <c:pt idx="107">
                  <c:v>101.06296538006049</c:v>
                </c:pt>
                <c:pt idx="108">
                  <c:v>97.746133837041953</c:v>
                </c:pt>
                <c:pt idx="109">
                  <c:v>99.899691833611115</c:v>
                </c:pt>
                <c:pt idx="110">
                  <c:v>103.31736518522496</c:v>
                </c:pt>
                <c:pt idx="111">
                  <c:v>105.56963133506943</c:v>
                </c:pt>
                <c:pt idx="112">
                  <c:v>105.19041335431604</c:v>
                </c:pt>
                <c:pt idx="113">
                  <c:v>107.00751937037066</c:v>
                </c:pt>
                <c:pt idx="114">
                  <c:v>108.70162659782991</c:v>
                </c:pt>
                <c:pt idx="115">
                  <c:v>110.94476779437159</c:v>
                </c:pt>
                <c:pt idx="116">
                  <c:v>110.34552401561606</c:v>
                </c:pt>
                <c:pt idx="117">
                  <c:v>112.78847103673608</c:v>
                </c:pt>
                <c:pt idx="118">
                  <c:v>110.85906887467775</c:v>
                </c:pt>
                <c:pt idx="119">
                  <c:v>117.57460070431604</c:v>
                </c:pt>
                <c:pt idx="120">
                  <c:v>118.09967034262995</c:v>
                </c:pt>
                <c:pt idx="121">
                  <c:v>119.55451851200122</c:v>
                </c:pt>
                <c:pt idx="122">
                  <c:v>118.4562801098716</c:v>
                </c:pt>
                <c:pt idx="123">
                  <c:v>121.29091687313087</c:v>
                </c:pt>
                <c:pt idx="124">
                  <c:v>122.46952489402499</c:v>
                </c:pt>
                <c:pt idx="125">
                  <c:v>125.08693855829662</c:v>
                </c:pt>
                <c:pt idx="126">
                  <c:v>128.61164030016329</c:v>
                </c:pt>
                <c:pt idx="127">
                  <c:v>126.90352942151111</c:v>
                </c:pt>
                <c:pt idx="128">
                  <c:v>126.61340511764939</c:v>
                </c:pt>
                <c:pt idx="129">
                  <c:v>127.62425502042254</c:v>
                </c:pt>
                <c:pt idx="130">
                  <c:v>132.16449215933608</c:v>
                </c:pt>
                <c:pt idx="131">
                  <c:v>129.50706799151885</c:v>
                </c:pt>
                <c:pt idx="132">
                  <c:v>135.14143875122502</c:v>
                </c:pt>
                <c:pt idx="133">
                  <c:v>136.34881294822253</c:v>
                </c:pt>
                <c:pt idx="134">
                  <c:v>133.99860543654444</c:v>
                </c:pt>
                <c:pt idx="135">
                  <c:v>134.60733216159997</c:v>
                </c:pt>
                <c:pt idx="136">
                  <c:v>140.39001971175588</c:v>
                </c:pt>
                <c:pt idx="137">
                  <c:v>141.01669375202496</c:v>
                </c:pt>
                <c:pt idx="138">
                  <c:v>143.94815133466693</c:v>
                </c:pt>
                <c:pt idx="139">
                  <c:v>147.53164548344475</c:v>
                </c:pt>
                <c:pt idx="140">
                  <c:v>147.42874411834848</c:v>
                </c:pt>
                <c:pt idx="141">
                  <c:v>146.87483358494106</c:v>
                </c:pt>
                <c:pt idx="142">
                  <c:v>147.50922973631606</c:v>
                </c:pt>
                <c:pt idx="143">
                  <c:v>151.5949748729679</c:v>
                </c:pt>
                <c:pt idx="144">
                  <c:v>152.07518212187776</c:v>
                </c:pt>
                <c:pt idx="145">
                  <c:v>153.3165104731309</c:v>
                </c:pt>
                <c:pt idx="146">
                  <c:v>154.8060736029679</c:v>
                </c:pt>
                <c:pt idx="147">
                  <c:v>158.43398154425955</c:v>
                </c:pt>
                <c:pt idx="148">
                  <c:v>158.11137186385312</c:v>
                </c:pt>
                <c:pt idx="149">
                  <c:v>159.28934651013614</c:v>
                </c:pt>
                <c:pt idx="150">
                  <c:v>164.4050801762975</c:v>
                </c:pt>
                <c:pt idx="151">
                  <c:v>162.16930138394565</c:v>
                </c:pt>
                <c:pt idx="152">
                  <c:v>164.05082688974102</c:v>
                </c:pt>
                <c:pt idx="153">
                  <c:v>159.37784595059287</c:v>
                </c:pt>
                <c:pt idx="154">
                  <c:v>160.98678197654445</c:v>
                </c:pt>
                <c:pt idx="155">
                  <c:v>163.990889835941</c:v>
                </c:pt>
                <c:pt idx="156">
                  <c:v>162.14679027338551</c:v>
                </c:pt>
                <c:pt idx="157">
                  <c:v>166.25165435262346</c:v>
                </c:pt>
                <c:pt idx="158">
                  <c:v>169.48566731259291</c:v>
                </c:pt>
                <c:pt idx="159">
                  <c:v>169.76917320250001</c:v>
                </c:pt>
                <c:pt idx="160">
                  <c:v>173.12087347108917</c:v>
                </c:pt>
                <c:pt idx="161">
                  <c:v>174.48199596667777</c:v>
                </c:pt>
                <c:pt idx="162">
                  <c:v>173.47120191684442</c:v>
                </c:pt>
                <c:pt idx="163">
                  <c:v>182.77084158987776</c:v>
                </c:pt>
                <c:pt idx="164">
                  <c:v>176.74910717756049</c:v>
                </c:pt>
                <c:pt idx="165">
                  <c:v>177.12610940271108</c:v>
                </c:pt>
                <c:pt idx="166">
                  <c:v>186.84622367686694</c:v>
                </c:pt>
                <c:pt idx="167">
                  <c:v>185.47355954859384</c:v>
                </c:pt>
                <c:pt idx="168">
                  <c:v>185.26730620604437</c:v>
                </c:pt>
                <c:pt idx="169">
                  <c:v>185.14737987827436</c:v>
                </c:pt>
                <c:pt idx="170">
                  <c:v>189.67038645649654</c:v>
                </c:pt>
                <c:pt idx="171">
                  <c:v>190.29396267428271</c:v>
                </c:pt>
                <c:pt idx="172">
                  <c:v>185.15471255121105</c:v>
                </c:pt>
                <c:pt idx="173">
                  <c:v>194.66334225482254</c:v>
                </c:pt>
                <c:pt idx="174">
                  <c:v>193.87639907355586</c:v>
                </c:pt>
                <c:pt idx="175">
                  <c:v>191.11910434027777</c:v>
                </c:pt>
                <c:pt idx="176">
                  <c:v>198.37703698080276</c:v>
                </c:pt>
                <c:pt idx="177">
                  <c:v>200.16343596760771</c:v>
                </c:pt>
                <c:pt idx="178">
                  <c:v>199.65600510100276</c:v>
                </c:pt>
                <c:pt idx="179">
                  <c:v>200.10155149309753</c:v>
                </c:pt>
                <c:pt idx="180">
                  <c:v>206.01278733896419</c:v>
                </c:pt>
                <c:pt idx="181">
                  <c:v>202.73584730503737</c:v>
                </c:pt>
                <c:pt idx="182">
                  <c:v>203.42965080854447</c:v>
                </c:pt>
                <c:pt idx="183">
                  <c:v>204.3168795451864</c:v>
                </c:pt>
                <c:pt idx="184">
                  <c:v>204.52587868474197</c:v>
                </c:pt>
                <c:pt idx="185">
                  <c:v>209.4241192967111</c:v>
                </c:pt>
                <c:pt idx="186">
                  <c:v>208.40966100044471</c:v>
                </c:pt>
                <c:pt idx="187">
                  <c:v>214.49226498518638</c:v>
                </c:pt>
                <c:pt idx="188">
                  <c:v>220.560187610079</c:v>
                </c:pt>
                <c:pt idx="189">
                  <c:v>216.01828628422246</c:v>
                </c:pt>
                <c:pt idx="190">
                  <c:v>219.3860289966531</c:v>
                </c:pt>
                <c:pt idx="191">
                  <c:v>218.50013306249991</c:v>
                </c:pt>
                <c:pt idx="192">
                  <c:v>222.69463567521109</c:v>
                </c:pt>
                <c:pt idx="193">
                  <c:v>222.90878181690002</c:v>
                </c:pt>
                <c:pt idx="194">
                  <c:v>222.82712148602496</c:v>
                </c:pt>
                <c:pt idx="195">
                  <c:v>223.34877399800493</c:v>
                </c:pt>
                <c:pt idx="196">
                  <c:v>227.79118641111887</c:v>
                </c:pt>
                <c:pt idx="197">
                  <c:v>231.40409888966045</c:v>
                </c:pt>
                <c:pt idx="198">
                  <c:v>231.20427363445211</c:v>
                </c:pt>
                <c:pt idx="199">
                  <c:v>238.43635356113089</c:v>
                </c:pt>
                <c:pt idx="200">
                  <c:v>232.35954985197532</c:v>
                </c:pt>
                <c:pt idx="201">
                  <c:v>239.0830133557559</c:v>
                </c:pt>
                <c:pt idx="202">
                  <c:v>236.9502128583855</c:v>
                </c:pt>
                <c:pt idx="203">
                  <c:v>233.57710225153363</c:v>
                </c:pt>
                <c:pt idx="204">
                  <c:v>235.87801028720028</c:v>
                </c:pt>
                <c:pt idx="205">
                  <c:v>235.26714513908922</c:v>
                </c:pt>
                <c:pt idx="206">
                  <c:v>242.82881550563084</c:v>
                </c:pt>
                <c:pt idx="207">
                  <c:v>240.04361878524566</c:v>
                </c:pt>
                <c:pt idx="208">
                  <c:v>243.4849373644596</c:v>
                </c:pt>
                <c:pt idx="209">
                  <c:v>250.94704971173607</c:v>
                </c:pt>
                <c:pt idx="210">
                  <c:v>252.19582081043092</c:v>
                </c:pt>
                <c:pt idx="211">
                  <c:v>250.04678735748269</c:v>
                </c:pt>
                <c:pt idx="212">
                  <c:v>250.96933364680282</c:v>
                </c:pt>
                <c:pt idx="213">
                  <c:v>254.59719812600494</c:v>
                </c:pt>
                <c:pt idx="214">
                  <c:v>257.04894786334853</c:v>
                </c:pt>
                <c:pt idx="215">
                  <c:v>251.24312303433368</c:v>
                </c:pt>
                <c:pt idx="216">
                  <c:v>260.9665958410003</c:v>
                </c:pt>
                <c:pt idx="217">
                  <c:v>258.51973437239013</c:v>
                </c:pt>
                <c:pt idx="218">
                  <c:v>257.10948395070409</c:v>
                </c:pt>
                <c:pt idx="219">
                  <c:v>257.44015308673613</c:v>
                </c:pt>
                <c:pt idx="220">
                  <c:v>269.53855657508916</c:v>
                </c:pt>
                <c:pt idx="221">
                  <c:v>261.31236190302349</c:v>
                </c:pt>
                <c:pt idx="222">
                  <c:v>266.76750602480115</c:v>
                </c:pt>
                <c:pt idx="223">
                  <c:v>268.93233937787778</c:v>
                </c:pt>
                <c:pt idx="224">
                  <c:v>255.24704336056323</c:v>
                </c:pt>
                <c:pt idx="225">
                  <c:v>264.99270943601107</c:v>
                </c:pt>
                <c:pt idx="226">
                  <c:v>267.97539032434838</c:v>
                </c:pt>
                <c:pt idx="227">
                  <c:v>271.36631824000006</c:v>
                </c:pt>
                <c:pt idx="228">
                  <c:v>265.96532395654441</c:v>
                </c:pt>
                <c:pt idx="229">
                  <c:v>277.64151671446939</c:v>
                </c:pt>
                <c:pt idx="230">
                  <c:v>266.16978051155581</c:v>
                </c:pt>
                <c:pt idx="231">
                  <c:v>276.43527416416322</c:v>
                </c:pt>
                <c:pt idx="232">
                  <c:v>274.11123525302492</c:v>
                </c:pt>
                <c:pt idx="233">
                  <c:v>279.40779166779754</c:v>
                </c:pt>
                <c:pt idx="234">
                  <c:v>280.36023369040112</c:v>
                </c:pt>
                <c:pt idx="235">
                  <c:v>285.93040114054446</c:v>
                </c:pt>
                <c:pt idx="236">
                  <c:v>283.05241578613607</c:v>
                </c:pt>
                <c:pt idx="237">
                  <c:v>291.06659354301502</c:v>
                </c:pt>
                <c:pt idx="238">
                  <c:v>289.30485257352626</c:v>
                </c:pt>
                <c:pt idx="239">
                  <c:v>283.04086331300272</c:v>
                </c:pt>
                <c:pt idx="240">
                  <c:v>295.9296379000308</c:v>
                </c:pt>
                <c:pt idx="241">
                  <c:v>289.86411274023732</c:v>
                </c:pt>
                <c:pt idx="242">
                  <c:v>285.3458577669445</c:v>
                </c:pt>
                <c:pt idx="243">
                  <c:v>289.73802502105201</c:v>
                </c:pt>
                <c:pt idx="244">
                  <c:v>293.18131897646947</c:v>
                </c:pt>
                <c:pt idx="245">
                  <c:v>300.67321093807897</c:v>
                </c:pt>
                <c:pt idx="246">
                  <c:v>302.0566562940744</c:v>
                </c:pt>
                <c:pt idx="247">
                  <c:v>301.06693691760029</c:v>
                </c:pt>
                <c:pt idx="248">
                  <c:v>306.7599871392249</c:v>
                </c:pt>
                <c:pt idx="249">
                  <c:v>299.37475677755577</c:v>
                </c:pt>
                <c:pt idx="250">
                  <c:v>303.05260332937058</c:v>
                </c:pt>
                <c:pt idx="251">
                  <c:v>307.9718467627111</c:v>
                </c:pt>
                <c:pt idx="252">
                  <c:v>300.80892084214838</c:v>
                </c:pt>
                <c:pt idx="253">
                  <c:v>311.30710918834103</c:v>
                </c:pt>
                <c:pt idx="254">
                  <c:v>315.62299822766954</c:v>
                </c:pt>
                <c:pt idx="255">
                  <c:v>311.64190388387152</c:v>
                </c:pt>
                <c:pt idx="256">
                  <c:v>310.44646701452353</c:v>
                </c:pt>
                <c:pt idx="257">
                  <c:v>316.18490341345688</c:v>
                </c:pt>
                <c:pt idx="258">
                  <c:v>317.13764631546792</c:v>
                </c:pt>
                <c:pt idx="259">
                  <c:v>309.54525856366951</c:v>
                </c:pt>
                <c:pt idx="260">
                  <c:v>311.55372167113086</c:v>
                </c:pt>
                <c:pt idx="261">
                  <c:v>303.49633182468176</c:v>
                </c:pt>
                <c:pt idx="262">
                  <c:v>320.34693543680271</c:v>
                </c:pt>
                <c:pt idx="263">
                  <c:v>321.22594335740774</c:v>
                </c:pt>
                <c:pt idx="264">
                  <c:v>322.69838987694925</c:v>
                </c:pt>
                <c:pt idx="265">
                  <c:v>329.07792165502502</c:v>
                </c:pt>
                <c:pt idx="266">
                  <c:v>318.58192229201114</c:v>
                </c:pt>
                <c:pt idx="267">
                  <c:v>319.31513868185675</c:v>
                </c:pt>
                <c:pt idx="268">
                  <c:v>332.84035344316322</c:v>
                </c:pt>
                <c:pt idx="269">
                  <c:v>327.72027850101506</c:v>
                </c:pt>
                <c:pt idx="270">
                  <c:v>333.37925333045956</c:v>
                </c:pt>
                <c:pt idx="271">
                  <c:v>341.38179131039988</c:v>
                </c:pt>
                <c:pt idx="272">
                  <c:v>323.97920033382718</c:v>
                </c:pt>
                <c:pt idx="273">
                  <c:v>345.72400625902509</c:v>
                </c:pt>
                <c:pt idx="274">
                  <c:v>344.23211487004437</c:v>
                </c:pt>
                <c:pt idx="275">
                  <c:v>331.290476589511</c:v>
                </c:pt>
                <c:pt idx="276">
                  <c:v>351.60635553426692</c:v>
                </c:pt>
                <c:pt idx="277">
                  <c:v>339.24292270733611</c:v>
                </c:pt>
                <c:pt idx="278">
                  <c:v>338.55550223716051</c:v>
                </c:pt>
                <c:pt idx="279">
                  <c:v>344.4399453553778</c:v>
                </c:pt>
                <c:pt idx="280">
                  <c:v>350.92612157827159</c:v>
                </c:pt>
                <c:pt idx="281">
                  <c:v>337.62657847942722</c:v>
                </c:pt>
                <c:pt idx="282">
                  <c:v>344.53483009844479</c:v>
                </c:pt>
                <c:pt idx="283">
                  <c:v>346.36758397551114</c:v>
                </c:pt>
                <c:pt idx="284">
                  <c:v>346.42623163972348</c:v>
                </c:pt>
                <c:pt idx="285">
                  <c:v>356.4817345684595</c:v>
                </c:pt>
                <c:pt idx="286">
                  <c:v>351.09856982104191</c:v>
                </c:pt>
                <c:pt idx="287">
                  <c:v>353.95102236019301</c:v>
                </c:pt>
                <c:pt idx="288">
                  <c:v>347.99783208999992</c:v>
                </c:pt>
                <c:pt idx="289">
                  <c:v>336.5445285225</c:v>
                </c:pt>
                <c:pt idx="290">
                  <c:v>346.9624384385495</c:v>
                </c:pt>
                <c:pt idx="291">
                  <c:v>354.24988697685217</c:v>
                </c:pt>
                <c:pt idx="292">
                  <c:v>356.48236392620026</c:v>
                </c:pt>
                <c:pt idx="293">
                  <c:v>357.98092650292625</c:v>
                </c:pt>
                <c:pt idx="294">
                  <c:v>359.81147430834102</c:v>
                </c:pt>
                <c:pt idx="295">
                  <c:v>360.14556950833617</c:v>
                </c:pt>
                <c:pt idx="296">
                  <c:v>363.49413760604943</c:v>
                </c:pt>
                <c:pt idx="297">
                  <c:v>362.04681333410491</c:v>
                </c:pt>
                <c:pt idx="298">
                  <c:v>359.70852380027782</c:v>
                </c:pt>
                <c:pt idx="299">
                  <c:v>363.5136270677778</c:v>
                </c:pt>
                <c:pt idx="300">
                  <c:v>366.95340022299376</c:v>
                </c:pt>
                <c:pt idx="301">
                  <c:v>367.20204500027774</c:v>
                </c:pt>
                <c:pt idx="302">
                  <c:v>366.13100370250004</c:v>
                </c:pt>
                <c:pt idx="303">
                  <c:v>371.04497638966046</c:v>
                </c:pt>
                <c:pt idx="304">
                  <c:v>366.45997922086411</c:v>
                </c:pt>
                <c:pt idx="305">
                  <c:v>380.9458180277777</c:v>
                </c:pt>
                <c:pt idx="306">
                  <c:v>379.18907438271611</c:v>
                </c:pt>
                <c:pt idx="307">
                  <c:v>373.39936989641973</c:v>
                </c:pt>
                <c:pt idx="308">
                  <c:v>376.87449126530862</c:v>
                </c:pt>
                <c:pt idx="309">
                  <c:v>378.66781592901231</c:v>
                </c:pt>
                <c:pt idx="310">
                  <c:v>379.41304438966051</c:v>
                </c:pt>
                <c:pt idx="311">
                  <c:v>381.25100792249981</c:v>
                </c:pt>
                <c:pt idx="312">
                  <c:v>384.85415328999994</c:v>
                </c:pt>
                <c:pt idx="313">
                  <c:v>383.0751447600307</c:v>
                </c:pt>
                <c:pt idx="314">
                  <c:v>384.58282294694448</c:v>
                </c:pt>
                <c:pt idx="315">
                  <c:v>383.72543851901224</c:v>
                </c:pt>
                <c:pt idx="316">
                  <c:v>389.85997907188278</c:v>
                </c:pt>
                <c:pt idx="317">
                  <c:v>390.2879019978086</c:v>
                </c:pt>
                <c:pt idx="318">
                  <c:v>395.67287733410495</c:v>
                </c:pt>
                <c:pt idx="319">
                  <c:v>397.93600277777767</c:v>
                </c:pt>
                <c:pt idx="320">
                  <c:v>401.67129769040127</c:v>
                </c:pt>
                <c:pt idx="321">
                  <c:v>404.4281881600001</c:v>
                </c:pt>
                <c:pt idx="322">
                  <c:v>399.96022321114197</c:v>
                </c:pt>
                <c:pt idx="323">
                  <c:v>415.12160855111108</c:v>
                </c:pt>
                <c:pt idx="324">
                  <c:v>397.22660185197526</c:v>
                </c:pt>
                <c:pt idx="325">
                  <c:v>406.49661110151237</c:v>
                </c:pt>
                <c:pt idx="326">
                  <c:v>408.14661807484549</c:v>
                </c:pt>
                <c:pt idx="327">
                  <c:v>406.05339725444441</c:v>
                </c:pt>
                <c:pt idx="328">
                  <c:v>407.59975880999986</c:v>
                </c:pt>
                <c:pt idx="329">
                  <c:v>414.14872930419739</c:v>
                </c:pt>
                <c:pt idx="330">
                  <c:v>420.47985920003083</c:v>
                </c:pt>
                <c:pt idx="331">
                  <c:v>420.66670880373454</c:v>
                </c:pt>
                <c:pt idx="332">
                  <c:v>413.53594950694452</c:v>
                </c:pt>
                <c:pt idx="333">
                  <c:v>422.84793600444431</c:v>
                </c:pt>
                <c:pt idx="334">
                  <c:v>422.61697352249996</c:v>
                </c:pt>
                <c:pt idx="335">
                  <c:v>418.15296702234565</c:v>
                </c:pt>
                <c:pt idx="336">
                  <c:v>434.18334727111102</c:v>
                </c:pt>
                <c:pt idx="337">
                  <c:v>439.79658876299362</c:v>
                </c:pt>
                <c:pt idx="338">
                  <c:v>430.13630829632712</c:v>
                </c:pt>
                <c:pt idx="339">
                  <c:v>437.58085312111109</c:v>
                </c:pt>
                <c:pt idx="340">
                  <c:v>431.45982815123449</c:v>
                </c:pt>
                <c:pt idx="341">
                  <c:v>436.64560213777759</c:v>
                </c:pt>
                <c:pt idx="342">
                  <c:v>437.2620213245678</c:v>
                </c:pt>
                <c:pt idx="343">
                  <c:v>436.81557335111091</c:v>
                </c:pt>
                <c:pt idx="344">
                  <c:v>439.48370561777784</c:v>
                </c:pt>
                <c:pt idx="345">
                  <c:v>443.42321968027784</c:v>
                </c:pt>
                <c:pt idx="346">
                  <c:v>451.28463997929003</c:v>
                </c:pt>
                <c:pt idx="347">
                  <c:v>447.84858458777774</c:v>
                </c:pt>
                <c:pt idx="348">
                  <c:v>442.40251333444456</c:v>
                </c:pt>
                <c:pt idx="349">
                  <c:v>448.49356544444447</c:v>
                </c:pt>
                <c:pt idx="350">
                  <c:v>457.20322845234568</c:v>
                </c:pt>
                <c:pt idx="351">
                  <c:v>469.03166485262341</c:v>
                </c:pt>
                <c:pt idx="352">
                  <c:v>450.05430310027782</c:v>
                </c:pt>
                <c:pt idx="353">
                  <c:v>448.8682530612345</c:v>
                </c:pt>
                <c:pt idx="354">
                  <c:v>461.54315930864192</c:v>
                </c:pt>
                <c:pt idx="355">
                  <c:v>456.20427045929017</c:v>
                </c:pt>
                <c:pt idx="356">
                  <c:v>455.6234922815122</c:v>
                </c:pt>
                <c:pt idx="357">
                  <c:v>458.59556257975311</c:v>
                </c:pt>
                <c:pt idx="358">
                  <c:v>459.10394903901232</c:v>
                </c:pt>
                <c:pt idx="359">
                  <c:v>472.20110914679015</c:v>
                </c:pt>
                <c:pt idx="360">
                  <c:v>463.8397367037345</c:v>
                </c:pt>
                <c:pt idx="361">
                  <c:v>483.02002988027772</c:v>
                </c:pt>
                <c:pt idx="362">
                  <c:v>473.23506573444445</c:v>
                </c:pt>
                <c:pt idx="363">
                  <c:v>476.41138092249986</c:v>
                </c:pt>
                <c:pt idx="364">
                  <c:v>473.38082853361101</c:v>
                </c:pt>
                <c:pt idx="365">
                  <c:v>476.70802972641962</c:v>
                </c:pt>
                <c:pt idx="366">
                  <c:v>491.02719008444444</c:v>
                </c:pt>
                <c:pt idx="367">
                  <c:v>489.37723061632715</c:v>
                </c:pt>
                <c:pt idx="368">
                  <c:v>486.82965711361112</c:v>
                </c:pt>
                <c:pt idx="369">
                  <c:v>490.72734893444442</c:v>
                </c:pt>
                <c:pt idx="370">
                  <c:v>494.79257013777783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682-4213-8605-96ECDC1367BB}"/>
            </c:ext>
          </c:extLst>
        </c:ser>
        <c:ser>
          <c:idx val="4"/>
          <c:order val="4"/>
          <c:tx>
            <c:v>500°C 20min</c:v>
          </c:tx>
          <c:spPr>
            <a:ln w="1905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'[12]1M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'[12]1M NaOH 10mV'!$U$9:$U$379</c:f>
              <c:numCache>
                <c:formatCode>General</c:formatCode>
                <c:ptCount val="371"/>
                <c:pt idx="0">
                  <c:v>406.35840277777743</c:v>
                </c:pt>
                <c:pt idx="1">
                  <c:v>372.89970148456803</c:v>
                </c:pt>
                <c:pt idx="2">
                  <c:v>341.50629334567896</c:v>
                </c:pt>
                <c:pt idx="3">
                  <c:v>313.89208900000023</c:v>
                </c:pt>
                <c:pt idx="4">
                  <c:v>287.43811600000004</c:v>
                </c:pt>
                <c:pt idx="5">
                  <c:v>264.35869412345676</c:v>
                </c:pt>
                <c:pt idx="6">
                  <c:v>243.29413779012347</c:v>
                </c:pt>
                <c:pt idx="7">
                  <c:v>223.10401111111125</c:v>
                </c:pt>
                <c:pt idx="8">
                  <c:v>204.75702044444438</c:v>
                </c:pt>
                <c:pt idx="9">
                  <c:v>188.63801630864197</c:v>
                </c:pt>
                <c:pt idx="10">
                  <c:v>173.18267556790119</c:v>
                </c:pt>
                <c:pt idx="11">
                  <c:v>159.49585069444453</c:v>
                </c:pt>
                <c:pt idx="12">
                  <c:v>147.27710227160506</c:v>
                </c:pt>
                <c:pt idx="13">
                  <c:v>134.48267777777772</c:v>
                </c:pt>
                <c:pt idx="14">
                  <c:v>123.92389779012339</c:v>
                </c:pt>
                <c:pt idx="15">
                  <c:v>114.30342052160493</c:v>
                </c:pt>
                <c:pt idx="16">
                  <c:v>106.15409856790123</c:v>
                </c:pt>
                <c:pt idx="17">
                  <c:v>96.963408999999956</c:v>
                </c:pt>
                <c:pt idx="18">
                  <c:v>89.564141361111112</c:v>
                </c:pt>
                <c:pt idx="19">
                  <c:v>82.982990250000014</c:v>
                </c:pt>
                <c:pt idx="20">
                  <c:v>76.444906299382737</c:v>
                </c:pt>
                <c:pt idx="21">
                  <c:v>70.602006250000031</c:v>
                </c:pt>
                <c:pt idx="22">
                  <c:v>65.292684595679006</c:v>
                </c:pt>
                <c:pt idx="23">
                  <c:v>61.247145558641975</c:v>
                </c:pt>
                <c:pt idx="24">
                  <c:v>57.151920012345663</c:v>
                </c:pt>
                <c:pt idx="25">
                  <c:v>52.926433336419763</c:v>
                </c:pt>
                <c:pt idx="26">
                  <c:v>50.729214864197523</c:v>
                </c:pt>
                <c:pt idx="27">
                  <c:v>46.962162266697526</c:v>
                </c:pt>
                <c:pt idx="28">
                  <c:v>44.102659633611125</c:v>
                </c:pt>
                <c:pt idx="29">
                  <c:v>41.945196172345689</c:v>
                </c:pt>
                <c:pt idx="30">
                  <c:v>39.415237179753085</c:v>
                </c:pt>
                <c:pt idx="31">
                  <c:v>37.811704103827161</c:v>
                </c:pt>
                <c:pt idx="32">
                  <c:v>36.798849842253084</c:v>
                </c:pt>
                <c:pt idx="33">
                  <c:v>34.652648222500005</c:v>
                </c:pt>
                <c:pt idx="34">
                  <c:v>33.236570180277766</c:v>
                </c:pt>
                <c:pt idx="35">
                  <c:v>32.364360697669454</c:v>
                </c:pt>
                <c:pt idx="36">
                  <c:v>30.916942268111416</c:v>
                </c:pt>
                <c:pt idx="37">
                  <c:v>30.279242619338277</c:v>
                </c:pt>
                <c:pt idx="38">
                  <c:v>29.642640744475301</c:v>
                </c:pt>
                <c:pt idx="39">
                  <c:v>28.844955562500001</c:v>
                </c:pt>
                <c:pt idx="40">
                  <c:v>28.203947545956787</c:v>
                </c:pt>
                <c:pt idx="41">
                  <c:v>28.148153400277785</c:v>
                </c:pt>
                <c:pt idx="42">
                  <c:v>28.263341040771603</c:v>
                </c:pt>
                <c:pt idx="43">
                  <c:v>27.664502531141977</c:v>
                </c:pt>
                <c:pt idx="44">
                  <c:v>27.852064888919756</c:v>
                </c:pt>
                <c:pt idx="45">
                  <c:v>27.600312960000004</c:v>
                </c:pt>
                <c:pt idx="46">
                  <c:v>27.516669067777777</c:v>
                </c:pt>
                <c:pt idx="47">
                  <c:v>26.37438736</c:v>
                </c:pt>
                <c:pt idx="48">
                  <c:v>27.399408641975302</c:v>
                </c:pt>
                <c:pt idx="49">
                  <c:v>27.520224556327157</c:v>
                </c:pt>
                <c:pt idx="50">
                  <c:v>28.097773871111112</c:v>
                </c:pt>
                <c:pt idx="51">
                  <c:v>28.024141980277772</c:v>
                </c:pt>
                <c:pt idx="52">
                  <c:v>28.386104019290123</c:v>
                </c:pt>
                <c:pt idx="53">
                  <c:v>28.577874629660496</c:v>
                </c:pt>
                <c:pt idx="54">
                  <c:v>30.539132049382719</c:v>
                </c:pt>
                <c:pt idx="55">
                  <c:v>30.258739520030858</c:v>
                </c:pt>
                <c:pt idx="56">
                  <c:v>30.481134278549376</c:v>
                </c:pt>
                <c:pt idx="57">
                  <c:v>31.336982003086415</c:v>
                </c:pt>
                <c:pt idx="58">
                  <c:v>31.373005792623452</c:v>
                </c:pt>
                <c:pt idx="59">
                  <c:v>31.407244446944446</c:v>
                </c:pt>
                <c:pt idx="60">
                  <c:v>32.899146716049373</c:v>
                </c:pt>
                <c:pt idx="61">
                  <c:v>34.238946975586416</c:v>
                </c:pt>
                <c:pt idx="62">
                  <c:v>34.280634667777782</c:v>
                </c:pt>
                <c:pt idx="63">
                  <c:v>34.441639689999995</c:v>
                </c:pt>
                <c:pt idx="64">
                  <c:v>36.050017361111109</c:v>
                </c:pt>
                <c:pt idx="65">
                  <c:v>36.141639043402762</c:v>
                </c:pt>
                <c:pt idx="66">
                  <c:v>36.174597852149383</c:v>
                </c:pt>
                <c:pt idx="67">
                  <c:v>37.551778011333639</c:v>
                </c:pt>
                <c:pt idx="68">
                  <c:v>38.234002723224989</c:v>
                </c:pt>
                <c:pt idx="69">
                  <c:v>38.89558840485217</c:v>
                </c:pt>
                <c:pt idx="70">
                  <c:v>40.530065710852149</c:v>
                </c:pt>
                <c:pt idx="71">
                  <c:v>41.855120332844436</c:v>
                </c:pt>
                <c:pt idx="72">
                  <c:v>42.843992072149376</c:v>
                </c:pt>
                <c:pt idx="73">
                  <c:v>43.050344206237355</c:v>
                </c:pt>
                <c:pt idx="74">
                  <c:v>43.659702319056791</c:v>
                </c:pt>
                <c:pt idx="75">
                  <c:v>43.987447505344434</c:v>
                </c:pt>
                <c:pt idx="76">
                  <c:v>46.175271557067902</c:v>
                </c:pt>
                <c:pt idx="77">
                  <c:v>46.789635687025005</c:v>
                </c:pt>
                <c:pt idx="78">
                  <c:v>46.792280638469443</c:v>
                </c:pt>
                <c:pt idx="79">
                  <c:v>48.291766707438285</c:v>
                </c:pt>
                <c:pt idx="80">
                  <c:v>48.995356776669439</c:v>
                </c:pt>
                <c:pt idx="81">
                  <c:v>50.149662858353771</c:v>
                </c:pt>
                <c:pt idx="82">
                  <c:v>51.208318507557031</c:v>
                </c:pt>
                <c:pt idx="83">
                  <c:v>52.583611702784033</c:v>
                </c:pt>
                <c:pt idx="84">
                  <c:v>52.652511808269985</c:v>
                </c:pt>
                <c:pt idx="85">
                  <c:v>53.872624160427385</c:v>
                </c:pt>
                <c:pt idx="86">
                  <c:v>54.376981368217486</c:v>
                </c:pt>
                <c:pt idx="87">
                  <c:v>55.635766861866081</c:v>
                </c:pt>
                <c:pt idx="88">
                  <c:v>55.669070204184024</c:v>
                </c:pt>
                <c:pt idx="89">
                  <c:v>57.267443033986417</c:v>
                </c:pt>
                <c:pt idx="90">
                  <c:v>57.495947451712041</c:v>
                </c:pt>
                <c:pt idx="91">
                  <c:v>58.067584356991112</c:v>
                </c:pt>
                <c:pt idx="92">
                  <c:v>60.192817110408996</c:v>
                </c:pt>
                <c:pt idx="93">
                  <c:v>60.66053061455645</c:v>
                </c:pt>
                <c:pt idx="94">
                  <c:v>61.876071098075293</c:v>
                </c:pt>
                <c:pt idx="95">
                  <c:v>61.956821446075296</c:v>
                </c:pt>
                <c:pt idx="96">
                  <c:v>64.8837589020753</c:v>
                </c:pt>
                <c:pt idx="97">
                  <c:v>65.82633102971883</c:v>
                </c:pt>
                <c:pt idx="98">
                  <c:v>66.361334754177776</c:v>
                </c:pt>
                <c:pt idx="99">
                  <c:v>66.910218684444459</c:v>
                </c:pt>
                <c:pt idx="100">
                  <c:v>69.764246969444741</c:v>
                </c:pt>
                <c:pt idx="101">
                  <c:v>70.300399217777809</c:v>
                </c:pt>
                <c:pt idx="102">
                  <c:v>70.38638559375589</c:v>
                </c:pt>
                <c:pt idx="103">
                  <c:v>71.356135806703975</c:v>
                </c:pt>
                <c:pt idx="104">
                  <c:v>74.346212880624989</c:v>
                </c:pt>
                <c:pt idx="105">
                  <c:v>74.559828605344421</c:v>
                </c:pt>
                <c:pt idx="106">
                  <c:v>76.875865825802748</c:v>
                </c:pt>
                <c:pt idx="107">
                  <c:v>78.773888827853085</c:v>
                </c:pt>
                <c:pt idx="108">
                  <c:v>77.294643384607724</c:v>
                </c:pt>
                <c:pt idx="109">
                  <c:v>79.232301013896603</c:v>
                </c:pt>
                <c:pt idx="110">
                  <c:v>81.231695451052175</c:v>
                </c:pt>
                <c:pt idx="111">
                  <c:v>81.19441652003087</c:v>
                </c:pt>
                <c:pt idx="112">
                  <c:v>82.78625070302499</c:v>
                </c:pt>
                <c:pt idx="113">
                  <c:v>86.242208733336071</c:v>
                </c:pt>
                <c:pt idx="114">
                  <c:v>87.347612155586432</c:v>
                </c:pt>
                <c:pt idx="115">
                  <c:v>87.663136976422521</c:v>
                </c:pt>
                <c:pt idx="116">
                  <c:v>90.126405121718804</c:v>
                </c:pt>
                <c:pt idx="117">
                  <c:v>90.031178911126247</c:v>
                </c:pt>
                <c:pt idx="118">
                  <c:v>88.434735351764189</c:v>
                </c:pt>
                <c:pt idx="119">
                  <c:v>90.65334465202497</c:v>
                </c:pt>
                <c:pt idx="120">
                  <c:v>94.477190403871575</c:v>
                </c:pt>
                <c:pt idx="121">
                  <c:v>93.989556376445677</c:v>
                </c:pt>
                <c:pt idx="122">
                  <c:v>95.317557520612354</c:v>
                </c:pt>
                <c:pt idx="123">
                  <c:v>99.644083922136105</c:v>
                </c:pt>
                <c:pt idx="124">
                  <c:v>99.180607644015112</c:v>
                </c:pt>
                <c:pt idx="125">
                  <c:v>99.156962089245667</c:v>
                </c:pt>
                <c:pt idx="126">
                  <c:v>101.40995744083459</c:v>
                </c:pt>
                <c:pt idx="127">
                  <c:v>101.49062499864195</c:v>
                </c:pt>
                <c:pt idx="128">
                  <c:v>107.22085906777806</c:v>
                </c:pt>
                <c:pt idx="129">
                  <c:v>106.18095704287529</c:v>
                </c:pt>
                <c:pt idx="130">
                  <c:v>105.67311157727437</c:v>
                </c:pt>
                <c:pt idx="131">
                  <c:v>107.12106250482253</c:v>
                </c:pt>
                <c:pt idx="132">
                  <c:v>108.50815972562503</c:v>
                </c:pt>
                <c:pt idx="133">
                  <c:v>112.55092815111603</c:v>
                </c:pt>
                <c:pt idx="134">
                  <c:v>110.38476782601975</c:v>
                </c:pt>
                <c:pt idx="135">
                  <c:v>114.93591000027776</c:v>
                </c:pt>
                <c:pt idx="136">
                  <c:v>118.32036883361116</c:v>
                </c:pt>
                <c:pt idx="137">
                  <c:v>114.06209146687532</c:v>
                </c:pt>
                <c:pt idx="138">
                  <c:v>119.02002673689999</c:v>
                </c:pt>
                <c:pt idx="139">
                  <c:v>118.44630353790402</c:v>
                </c:pt>
                <c:pt idx="140">
                  <c:v>119.7194251027188</c:v>
                </c:pt>
                <c:pt idx="141">
                  <c:v>119.55371667942711</c:v>
                </c:pt>
                <c:pt idx="142">
                  <c:v>122.36403378521604</c:v>
                </c:pt>
                <c:pt idx="143">
                  <c:v>124.34263275945214</c:v>
                </c:pt>
                <c:pt idx="144">
                  <c:v>123.2659750226679</c:v>
                </c:pt>
                <c:pt idx="145">
                  <c:v>128.53490036454446</c:v>
                </c:pt>
                <c:pt idx="146">
                  <c:v>125.07627648888919</c:v>
                </c:pt>
                <c:pt idx="147">
                  <c:v>126.38748554569008</c:v>
                </c:pt>
                <c:pt idx="148">
                  <c:v>129.36016707040122</c:v>
                </c:pt>
                <c:pt idx="149">
                  <c:v>133.14805944039998</c:v>
                </c:pt>
                <c:pt idx="150">
                  <c:v>135.56235976562499</c:v>
                </c:pt>
                <c:pt idx="151">
                  <c:v>133.45729112480277</c:v>
                </c:pt>
                <c:pt idx="152">
                  <c:v>139.61681881970401</c:v>
                </c:pt>
                <c:pt idx="153">
                  <c:v>137.91806501739381</c:v>
                </c:pt>
                <c:pt idx="154">
                  <c:v>143.52820041709751</c:v>
                </c:pt>
                <c:pt idx="155">
                  <c:v>141.80170772717162</c:v>
                </c:pt>
                <c:pt idx="156">
                  <c:v>142.38730073822501</c:v>
                </c:pt>
                <c:pt idx="157">
                  <c:v>143.62155564000119</c:v>
                </c:pt>
                <c:pt idx="158">
                  <c:v>144.53420118542715</c:v>
                </c:pt>
                <c:pt idx="159">
                  <c:v>152.31877934944475</c:v>
                </c:pt>
                <c:pt idx="160">
                  <c:v>144.03756244922499</c:v>
                </c:pt>
                <c:pt idx="161">
                  <c:v>150.97988474882993</c:v>
                </c:pt>
                <c:pt idx="162">
                  <c:v>148.25857470628273</c:v>
                </c:pt>
                <c:pt idx="163">
                  <c:v>146.91229774513613</c:v>
                </c:pt>
                <c:pt idx="164">
                  <c:v>155.56892435996326</c:v>
                </c:pt>
                <c:pt idx="165">
                  <c:v>156.08430783842255</c:v>
                </c:pt>
                <c:pt idx="166">
                  <c:v>152.22810841459747</c:v>
                </c:pt>
                <c:pt idx="167">
                  <c:v>157.48599021044933</c:v>
                </c:pt>
                <c:pt idx="168">
                  <c:v>158.4784309551361</c:v>
                </c:pt>
                <c:pt idx="169">
                  <c:v>161.49817779737779</c:v>
                </c:pt>
                <c:pt idx="170">
                  <c:v>160.69811722601509</c:v>
                </c:pt>
                <c:pt idx="171">
                  <c:v>148.99038263280278</c:v>
                </c:pt>
                <c:pt idx="172">
                  <c:v>161.89098657484567</c:v>
                </c:pt>
                <c:pt idx="173">
                  <c:v>158.94084747265305</c:v>
                </c:pt>
                <c:pt idx="174">
                  <c:v>159.48319371407524</c:v>
                </c:pt>
                <c:pt idx="175">
                  <c:v>164.32038004861238</c:v>
                </c:pt>
                <c:pt idx="176">
                  <c:v>166.25553686013609</c:v>
                </c:pt>
                <c:pt idx="177">
                  <c:v>170.13403718137064</c:v>
                </c:pt>
                <c:pt idx="178">
                  <c:v>169.62092929959996</c:v>
                </c:pt>
                <c:pt idx="179">
                  <c:v>170.39120804866943</c:v>
                </c:pt>
                <c:pt idx="180">
                  <c:v>165.96282847714843</c:v>
                </c:pt>
                <c:pt idx="181">
                  <c:v>171.70382337593367</c:v>
                </c:pt>
                <c:pt idx="182">
                  <c:v>175.83368491931142</c:v>
                </c:pt>
                <c:pt idx="183">
                  <c:v>174.81058903468644</c:v>
                </c:pt>
                <c:pt idx="184">
                  <c:v>174.90842783702499</c:v>
                </c:pt>
                <c:pt idx="185">
                  <c:v>180.11718668865311</c:v>
                </c:pt>
                <c:pt idx="186">
                  <c:v>180.54495167900276</c:v>
                </c:pt>
                <c:pt idx="187">
                  <c:v>175.83809028979749</c:v>
                </c:pt>
                <c:pt idx="188">
                  <c:v>177.2489124307485</c:v>
                </c:pt>
                <c:pt idx="189">
                  <c:v>183.91027409517156</c:v>
                </c:pt>
                <c:pt idx="190">
                  <c:v>177.9436386676694</c:v>
                </c:pt>
                <c:pt idx="191">
                  <c:v>182.51043297244942</c:v>
                </c:pt>
                <c:pt idx="192">
                  <c:v>184.89963603704481</c:v>
                </c:pt>
                <c:pt idx="193">
                  <c:v>181.28472652066944</c:v>
                </c:pt>
                <c:pt idx="194">
                  <c:v>185.88780416903822</c:v>
                </c:pt>
                <c:pt idx="195">
                  <c:v>192.38284873487532</c:v>
                </c:pt>
                <c:pt idx="196">
                  <c:v>190.37627999763453</c:v>
                </c:pt>
                <c:pt idx="197">
                  <c:v>186.97511580001978</c:v>
                </c:pt>
                <c:pt idx="198">
                  <c:v>187.44882052802501</c:v>
                </c:pt>
                <c:pt idx="199">
                  <c:v>192.69465410249998</c:v>
                </c:pt>
                <c:pt idx="200">
                  <c:v>190.7785263076</c:v>
                </c:pt>
                <c:pt idx="201">
                  <c:v>189.13287599235673</c:v>
                </c:pt>
                <c:pt idx="202">
                  <c:v>196.87317032250002</c:v>
                </c:pt>
                <c:pt idx="203">
                  <c:v>197.02532855727893</c:v>
                </c:pt>
                <c:pt idx="204">
                  <c:v>195.16347669739378</c:v>
                </c:pt>
                <c:pt idx="205">
                  <c:v>191.95979344641975</c:v>
                </c:pt>
                <c:pt idx="206">
                  <c:v>199.82897766103827</c:v>
                </c:pt>
                <c:pt idx="207">
                  <c:v>196.54032075725954</c:v>
                </c:pt>
                <c:pt idx="208">
                  <c:v>197.11479845867157</c:v>
                </c:pt>
                <c:pt idx="209">
                  <c:v>200.54811372000123</c:v>
                </c:pt>
                <c:pt idx="210">
                  <c:v>195.62280387271599</c:v>
                </c:pt>
                <c:pt idx="211">
                  <c:v>202.74402663422345</c:v>
                </c:pt>
                <c:pt idx="212">
                  <c:v>198.22639126044473</c:v>
                </c:pt>
                <c:pt idx="213">
                  <c:v>205.18889692425955</c:v>
                </c:pt>
                <c:pt idx="214">
                  <c:v>206.88326632560771</c:v>
                </c:pt>
                <c:pt idx="215">
                  <c:v>202.21827512056331</c:v>
                </c:pt>
                <c:pt idx="216">
                  <c:v>205.64128823933612</c:v>
                </c:pt>
                <c:pt idx="217">
                  <c:v>209.8696277482716</c:v>
                </c:pt>
                <c:pt idx="218">
                  <c:v>206.6743597100444</c:v>
                </c:pt>
                <c:pt idx="219">
                  <c:v>203.33847370239999</c:v>
                </c:pt>
                <c:pt idx="220">
                  <c:v>210.42954831610001</c:v>
                </c:pt>
                <c:pt idx="221">
                  <c:v>207.45855570780279</c:v>
                </c:pt>
                <c:pt idx="222">
                  <c:v>206.8398625851361</c:v>
                </c:pt>
                <c:pt idx="223">
                  <c:v>213.6888963370028</c:v>
                </c:pt>
                <c:pt idx="224">
                  <c:v>207.28919004613454</c:v>
                </c:pt>
                <c:pt idx="225">
                  <c:v>211.11889809363456</c:v>
                </c:pt>
                <c:pt idx="226">
                  <c:v>213.68871767135309</c:v>
                </c:pt>
                <c:pt idx="227">
                  <c:v>211.48823274322501</c:v>
                </c:pt>
                <c:pt idx="228">
                  <c:v>211.58181687072712</c:v>
                </c:pt>
                <c:pt idx="229">
                  <c:v>213.28663324630398</c:v>
                </c:pt>
                <c:pt idx="230">
                  <c:v>216.09947343716047</c:v>
                </c:pt>
                <c:pt idx="231">
                  <c:v>212.35210539592617</c:v>
                </c:pt>
                <c:pt idx="232">
                  <c:v>214.97906619593081</c:v>
                </c:pt>
                <c:pt idx="233">
                  <c:v>218.77435481274105</c:v>
                </c:pt>
                <c:pt idx="234">
                  <c:v>216.8221073753781</c:v>
                </c:pt>
                <c:pt idx="235">
                  <c:v>219.97042596</c:v>
                </c:pt>
                <c:pt idx="236">
                  <c:v>214.12077062570395</c:v>
                </c:pt>
                <c:pt idx="237">
                  <c:v>221.28988844290862</c:v>
                </c:pt>
                <c:pt idx="238">
                  <c:v>216.59805260542257</c:v>
                </c:pt>
                <c:pt idx="239">
                  <c:v>217.25261459173603</c:v>
                </c:pt>
                <c:pt idx="240">
                  <c:v>221.00732167922496</c:v>
                </c:pt>
                <c:pt idx="241">
                  <c:v>223.92029840111115</c:v>
                </c:pt>
                <c:pt idx="242">
                  <c:v>228.11052674446941</c:v>
                </c:pt>
                <c:pt idx="243">
                  <c:v>226.08719349179293</c:v>
                </c:pt>
                <c:pt idx="244">
                  <c:v>225.2665622370744</c:v>
                </c:pt>
                <c:pt idx="245">
                  <c:v>225.05366986679013</c:v>
                </c:pt>
                <c:pt idx="246">
                  <c:v>230.10616241722258</c:v>
                </c:pt>
                <c:pt idx="247">
                  <c:v>232.08078193244944</c:v>
                </c:pt>
                <c:pt idx="248">
                  <c:v>233.96533860109753</c:v>
                </c:pt>
                <c:pt idx="249">
                  <c:v>229.7989697048028</c:v>
                </c:pt>
                <c:pt idx="250">
                  <c:v>230.66181000296413</c:v>
                </c:pt>
                <c:pt idx="251">
                  <c:v>232.27280638222345</c:v>
                </c:pt>
                <c:pt idx="252">
                  <c:v>229.24819866975304</c:v>
                </c:pt>
                <c:pt idx="253">
                  <c:v>237.52595951285218</c:v>
                </c:pt>
                <c:pt idx="254">
                  <c:v>235.78887219166941</c:v>
                </c:pt>
                <c:pt idx="255">
                  <c:v>225.32221527601115</c:v>
                </c:pt>
                <c:pt idx="256">
                  <c:v>231.32677782426688</c:v>
                </c:pt>
                <c:pt idx="257">
                  <c:v>238.20108492659747</c:v>
                </c:pt>
                <c:pt idx="258">
                  <c:v>228.24318681204483</c:v>
                </c:pt>
                <c:pt idx="259">
                  <c:v>243.84318092933458</c:v>
                </c:pt>
                <c:pt idx="260">
                  <c:v>231.56997290587782</c:v>
                </c:pt>
                <c:pt idx="261">
                  <c:v>232.87794300373457</c:v>
                </c:pt>
                <c:pt idx="262">
                  <c:v>239.28050781558639</c:v>
                </c:pt>
                <c:pt idx="263">
                  <c:v>231.8891076089198</c:v>
                </c:pt>
                <c:pt idx="264">
                  <c:v>237.82403305197531</c:v>
                </c:pt>
                <c:pt idx="265">
                  <c:v>236.02945056250002</c:v>
                </c:pt>
                <c:pt idx="266">
                  <c:v>243.08828921679017</c:v>
                </c:pt>
                <c:pt idx="267">
                  <c:v>233.90286741361112</c:v>
                </c:pt>
                <c:pt idx="268">
                  <c:v>242.93898224999998</c:v>
                </c:pt>
                <c:pt idx="269">
                  <c:v>237.14408693361113</c:v>
                </c:pt>
                <c:pt idx="270">
                  <c:v>246.27059773345675</c:v>
                </c:pt>
                <c:pt idx="271">
                  <c:v>248.4779488002778</c:v>
                </c:pt>
                <c:pt idx="272">
                  <c:v>242.65383302249992</c:v>
                </c:pt>
                <c:pt idx="273">
                  <c:v>226.62174513484567</c:v>
                </c:pt>
                <c:pt idx="274">
                  <c:v>241.54616574864193</c:v>
                </c:pt>
                <c:pt idx="275">
                  <c:v>240.85039685975312</c:v>
                </c:pt>
                <c:pt idx="276">
                  <c:v>241.56153506250004</c:v>
                </c:pt>
                <c:pt idx="277">
                  <c:v>245.1590459753086</c:v>
                </c:pt>
                <c:pt idx="278">
                  <c:v>234.4529205541975</c:v>
                </c:pt>
                <c:pt idx="279">
                  <c:v>236.90477092790121</c:v>
                </c:pt>
                <c:pt idx="280">
                  <c:v>240.90816681361102</c:v>
                </c:pt>
                <c:pt idx="281">
                  <c:v>240.46739360012342</c:v>
                </c:pt>
                <c:pt idx="282">
                  <c:v>235.99838367929013</c:v>
                </c:pt>
                <c:pt idx="283">
                  <c:v>237.35373732790126</c:v>
                </c:pt>
                <c:pt idx="284">
                  <c:v>245.50885607716049</c:v>
                </c:pt>
                <c:pt idx="285">
                  <c:v>241.53632273706785</c:v>
                </c:pt>
                <c:pt idx="286">
                  <c:v>241.74064951123461</c:v>
                </c:pt>
                <c:pt idx="287">
                  <c:v>241.09808044444449</c:v>
                </c:pt>
                <c:pt idx="288">
                  <c:v>243.87611335111103</c:v>
                </c:pt>
                <c:pt idx="289">
                  <c:v>249.0169914074383</c:v>
                </c:pt>
                <c:pt idx="290">
                  <c:v>235.18573925444443</c:v>
                </c:pt>
                <c:pt idx="291">
                  <c:v>252.14228813345682</c:v>
                </c:pt>
                <c:pt idx="292">
                  <c:v>236.10166335999992</c:v>
                </c:pt>
                <c:pt idx="293">
                  <c:v>244.70779429706789</c:v>
                </c:pt>
                <c:pt idx="294">
                  <c:v>241.44584550077161</c:v>
                </c:pt>
                <c:pt idx="295">
                  <c:v>246.12118806249995</c:v>
                </c:pt>
                <c:pt idx="296">
                  <c:v>237.23307007188268</c:v>
                </c:pt>
                <c:pt idx="297">
                  <c:v>245.28693268595674</c:v>
                </c:pt>
                <c:pt idx="298">
                  <c:v>250.51819765444446</c:v>
                </c:pt>
                <c:pt idx="299">
                  <c:v>244.50082720604928</c:v>
                </c:pt>
                <c:pt idx="300">
                  <c:v>252.92307930864195</c:v>
                </c:pt>
                <c:pt idx="301">
                  <c:v>246.23799222299374</c:v>
                </c:pt>
                <c:pt idx="302">
                  <c:v>239.43160924493824</c:v>
                </c:pt>
                <c:pt idx="303">
                  <c:v>251.0388496866976</c:v>
                </c:pt>
                <c:pt idx="304">
                  <c:v>251.96923685706787</c:v>
                </c:pt>
                <c:pt idx="305">
                  <c:v>247.82525675111106</c:v>
                </c:pt>
                <c:pt idx="306">
                  <c:v>259.04866733345676</c:v>
                </c:pt>
                <c:pt idx="307">
                  <c:v>252.06078257827161</c:v>
                </c:pt>
                <c:pt idx="308">
                  <c:v>247.36771218299376</c:v>
                </c:pt>
                <c:pt idx="309">
                  <c:v>256.0392903963272</c:v>
                </c:pt>
                <c:pt idx="310">
                  <c:v>251.25895632250001</c:v>
                </c:pt>
                <c:pt idx="311">
                  <c:v>252.0930656704013</c:v>
                </c:pt>
                <c:pt idx="312">
                  <c:v>254.53330681</c:v>
                </c:pt>
                <c:pt idx="313">
                  <c:v>259.11877469444443</c:v>
                </c:pt>
                <c:pt idx="314">
                  <c:v>253.70560846373451</c:v>
                </c:pt>
                <c:pt idx="315">
                  <c:v>254.56503873114198</c:v>
                </c:pt>
                <c:pt idx="316">
                  <c:v>255.01996198530867</c:v>
                </c:pt>
                <c:pt idx="317">
                  <c:v>260.99928272299383</c:v>
                </c:pt>
                <c:pt idx="318">
                  <c:v>254.412778992716</c:v>
                </c:pt>
                <c:pt idx="319">
                  <c:v>245.84375857558638</c:v>
                </c:pt>
                <c:pt idx="320">
                  <c:v>249.45201540250008</c:v>
                </c:pt>
                <c:pt idx="321">
                  <c:v>248.69237433361107</c:v>
                </c:pt>
                <c:pt idx="322">
                  <c:v>256.9573377901234</c:v>
                </c:pt>
                <c:pt idx="323">
                  <c:v>259.22288015999999</c:v>
                </c:pt>
                <c:pt idx="324">
                  <c:v>246.42336672604935</c:v>
                </c:pt>
                <c:pt idx="325">
                  <c:v>260.13496368999995</c:v>
                </c:pt>
                <c:pt idx="326">
                  <c:v>266.42346216694449</c:v>
                </c:pt>
                <c:pt idx="327">
                  <c:v>247.58008477049378</c:v>
                </c:pt>
                <c:pt idx="328">
                  <c:v>265.84940167901237</c:v>
                </c:pt>
                <c:pt idx="329">
                  <c:v>261.47177467456788</c:v>
                </c:pt>
                <c:pt idx="330">
                  <c:v>258.61714382271606</c:v>
                </c:pt>
                <c:pt idx="331">
                  <c:v>264.38615466864201</c:v>
                </c:pt>
                <c:pt idx="332">
                  <c:v>259.26617415419759</c:v>
                </c:pt>
                <c:pt idx="333">
                  <c:v>263.90002499999991</c:v>
                </c:pt>
                <c:pt idx="334">
                  <c:v>262.63587653530863</c:v>
                </c:pt>
                <c:pt idx="335">
                  <c:v>263.96609213444447</c:v>
                </c:pt>
                <c:pt idx="336">
                  <c:v>266.4795056399999</c:v>
                </c:pt>
                <c:pt idx="337">
                  <c:v>267.80940651361107</c:v>
                </c:pt>
                <c:pt idx="338">
                  <c:v>262.5973435764198</c:v>
                </c:pt>
                <c:pt idx="339">
                  <c:v>267.90905973854944</c:v>
                </c:pt>
                <c:pt idx="340">
                  <c:v>266.56730079012345</c:v>
                </c:pt>
                <c:pt idx="341">
                  <c:v>259.59457475929003</c:v>
                </c:pt>
                <c:pt idx="342">
                  <c:v>274.43143566743822</c:v>
                </c:pt>
                <c:pt idx="343">
                  <c:v>265.55508935262338</c:v>
                </c:pt>
                <c:pt idx="344">
                  <c:v>261.90405390249992</c:v>
                </c:pt>
                <c:pt idx="345">
                  <c:v>268.83173085234574</c:v>
                </c:pt>
                <c:pt idx="346">
                  <c:v>271.41647229938275</c:v>
                </c:pt>
                <c:pt idx="347">
                  <c:v>262.19579683484568</c:v>
                </c:pt>
                <c:pt idx="348">
                  <c:v>263.91681176694436</c:v>
                </c:pt>
                <c:pt idx="349">
                  <c:v>267.86559555999992</c:v>
                </c:pt>
                <c:pt idx="350">
                  <c:v>265.13590807780866</c:v>
                </c:pt>
                <c:pt idx="351">
                  <c:v>264.23748731361115</c:v>
                </c:pt>
                <c:pt idx="352">
                  <c:v>278.7968588890123</c:v>
                </c:pt>
                <c:pt idx="353">
                  <c:v>287.26050320151234</c:v>
                </c:pt>
                <c:pt idx="354">
                  <c:v>268.6869182407716</c:v>
                </c:pt>
                <c:pt idx="355">
                  <c:v>268.44838131114204</c:v>
                </c:pt>
                <c:pt idx="356">
                  <c:v>269.69394446373457</c:v>
                </c:pt>
                <c:pt idx="357">
                  <c:v>265.75466060027776</c:v>
                </c:pt>
                <c:pt idx="358">
                  <c:v>262.43190006250006</c:v>
                </c:pt>
                <c:pt idx="359">
                  <c:v>271.72994858777764</c:v>
                </c:pt>
                <c:pt idx="360">
                  <c:v>267.52618711854939</c:v>
                </c:pt>
                <c:pt idx="361">
                  <c:v>271.42873695336419</c:v>
                </c:pt>
                <c:pt idx="362">
                  <c:v>269.07608807929012</c:v>
                </c:pt>
                <c:pt idx="363">
                  <c:v>275.02629200694446</c:v>
                </c:pt>
                <c:pt idx="364">
                  <c:v>275.74152321777774</c:v>
                </c:pt>
                <c:pt idx="365">
                  <c:v>277.81203809336415</c:v>
                </c:pt>
                <c:pt idx="366">
                  <c:v>263.87872642975304</c:v>
                </c:pt>
                <c:pt idx="367">
                  <c:v>274.27444952111114</c:v>
                </c:pt>
                <c:pt idx="368">
                  <c:v>279.02807041777783</c:v>
                </c:pt>
                <c:pt idx="369">
                  <c:v>273.89146677777779</c:v>
                </c:pt>
                <c:pt idx="370">
                  <c:v>274.37566639456793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682-4213-8605-96ECDC1367BB}"/>
            </c:ext>
          </c:extLst>
        </c:ser>
        <c:ser>
          <c:idx val="5"/>
          <c:order val="5"/>
          <c:tx>
            <c:v>500°C 40min</c:v>
          </c:tx>
          <c:spPr>
            <a:ln w="1905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'[13]1M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'[13]1M NaOH 10mV'!$U$9:$U$379</c:f>
              <c:numCache>
                <c:formatCode>General</c:formatCode>
                <c:ptCount val="371"/>
                <c:pt idx="0">
                  <c:v>393.47571204938288</c:v>
                </c:pt>
                <c:pt idx="1">
                  <c:v>352.88248669444454</c:v>
                </c:pt>
                <c:pt idx="2">
                  <c:v>317.50488177777771</c:v>
                </c:pt>
                <c:pt idx="3">
                  <c:v>287.43623222530869</c:v>
                </c:pt>
                <c:pt idx="4">
                  <c:v>259.41934225000011</c:v>
                </c:pt>
                <c:pt idx="5">
                  <c:v>235.42469708641991</c:v>
                </c:pt>
                <c:pt idx="6">
                  <c:v>213.58361024999999</c:v>
                </c:pt>
                <c:pt idx="7">
                  <c:v>194.22138677777778</c:v>
                </c:pt>
                <c:pt idx="8">
                  <c:v>177.22117708641969</c:v>
                </c:pt>
                <c:pt idx="9">
                  <c:v>161.51444469444448</c:v>
                </c:pt>
                <c:pt idx="10">
                  <c:v>147.19486015123459</c:v>
                </c:pt>
                <c:pt idx="11">
                  <c:v>134.050084</c:v>
                </c:pt>
                <c:pt idx="12">
                  <c:v>122.49447518827162</c:v>
                </c:pt>
                <c:pt idx="13">
                  <c:v>111.49482745679005</c:v>
                </c:pt>
                <c:pt idx="14">
                  <c:v>101.86528469444447</c:v>
                </c:pt>
                <c:pt idx="15">
                  <c:v>92.867485938271614</c:v>
                </c:pt>
                <c:pt idx="16">
                  <c:v>85.253418521604928</c:v>
                </c:pt>
                <c:pt idx="17">
                  <c:v>78.413976694444429</c:v>
                </c:pt>
                <c:pt idx="18">
                  <c:v>72.178240049382723</c:v>
                </c:pt>
                <c:pt idx="19">
                  <c:v>66.393525382715978</c:v>
                </c:pt>
                <c:pt idx="20">
                  <c:v>61.009117361111109</c:v>
                </c:pt>
                <c:pt idx="21">
                  <c:v>56.538702827160478</c:v>
                </c:pt>
                <c:pt idx="22">
                  <c:v>52.188584027777807</c:v>
                </c:pt>
                <c:pt idx="23">
                  <c:v>48.602586864197548</c:v>
                </c:pt>
                <c:pt idx="24">
                  <c:v>44.893722299382709</c:v>
                </c:pt>
                <c:pt idx="25">
                  <c:v>42.231368721111103</c:v>
                </c:pt>
                <c:pt idx="26">
                  <c:v>39.756597913611103</c:v>
                </c:pt>
                <c:pt idx="27">
                  <c:v>37.066652768179004</c:v>
                </c:pt>
                <c:pt idx="28">
                  <c:v>34.630936426697531</c:v>
                </c:pt>
                <c:pt idx="29">
                  <c:v>32.799928948271607</c:v>
                </c:pt>
                <c:pt idx="30">
                  <c:v>31.524980861234567</c:v>
                </c:pt>
                <c:pt idx="31">
                  <c:v>30.298052401111104</c:v>
                </c:pt>
                <c:pt idx="32">
                  <c:v>28.77780064447531</c:v>
                </c:pt>
                <c:pt idx="33">
                  <c:v>27.562908334845687</c:v>
                </c:pt>
                <c:pt idx="34">
                  <c:v>26.671142124567897</c:v>
                </c:pt>
                <c:pt idx="35">
                  <c:v>26.202244253941046</c:v>
                </c:pt>
                <c:pt idx="36">
                  <c:v>25.093359219296609</c:v>
                </c:pt>
                <c:pt idx="37">
                  <c:v>23.986142929224993</c:v>
                </c:pt>
                <c:pt idx="38">
                  <c:v>23.623801386816051</c:v>
                </c:pt>
                <c:pt idx="39">
                  <c:v>23.30840383716049</c:v>
                </c:pt>
                <c:pt idx="40">
                  <c:v>23.310066802499993</c:v>
                </c:pt>
                <c:pt idx="41">
                  <c:v>22.771347737777777</c:v>
                </c:pt>
                <c:pt idx="42">
                  <c:v>22.563080559290125</c:v>
                </c:pt>
                <c:pt idx="43">
                  <c:v>22.058573407530861</c:v>
                </c:pt>
                <c:pt idx="44">
                  <c:v>22.711525825956791</c:v>
                </c:pt>
                <c:pt idx="45">
                  <c:v>22.294870598641982</c:v>
                </c:pt>
                <c:pt idx="46">
                  <c:v>22.468126669753083</c:v>
                </c:pt>
                <c:pt idx="47">
                  <c:v>22.674368879290125</c:v>
                </c:pt>
                <c:pt idx="48">
                  <c:v>23.326431398641969</c:v>
                </c:pt>
                <c:pt idx="49">
                  <c:v>23.019577860771602</c:v>
                </c:pt>
                <c:pt idx="50">
                  <c:v>23.269153635679007</c:v>
                </c:pt>
                <c:pt idx="51">
                  <c:v>23.982785493827159</c:v>
                </c:pt>
                <c:pt idx="52">
                  <c:v>24.386313062500001</c:v>
                </c:pt>
                <c:pt idx="53">
                  <c:v>24.597797480277784</c:v>
                </c:pt>
                <c:pt idx="54">
                  <c:v>25.256320321111108</c:v>
                </c:pt>
                <c:pt idx="55">
                  <c:v>25.348427854938265</c:v>
                </c:pt>
                <c:pt idx="56">
                  <c:v>25.553699004444436</c:v>
                </c:pt>
                <c:pt idx="57">
                  <c:v>26.084399794567897</c:v>
                </c:pt>
                <c:pt idx="58">
                  <c:v>27.254026290401228</c:v>
                </c:pt>
                <c:pt idx="59">
                  <c:v>28.545274382716052</c:v>
                </c:pt>
                <c:pt idx="60">
                  <c:v>28.031318457067897</c:v>
                </c:pt>
                <c:pt idx="61">
                  <c:v>29.500649102499999</c:v>
                </c:pt>
                <c:pt idx="62">
                  <c:v>29.208500150123452</c:v>
                </c:pt>
                <c:pt idx="63">
                  <c:v>30.99056735907438</c:v>
                </c:pt>
                <c:pt idx="64">
                  <c:v>31.523215371237342</c:v>
                </c:pt>
                <c:pt idx="65">
                  <c:v>31.319860852225005</c:v>
                </c:pt>
                <c:pt idx="66">
                  <c:v>32.439802404024988</c:v>
                </c:pt>
                <c:pt idx="67">
                  <c:v>34.003230354612349</c:v>
                </c:pt>
                <c:pt idx="68">
                  <c:v>33.512720399185497</c:v>
                </c:pt>
                <c:pt idx="69">
                  <c:v>35.009100773945676</c:v>
                </c:pt>
                <c:pt idx="70">
                  <c:v>34.965132677482714</c:v>
                </c:pt>
                <c:pt idx="71">
                  <c:v>36.897626683402784</c:v>
                </c:pt>
                <c:pt idx="72">
                  <c:v>36.571201304829941</c:v>
                </c:pt>
                <c:pt idx="73">
                  <c:v>37.618152593526233</c:v>
                </c:pt>
                <c:pt idx="74">
                  <c:v>38.527442115616047</c:v>
                </c:pt>
                <c:pt idx="75">
                  <c:v>38.704407788844435</c:v>
                </c:pt>
                <c:pt idx="76">
                  <c:v>38.988007770316052</c:v>
                </c:pt>
                <c:pt idx="77">
                  <c:v>41.198925185956782</c:v>
                </c:pt>
                <c:pt idx="78">
                  <c:v>41.613637745344448</c:v>
                </c:pt>
                <c:pt idx="79">
                  <c:v>42.480862288297537</c:v>
                </c:pt>
                <c:pt idx="80">
                  <c:v>42.812201230677772</c:v>
                </c:pt>
                <c:pt idx="81">
                  <c:v>44.347319046538523</c:v>
                </c:pt>
                <c:pt idx="82">
                  <c:v>45.165360694875567</c:v>
                </c:pt>
                <c:pt idx="83">
                  <c:v>46.393409608209481</c:v>
                </c:pt>
                <c:pt idx="84">
                  <c:v>46.829603169691225</c:v>
                </c:pt>
                <c:pt idx="85">
                  <c:v>48.492890209400109</c:v>
                </c:pt>
                <c:pt idx="86">
                  <c:v>49.408802110460257</c:v>
                </c:pt>
                <c:pt idx="87">
                  <c:v>50.698762280506784</c:v>
                </c:pt>
                <c:pt idx="88">
                  <c:v>49.960374822401782</c:v>
                </c:pt>
                <c:pt idx="89">
                  <c:v>52.201786625906799</c:v>
                </c:pt>
                <c:pt idx="90">
                  <c:v>53.033094067152639</c:v>
                </c:pt>
                <c:pt idx="91">
                  <c:v>54.524762975832246</c:v>
                </c:pt>
                <c:pt idx="92">
                  <c:v>55.411283286597531</c:v>
                </c:pt>
                <c:pt idx="93">
                  <c:v>54.740572612274377</c:v>
                </c:pt>
                <c:pt idx="94">
                  <c:v>56.170977772899995</c:v>
                </c:pt>
                <c:pt idx="95">
                  <c:v>56.75075118575586</c:v>
                </c:pt>
                <c:pt idx="96">
                  <c:v>56.771637114908643</c:v>
                </c:pt>
                <c:pt idx="97">
                  <c:v>57.905022916225001</c:v>
                </c:pt>
                <c:pt idx="98">
                  <c:v>59.414685706282718</c:v>
                </c:pt>
                <c:pt idx="99">
                  <c:v>62.654216778402784</c:v>
                </c:pt>
                <c:pt idx="100">
                  <c:v>62.718207467518823</c:v>
                </c:pt>
                <c:pt idx="101">
                  <c:v>62.625706842533653</c:v>
                </c:pt>
                <c:pt idx="102">
                  <c:v>64.589707751882713</c:v>
                </c:pt>
                <c:pt idx="103">
                  <c:v>66.061963684390093</c:v>
                </c:pt>
                <c:pt idx="104">
                  <c:v>65.727691731802764</c:v>
                </c:pt>
                <c:pt idx="105">
                  <c:v>67.189834471311443</c:v>
                </c:pt>
                <c:pt idx="106">
                  <c:v>69.178782339802765</c:v>
                </c:pt>
                <c:pt idx="107">
                  <c:v>70.767426887427149</c:v>
                </c:pt>
                <c:pt idx="108">
                  <c:v>70.743631319211104</c:v>
                </c:pt>
                <c:pt idx="109">
                  <c:v>71.263602669629947</c:v>
                </c:pt>
                <c:pt idx="110">
                  <c:v>73.172712351024998</c:v>
                </c:pt>
                <c:pt idx="111">
                  <c:v>75.787809911489163</c:v>
                </c:pt>
                <c:pt idx="112">
                  <c:v>77.278799532415135</c:v>
                </c:pt>
                <c:pt idx="113">
                  <c:v>78.009866768711404</c:v>
                </c:pt>
                <c:pt idx="114">
                  <c:v>76.859665570153098</c:v>
                </c:pt>
                <c:pt idx="115">
                  <c:v>77.321919713136097</c:v>
                </c:pt>
                <c:pt idx="116">
                  <c:v>80.077412131336132</c:v>
                </c:pt>
                <c:pt idx="117">
                  <c:v>82.231948966944458</c:v>
                </c:pt>
                <c:pt idx="118">
                  <c:v>83.984628688941072</c:v>
                </c:pt>
                <c:pt idx="119">
                  <c:v>83.601601010745668</c:v>
                </c:pt>
                <c:pt idx="120">
                  <c:v>85.11843018122498</c:v>
                </c:pt>
                <c:pt idx="121">
                  <c:v>85.204725065866995</c:v>
                </c:pt>
                <c:pt idx="122">
                  <c:v>80.964913800333662</c:v>
                </c:pt>
                <c:pt idx="123">
                  <c:v>87.968027450629918</c:v>
                </c:pt>
                <c:pt idx="124">
                  <c:v>89.612634296024979</c:v>
                </c:pt>
                <c:pt idx="125">
                  <c:v>94.060826817237327</c:v>
                </c:pt>
                <c:pt idx="126">
                  <c:v>91.767714338844456</c:v>
                </c:pt>
                <c:pt idx="127">
                  <c:v>95.771102260167865</c:v>
                </c:pt>
                <c:pt idx="128">
                  <c:v>97.433690690111433</c:v>
                </c:pt>
                <c:pt idx="129">
                  <c:v>97.295109389469431</c:v>
                </c:pt>
                <c:pt idx="130">
                  <c:v>98.974531420030885</c:v>
                </c:pt>
                <c:pt idx="131">
                  <c:v>101.75838479297069</c:v>
                </c:pt>
                <c:pt idx="132">
                  <c:v>103.09813137562499</c:v>
                </c:pt>
                <c:pt idx="133">
                  <c:v>103.78663910251886</c:v>
                </c:pt>
                <c:pt idx="134">
                  <c:v>104.20561185322499</c:v>
                </c:pt>
                <c:pt idx="135">
                  <c:v>107.69308277854937</c:v>
                </c:pt>
                <c:pt idx="136">
                  <c:v>108.99821684889011</c:v>
                </c:pt>
                <c:pt idx="137">
                  <c:v>109.56560210880123</c:v>
                </c:pt>
                <c:pt idx="138">
                  <c:v>109.49051749213611</c:v>
                </c:pt>
                <c:pt idx="139">
                  <c:v>109.3161094220753</c:v>
                </c:pt>
                <c:pt idx="140">
                  <c:v>113.07481951704196</c:v>
                </c:pt>
                <c:pt idx="141">
                  <c:v>113.43965898225305</c:v>
                </c:pt>
                <c:pt idx="142">
                  <c:v>116.09102347629752</c:v>
                </c:pt>
                <c:pt idx="143">
                  <c:v>115.21936426080276</c:v>
                </c:pt>
                <c:pt idx="144">
                  <c:v>115.87564434802499</c:v>
                </c:pt>
                <c:pt idx="145">
                  <c:v>120.41597088177899</c:v>
                </c:pt>
                <c:pt idx="146">
                  <c:v>121.49429377802498</c:v>
                </c:pt>
                <c:pt idx="147">
                  <c:v>123.22299967620862</c:v>
                </c:pt>
                <c:pt idx="148">
                  <c:v>122.9228378488299</c:v>
                </c:pt>
                <c:pt idx="149">
                  <c:v>125.84179144818546</c:v>
                </c:pt>
                <c:pt idx="150">
                  <c:v>121.35605042966048</c:v>
                </c:pt>
                <c:pt idx="151">
                  <c:v>126.53078948653364</c:v>
                </c:pt>
                <c:pt idx="152">
                  <c:v>129.79811977489379</c:v>
                </c:pt>
                <c:pt idx="153">
                  <c:v>133.80789168185959</c:v>
                </c:pt>
                <c:pt idx="154">
                  <c:v>132.75415400577899</c:v>
                </c:pt>
                <c:pt idx="155">
                  <c:v>138.79937003887531</c:v>
                </c:pt>
                <c:pt idx="156">
                  <c:v>136.17483153000768</c:v>
                </c:pt>
                <c:pt idx="157">
                  <c:v>135.38438190208919</c:v>
                </c:pt>
                <c:pt idx="158">
                  <c:v>139.52755697846945</c:v>
                </c:pt>
                <c:pt idx="159">
                  <c:v>134.60472816077157</c:v>
                </c:pt>
                <c:pt idx="160">
                  <c:v>139.60758939763085</c:v>
                </c:pt>
                <c:pt idx="161">
                  <c:v>141.53683767443084</c:v>
                </c:pt>
                <c:pt idx="162">
                  <c:v>143.72839485938272</c:v>
                </c:pt>
                <c:pt idx="163">
                  <c:v>145.07222856537777</c:v>
                </c:pt>
                <c:pt idx="164">
                  <c:v>146.87576272452344</c:v>
                </c:pt>
                <c:pt idx="165">
                  <c:v>147.69762355496792</c:v>
                </c:pt>
                <c:pt idx="166">
                  <c:v>150.22331750720494</c:v>
                </c:pt>
                <c:pt idx="167">
                  <c:v>150.09456949096793</c:v>
                </c:pt>
                <c:pt idx="168">
                  <c:v>150.09386163840003</c:v>
                </c:pt>
                <c:pt idx="169">
                  <c:v>155.54741657822498</c:v>
                </c:pt>
                <c:pt idx="170">
                  <c:v>153.60435052160491</c:v>
                </c:pt>
                <c:pt idx="171">
                  <c:v>157.15476431246944</c:v>
                </c:pt>
                <c:pt idx="172">
                  <c:v>155.4966325181679</c:v>
                </c:pt>
                <c:pt idx="173">
                  <c:v>158.9789654485262</c:v>
                </c:pt>
                <c:pt idx="174">
                  <c:v>160.1783156336077</c:v>
                </c:pt>
                <c:pt idx="175">
                  <c:v>156.63114882267774</c:v>
                </c:pt>
                <c:pt idx="176">
                  <c:v>159.2738511179864</c:v>
                </c:pt>
                <c:pt idx="177">
                  <c:v>160.00602731283459</c:v>
                </c:pt>
                <c:pt idx="178">
                  <c:v>160.12604996850493</c:v>
                </c:pt>
                <c:pt idx="179">
                  <c:v>166.3643371329</c:v>
                </c:pt>
                <c:pt idx="180">
                  <c:v>161.32608412908917</c:v>
                </c:pt>
                <c:pt idx="181">
                  <c:v>165.52680829938274</c:v>
                </c:pt>
                <c:pt idx="182">
                  <c:v>169.73664431766943</c:v>
                </c:pt>
                <c:pt idx="183">
                  <c:v>171.10806988613609</c:v>
                </c:pt>
                <c:pt idx="184">
                  <c:v>170.34200029017779</c:v>
                </c:pt>
                <c:pt idx="185">
                  <c:v>170.11647232897809</c:v>
                </c:pt>
                <c:pt idx="186">
                  <c:v>173.26617781484566</c:v>
                </c:pt>
                <c:pt idx="187">
                  <c:v>175.13799136972347</c:v>
                </c:pt>
                <c:pt idx="188">
                  <c:v>171.38433212625955</c:v>
                </c:pt>
                <c:pt idx="189">
                  <c:v>175.52759534618548</c:v>
                </c:pt>
                <c:pt idx="190">
                  <c:v>175.97307754579748</c:v>
                </c:pt>
                <c:pt idx="191">
                  <c:v>177.99428810250001</c:v>
                </c:pt>
                <c:pt idx="192">
                  <c:v>177.22048188166946</c:v>
                </c:pt>
                <c:pt idx="193">
                  <c:v>181.3389314637642</c:v>
                </c:pt>
                <c:pt idx="194">
                  <c:v>181.88769024554193</c:v>
                </c:pt>
                <c:pt idx="195">
                  <c:v>180.05878123133616</c:v>
                </c:pt>
                <c:pt idx="196">
                  <c:v>182.37317080373458</c:v>
                </c:pt>
                <c:pt idx="197">
                  <c:v>184.10331783659385</c:v>
                </c:pt>
                <c:pt idx="198">
                  <c:v>184.19452430946941</c:v>
                </c:pt>
                <c:pt idx="199">
                  <c:v>186.58693358951888</c:v>
                </c:pt>
                <c:pt idx="200">
                  <c:v>189.08176576855587</c:v>
                </c:pt>
                <c:pt idx="201">
                  <c:v>188.8868311027781</c:v>
                </c:pt>
                <c:pt idx="202">
                  <c:v>189.49276813382994</c:v>
                </c:pt>
                <c:pt idx="203">
                  <c:v>190.17444264062502</c:v>
                </c:pt>
                <c:pt idx="204">
                  <c:v>189.69412109594563</c:v>
                </c:pt>
                <c:pt idx="205">
                  <c:v>195.75181195111108</c:v>
                </c:pt>
                <c:pt idx="206">
                  <c:v>197.36320878866943</c:v>
                </c:pt>
                <c:pt idx="207">
                  <c:v>195.63323174102496</c:v>
                </c:pt>
                <c:pt idx="208">
                  <c:v>183.94206930615306</c:v>
                </c:pt>
                <c:pt idx="209">
                  <c:v>199.94874397121109</c:v>
                </c:pt>
                <c:pt idx="210">
                  <c:v>195.07420249734446</c:v>
                </c:pt>
                <c:pt idx="211">
                  <c:v>195.62757485994106</c:v>
                </c:pt>
                <c:pt idx="212">
                  <c:v>198.66088130567903</c:v>
                </c:pt>
                <c:pt idx="213">
                  <c:v>200.22261005557064</c:v>
                </c:pt>
                <c:pt idx="214">
                  <c:v>198.81368168371142</c:v>
                </c:pt>
                <c:pt idx="215">
                  <c:v>200.66394004809999</c:v>
                </c:pt>
                <c:pt idx="216">
                  <c:v>198.78015612006945</c:v>
                </c:pt>
                <c:pt idx="217">
                  <c:v>201.05848808508912</c:v>
                </c:pt>
                <c:pt idx="218">
                  <c:v>200.65422886667437</c:v>
                </c:pt>
                <c:pt idx="219">
                  <c:v>204.82478869377906</c:v>
                </c:pt>
                <c:pt idx="220">
                  <c:v>201.79905557600028</c:v>
                </c:pt>
                <c:pt idx="221">
                  <c:v>201.52950758519012</c:v>
                </c:pt>
                <c:pt idx="222">
                  <c:v>202.46466234006053</c:v>
                </c:pt>
                <c:pt idx="223">
                  <c:v>203.54619519813608</c:v>
                </c:pt>
                <c:pt idx="224">
                  <c:v>204.28735567316326</c:v>
                </c:pt>
                <c:pt idx="225">
                  <c:v>201.25441784027777</c:v>
                </c:pt>
                <c:pt idx="226">
                  <c:v>207.22981244044567</c:v>
                </c:pt>
                <c:pt idx="227">
                  <c:v>204.21939058622502</c:v>
                </c:pt>
                <c:pt idx="228">
                  <c:v>210.22849221673613</c:v>
                </c:pt>
                <c:pt idx="229">
                  <c:v>207.29387727212625</c:v>
                </c:pt>
                <c:pt idx="230">
                  <c:v>210.98166098761601</c:v>
                </c:pt>
                <c:pt idx="231">
                  <c:v>209.5557019126235</c:v>
                </c:pt>
                <c:pt idx="232">
                  <c:v>213.25689011876048</c:v>
                </c:pt>
                <c:pt idx="233">
                  <c:v>212.20975782844562</c:v>
                </c:pt>
                <c:pt idx="234">
                  <c:v>214.64136635903739</c:v>
                </c:pt>
                <c:pt idx="235">
                  <c:v>213.38619775419747</c:v>
                </c:pt>
                <c:pt idx="236">
                  <c:v>213.28715251190397</c:v>
                </c:pt>
                <c:pt idx="237">
                  <c:v>210.11497835121108</c:v>
                </c:pt>
                <c:pt idx="238">
                  <c:v>212.17983092625957</c:v>
                </c:pt>
                <c:pt idx="239">
                  <c:v>212.36245185929013</c:v>
                </c:pt>
                <c:pt idx="240">
                  <c:v>211.99628551961604</c:v>
                </c:pt>
                <c:pt idx="241">
                  <c:v>215.34652659610001</c:v>
                </c:pt>
                <c:pt idx="242">
                  <c:v>210.37510527151107</c:v>
                </c:pt>
                <c:pt idx="243">
                  <c:v>217.27773796270401</c:v>
                </c:pt>
                <c:pt idx="244">
                  <c:v>218.02845588551114</c:v>
                </c:pt>
                <c:pt idx="245">
                  <c:v>219.90387096770399</c:v>
                </c:pt>
                <c:pt idx="246">
                  <c:v>221.72758587040002</c:v>
                </c:pt>
                <c:pt idx="247">
                  <c:v>215.35769581053358</c:v>
                </c:pt>
                <c:pt idx="248">
                  <c:v>218.41356985513607</c:v>
                </c:pt>
                <c:pt idx="249">
                  <c:v>221.21378039838547</c:v>
                </c:pt>
                <c:pt idx="250">
                  <c:v>220.56901595270404</c:v>
                </c:pt>
                <c:pt idx="251">
                  <c:v>220.8408007755111</c:v>
                </c:pt>
                <c:pt idx="252">
                  <c:v>224.42320346817905</c:v>
                </c:pt>
                <c:pt idx="253">
                  <c:v>224.9564854374448</c:v>
                </c:pt>
                <c:pt idx="254">
                  <c:v>224.26483483620862</c:v>
                </c:pt>
                <c:pt idx="255">
                  <c:v>224.66589079102349</c:v>
                </c:pt>
                <c:pt idx="256">
                  <c:v>224.59548198009998</c:v>
                </c:pt>
                <c:pt idx="257">
                  <c:v>222.14322598089996</c:v>
                </c:pt>
                <c:pt idx="258">
                  <c:v>221.46600353970399</c:v>
                </c:pt>
                <c:pt idx="259">
                  <c:v>218.17741888890001</c:v>
                </c:pt>
                <c:pt idx="260">
                  <c:v>217.03758588713089</c:v>
                </c:pt>
                <c:pt idx="261">
                  <c:v>226.01601106039007</c:v>
                </c:pt>
                <c:pt idx="262">
                  <c:v>224.77279072237533</c:v>
                </c:pt>
                <c:pt idx="263">
                  <c:v>222.2538971709827</c:v>
                </c:pt>
                <c:pt idx="264">
                  <c:v>229.3668517300938</c:v>
                </c:pt>
                <c:pt idx="265">
                  <c:v>227.24592685346943</c:v>
                </c:pt>
                <c:pt idx="266">
                  <c:v>225.6531733525444</c:v>
                </c:pt>
                <c:pt idx="267">
                  <c:v>223.40269497780281</c:v>
                </c:pt>
                <c:pt idx="268">
                  <c:v>225.17456717987162</c:v>
                </c:pt>
                <c:pt idx="269">
                  <c:v>222.24405787961607</c:v>
                </c:pt>
                <c:pt idx="270">
                  <c:v>227.97669732722989</c:v>
                </c:pt>
                <c:pt idx="271">
                  <c:v>225.88269736669747</c:v>
                </c:pt>
                <c:pt idx="272">
                  <c:v>230.04580961262346</c:v>
                </c:pt>
                <c:pt idx="273">
                  <c:v>230.59063648901233</c:v>
                </c:pt>
                <c:pt idx="274">
                  <c:v>229.89567823012342</c:v>
                </c:pt>
                <c:pt idx="275">
                  <c:v>231.11076986299386</c:v>
                </c:pt>
                <c:pt idx="276">
                  <c:v>232.18411514679011</c:v>
                </c:pt>
                <c:pt idx="277">
                  <c:v>232.11707459567904</c:v>
                </c:pt>
                <c:pt idx="278">
                  <c:v>233.94484250975316</c:v>
                </c:pt>
                <c:pt idx="279">
                  <c:v>235.66957568444448</c:v>
                </c:pt>
                <c:pt idx="280">
                  <c:v>235.60715024999996</c:v>
                </c:pt>
                <c:pt idx="281">
                  <c:v>229.93762920447529</c:v>
                </c:pt>
                <c:pt idx="282">
                  <c:v>234.1110804745679</c:v>
                </c:pt>
                <c:pt idx="283">
                  <c:v>234.42740148938273</c:v>
                </c:pt>
                <c:pt idx="284">
                  <c:v>239.11227237641975</c:v>
                </c:pt>
                <c:pt idx="285">
                  <c:v>234.4782708669444</c:v>
                </c:pt>
                <c:pt idx="286">
                  <c:v>241.32431498027771</c:v>
                </c:pt>
                <c:pt idx="287">
                  <c:v>235.99718884000004</c:v>
                </c:pt>
                <c:pt idx="288">
                  <c:v>237.73579573361113</c:v>
                </c:pt>
                <c:pt idx="289">
                  <c:v>243.29431110003085</c:v>
                </c:pt>
                <c:pt idx="290">
                  <c:v>236.93658153197529</c:v>
                </c:pt>
                <c:pt idx="291">
                  <c:v>240.86143297234565</c:v>
                </c:pt>
                <c:pt idx="292">
                  <c:v>237.86070347111101</c:v>
                </c:pt>
                <c:pt idx="293">
                  <c:v>235.72603859410498</c:v>
                </c:pt>
                <c:pt idx="294">
                  <c:v>238.57857275567903</c:v>
                </c:pt>
                <c:pt idx="295">
                  <c:v>242.74315138027774</c:v>
                </c:pt>
                <c:pt idx="296">
                  <c:v>239.56280876694441</c:v>
                </c:pt>
                <c:pt idx="297">
                  <c:v>243.0711391015123</c:v>
                </c:pt>
                <c:pt idx="298">
                  <c:v>244.74951111188275</c:v>
                </c:pt>
                <c:pt idx="299">
                  <c:v>227.87948757049384</c:v>
                </c:pt>
                <c:pt idx="300">
                  <c:v>242.70108661777778</c:v>
                </c:pt>
                <c:pt idx="301">
                  <c:v>242.53182578777773</c:v>
                </c:pt>
                <c:pt idx="302">
                  <c:v>242.9498929225</c:v>
                </c:pt>
                <c:pt idx="303">
                  <c:v>241.03062752595682</c:v>
                </c:pt>
                <c:pt idx="304">
                  <c:v>238.42019185262347</c:v>
                </c:pt>
                <c:pt idx="305">
                  <c:v>240.23053928299382</c:v>
                </c:pt>
                <c:pt idx="306">
                  <c:v>246.84966110249991</c:v>
                </c:pt>
                <c:pt idx="307">
                  <c:v>242.53182578777779</c:v>
                </c:pt>
                <c:pt idx="308">
                  <c:v>244.83973588197534</c:v>
                </c:pt>
                <c:pt idx="309">
                  <c:v>245.95004158669761</c:v>
                </c:pt>
                <c:pt idx="310">
                  <c:v>243.43176528999993</c:v>
                </c:pt>
                <c:pt idx="311">
                  <c:v>243.95559062827164</c:v>
                </c:pt>
                <c:pt idx="312">
                  <c:v>246.18429373484568</c:v>
                </c:pt>
                <c:pt idx="313">
                  <c:v>254.05614851929008</c:v>
                </c:pt>
                <c:pt idx="314">
                  <c:v>243.14580715111103</c:v>
                </c:pt>
                <c:pt idx="315">
                  <c:v>256.50495987410488</c:v>
                </c:pt>
                <c:pt idx="316">
                  <c:v>251.5276170316049</c:v>
                </c:pt>
                <c:pt idx="317">
                  <c:v>250.5663867279012</c:v>
                </c:pt>
                <c:pt idx="318">
                  <c:v>250.38983332790121</c:v>
                </c:pt>
                <c:pt idx="319">
                  <c:v>252.23315942249994</c:v>
                </c:pt>
                <c:pt idx="320">
                  <c:v>250.79191688012347</c:v>
                </c:pt>
                <c:pt idx="321">
                  <c:v>247.26042440027777</c:v>
                </c:pt>
                <c:pt idx="322">
                  <c:v>252.24427683999997</c:v>
                </c:pt>
                <c:pt idx="323">
                  <c:v>255.0306083260493</c:v>
                </c:pt>
                <c:pt idx="324">
                  <c:v>247.50578770027775</c:v>
                </c:pt>
                <c:pt idx="325">
                  <c:v>250.6583809266975</c:v>
                </c:pt>
                <c:pt idx="326">
                  <c:v>249.53713504308647</c:v>
                </c:pt>
                <c:pt idx="327">
                  <c:v>248.06600001234565</c:v>
                </c:pt>
                <c:pt idx="328">
                  <c:v>250.86142594447529</c:v>
                </c:pt>
                <c:pt idx="329">
                  <c:v>248.91039831114202</c:v>
                </c:pt>
                <c:pt idx="330">
                  <c:v>243.81174277854939</c:v>
                </c:pt>
                <c:pt idx="331">
                  <c:v>248.88463005049385</c:v>
                </c:pt>
                <c:pt idx="332">
                  <c:v>236.53500120447532</c:v>
                </c:pt>
                <c:pt idx="333">
                  <c:v>261.25783427854935</c:v>
                </c:pt>
                <c:pt idx="334">
                  <c:v>256.09867617361107</c:v>
                </c:pt>
                <c:pt idx="335">
                  <c:v>257.17414322249994</c:v>
                </c:pt>
                <c:pt idx="336">
                  <c:v>253.60226306669747</c:v>
                </c:pt>
                <c:pt idx="337">
                  <c:v>258.50762200743827</c:v>
                </c:pt>
                <c:pt idx="338">
                  <c:v>251.14043892456789</c:v>
                </c:pt>
                <c:pt idx="339">
                  <c:v>256.77195885558649</c:v>
                </c:pt>
                <c:pt idx="340">
                  <c:v>254.97099168012343</c:v>
                </c:pt>
                <c:pt idx="341">
                  <c:v>252.39500378086422</c:v>
                </c:pt>
                <c:pt idx="342">
                  <c:v>252.58409382225307</c:v>
                </c:pt>
                <c:pt idx="343">
                  <c:v>254.2407218385494</c:v>
                </c:pt>
                <c:pt idx="344">
                  <c:v>254.74961943716045</c:v>
                </c:pt>
                <c:pt idx="345">
                  <c:v>252.29227866123452</c:v>
                </c:pt>
                <c:pt idx="346">
                  <c:v>263.92782273197525</c:v>
                </c:pt>
                <c:pt idx="347">
                  <c:v>255.48079685444438</c:v>
                </c:pt>
                <c:pt idx="348">
                  <c:v>251.73348179012353</c:v>
                </c:pt>
                <c:pt idx="349">
                  <c:v>260.72130315111116</c:v>
                </c:pt>
                <c:pt idx="350">
                  <c:v>247.03142365444438</c:v>
                </c:pt>
                <c:pt idx="351">
                  <c:v>256.10881155999999</c:v>
                </c:pt>
                <c:pt idx="352">
                  <c:v>256.517416737068</c:v>
                </c:pt>
                <c:pt idx="353">
                  <c:v>263.05307763012337</c:v>
                </c:pt>
                <c:pt idx="354">
                  <c:v>261.01095069444443</c:v>
                </c:pt>
                <c:pt idx="355">
                  <c:v>262.98730504694441</c:v>
                </c:pt>
                <c:pt idx="356">
                  <c:v>263.86121892669757</c:v>
                </c:pt>
                <c:pt idx="357">
                  <c:v>259.93231917361112</c:v>
                </c:pt>
                <c:pt idx="358">
                  <c:v>265.96372935558634</c:v>
                </c:pt>
                <c:pt idx="359">
                  <c:v>270.14483534027772</c:v>
                </c:pt>
                <c:pt idx="360">
                  <c:v>263.92728120373459</c:v>
                </c:pt>
                <c:pt idx="361">
                  <c:v>263.98378364493817</c:v>
                </c:pt>
                <c:pt idx="362">
                  <c:v>269.28263002777771</c:v>
                </c:pt>
                <c:pt idx="363">
                  <c:v>261.75572661777773</c:v>
                </c:pt>
                <c:pt idx="364">
                  <c:v>261.65183265197527</c:v>
                </c:pt>
                <c:pt idx="365">
                  <c:v>261.11435826777779</c:v>
                </c:pt>
                <c:pt idx="366">
                  <c:v>265.57754190250012</c:v>
                </c:pt>
                <c:pt idx="367">
                  <c:v>268.40851409827161</c:v>
                </c:pt>
                <c:pt idx="368">
                  <c:v>263.00820722299386</c:v>
                </c:pt>
                <c:pt idx="369">
                  <c:v>270.98774979780859</c:v>
                </c:pt>
                <c:pt idx="370">
                  <c:v>266.52430838299387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682-4213-8605-96ECDC1367BB}"/>
            </c:ext>
          </c:extLst>
        </c:ser>
        <c:ser>
          <c:idx val="6"/>
          <c:order val="6"/>
          <c:tx>
            <c:v>500°C 60min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'[14]1M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'[14]1M NaOH 10mV'!$U$9:$U$379</c:f>
              <c:numCache>
                <c:formatCode>General</c:formatCode>
                <c:ptCount val="371"/>
                <c:pt idx="0">
                  <c:v>22.859023456790101</c:v>
                </c:pt>
                <c:pt idx="1">
                  <c:v>22.214987410493812</c:v>
                </c:pt>
                <c:pt idx="2">
                  <c:v>21.896680373456775</c:v>
                </c:pt>
                <c:pt idx="3">
                  <c:v>20.955032111111102</c:v>
                </c:pt>
                <c:pt idx="4">
                  <c:v>20.491717049382679</c:v>
                </c:pt>
                <c:pt idx="5">
                  <c:v>19.882185558642007</c:v>
                </c:pt>
                <c:pt idx="6">
                  <c:v>19.281856790123431</c:v>
                </c:pt>
                <c:pt idx="7">
                  <c:v>18.838011188271579</c:v>
                </c:pt>
                <c:pt idx="8">
                  <c:v>18.283225790123495</c:v>
                </c:pt>
                <c:pt idx="9">
                  <c:v>17.893840012345674</c:v>
                </c:pt>
                <c:pt idx="10">
                  <c:v>17.197609000000018</c:v>
                </c:pt>
                <c:pt idx="11">
                  <c:v>16.515644447530867</c:v>
                </c:pt>
                <c:pt idx="12">
                  <c:v>15.996000250000009</c:v>
                </c:pt>
                <c:pt idx="13">
                  <c:v>15.431366299382729</c:v>
                </c:pt>
                <c:pt idx="14">
                  <c:v>15.087182271604924</c:v>
                </c:pt>
                <c:pt idx="15">
                  <c:v>14.577972456790139</c:v>
                </c:pt>
                <c:pt idx="16">
                  <c:v>14.345577086419746</c:v>
                </c:pt>
                <c:pt idx="17">
                  <c:v>14.10252844444444</c:v>
                </c:pt>
                <c:pt idx="18">
                  <c:v>13.560397086419751</c:v>
                </c:pt>
                <c:pt idx="19">
                  <c:v>13.311957641975306</c:v>
                </c:pt>
                <c:pt idx="20">
                  <c:v>13.090326003086417</c:v>
                </c:pt>
                <c:pt idx="21">
                  <c:v>13.15150225</c:v>
                </c:pt>
                <c:pt idx="22">
                  <c:v>12.724678027777768</c:v>
                </c:pt>
                <c:pt idx="23">
                  <c:v>12.51980277777777</c:v>
                </c:pt>
                <c:pt idx="24">
                  <c:v>12.555998530864194</c:v>
                </c:pt>
                <c:pt idx="25">
                  <c:v>12.388327197808641</c:v>
                </c:pt>
                <c:pt idx="26">
                  <c:v>12.388288089999996</c:v>
                </c:pt>
                <c:pt idx="27">
                  <c:v>12.233555522500001</c:v>
                </c:pt>
                <c:pt idx="28">
                  <c:v>12.091653926697532</c:v>
                </c:pt>
                <c:pt idx="29">
                  <c:v>11.892075616790123</c:v>
                </c:pt>
                <c:pt idx="30">
                  <c:v>12.227765653827161</c:v>
                </c:pt>
                <c:pt idx="31">
                  <c:v>12.579908466944444</c:v>
                </c:pt>
                <c:pt idx="32">
                  <c:v>12.311989335308644</c:v>
                </c:pt>
                <c:pt idx="33">
                  <c:v>12.62929700743827</c:v>
                </c:pt>
                <c:pt idx="34">
                  <c:v>13.042330340277774</c:v>
                </c:pt>
                <c:pt idx="35">
                  <c:v>12.807057903025001</c:v>
                </c:pt>
                <c:pt idx="36">
                  <c:v>13.152779614904013</c:v>
                </c:pt>
                <c:pt idx="37">
                  <c:v>13.089883800030863</c:v>
                </c:pt>
                <c:pt idx="38">
                  <c:v>13.245159572099997</c:v>
                </c:pt>
                <c:pt idx="39">
                  <c:v>13.525518153364196</c:v>
                </c:pt>
                <c:pt idx="40">
                  <c:v>14.335394577901235</c:v>
                </c:pt>
                <c:pt idx="41">
                  <c:v>14.415141818549383</c:v>
                </c:pt>
                <c:pt idx="42">
                  <c:v>15.081831151111107</c:v>
                </c:pt>
                <c:pt idx="43">
                  <c:v>14.987135748271603</c:v>
                </c:pt>
                <c:pt idx="44">
                  <c:v>15.929588746790124</c:v>
                </c:pt>
                <c:pt idx="45">
                  <c:v>15.240218327438271</c:v>
                </c:pt>
                <c:pt idx="46">
                  <c:v>16.779719204475306</c:v>
                </c:pt>
                <c:pt idx="47">
                  <c:v>17.090874679012341</c:v>
                </c:pt>
                <c:pt idx="48">
                  <c:v>17.159661867160491</c:v>
                </c:pt>
                <c:pt idx="49">
                  <c:v>17.536784760030862</c:v>
                </c:pt>
                <c:pt idx="50">
                  <c:v>18.870432533456793</c:v>
                </c:pt>
                <c:pt idx="51">
                  <c:v>19.929180844567892</c:v>
                </c:pt>
                <c:pt idx="52">
                  <c:v>19.282100741512348</c:v>
                </c:pt>
                <c:pt idx="53">
                  <c:v>20.97029377777778</c:v>
                </c:pt>
                <c:pt idx="54">
                  <c:v>21.136750834104934</c:v>
                </c:pt>
                <c:pt idx="55">
                  <c:v>22.514814111604938</c:v>
                </c:pt>
                <c:pt idx="56">
                  <c:v>22.197342308919751</c:v>
                </c:pt>
                <c:pt idx="57">
                  <c:v>22.726036933611113</c:v>
                </c:pt>
                <c:pt idx="58">
                  <c:v>24.085846471111108</c:v>
                </c:pt>
                <c:pt idx="59">
                  <c:v>24.843911067777775</c:v>
                </c:pt>
                <c:pt idx="60">
                  <c:v>24.749386793264204</c:v>
                </c:pt>
                <c:pt idx="61">
                  <c:v>25.770141544899992</c:v>
                </c:pt>
                <c:pt idx="62">
                  <c:v>26.526099399889194</c:v>
                </c:pt>
                <c:pt idx="63">
                  <c:v>26.395293393225003</c:v>
                </c:pt>
                <c:pt idx="64">
                  <c:v>28.275977591926232</c:v>
                </c:pt>
                <c:pt idx="65">
                  <c:v>29.40128909179753</c:v>
                </c:pt>
                <c:pt idx="66">
                  <c:v>30.541029415148461</c:v>
                </c:pt>
                <c:pt idx="67">
                  <c:v>30.490477706336108</c:v>
                </c:pt>
                <c:pt idx="68">
                  <c:v>31.430007916674377</c:v>
                </c:pt>
                <c:pt idx="69">
                  <c:v>32.720478299669438</c:v>
                </c:pt>
                <c:pt idx="70">
                  <c:v>32.811683328669446</c:v>
                </c:pt>
                <c:pt idx="71">
                  <c:v>33.960105900899997</c:v>
                </c:pt>
                <c:pt idx="72">
                  <c:v>34.350982365279009</c:v>
                </c:pt>
                <c:pt idx="73">
                  <c:v>34.834994262760496</c:v>
                </c:pt>
                <c:pt idx="74">
                  <c:v>36.276100699041969</c:v>
                </c:pt>
                <c:pt idx="75">
                  <c:v>36.512517925690119</c:v>
                </c:pt>
                <c:pt idx="76">
                  <c:v>37.803321265200303</c:v>
                </c:pt>
                <c:pt idx="77">
                  <c:v>38.61983072020864</c:v>
                </c:pt>
                <c:pt idx="78">
                  <c:v>40.013966001387111</c:v>
                </c:pt>
                <c:pt idx="79">
                  <c:v>40.442244641071852</c:v>
                </c:pt>
                <c:pt idx="80">
                  <c:v>41.208369684514075</c:v>
                </c:pt>
                <c:pt idx="81">
                  <c:v>42.473054401234073</c:v>
                </c:pt>
                <c:pt idx="82">
                  <c:v>44.692034006861903</c:v>
                </c:pt>
                <c:pt idx="83">
                  <c:v>45.496238358645563</c:v>
                </c:pt>
                <c:pt idx="84">
                  <c:v>45.717922067730896</c:v>
                </c:pt>
                <c:pt idx="85">
                  <c:v>45.55606672710519</c:v>
                </c:pt>
                <c:pt idx="86">
                  <c:v>46.924316789807918</c:v>
                </c:pt>
                <c:pt idx="87">
                  <c:v>48.438768868033705</c:v>
                </c:pt>
                <c:pt idx="88">
                  <c:v>51.113237197393829</c:v>
                </c:pt>
                <c:pt idx="89">
                  <c:v>50.585238028899987</c:v>
                </c:pt>
                <c:pt idx="90">
                  <c:v>51.658479180277773</c:v>
                </c:pt>
                <c:pt idx="91">
                  <c:v>53.09484721689013</c:v>
                </c:pt>
                <c:pt idx="92">
                  <c:v>52.226036008402772</c:v>
                </c:pt>
                <c:pt idx="93">
                  <c:v>53.554929121877777</c:v>
                </c:pt>
                <c:pt idx="94">
                  <c:v>57.702651131126238</c:v>
                </c:pt>
                <c:pt idx="95">
                  <c:v>56.020576079778095</c:v>
                </c:pt>
                <c:pt idx="96">
                  <c:v>58.648903681718821</c:v>
                </c:pt>
                <c:pt idx="97">
                  <c:v>57.319048362075321</c:v>
                </c:pt>
                <c:pt idx="98">
                  <c:v>60.116064437024995</c:v>
                </c:pt>
                <c:pt idx="99">
                  <c:v>60.320783185630866</c:v>
                </c:pt>
                <c:pt idx="100">
                  <c:v>61.031892404745669</c:v>
                </c:pt>
                <c:pt idx="101">
                  <c:v>61.777434152316069</c:v>
                </c:pt>
                <c:pt idx="102">
                  <c:v>65.89722466377809</c:v>
                </c:pt>
                <c:pt idx="103">
                  <c:v>65.136637895518831</c:v>
                </c:pt>
                <c:pt idx="104">
                  <c:v>64.247394172229917</c:v>
                </c:pt>
                <c:pt idx="105">
                  <c:v>64.885987483815128</c:v>
                </c:pt>
                <c:pt idx="106">
                  <c:v>67.689717673681784</c:v>
                </c:pt>
                <c:pt idx="107">
                  <c:v>69.959534953002759</c:v>
                </c:pt>
                <c:pt idx="108">
                  <c:v>70.394048357926252</c:v>
                </c:pt>
                <c:pt idx="109">
                  <c:v>74.633732043336096</c:v>
                </c:pt>
                <c:pt idx="110">
                  <c:v>74.631361114197531</c:v>
                </c:pt>
                <c:pt idx="111">
                  <c:v>74.806286933941067</c:v>
                </c:pt>
                <c:pt idx="112">
                  <c:v>77.203997859266948</c:v>
                </c:pt>
                <c:pt idx="113">
                  <c:v>77.924452191963312</c:v>
                </c:pt>
                <c:pt idx="114">
                  <c:v>78.589958609560483</c:v>
                </c:pt>
                <c:pt idx="115">
                  <c:v>77.787549075624995</c:v>
                </c:pt>
                <c:pt idx="116">
                  <c:v>82.041405957056782</c:v>
                </c:pt>
                <c:pt idx="117">
                  <c:v>82.050896658024996</c:v>
                </c:pt>
                <c:pt idx="118">
                  <c:v>85.321666097407714</c:v>
                </c:pt>
                <c:pt idx="119">
                  <c:v>84.777841408469428</c:v>
                </c:pt>
                <c:pt idx="120">
                  <c:v>87.310346382222519</c:v>
                </c:pt>
                <c:pt idx="121">
                  <c:v>86.50051965318643</c:v>
                </c:pt>
                <c:pt idx="122">
                  <c:v>89.477368521393785</c:v>
                </c:pt>
                <c:pt idx="123">
                  <c:v>88.853654909136083</c:v>
                </c:pt>
                <c:pt idx="124">
                  <c:v>91.746661831616038</c:v>
                </c:pt>
                <c:pt idx="125">
                  <c:v>91.050060862464179</c:v>
                </c:pt>
                <c:pt idx="126">
                  <c:v>93.716017028011123</c:v>
                </c:pt>
                <c:pt idx="127">
                  <c:v>96.449847655802756</c:v>
                </c:pt>
                <c:pt idx="128">
                  <c:v>98.011452005377777</c:v>
                </c:pt>
                <c:pt idx="129">
                  <c:v>97.171127710069442</c:v>
                </c:pt>
                <c:pt idx="130">
                  <c:v>99.078941805422517</c:v>
                </c:pt>
                <c:pt idx="131">
                  <c:v>100.66728725985681</c:v>
                </c:pt>
                <c:pt idx="132">
                  <c:v>104.33367227754198</c:v>
                </c:pt>
                <c:pt idx="133">
                  <c:v>103.3626587094966</c:v>
                </c:pt>
                <c:pt idx="134">
                  <c:v>106.52051810382711</c:v>
                </c:pt>
                <c:pt idx="135">
                  <c:v>108.54875402671109</c:v>
                </c:pt>
                <c:pt idx="136">
                  <c:v>107.17610820522252</c:v>
                </c:pt>
                <c:pt idx="137">
                  <c:v>108.75829353815313</c:v>
                </c:pt>
                <c:pt idx="138">
                  <c:v>112.21102519086699</c:v>
                </c:pt>
                <c:pt idx="139">
                  <c:v>112.13621598151235</c:v>
                </c:pt>
                <c:pt idx="140">
                  <c:v>117.43982245229751</c:v>
                </c:pt>
                <c:pt idx="141">
                  <c:v>116.29191208729658</c:v>
                </c:pt>
                <c:pt idx="142">
                  <c:v>112.23664987239999</c:v>
                </c:pt>
                <c:pt idx="143">
                  <c:v>118.2349594881</c:v>
                </c:pt>
                <c:pt idx="144">
                  <c:v>118.60063065340276</c:v>
                </c:pt>
                <c:pt idx="145">
                  <c:v>119.97008318731974</c:v>
                </c:pt>
                <c:pt idx="146">
                  <c:v>119.5583940740151</c:v>
                </c:pt>
                <c:pt idx="147">
                  <c:v>126.39805345234568</c:v>
                </c:pt>
                <c:pt idx="148">
                  <c:v>126.05155422866943</c:v>
                </c:pt>
                <c:pt idx="149">
                  <c:v>124.14689999507441</c:v>
                </c:pt>
                <c:pt idx="150">
                  <c:v>127.41730097418547</c:v>
                </c:pt>
                <c:pt idx="151">
                  <c:v>129.10403276090867</c:v>
                </c:pt>
                <c:pt idx="152">
                  <c:v>131.07654795111108</c:v>
                </c:pt>
                <c:pt idx="153">
                  <c:v>128.13482828963083</c:v>
                </c:pt>
                <c:pt idx="154">
                  <c:v>130.36616952644474</c:v>
                </c:pt>
                <c:pt idx="155">
                  <c:v>135.00999158440004</c:v>
                </c:pt>
                <c:pt idx="156">
                  <c:v>133.51323613738549</c:v>
                </c:pt>
                <c:pt idx="157">
                  <c:v>138.77193402250001</c:v>
                </c:pt>
                <c:pt idx="158">
                  <c:v>138.81184542214845</c:v>
                </c:pt>
                <c:pt idx="159">
                  <c:v>144.12610759751112</c:v>
                </c:pt>
                <c:pt idx="160">
                  <c:v>139.52340962222993</c:v>
                </c:pt>
                <c:pt idx="161">
                  <c:v>141.20229576371884</c:v>
                </c:pt>
                <c:pt idx="162">
                  <c:v>144.48154858006049</c:v>
                </c:pt>
                <c:pt idx="163">
                  <c:v>145.37157052017776</c:v>
                </c:pt>
                <c:pt idx="164">
                  <c:v>152.15739203831143</c:v>
                </c:pt>
                <c:pt idx="165">
                  <c:v>146.14412248340275</c:v>
                </c:pt>
                <c:pt idx="166">
                  <c:v>150.01143545601977</c:v>
                </c:pt>
                <c:pt idx="167">
                  <c:v>152.26601608413611</c:v>
                </c:pt>
                <c:pt idx="168">
                  <c:v>155.28536843602504</c:v>
                </c:pt>
                <c:pt idx="169">
                  <c:v>154.76986918312625</c:v>
                </c:pt>
                <c:pt idx="170">
                  <c:v>154.89634734741514</c:v>
                </c:pt>
                <c:pt idx="171">
                  <c:v>158.3215151854827</c:v>
                </c:pt>
                <c:pt idx="172">
                  <c:v>163.61260873087531</c:v>
                </c:pt>
                <c:pt idx="173">
                  <c:v>162.34354294522248</c:v>
                </c:pt>
                <c:pt idx="174">
                  <c:v>159.38069348804444</c:v>
                </c:pt>
                <c:pt idx="175">
                  <c:v>162.68045889062498</c:v>
                </c:pt>
                <c:pt idx="176">
                  <c:v>163.45143776282993</c:v>
                </c:pt>
                <c:pt idx="177">
                  <c:v>159.65454054494938</c:v>
                </c:pt>
                <c:pt idx="178">
                  <c:v>159.86440001388917</c:v>
                </c:pt>
                <c:pt idx="179">
                  <c:v>164.16844177121109</c:v>
                </c:pt>
                <c:pt idx="180">
                  <c:v>168.09734741685955</c:v>
                </c:pt>
                <c:pt idx="181">
                  <c:v>165.36898352594105</c:v>
                </c:pt>
                <c:pt idx="182">
                  <c:v>166.32544407716048</c:v>
                </c:pt>
                <c:pt idx="183">
                  <c:v>169.35180400668173</c:v>
                </c:pt>
                <c:pt idx="184">
                  <c:v>169.3436778814694</c:v>
                </c:pt>
                <c:pt idx="185">
                  <c:v>168.93816898980279</c:v>
                </c:pt>
                <c:pt idx="186">
                  <c:v>170.12509522489012</c:v>
                </c:pt>
                <c:pt idx="187">
                  <c:v>177.21666567562499</c:v>
                </c:pt>
                <c:pt idx="188">
                  <c:v>174.15102869397808</c:v>
                </c:pt>
                <c:pt idx="189">
                  <c:v>180.458414762579</c:v>
                </c:pt>
                <c:pt idx="190">
                  <c:v>183.20245115289995</c:v>
                </c:pt>
                <c:pt idx="191">
                  <c:v>182.27170564623734</c:v>
                </c:pt>
                <c:pt idx="192">
                  <c:v>179.52700773785676</c:v>
                </c:pt>
                <c:pt idx="193">
                  <c:v>183.85426997471882</c:v>
                </c:pt>
                <c:pt idx="194">
                  <c:v>182.244900035679</c:v>
                </c:pt>
                <c:pt idx="195">
                  <c:v>187.53777820987779</c:v>
                </c:pt>
                <c:pt idx="196">
                  <c:v>188.31357786011137</c:v>
                </c:pt>
                <c:pt idx="197">
                  <c:v>192.98093415644939</c:v>
                </c:pt>
                <c:pt idx="198">
                  <c:v>191.70720838427434</c:v>
                </c:pt>
                <c:pt idx="199">
                  <c:v>192.02166850546939</c:v>
                </c:pt>
                <c:pt idx="200">
                  <c:v>197.73471921542711</c:v>
                </c:pt>
                <c:pt idx="201">
                  <c:v>193.79292624111883</c:v>
                </c:pt>
                <c:pt idx="202">
                  <c:v>185.42651690975589</c:v>
                </c:pt>
                <c:pt idx="203">
                  <c:v>189.35259869702497</c:v>
                </c:pt>
                <c:pt idx="204">
                  <c:v>194.17985872454449</c:v>
                </c:pt>
                <c:pt idx="205">
                  <c:v>196.72479549246941</c:v>
                </c:pt>
                <c:pt idx="206">
                  <c:v>192.45841800046946</c:v>
                </c:pt>
                <c:pt idx="207">
                  <c:v>194.52542613294099</c:v>
                </c:pt>
                <c:pt idx="208">
                  <c:v>198.40215538089996</c:v>
                </c:pt>
                <c:pt idx="209">
                  <c:v>194.1175285280444</c:v>
                </c:pt>
                <c:pt idx="210">
                  <c:v>201.93404712250006</c:v>
                </c:pt>
                <c:pt idx="211">
                  <c:v>196.84344099708923</c:v>
                </c:pt>
                <c:pt idx="212">
                  <c:v>198.97603865284444</c:v>
                </c:pt>
                <c:pt idx="213">
                  <c:v>200.64461235294942</c:v>
                </c:pt>
                <c:pt idx="214">
                  <c:v>201.92348423380284</c:v>
                </c:pt>
                <c:pt idx="215">
                  <c:v>206.0309205451855</c:v>
                </c:pt>
                <c:pt idx="216">
                  <c:v>206.01549849759999</c:v>
                </c:pt>
                <c:pt idx="217">
                  <c:v>203.52286145848174</c:v>
                </c:pt>
                <c:pt idx="218">
                  <c:v>212.06635770833608</c:v>
                </c:pt>
                <c:pt idx="219">
                  <c:v>210.66627528722998</c:v>
                </c:pt>
                <c:pt idx="220">
                  <c:v>207.02017134490862</c:v>
                </c:pt>
                <c:pt idx="221">
                  <c:v>206.42489661114192</c:v>
                </c:pt>
                <c:pt idx="222">
                  <c:v>209.43746544207536</c:v>
                </c:pt>
                <c:pt idx="223">
                  <c:v>207.07289944521605</c:v>
                </c:pt>
                <c:pt idx="224">
                  <c:v>213.74241818237158</c:v>
                </c:pt>
                <c:pt idx="225">
                  <c:v>208.35977820151882</c:v>
                </c:pt>
                <c:pt idx="226">
                  <c:v>214.95376656100277</c:v>
                </c:pt>
                <c:pt idx="227">
                  <c:v>215.72038785318549</c:v>
                </c:pt>
                <c:pt idx="228">
                  <c:v>214.26442442223734</c:v>
                </c:pt>
                <c:pt idx="229">
                  <c:v>211.91791093488922</c:v>
                </c:pt>
                <c:pt idx="230">
                  <c:v>215.31727604071114</c:v>
                </c:pt>
                <c:pt idx="231">
                  <c:v>215.60159927980274</c:v>
                </c:pt>
                <c:pt idx="232">
                  <c:v>214.72006380742249</c:v>
                </c:pt>
                <c:pt idx="233">
                  <c:v>219.82337249506946</c:v>
                </c:pt>
                <c:pt idx="234">
                  <c:v>216.99781078163082</c:v>
                </c:pt>
                <c:pt idx="235">
                  <c:v>221.48110048924565</c:v>
                </c:pt>
                <c:pt idx="236">
                  <c:v>216.49798672564475</c:v>
                </c:pt>
                <c:pt idx="237">
                  <c:v>223.36280577929659</c:v>
                </c:pt>
                <c:pt idx="238">
                  <c:v>220.16157829805212</c:v>
                </c:pt>
                <c:pt idx="239">
                  <c:v>218.93047724966695</c:v>
                </c:pt>
                <c:pt idx="240">
                  <c:v>228.48945867526044</c:v>
                </c:pt>
                <c:pt idx="241">
                  <c:v>219.4312892588444</c:v>
                </c:pt>
                <c:pt idx="242">
                  <c:v>216.49854258333363</c:v>
                </c:pt>
                <c:pt idx="243">
                  <c:v>220.13539852711139</c:v>
                </c:pt>
                <c:pt idx="244">
                  <c:v>217.50270105407435</c:v>
                </c:pt>
                <c:pt idx="245">
                  <c:v>223.86415379264474</c:v>
                </c:pt>
                <c:pt idx="246">
                  <c:v>222.88152686829662</c:v>
                </c:pt>
                <c:pt idx="247">
                  <c:v>219.02039866076043</c:v>
                </c:pt>
                <c:pt idx="248">
                  <c:v>222.76930646006949</c:v>
                </c:pt>
                <c:pt idx="249">
                  <c:v>227.93185580770492</c:v>
                </c:pt>
                <c:pt idx="250">
                  <c:v>226.5771708753781</c:v>
                </c:pt>
                <c:pt idx="251">
                  <c:v>228.30968240639996</c:v>
                </c:pt>
                <c:pt idx="252">
                  <c:v>229.1518619162743</c:v>
                </c:pt>
                <c:pt idx="253">
                  <c:v>222.54655824447531</c:v>
                </c:pt>
                <c:pt idx="254">
                  <c:v>222.56673114520027</c:v>
                </c:pt>
                <c:pt idx="255">
                  <c:v>221.87964414062498</c:v>
                </c:pt>
                <c:pt idx="256">
                  <c:v>226.71376763029659</c:v>
                </c:pt>
                <c:pt idx="257">
                  <c:v>228.66367705508915</c:v>
                </c:pt>
                <c:pt idx="258">
                  <c:v>237.3216419777855</c:v>
                </c:pt>
                <c:pt idx="259">
                  <c:v>231.46151919531138</c:v>
                </c:pt>
                <c:pt idx="260">
                  <c:v>227.82303323250494</c:v>
                </c:pt>
                <c:pt idx="261">
                  <c:v>225.88845867130402</c:v>
                </c:pt>
                <c:pt idx="262">
                  <c:v>232.67539758711234</c:v>
                </c:pt>
                <c:pt idx="263">
                  <c:v>232.27231529974102</c:v>
                </c:pt>
                <c:pt idx="264">
                  <c:v>237.63551634141234</c:v>
                </c:pt>
                <c:pt idx="265">
                  <c:v>233.73614282633608</c:v>
                </c:pt>
                <c:pt idx="266">
                  <c:v>233.742971709025</c:v>
                </c:pt>
                <c:pt idx="267">
                  <c:v>230.38991482511133</c:v>
                </c:pt>
                <c:pt idx="268">
                  <c:v>229.36735655911232</c:v>
                </c:pt>
                <c:pt idx="269">
                  <c:v>232.76891216914842</c:v>
                </c:pt>
                <c:pt idx="270">
                  <c:v>224.46833111807436</c:v>
                </c:pt>
                <c:pt idx="271">
                  <c:v>230.45225249423734</c:v>
                </c:pt>
                <c:pt idx="272">
                  <c:v>233.29124054465305</c:v>
                </c:pt>
                <c:pt idx="273">
                  <c:v>232.82470442003091</c:v>
                </c:pt>
                <c:pt idx="274">
                  <c:v>231.69355486694445</c:v>
                </c:pt>
                <c:pt idx="275">
                  <c:v>229.83503298567896</c:v>
                </c:pt>
                <c:pt idx="276">
                  <c:v>237.70358890817897</c:v>
                </c:pt>
                <c:pt idx="277">
                  <c:v>234.56692266716044</c:v>
                </c:pt>
                <c:pt idx="278">
                  <c:v>234.83246779308641</c:v>
                </c:pt>
                <c:pt idx="279">
                  <c:v>240.04200059456792</c:v>
                </c:pt>
                <c:pt idx="280">
                  <c:v>237.14973344444445</c:v>
                </c:pt>
                <c:pt idx="281">
                  <c:v>233.70052213777774</c:v>
                </c:pt>
                <c:pt idx="282">
                  <c:v>241.2720179377778</c:v>
                </c:pt>
                <c:pt idx="283">
                  <c:v>244.47494076003093</c:v>
                </c:pt>
                <c:pt idx="284">
                  <c:v>240.44516739780858</c:v>
                </c:pt>
                <c:pt idx="285">
                  <c:v>239.37951770003082</c:v>
                </c:pt>
                <c:pt idx="286">
                  <c:v>240.94093494077154</c:v>
                </c:pt>
                <c:pt idx="287">
                  <c:v>239.55782149641971</c:v>
                </c:pt>
                <c:pt idx="288">
                  <c:v>238.69820835262342</c:v>
                </c:pt>
                <c:pt idx="289">
                  <c:v>243.36225333854938</c:v>
                </c:pt>
                <c:pt idx="290">
                  <c:v>241.44152926234568</c:v>
                </c:pt>
                <c:pt idx="291">
                  <c:v>241.46690929780871</c:v>
                </c:pt>
                <c:pt idx="292">
                  <c:v>242.13175367361112</c:v>
                </c:pt>
                <c:pt idx="293">
                  <c:v>243.47302645382717</c:v>
                </c:pt>
                <c:pt idx="294">
                  <c:v>236.14264007111112</c:v>
                </c:pt>
                <c:pt idx="295">
                  <c:v>242.31177120111113</c:v>
                </c:pt>
                <c:pt idx="296">
                  <c:v>242.90278828151239</c:v>
                </c:pt>
                <c:pt idx="297">
                  <c:v>240.76142743901227</c:v>
                </c:pt>
                <c:pt idx="298">
                  <c:v>240.67281920111111</c:v>
                </c:pt>
                <c:pt idx="299">
                  <c:v>242.74332449382715</c:v>
                </c:pt>
                <c:pt idx="300">
                  <c:v>234.5824086736111</c:v>
                </c:pt>
                <c:pt idx="301">
                  <c:v>244.24671291114197</c:v>
                </c:pt>
                <c:pt idx="302">
                  <c:v>245.5830269634568</c:v>
                </c:pt>
                <c:pt idx="303">
                  <c:v>246.01417097040124</c:v>
                </c:pt>
                <c:pt idx="304">
                  <c:v>238.93877177086418</c:v>
                </c:pt>
                <c:pt idx="305">
                  <c:v>242.21060038027781</c:v>
                </c:pt>
                <c:pt idx="306">
                  <c:v>235.24333710419748</c:v>
                </c:pt>
                <c:pt idx="307">
                  <c:v>241.78867797530859</c:v>
                </c:pt>
                <c:pt idx="308">
                  <c:v>239.57966268595678</c:v>
                </c:pt>
                <c:pt idx="309">
                  <c:v>239.8418346185494</c:v>
                </c:pt>
                <c:pt idx="310">
                  <c:v>251.42031170151236</c:v>
                </c:pt>
                <c:pt idx="311">
                  <c:v>247.34674205706781</c:v>
                </c:pt>
                <c:pt idx="312">
                  <c:v>238.88123844694437</c:v>
                </c:pt>
                <c:pt idx="313">
                  <c:v>244.2993313393826</c:v>
                </c:pt>
                <c:pt idx="314">
                  <c:v>245.23855800891971</c:v>
                </c:pt>
                <c:pt idx="315">
                  <c:v>237.78839348456791</c:v>
                </c:pt>
                <c:pt idx="316">
                  <c:v>244.88302881262342</c:v>
                </c:pt>
                <c:pt idx="317">
                  <c:v>245.17557367361113</c:v>
                </c:pt>
                <c:pt idx="318">
                  <c:v>254.59163124966048</c:v>
                </c:pt>
                <c:pt idx="319">
                  <c:v>249.285328285216</c:v>
                </c:pt>
                <c:pt idx="320">
                  <c:v>247.27737222530862</c:v>
                </c:pt>
                <c:pt idx="321">
                  <c:v>247.35111075999993</c:v>
                </c:pt>
                <c:pt idx="322">
                  <c:v>244.66573344225299</c:v>
                </c:pt>
                <c:pt idx="323">
                  <c:v>252.16275480111108</c:v>
                </c:pt>
                <c:pt idx="324">
                  <c:v>246.98305187114204</c:v>
                </c:pt>
                <c:pt idx="325">
                  <c:v>247.20137363040132</c:v>
                </c:pt>
                <c:pt idx="326">
                  <c:v>246.90290833197523</c:v>
                </c:pt>
                <c:pt idx="327">
                  <c:v>247.39392609040121</c:v>
                </c:pt>
                <c:pt idx="328">
                  <c:v>257.96946226077171</c:v>
                </c:pt>
                <c:pt idx="329">
                  <c:v>248.74494372250004</c:v>
                </c:pt>
                <c:pt idx="330">
                  <c:v>242.4172880597531</c:v>
                </c:pt>
                <c:pt idx="331">
                  <c:v>242.46901700694454</c:v>
                </c:pt>
                <c:pt idx="332">
                  <c:v>246.49942008999989</c:v>
                </c:pt>
                <c:pt idx="333">
                  <c:v>244.73508364456788</c:v>
                </c:pt>
                <c:pt idx="334">
                  <c:v>248.83520079456792</c:v>
                </c:pt>
                <c:pt idx="335">
                  <c:v>249.20498745188269</c:v>
                </c:pt>
                <c:pt idx="336">
                  <c:v>247.84152423361104</c:v>
                </c:pt>
                <c:pt idx="337">
                  <c:v>244.74429631558633</c:v>
                </c:pt>
                <c:pt idx="338">
                  <c:v>248.13653052249998</c:v>
                </c:pt>
                <c:pt idx="339">
                  <c:v>260.93376741975311</c:v>
                </c:pt>
                <c:pt idx="340">
                  <c:v>254.75476241262342</c:v>
                </c:pt>
                <c:pt idx="341">
                  <c:v>252.07789412373464</c:v>
                </c:pt>
                <c:pt idx="342">
                  <c:v>250.33041002777776</c:v>
                </c:pt>
                <c:pt idx="343">
                  <c:v>255.15021748938273</c:v>
                </c:pt>
                <c:pt idx="344">
                  <c:v>262.96424154077164</c:v>
                </c:pt>
                <c:pt idx="345">
                  <c:v>261.77388321632719</c:v>
                </c:pt>
                <c:pt idx="346">
                  <c:v>265.42256622003089</c:v>
                </c:pt>
                <c:pt idx="347">
                  <c:v>262.99775603114188</c:v>
                </c:pt>
                <c:pt idx="348">
                  <c:v>257.63103412345663</c:v>
                </c:pt>
                <c:pt idx="349">
                  <c:v>256.97229923753099</c:v>
                </c:pt>
                <c:pt idx="350">
                  <c:v>267.46585421361118</c:v>
                </c:pt>
                <c:pt idx="351">
                  <c:v>258.81873886864201</c:v>
                </c:pt>
                <c:pt idx="352">
                  <c:v>260.87884859864192</c:v>
                </c:pt>
                <c:pt idx="353">
                  <c:v>262.88767074679009</c:v>
                </c:pt>
                <c:pt idx="354">
                  <c:v>261.71294425197527</c:v>
                </c:pt>
                <c:pt idx="355">
                  <c:v>264.60082964197534</c:v>
                </c:pt>
                <c:pt idx="356">
                  <c:v>264.47306223854935</c:v>
                </c:pt>
                <c:pt idx="357">
                  <c:v>261.85604520111104</c:v>
                </c:pt>
                <c:pt idx="358">
                  <c:v>270.45172934027767</c:v>
                </c:pt>
                <c:pt idx="359">
                  <c:v>275.39863474151224</c:v>
                </c:pt>
                <c:pt idx="360">
                  <c:v>273.39262972456783</c:v>
                </c:pt>
                <c:pt idx="361">
                  <c:v>287.25071066743823</c:v>
                </c:pt>
                <c:pt idx="362">
                  <c:v>291.57535644493828</c:v>
                </c:pt>
                <c:pt idx="363">
                  <c:v>295.34561116493825</c:v>
                </c:pt>
                <c:pt idx="364">
                  <c:v>287.87739230249991</c:v>
                </c:pt>
                <c:pt idx="365">
                  <c:v>290.10775950250002</c:v>
                </c:pt>
                <c:pt idx="366">
                  <c:v>282.07146516694434</c:v>
                </c:pt>
                <c:pt idx="367">
                  <c:v>295.70700161777785</c:v>
                </c:pt>
                <c:pt idx="368">
                  <c:v>290.46025104447534</c:v>
                </c:pt>
                <c:pt idx="369">
                  <c:v>284.05113623361115</c:v>
                </c:pt>
                <c:pt idx="370">
                  <c:v>282.82531648012338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682-4213-8605-96ECDC136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922752"/>
        <c:axId val="106924672"/>
      </c:scatterChart>
      <c:scatterChart>
        <c:scatterStyle val="smoothMarker"/>
        <c:varyColors val="0"/>
        <c:ser>
          <c:idx val="7"/>
          <c:order val="7"/>
          <c:tx>
            <c:v/>
          </c:tx>
          <c:spPr>
            <a:ln>
              <a:noFill/>
            </a:ln>
          </c:spPr>
          <c:marker>
            <c:symbol val="none"/>
          </c:marker>
          <c:xVal>
            <c:numRef>
              <c:f>'Squared current + H2O2'!$N$23:$N$24</c:f>
              <c:numCache>
                <c:formatCode>General</c:formatCode>
                <c:ptCount val="2"/>
                <c:pt idx="0">
                  <c:v>0</c:v>
                </c:pt>
                <c:pt idx="1">
                  <c:v>1.2</c:v>
                </c:pt>
              </c:numCache>
            </c:numRef>
          </c:xVal>
          <c:yVal>
            <c:numRef>
              <c:f>'Squared current + H2O2'!$O$23:$O$24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682-4213-8605-96ECDC136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932480"/>
        <c:axId val="106930944"/>
      </c:scatterChart>
      <c:valAx>
        <c:axId val="106922752"/>
        <c:scaling>
          <c:orientation val="minMax"/>
          <c:max val="0.5"/>
          <c:min val="-0.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Electrode potential vs SHE / 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06924672"/>
        <c:crossesAt val="-10"/>
        <c:crossBetween val="midCat"/>
        <c:majorUnit val="0.1"/>
      </c:valAx>
      <c:valAx>
        <c:axId val="106924672"/>
        <c:scaling>
          <c:orientation val="minMax"/>
          <c:max val="3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Squared current density /  A</a:t>
                </a:r>
                <a:r>
                  <a:rPr lang="en-GB" baseline="30000"/>
                  <a:t>2</a:t>
                </a:r>
                <a:r>
                  <a:rPr lang="en-GB"/>
                  <a:t> m</a:t>
                </a:r>
                <a:r>
                  <a:rPr lang="en-GB" baseline="30000"/>
                  <a:t>-4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06922752"/>
        <c:crossesAt val="-0.70000000000000007"/>
        <c:crossBetween val="midCat"/>
        <c:majorUnit val="50"/>
      </c:valAx>
      <c:valAx>
        <c:axId val="10693094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06932480"/>
        <c:crosses val="max"/>
        <c:crossBetween val="midCat"/>
      </c:valAx>
      <c:valAx>
        <c:axId val="106932480"/>
        <c:scaling>
          <c:orientation val="minMax"/>
          <c:max val="1.3"/>
          <c:min val="0.60000000000000009"/>
        </c:scaling>
        <c:delete val="0"/>
        <c:axPos val="t"/>
        <c:title>
          <c:tx>
            <c:rich>
              <a:bodyPr/>
              <a:lstStyle/>
              <a:p>
                <a:pPr>
                  <a:defRPr sz="900"/>
                </a:pPr>
                <a:r>
                  <a:rPr lang="en-GB" sz="900" b="1" i="0" baseline="0">
                    <a:effectLst/>
                  </a:rPr>
                  <a:t>Electrode potential vs RHE / V</a:t>
                </a:r>
                <a:endParaRPr lang="en-GB" sz="9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06930944"/>
        <c:crosses val="max"/>
        <c:crossBetween val="midCat"/>
        <c:majorUnit val="0.1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8110448232323231"/>
          <c:y val="0.16395833333333334"/>
          <c:w val="0.30735795454545456"/>
          <c:h val="0.3527825396825397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59880050505052"/>
          <c:y val="0.15722936507936508"/>
          <c:w val="0.79151799242424248"/>
          <c:h val="0.70245158730158719"/>
        </c:manualLayout>
      </c:layout>
      <c:scatterChart>
        <c:scatterStyle val="smoothMarker"/>
        <c:varyColors val="0"/>
        <c:ser>
          <c:idx val="1"/>
          <c:order val="0"/>
          <c:tx>
            <c:v>Non-annealed</c:v>
          </c:tx>
          <c:spPr>
            <a:ln w="19050"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xVal>
            <c:numRef>
              <c:f>'[8]1M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'[8]1M NaOH 10mV'!$U$9:$U$379</c:f>
              <c:numCache>
                <c:formatCode>General</c:formatCode>
                <c:ptCount val="371"/>
                <c:pt idx="0">
                  <c:v>4855.5346694444452</c:v>
                </c:pt>
                <c:pt idx="1">
                  <c:v>4174.7392604938277</c:v>
                </c:pt>
                <c:pt idx="2">
                  <c:v>3594.0024999999996</c:v>
                </c:pt>
                <c:pt idx="3">
                  <c:v>3094.3260444444441</c:v>
                </c:pt>
                <c:pt idx="4">
                  <c:v>2666.9478062499998</c:v>
                </c:pt>
                <c:pt idx="5">
                  <c:v>2293.9948854444442</c:v>
                </c:pt>
                <c:pt idx="6">
                  <c:v>1976.1531766697533</c:v>
                </c:pt>
                <c:pt idx="7">
                  <c:v>1698.7311787777776</c:v>
                </c:pt>
                <c:pt idx="8">
                  <c:v>1457.7802763456789</c:v>
                </c:pt>
                <c:pt idx="9">
                  <c:v>1251.9881407530863</c:v>
                </c:pt>
                <c:pt idx="10">
                  <c:v>1072.9264197530863</c:v>
                </c:pt>
                <c:pt idx="11">
                  <c:v>917.9183080277777</c:v>
                </c:pt>
                <c:pt idx="12">
                  <c:v>787.31995171604933</c:v>
                </c:pt>
                <c:pt idx="13">
                  <c:v>670.41867930864191</c:v>
                </c:pt>
                <c:pt idx="14">
                  <c:v>572.84965274382705</c:v>
                </c:pt>
                <c:pt idx="15">
                  <c:v>487.50186697530864</c:v>
                </c:pt>
                <c:pt idx="16">
                  <c:v>413.36989224999991</c:v>
                </c:pt>
                <c:pt idx="17">
                  <c:v>351.16886024999997</c:v>
                </c:pt>
                <c:pt idx="18">
                  <c:v>297.35936801234578</c:v>
                </c:pt>
                <c:pt idx="19">
                  <c:v>250.70148153086421</c:v>
                </c:pt>
                <c:pt idx="20">
                  <c:v>210.08086736111105</c:v>
                </c:pt>
                <c:pt idx="21">
                  <c:v>176.00444444444443</c:v>
                </c:pt>
                <c:pt idx="22">
                  <c:v>145.71842970679012</c:v>
                </c:pt>
                <c:pt idx="23">
                  <c:v>120.2897121111111</c:v>
                </c:pt>
                <c:pt idx="24">
                  <c:v>98.876506777777792</c:v>
                </c:pt>
                <c:pt idx="25">
                  <c:v>81.048007111111104</c:v>
                </c:pt>
                <c:pt idx="26">
                  <c:v>65.78651856790124</c:v>
                </c:pt>
                <c:pt idx="27">
                  <c:v>52.2134702345679</c:v>
                </c:pt>
                <c:pt idx="28">
                  <c:v>41.769650891975303</c:v>
                </c:pt>
                <c:pt idx="29">
                  <c:v>32.936121</c:v>
                </c:pt>
                <c:pt idx="30">
                  <c:v>25.150782225308642</c:v>
                </c:pt>
                <c:pt idx="31">
                  <c:v>18.022855111111109</c:v>
                </c:pt>
                <c:pt idx="32">
                  <c:v>12.724678027777774</c:v>
                </c:pt>
                <c:pt idx="33">
                  <c:v>9.6262646538271603</c:v>
                </c:pt>
                <c:pt idx="34">
                  <c:v>6.0811012001234577</c:v>
                </c:pt>
                <c:pt idx="35">
                  <c:v>3.6063487015123461</c:v>
                </c:pt>
                <c:pt idx="36">
                  <c:v>1.9983906153086415</c:v>
                </c:pt>
                <c:pt idx="37">
                  <c:v>0.8654167438271605</c:v>
                </c:pt>
                <c:pt idx="38">
                  <c:v>0.17366759718641972</c:v>
                </c:pt>
                <c:pt idx="39">
                  <c:v>1.0695952217777778E-3</c:v>
                </c:pt>
                <c:pt idx="40">
                  <c:v>0.15034446171882715</c:v>
                </c:pt>
                <c:pt idx="41">
                  <c:v>0.61778726669753081</c:v>
                </c:pt>
                <c:pt idx="42">
                  <c:v>1.4181501859567898</c:v>
                </c:pt>
                <c:pt idx="43">
                  <c:v>2.3568560978086417</c:v>
                </c:pt>
                <c:pt idx="44">
                  <c:v>3.5409830625000001</c:v>
                </c:pt>
                <c:pt idx="45">
                  <c:v>4.8847630225000005</c:v>
                </c:pt>
                <c:pt idx="46">
                  <c:v>6.0510533456790112</c:v>
                </c:pt>
                <c:pt idx="47">
                  <c:v>7.8827113469444443</c:v>
                </c:pt>
                <c:pt idx="48">
                  <c:v>9.8378065007716042</c:v>
                </c:pt>
                <c:pt idx="49">
                  <c:v>11.509320112623453</c:v>
                </c:pt>
                <c:pt idx="50">
                  <c:v>13.648016681604938</c:v>
                </c:pt>
                <c:pt idx="51">
                  <c:v>16.22737992604938</c:v>
                </c:pt>
                <c:pt idx="52">
                  <c:v>18.399095340277778</c:v>
                </c:pt>
                <c:pt idx="53">
                  <c:v>20.155360834104936</c:v>
                </c:pt>
                <c:pt idx="54">
                  <c:v>22.600146245956786</c:v>
                </c:pt>
                <c:pt idx="55">
                  <c:v>24.794922302499998</c:v>
                </c:pt>
                <c:pt idx="56">
                  <c:v>27.268181588919756</c:v>
                </c:pt>
                <c:pt idx="57">
                  <c:v>29.214024999999992</c:v>
                </c:pt>
                <c:pt idx="58">
                  <c:v>31.151281777777776</c:v>
                </c:pt>
                <c:pt idx="59">
                  <c:v>33.778052456790121</c:v>
                </c:pt>
                <c:pt idx="60">
                  <c:v>36.860413854938265</c:v>
                </c:pt>
                <c:pt idx="61">
                  <c:v>39.478881493827153</c:v>
                </c:pt>
                <c:pt idx="62">
                  <c:v>41.879593197530859</c:v>
                </c:pt>
                <c:pt idx="63">
                  <c:v>43.922283484567899</c:v>
                </c:pt>
                <c:pt idx="64">
                  <c:v>45.372199123456788</c:v>
                </c:pt>
                <c:pt idx="65">
                  <c:v>50.247619864197532</c:v>
                </c:pt>
                <c:pt idx="66">
                  <c:v>50.705476160493824</c:v>
                </c:pt>
                <c:pt idx="67">
                  <c:v>52.581835111111111</c:v>
                </c:pt>
                <c:pt idx="68">
                  <c:v>54.366863706790127</c:v>
                </c:pt>
                <c:pt idx="69">
                  <c:v>58.986666743827158</c:v>
                </c:pt>
                <c:pt idx="70">
                  <c:v>60.269344444444435</c:v>
                </c:pt>
                <c:pt idx="71">
                  <c:v>62.072513040123454</c:v>
                </c:pt>
                <c:pt idx="72">
                  <c:v>63.65912177777777</c:v>
                </c:pt>
                <c:pt idx="73">
                  <c:v>66.531211111111105</c:v>
                </c:pt>
                <c:pt idx="74">
                  <c:v>68.734232595678989</c:v>
                </c:pt>
                <c:pt idx="75">
                  <c:v>70.175059780864203</c:v>
                </c:pt>
                <c:pt idx="76">
                  <c:v>71.717374151234566</c:v>
                </c:pt>
                <c:pt idx="77">
                  <c:v>74.500874151234569</c:v>
                </c:pt>
                <c:pt idx="78">
                  <c:v>78.564586777777748</c:v>
                </c:pt>
                <c:pt idx="79">
                  <c:v>79.953402777777768</c:v>
                </c:pt>
                <c:pt idx="80">
                  <c:v>83.353856694444417</c:v>
                </c:pt>
                <c:pt idx="81">
                  <c:v>81.966868197530886</c:v>
                </c:pt>
                <c:pt idx="82">
                  <c:v>86.76301511111113</c:v>
                </c:pt>
                <c:pt idx="83">
                  <c:v>87.99899171604936</c:v>
                </c:pt>
                <c:pt idx="84">
                  <c:v>90.561657484567903</c:v>
                </c:pt>
                <c:pt idx="85">
                  <c:v>92.703732966049373</c:v>
                </c:pt>
                <c:pt idx="86">
                  <c:v>96.063957049382708</c:v>
                </c:pt>
                <c:pt idx="87">
                  <c:v>95.30098271604939</c:v>
                </c:pt>
                <c:pt idx="88">
                  <c:v>98.673318530864179</c:v>
                </c:pt>
                <c:pt idx="89">
                  <c:v>101.04605469444444</c:v>
                </c:pt>
                <c:pt idx="90">
                  <c:v>106.92364237345679</c:v>
                </c:pt>
                <c:pt idx="91">
                  <c:v>106.36255260493824</c:v>
                </c:pt>
                <c:pt idx="92">
                  <c:v>107.20416555864198</c:v>
                </c:pt>
                <c:pt idx="93">
                  <c:v>111.20757025000002</c:v>
                </c:pt>
                <c:pt idx="94">
                  <c:v>113.97816222530864</c:v>
                </c:pt>
                <c:pt idx="95">
                  <c:v>114.55777669444444</c:v>
                </c:pt>
                <c:pt idx="96">
                  <c:v>118.62235192901234</c:v>
                </c:pt>
                <c:pt idx="97">
                  <c:v>118.58484011111112</c:v>
                </c:pt>
                <c:pt idx="98">
                  <c:v>122.79471718827162</c:v>
                </c:pt>
                <c:pt idx="99">
                  <c:v>123.84845829938273</c:v>
                </c:pt>
                <c:pt idx="100">
                  <c:v>125.59062296604938</c:v>
                </c:pt>
                <c:pt idx="101">
                  <c:v>130.26925041975306</c:v>
                </c:pt>
                <c:pt idx="102">
                  <c:v>130.19190336111112</c:v>
                </c:pt>
                <c:pt idx="103">
                  <c:v>134.28689427160495</c:v>
                </c:pt>
                <c:pt idx="104">
                  <c:v>135.19229660493829</c:v>
                </c:pt>
                <c:pt idx="105">
                  <c:v>137.40919136111111</c:v>
                </c:pt>
                <c:pt idx="106">
                  <c:v>139.96467377777776</c:v>
                </c:pt>
                <c:pt idx="107">
                  <c:v>144.37090519753087</c:v>
                </c:pt>
                <c:pt idx="108">
                  <c:v>142.38190459567898</c:v>
                </c:pt>
                <c:pt idx="109">
                  <c:v>144.24944126234567</c:v>
                </c:pt>
                <c:pt idx="110">
                  <c:v>147.07221377777776</c:v>
                </c:pt>
                <c:pt idx="111">
                  <c:v>151.46361644753085</c:v>
                </c:pt>
                <c:pt idx="112">
                  <c:v>157.31988074382716</c:v>
                </c:pt>
                <c:pt idx="113">
                  <c:v>159.66849599999998</c:v>
                </c:pt>
                <c:pt idx="114">
                  <c:v>161.94683402777778</c:v>
                </c:pt>
                <c:pt idx="115">
                  <c:v>165.67837259567901</c:v>
                </c:pt>
                <c:pt idx="116">
                  <c:v>164.93836802777778</c:v>
                </c:pt>
                <c:pt idx="117">
                  <c:v>170.29380011111112</c:v>
                </c:pt>
                <c:pt idx="118">
                  <c:v>172.02362671604939</c:v>
                </c:pt>
                <c:pt idx="119">
                  <c:v>172.46839296604932</c:v>
                </c:pt>
                <c:pt idx="120">
                  <c:v>172.86990399999999</c:v>
                </c:pt>
                <c:pt idx="121">
                  <c:v>177.04076544444442</c:v>
                </c:pt>
                <c:pt idx="122">
                  <c:v>179.53022345679008</c:v>
                </c:pt>
                <c:pt idx="123">
                  <c:v>184.9781337777778</c:v>
                </c:pt>
                <c:pt idx="124">
                  <c:v>185.39394311419753</c:v>
                </c:pt>
                <c:pt idx="125">
                  <c:v>187.0132222993827</c:v>
                </c:pt>
                <c:pt idx="126">
                  <c:v>189.57159224999998</c:v>
                </c:pt>
                <c:pt idx="127">
                  <c:v>191.20897469444444</c:v>
                </c:pt>
                <c:pt idx="128">
                  <c:v>194.0805005216049</c:v>
                </c:pt>
                <c:pt idx="129">
                  <c:v>196.87675607716045</c:v>
                </c:pt>
                <c:pt idx="130">
                  <c:v>199.55015427160492</c:v>
                </c:pt>
                <c:pt idx="131">
                  <c:v>206.75244567901231</c:v>
                </c:pt>
                <c:pt idx="132">
                  <c:v>202.0978151234568</c:v>
                </c:pt>
                <c:pt idx="133">
                  <c:v>210.32572904012341</c:v>
                </c:pt>
                <c:pt idx="134">
                  <c:v>209.14783711419753</c:v>
                </c:pt>
                <c:pt idx="135">
                  <c:v>209.63822345679009</c:v>
                </c:pt>
                <c:pt idx="136">
                  <c:v>213.98163467901233</c:v>
                </c:pt>
                <c:pt idx="137">
                  <c:v>215.47141000308639</c:v>
                </c:pt>
                <c:pt idx="138">
                  <c:v>219.87452669444443</c:v>
                </c:pt>
                <c:pt idx="139">
                  <c:v>221.28380592901235</c:v>
                </c:pt>
                <c:pt idx="140">
                  <c:v>228.14592025000005</c:v>
                </c:pt>
                <c:pt idx="141">
                  <c:v>226.96929024999994</c:v>
                </c:pt>
                <c:pt idx="142">
                  <c:v>230.50830625000003</c:v>
                </c:pt>
                <c:pt idx="143">
                  <c:v>231.02311141975306</c:v>
                </c:pt>
                <c:pt idx="144">
                  <c:v>234.48967044753081</c:v>
                </c:pt>
                <c:pt idx="145">
                  <c:v>235.06000277777778</c:v>
                </c:pt>
                <c:pt idx="146">
                  <c:v>243.08274567901233</c:v>
                </c:pt>
                <c:pt idx="147">
                  <c:v>243.50562177777778</c:v>
                </c:pt>
                <c:pt idx="148">
                  <c:v>250.64694669444441</c:v>
                </c:pt>
                <c:pt idx="149">
                  <c:v>248.50369600000005</c:v>
                </c:pt>
                <c:pt idx="150">
                  <c:v>248.98560718827164</c:v>
                </c:pt>
                <c:pt idx="151">
                  <c:v>250.8088093364197</c:v>
                </c:pt>
                <c:pt idx="152">
                  <c:v>255.12253097530856</c:v>
                </c:pt>
                <c:pt idx="153">
                  <c:v>257.67383827160495</c:v>
                </c:pt>
                <c:pt idx="154">
                  <c:v>260.78661234567898</c:v>
                </c:pt>
                <c:pt idx="155">
                  <c:v>263.58604844444443</c:v>
                </c:pt>
                <c:pt idx="156">
                  <c:v>266.6779722993827</c:v>
                </c:pt>
                <c:pt idx="157">
                  <c:v>275.27418526234572</c:v>
                </c:pt>
                <c:pt idx="158">
                  <c:v>270.34484469444442</c:v>
                </c:pt>
                <c:pt idx="159">
                  <c:v>276.11915002777772</c:v>
                </c:pt>
                <c:pt idx="160">
                  <c:v>276.45712899999995</c:v>
                </c:pt>
                <c:pt idx="161">
                  <c:v>272.18950336111112</c:v>
                </c:pt>
                <c:pt idx="162">
                  <c:v>288.02049802777788</c:v>
                </c:pt>
                <c:pt idx="163">
                  <c:v>290.49982978086405</c:v>
                </c:pt>
                <c:pt idx="164">
                  <c:v>286.29580007716044</c:v>
                </c:pt>
                <c:pt idx="165">
                  <c:v>285.1501297067901</c:v>
                </c:pt>
                <c:pt idx="166">
                  <c:v>290.8464956049383</c:v>
                </c:pt>
                <c:pt idx="167">
                  <c:v>285.49358964197529</c:v>
                </c:pt>
                <c:pt idx="168">
                  <c:v>301.34838259567908</c:v>
                </c:pt>
                <c:pt idx="169">
                  <c:v>294.6181530864198</c:v>
                </c:pt>
                <c:pt idx="170">
                  <c:v>296.54179348456796</c:v>
                </c:pt>
                <c:pt idx="171">
                  <c:v>308.21703734567899</c:v>
                </c:pt>
                <c:pt idx="172">
                  <c:v>301.58567427160483</c:v>
                </c:pt>
                <c:pt idx="173">
                  <c:v>309.88516819753085</c:v>
                </c:pt>
                <c:pt idx="174">
                  <c:v>317.27130223456788</c:v>
                </c:pt>
                <c:pt idx="175">
                  <c:v>316.78857986419752</c:v>
                </c:pt>
                <c:pt idx="176">
                  <c:v>320.72233163271596</c:v>
                </c:pt>
                <c:pt idx="177">
                  <c:v>316.96856859567896</c:v>
                </c:pt>
                <c:pt idx="178">
                  <c:v>324.19402904012355</c:v>
                </c:pt>
                <c:pt idx="179">
                  <c:v>328.85001560493822</c:v>
                </c:pt>
                <c:pt idx="180">
                  <c:v>333.16795279012348</c:v>
                </c:pt>
                <c:pt idx="181">
                  <c:v>331.00546375308642</c:v>
                </c:pt>
                <c:pt idx="182">
                  <c:v>339.01197296604937</c:v>
                </c:pt>
                <c:pt idx="183">
                  <c:v>344.40142600308639</c:v>
                </c:pt>
                <c:pt idx="184">
                  <c:v>353.97077690123456</c:v>
                </c:pt>
                <c:pt idx="185">
                  <c:v>348.25158225000001</c:v>
                </c:pt>
                <c:pt idx="186">
                  <c:v>353.71369741049381</c:v>
                </c:pt>
                <c:pt idx="187">
                  <c:v>358.25656544444445</c:v>
                </c:pt>
                <c:pt idx="188">
                  <c:v>351.04185956790121</c:v>
                </c:pt>
                <c:pt idx="189">
                  <c:v>350.40720069444444</c:v>
                </c:pt>
                <c:pt idx="190">
                  <c:v>354.28859764197523</c:v>
                </c:pt>
                <c:pt idx="191">
                  <c:v>363.15230964197531</c:v>
                </c:pt>
                <c:pt idx="192">
                  <c:v>364.89913877777781</c:v>
                </c:pt>
                <c:pt idx="193">
                  <c:v>368.07914681790118</c:v>
                </c:pt>
                <c:pt idx="194">
                  <c:v>368.92592208641975</c:v>
                </c:pt>
                <c:pt idx="195">
                  <c:v>377.242138521605</c:v>
                </c:pt>
                <c:pt idx="196">
                  <c:v>379.22152970679014</c:v>
                </c:pt>
                <c:pt idx="197">
                  <c:v>389.45926118827157</c:v>
                </c:pt>
                <c:pt idx="198">
                  <c:v>400.7826046419753</c:v>
                </c:pt>
                <c:pt idx="199">
                  <c:v>391.26818025</c:v>
                </c:pt>
                <c:pt idx="200">
                  <c:v>391.87061829938278</c:v>
                </c:pt>
                <c:pt idx="201">
                  <c:v>393.88797259567906</c:v>
                </c:pt>
                <c:pt idx="202">
                  <c:v>392.47572100000002</c:v>
                </c:pt>
                <c:pt idx="203">
                  <c:v>406.23074336111108</c:v>
                </c:pt>
                <c:pt idx="204">
                  <c:v>392.87864802777779</c:v>
                </c:pt>
                <c:pt idx="205">
                  <c:v>399.4934937777777</c:v>
                </c:pt>
                <c:pt idx="206">
                  <c:v>406.84682908641963</c:v>
                </c:pt>
                <c:pt idx="207">
                  <c:v>417.65507370679018</c:v>
                </c:pt>
                <c:pt idx="208">
                  <c:v>406.09414760493826</c:v>
                </c:pt>
                <c:pt idx="209">
                  <c:v>426.50280933641966</c:v>
                </c:pt>
                <c:pt idx="210">
                  <c:v>421.12740192901236</c:v>
                </c:pt>
                <c:pt idx="211">
                  <c:v>423.28719000308638</c:v>
                </c:pt>
                <c:pt idx="212">
                  <c:v>426.78280385493832</c:v>
                </c:pt>
                <c:pt idx="213">
                  <c:v>426.78280385493832</c:v>
                </c:pt>
                <c:pt idx="214">
                  <c:v>446.76572336111104</c:v>
                </c:pt>
                <c:pt idx="215">
                  <c:v>443.75997148456787</c:v>
                </c:pt>
                <c:pt idx="216">
                  <c:v>433.67368336111099</c:v>
                </c:pt>
                <c:pt idx="217">
                  <c:v>449.77926399999996</c:v>
                </c:pt>
                <c:pt idx="218">
                  <c:v>445.26157927160483</c:v>
                </c:pt>
                <c:pt idx="219">
                  <c:v>453.1671174104938</c:v>
                </c:pt>
                <c:pt idx="220">
                  <c:v>438.34866371604937</c:v>
                </c:pt>
                <c:pt idx="221">
                  <c:v>450.85916297530866</c:v>
                </c:pt>
                <c:pt idx="222">
                  <c:v>464.05776399999991</c:v>
                </c:pt>
                <c:pt idx="223">
                  <c:v>459.97619200308634</c:v>
                </c:pt>
                <c:pt idx="224">
                  <c:v>452.73437041975308</c:v>
                </c:pt>
                <c:pt idx="225">
                  <c:v>464.86234711111109</c:v>
                </c:pt>
                <c:pt idx="226">
                  <c:v>457.28971211111099</c:v>
                </c:pt>
                <c:pt idx="227">
                  <c:v>464.05776399999991</c:v>
                </c:pt>
                <c:pt idx="228">
                  <c:v>460.70568089197525</c:v>
                </c:pt>
                <c:pt idx="229">
                  <c:v>480.49127112345684</c:v>
                </c:pt>
                <c:pt idx="230">
                  <c:v>468.45071163271592</c:v>
                </c:pt>
                <c:pt idx="231">
                  <c:v>476.48583764197537</c:v>
                </c:pt>
                <c:pt idx="232">
                  <c:v>470.28741512345675</c:v>
                </c:pt>
                <c:pt idx="233">
                  <c:v>467.20582333641988</c:v>
                </c:pt>
                <c:pt idx="234">
                  <c:v>482.05373829938264</c:v>
                </c:pt>
                <c:pt idx="235">
                  <c:v>475.15522600308634</c:v>
                </c:pt>
                <c:pt idx="236">
                  <c:v>483.09597808641968</c:v>
                </c:pt>
                <c:pt idx="237">
                  <c:v>491.25274671604933</c:v>
                </c:pt>
                <c:pt idx="238">
                  <c:v>502.97282089197529</c:v>
                </c:pt>
                <c:pt idx="239">
                  <c:v>504.79854185493821</c:v>
                </c:pt>
                <c:pt idx="240">
                  <c:v>500.69283469444446</c:v>
                </c:pt>
                <c:pt idx="241">
                  <c:v>510.60432297530872</c:v>
                </c:pt>
                <c:pt idx="242">
                  <c:v>510.91067777777772</c:v>
                </c:pt>
                <c:pt idx="243">
                  <c:v>509.9918889999999</c:v>
                </c:pt>
                <c:pt idx="244">
                  <c:v>514.36728011111109</c:v>
                </c:pt>
                <c:pt idx="245">
                  <c:v>519.7640027777777</c:v>
                </c:pt>
                <c:pt idx="246">
                  <c:v>518.52856149382706</c:v>
                </c:pt>
                <c:pt idx="247">
                  <c:v>530.09690136111101</c:v>
                </c:pt>
                <c:pt idx="248">
                  <c:v>529.08178093827144</c:v>
                </c:pt>
                <c:pt idx="249">
                  <c:v>540.37393311419748</c:v>
                </c:pt>
                <c:pt idx="250">
                  <c:v>537.14500192901221</c:v>
                </c:pt>
                <c:pt idx="251">
                  <c:v>532.2838582993827</c:v>
                </c:pt>
                <c:pt idx="252">
                  <c:v>551.30518223456784</c:v>
                </c:pt>
                <c:pt idx="253">
                  <c:v>557.69184024999993</c:v>
                </c:pt>
                <c:pt idx="254">
                  <c:v>560.57928297530862</c:v>
                </c:pt>
                <c:pt idx="255">
                  <c:v>559.77719792901235</c:v>
                </c:pt>
                <c:pt idx="256">
                  <c:v>553.37596222530851</c:v>
                </c:pt>
                <c:pt idx="257">
                  <c:v>556.57197871604944</c:v>
                </c:pt>
                <c:pt idx="258">
                  <c:v>576.34405136111116</c:v>
                </c:pt>
                <c:pt idx="259">
                  <c:v>587.30291211111103</c:v>
                </c:pt>
                <c:pt idx="260">
                  <c:v>580.2585087530864</c:v>
                </c:pt>
                <c:pt idx="261">
                  <c:v>578.29828802777774</c:v>
                </c:pt>
                <c:pt idx="262">
                  <c:v>592.57353469444433</c:v>
                </c:pt>
                <c:pt idx="263">
                  <c:v>591.25434718827171</c:v>
                </c:pt>
                <c:pt idx="264">
                  <c:v>598.53350666975314</c:v>
                </c:pt>
                <c:pt idx="265">
                  <c:v>596.29570069444435</c:v>
                </c:pt>
                <c:pt idx="266">
                  <c:v>613.13738481790131</c:v>
                </c:pt>
                <c:pt idx="267">
                  <c:v>602.02074845678999</c:v>
                </c:pt>
                <c:pt idx="268">
                  <c:v>603.27001130864187</c:v>
                </c:pt>
                <c:pt idx="269">
                  <c:v>620.7184689382716</c:v>
                </c:pt>
                <c:pt idx="270">
                  <c:v>635.07640052160491</c:v>
                </c:pt>
                <c:pt idx="271">
                  <c:v>624.27243408641971</c:v>
                </c:pt>
                <c:pt idx="272">
                  <c:v>636.44637779012339</c:v>
                </c:pt>
                <c:pt idx="273">
                  <c:v>647.44237056790109</c:v>
                </c:pt>
                <c:pt idx="274">
                  <c:v>636.70148533641964</c:v>
                </c:pt>
                <c:pt idx="275">
                  <c:v>652.62933926234575</c:v>
                </c:pt>
                <c:pt idx="276">
                  <c:v>663.93828899999994</c:v>
                </c:pt>
                <c:pt idx="277">
                  <c:v>662.627682419753</c:v>
                </c:pt>
                <c:pt idx="278">
                  <c:v>682.85529224999993</c:v>
                </c:pt>
                <c:pt idx="279">
                  <c:v>679.49428167901226</c:v>
                </c:pt>
                <c:pt idx="280">
                  <c:v>676.66749802777781</c:v>
                </c:pt>
                <c:pt idx="281">
                  <c:v>681.7930246944444</c:v>
                </c:pt>
                <c:pt idx="282">
                  <c:v>708.0714034845679</c:v>
                </c:pt>
                <c:pt idx="283">
                  <c:v>714.85528593827144</c:v>
                </c:pt>
                <c:pt idx="284">
                  <c:v>723.12886889197534</c:v>
                </c:pt>
                <c:pt idx="285">
                  <c:v>720.94338348456779</c:v>
                </c:pt>
                <c:pt idx="286">
                  <c:v>718.85057415123458</c:v>
                </c:pt>
                <c:pt idx="287">
                  <c:v>728.42711259567909</c:v>
                </c:pt>
                <c:pt idx="288">
                  <c:v>738.80676100000005</c:v>
                </c:pt>
                <c:pt idx="289">
                  <c:v>740.55946371604955</c:v>
                </c:pt>
                <c:pt idx="290">
                  <c:v>771.22844100000009</c:v>
                </c:pt>
                <c:pt idx="291">
                  <c:v>793.03879200308631</c:v>
                </c:pt>
                <c:pt idx="292">
                  <c:v>769.34733279012335</c:v>
                </c:pt>
                <c:pt idx="293">
                  <c:v>774.05441002777786</c:v>
                </c:pt>
                <c:pt idx="294">
                  <c:v>791.13125422530857</c:v>
                </c:pt>
                <c:pt idx="295">
                  <c:v>821.94341575308658</c:v>
                </c:pt>
                <c:pt idx="296">
                  <c:v>800.69505630864205</c:v>
                </c:pt>
                <c:pt idx="297">
                  <c:v>829.74082727160476</c:v>
                </c:pt>
                <c:pt idx="298">
                  <c:v>831.69432967901241</c:v>
                </c:pt>
                <c:pt idx="299">
                  <c:v>830.71729136111117</c:v>
                </c:pt>
                <c:pt idx="300">
                  <c:v>859.30082469444449</c:v>
                </c:pt>
                <c:pt idx="301">
                  <c:v>876.28169311419754</c:v>
                </c:pt>
                <c:pt idx="302">
                  <c:v>879.29381945678995</c:v>
                </c:pt>
                <c:pt idx="303">
                  <c:v>893.42870563271617</c:v>
                </c:pt>
                <c:pt idx="304">
                  <c:v>929.25393344444456</c:v>
                </c:pt>
                <c:pt idx="305">
                  <c:v>926.1573446944443</c:v>
                </c:pt>
                <c:pt idx="306">
                  <c:v>931.3211970864196</c:v>
                </c:pt>
                <c:pt idx="307">
                  <c:v>929.25393344444456</c:v>
                </c:pt>
                <c:pt idx="308">
                  <c:v>967.89432099999999</c:v>
                </c:pt>
                <c:pt idx="309">
                  <c:v>973.17308496604915</c:v>
                </c:pt>
                <c:pt idx="310">
                  <c:v>977.40990597530867</c:v>
                </c:pt>
                <c:pt idx="311">
                  <c:v>989.10599444753052</c:v>
                </c:pt>
                <c:pt idx="312">
                  <c:v>1004.0941354197531</c:v>
                </c:pt>
                <c:pt idx="313">
                  <c:v>1033.3117400277774</c:v>
                </c:pt>
                <c:pt idx="314">
                  <c:v>1043.1464493827159</c:v>
                </c:pt>
                <c:pt idx="315">
                  <c:v>1038.7693188919752</c:v>
                </c:pt>
                <c:pt idx="316">
                  <c:v>1080.7144867160494</c:v>
                </c:pt>
                <c:pt idx="317">
                  <c:v>1087.4129120030864</c:v>
                </c:pt>
                <c:pt idx="318">
                  <c:v>1120.0809934845674</c:v>
                </c:pt>
                <c:pt idx="319">
                  <c:v>1131.458981361111</c:v>
                </c:pt>
                <c:pt idx="320">
                  <c:v>1155.5353800277778</c:v>
                </c:pt>
                <c:pt idx="321">
                  <c:v>1183.36764445679</c:v>
                </c:pt>
                <c:pt idx="322">
                  <c:v>1195.0580123734567</c:v>
                </c:pt>
                <c:pt idx="323">
                  <c:v>1241.2116173611109</c:v>
                </c:pt>
                <c:pt idx="324">
                  <c:v>1253.1875334845674</c:v>
                </c:pt>
                <c:pt idx="325">
                  <c:v>1288.2396520030866</c:v>
                </c:pt>
                <c:pt idx="326">
                  <c:v>1254.3875004444444</c:v>
                </c:pt>
                <c:pt idx="327">
                  <c:v>1339.8650173611109</c:v>
                </c:pt>
                <c:pt idx="328">
                  <c:v>1368.5642569012346</c:v>
                </c:pt>
                <c:pt idx="329">
                  <c:v>1371.072784</c:v>
                </c:pt>
                <c:pt idx="330">
                  <c:v>1400.1025664475308</c:v>
                </c:pt>
                <c:pt idx="331">
                  <c:v>1450.0229340277776</c:v>
                </c:pt>
                <c:pt idx="332">
                  <c:v>1473.3570454444443</c:v>
                </c:pt>
                <c:pt idx="333">
                  <c:v>1489.0165938271602</c:v>
                </c:pt>
                <c:pt idx="334">
                  <c:v>1537.8249394567897</c:v>
                </c:pt>
                <c:pt idx="335">
                  <c:v>1598.2404840000002</c:v>
                </c:pt>
                <c:pt idx="336">
                  <c:v>1602.3119456790121</c:v>
                </c:pt>
                <c:pt idx="337">
                  <c:v>1633.6820880277776</c:v>
                </c:pt>
                <c:pt idx="338">
                  <c:v>1670.8973359290123</c:v>
                </c:pt>
                <c:pt idx="339">
                  <c:v>1740.9199921111112</c:v>
                </c:pt>
                <c:pt idx="340">
                  <c:v>1770.7544534444446</c:v>
                </c:pt>
                <c:pt idx="341">
                  <c:v>1813.822921</c:v>
                </c:pt>
                <c:pt idx="342">
                  <c:v>1869.1115037160496</c:v>
                </c:pt>
                <c:pt idx="343">
                  <c:v>1934.1719872716046</c:v>
                </c:pt>
                <c:pt idx="344">
                  <c:v>2009.4549482253085</c:v>
                </c:pt>
                <c:pt idx="345">
                  <c:v>2026.210180753086</c:v>
                </c:pt>
                <c:pt idx="346">
                  <c:v>2098.5815500771605</c:v>
                </c:pt>
                <c:pt idx="347">
                  <c:v>2165.9095471111109</c:v>
                </c:pt>
                <c:pt idx="348">
                  <c:v>2223.091066777778</c:v>
                </c:pt>
                <c:pt idx="349">
                  <c:v>2318.4171500030861</c:v>
                </c:pt>
                <c:pt idx="350">
                  <c:v>2346.2559900277779</c:v>
                </c:pt>
                <c:pt idx="351">
                  <c:v>2389.1566410000005</c:v>
                </c:pt>
                <c:pt idx="352">
                  <c:v>2526.9947028271599</c:v>
                </c:pt>
                <c:pt idx="353">
                  <c:v>2556.0551887530864</c:v>
                </c:pt>
                <c:pt idx="354">
                  <c:v>2616.4077506944441</c:v>
                </c:pt>
                <c:pt idx="355">
                  <c:v>2733.9071303827163</c:v>
                </c:pt>
                <c:pt idx="356">
                  <c:v>2823.2750902500002</c:v>
                </c:pt>
                <c:pt idx="357">
                  <c:v>2904.9345176419747</c:v>
                </c:pt>
                <c:pt idx="358">
                  <c:v>3039.8804772345666</c:v>
                </c:pt>
                <c:pt idx="359">
                  <c:v>3115.1281777777776</c:v>
                </c:pt>
                <c:pt idx="360">
                  <c:v>3250.963629938271</c:v>
                </c:pt>
                <c:pt idx="361">
                  <c:v>3358.1381114197534</c:v>
                </c:pt>
                <c:pt idx="362">
                  <c:v>3471.1081484567903</c:v>
                </c:pt>
                <c:pt idx="363">
                  <c:v>3638.9045444444441</c:v>
                </c:pt>
                <c:pt idx="364">
                  <c:v>3741.8368669753081</c:v>
                </c:pt>
                <c:pt idx="365">
                  <c:v>3837.871333641976</c:v>
                </c:pt>
                <c:pt idx="366">
                  <c:v>3971.3803567901232</c:v>
                </c:pt>
                <c:pt idx="367">
                  <c:v>4131.0613777777789</c:v>
                </c:pt>
                <c:pt idx="368">
                  <c:v>4313.9353780864185</c:v>
                </c:pt>
                <c:pt idx="369">
                  <c:v>4448.5935604938268</c:v>
                </c:pt>
                <c:pt idx="370">
                  <c:v>4603.6978891975314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82-4213-8605-96ECDC1367BB}"/>
            </c:ext>
          </c:extLst>
        </c:ser>
        <c:ser>
          <c:idx val="3"/>
          <c:order val="1"/>
          <c:tx>
            <c:v>400 °C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'[11]1M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'[11]1M NaOH 10mV'!$U$9:$U$379</c:f>
              <c:numCache>
                <c:formatCode>General</c:formatCode>
                <c:ptCount val="371"/>
                <c:pt idx="0">
                  <c:v>419.4531558641969</c:v>
                </c:pt>
                <c:pt idx="1">
                  <c:v>378.16420153086398</c:v>
                </c:pt>
                <c:pt idx="2">
                  <c:v>341.50834666975351</c:v>
                </c:pt>
                <c:pt idx="3">
                  <c:v>307.91280653086443</c:v>
                </c:pt>
                <c:pt idx="4">
                  <c:v>278.88257782716045</c:v>
                </c:pt>
                <c:pt idx="5">
                  <c:v>251.82868745679008</c:v>
                </c:pt>
                <c:pt idx="6">
                  <c:v>227.68462727160482</c:v>
                </c:pt>
                <c:pt idx="7">
                  <c:v>205.72961741049374</c:v>
                </c:pt>
                <c:pt idx="8">
                  <c:v>185.81021927160478</c:v>
                </c:pt>
                <c:pt idx="9">
                  <c:v>169.58695319753079</c:v>
                </c:pt>
                <c:pt idx="10">
                  <c:v>153.22176074382702</c:v>
                </c:pt>
                <c:pt idx="11">
                  <c:v>139.52334400000004</c:v>
                </c:pt>
                <c:pt idx="12">
                  <c:v>126.69503467901229</c:v>
                </c:pt>
                <c:pt idx="13">
                  <c:v>115.17582400000006</c:v>
                </c:pt>
                <c:pt idx="14">
                  <c:v>104.93384496604943</c:v>
                </c:pt>
                <c:pt idx="15">
                  <c:v>95.864768891975345</c:v>
                </c:pt>
                <c:pt idx="16">
                  <c:v>88.604568999999969</c:v>
                </c:pt>
                <c:pt idx="17">
                  <c:v>80.987000521604926</c:v>
                </c:pt>
                <c:pt idx="18">
                  <c:v>74.793669444444475</c:v>
                </c:pt>
                <c:pt idx="19">
                  <c:v>68.987790234567939</c:v>
                </c:pt>
                <c:pt idx="20">
                  <c:v>64.092477827160451</c:v>
                </c:pt>
                <c:pt idx="21">
                  <c:v>59.901580151234576</c:v>
                </c:pt>
                <c:pt idx="22">
                  <c:v>56.410948299382703</c:v>
                </c:pt>
                <c:pt idx="23">
                  <c:v>53.14815007716048</c:v>
                </c:pt>
                <c:pt idx="24">
                  <c:v>49.815991379753065</c:v>
                </c:pt>
                <c:pt idx="25">
                  <c:v>46.637517361111101</c:v>
                </c:pt>
                <c:pt idx="26">
                  <c:v>44.327854340277781</c:v>
                </c:pt>
                <c:pt idx="27">
                  <c:v>42.783590840277768</c:v>
                </c:pt>
                <c:pt idx="28">
                  <c:v>40.683065240771604</c:v>
                </c:pt>
                <c:pt idx="29">
                  <c:v>39.366352490401241</c:v>
                </c:pt>
                <c:pt idx="30">
                  <c:v>38.965268913611098</c:v>
                </c:pt>
                <c:pt idx="31">
                  <c:v>37.22823445558641</c:v>
                </c:pt>
                <c:pt idx="32">
                  <c:v>36.031880388259559</c:v>
                </c:pt>
                <c:pt idx="33">
                  <c:v>35.079349251871598</c:v>
                </c:pt>
                <c:pt idx="34">
                  <c:v>34.641078650741051</c:v>
                </c:pt>
                <c:pt idx="35">
                  <c:v>34.129872761604943</c:v>
                </c:pt>
                <c:pt idx="36">
                  <c:v>33.953799511234557</c:v>
                </c:pt>
                <c:pt idx="37">
                  <c:v>33.259955043086414</c:v>
                </c:pt>
                <c:pt idx="38">
                  <c:v>33.129041780277781</c:v>
                </c:pt>
                <c:pt idx="39">
                  <c:v>32.501654378271603</c:v>
                </c:pt>
                <c:pt idx="40">
                  <c:v>32.633227502499992</c:v>
                </c:pt>
                <c:pt idx="41">
                  <c:v>32.45144144694445</c:v>
                </c:pt>
                <c:pt idx="42">
                  <c:v>33.346069322253086</c:v>
                </c:pt>
                <c:pt idx="43">
                  <c:v>33.052981240771608</c:v>
                </c:pt>
                <c:pt idx="44">
                  <c:v>33.301042608919744</c:v>
                </c:pt>
                <c:pt idx="45">
                  <c:v>34.009243265308641</c:v>
                </c:pt>
                <c:pt idx="46">
                  <c:v>34.72280023336419</c:v>
                </c:pt>
                <c:pt idx="47">
                  <c:v>34.064537700277782</c:v>
                </c:pt>
                <c:pt idx="48">
                  <c:v>34.708790340277773</c:v>
                </c:pt>
                <c:pt idx="49">
                  <c:v>35.159760854444436</c:v>
                </c:pt>
                <c:pt idx="50">
                  <c:v>36.854545186697536</c:v>
                </c:pt>
                <c:pt idx="51">
                  <c:v>37.447668302499984</c:v>
                </c:pt>
                <c:pt idx="52">
                  <c:v>37.45603201777778</c:v>
                </c:pt>
                <c:pt idx="53">
                  <c:v>37.642996817901228</c:v>
                </c:pt>
                <c:pt idx="54">
                  <c:v>39.47895130743828</c:v>
                </c:pt>
                <c:pt idx="55">
                  <c:v>39.238600805216045</c:v>
                </c:pt>
                <c:pt idx="56">
                  <c:v>40.200249467777773</c:v>
                </c:pt>
                <c:pt idx="57">
                  <c:v>39.972671511141968</c:v>
                </c:pt>
                <c:pt idx="58">
                  <c:v>41.9781608919753</c:v>
                </c:pt>
                <c:pt idx="59">
                  <c:v>41.762757369012341</c:v>
                </c:pt>
                <c:pt idx="60">
                  <c:v>42.6572991319753</c:v>
                </c:pt>
                <c:pt idx="61">
                  <c:v>44.449703859290132</c:v>
                </c:pt>
                <c:pt idx="62">
                  <c:v>45.647214340771605</c:v>
                </c:pt>
                <c:pt idx="63">
                  <c:v>45.196547786316046</c:v>
                </c:pt>
                <c:pt idx="64">
                  <c:v>46.595861162370667</c:v>
                </c:pt>
                <c:pt idx="65">
                  <c:v>48.586499394669445</c:v>
                </c:pt>
                <c:pt idx="66">
                  <c:v>49.340681223171615</c:v>
                </c:pt>
                <c:pt idx="67">
                  <c:v>47.477390136259565</c:v>
                </c:pt>
                <c:pt idx="68">
                  <c:v>51.687951654444433</c:v>
                </c:pt>
                <c:pt idx="69">
                  <c:v>53.619217789097526</c:v>
                </c:pt>
                <c:pt idx="70">
                  <c:v>52.756454982415121</c:v>
                </c:pt>
                <c:pt idx="71">
                  <c:v>54.567153418402775</c:v>
                </c:pt>
                <c:pt idx="72">
                  <c:v>56.347358757927168</c:v>
                </c:pt>
                <c:pt idx="73">
                  <c:v>57.026293371264188</c:v>
                </c:pt>
                <c:pt idx="74">
                  <c:v>57.390531844237344</c:v>
                </c:pt>
                <c:pt idx="75">
                  <c:v>59.780946012415129</c:v>
                </c:pt>
                <c:pt idx="76">
                  <c:v>61.547459414579023</c:v>
                </c:pt>
                <c:pt idx="77">
                  <c:v>61.933874459171605</c:v>
                </c:pt>
                <c:pt idx="78">
                  <c:v>61.229120870348453</c:v>
                </c:pt>
                <c:pt idx="79">
                  <c:v>64.311507018519734</c:v>
                </c:pt>
                <c:pt idx="80">
                  <c:v>64.809602083467894</c:v>
                </c:pt>
                <c:pt idx="81">
                  <c:v>67.09199864197808</c:v>
                </c:pt>
                <c:pt idx="82">
                  <c:v>68.803133778349633</c:v>
                </c:pt>
                <c:pt idx="83">
                  <c:v>69.530096764847457</c:v>
                </c:pt>
                <c:pt idx="84">
                  <c:v>70.841855443969038</c:v>
                </c:pt>
                <c:pt idx="85">
                  <c:v>72.837321370411487</c:v>
                </c:pt>
                <c:pt idx="86">
                  <c:v>72.082239495875996</c:v>
                </c:pt>
                <c:pt idx="87">
                  <c:v>73.487537175163297</c:v>
                </c:pt>
                <c:pt idx="88">
                  <c:v>75.814874228957194</c:v>
                </c:pt>
                <c:pt idx="89">
                  <c:v>74.80296467361417</c:v>
                </c:pt>
                <c:pt idx="90">
                  <c:v>76.689519221744035</c:v>
                </c:pt>
                <c:pt idx="91">
                  <c:v>78.81059808444445</c:v>
                </c:pt>
                <c:pt idx="92">
                  <c:v>79.300298420112213</c:v>
                </c:pt>
                <c:pt idx="93">
                  <c:v>80.647021389248422</c:v>
                </c:pt>
                <c:pt idx="94">
                  <c:v>80.993680123279006</c:v>
                </c:pt>
                <c:pt idx="95">
                  <c:v>83.63639828186092</c:v>
                </c:pt>
                <c:pt idx="96">
                  <c:v>83.909737317667364</c:v>
                </c:pt>
                <c:pt idx="97">
                  <c:v>85.215841170887117</c:v>
                </c:pt>
                <c:pt idx="98">
                  <c:v>83.476246426963058</c:v>
                </c:pt>
                <c:pt idx="99">
                  <c:v>90.404565677751322</c:v>
                </c:pt>
                <c:pt idx="100">
                  <c:v>87.630908815549816</c:v>
                </c:pt>
                <c:pt idx="101">
                  <c:v>91.88236833995856</c:v>
                </c:pt>
                <c:pt idx="102">
                  <c:v>94.481970513733458</c:v>
                </c:pt>
                <c:pt idx="103">
                  <c:v>93.12270586678045</c:v>
                </c:pt>
                <c:pt idx="104">
                  <c:v>94.094395229105203</c:v>
                </c:pt>
                <c:pt idx="105">
                  <c:v>97.362404386761085</c:v>
                </c:pt>
                <c:pt idx="106">
                  <c:v>96.02289431729659</c:v>
                </c:pt>
                <c:pt idx="107">
                  <c:v>101.06296538006049</c:v>
                </c:pt>
                <c:pt idx="108">
                  <c:v>97.746133837041953</c:v>
                </c:pt>
                <c:pt idx="109">
                  <c:v>99.899691833611115</c:v>
                </c:pt>
                <c:pt idx="110">
                  <c:v>103.31736518522496</c:v>
                </c:pt>
                <c:pt idx="111">
                  <c:v>105.56963133506943</c:v>
                </c:pt>
                <c:pt idx="112">
                  <c:v>105.19041335431604</c:v>
                </c:pt>
                <c:pt idx="113">
                  <c:v>107.00751937037066</c:v>
                </c:pt>
                <c:pt idx="114">
                  <c:v>108.70162659782991</c:v>
                </c:pt>
                <c:pt idx="115">
                  <c:v>110.94476779437159</c:v>
                </c:pt>
                <c:pt idx="116">
                  <c:v>110.34552401561606</c:v>
                </c:pt>
                <c:pt idx="117">
                  <c:v>112.78847103673608</c:v>
                </c:pt>
                <c:pt idx="118">
                  <c:v>110.85906887467775</c:v>
                </c:pt>
                <c:pt idx="119">
                  <c:v>117.57460070431604</c:v>
                </c:pt>
                <c:pt idx="120">
                  <c:v>118.09967034262995</c:v>
                </c:pt>
                <c:pt idx="121">
                  <c:v>119.55451851200122</c:v>
                </c:pt>
                <c:pt idx="122">
                  <c:v>118.4562801098716</c:v>
                </c:pt>
                <c:pt idx="123">
                  <c:v>121.29091687313087</c:v>
                </c:pt>
                <c:pt idx="124">
                  <c:v>122.46952489402499</c:v>
                </c:pt>
                <c:pt idx="125">
                  <c:v>125.08693855829662</c:v>
                </c:pt>
                <c:pt idx="126">
                  <c:v>128.61164030016329</c:v>
                </c:pt>
                <c:pt idx="127">
                  <c:v>126.90352942151111</c:v>
                </c:pt>
                <c:pt idx="128">
                  <c:v>126.61340511764939</c:v>
                </c:pt>
                <c:pt idx="129">
                  <c:v>127.62425502042254</c:v>
                </c:pt>
                <c:pt idx="130">
                  <c:v>132.16449215933608</c:v>
                </c:pt>
                <c:pt idx="131">
                  <c:v>129.50706799151885</c:v>
                </c:pt>
                <c:pt idx="132">
                  <c:v>135.14143875122502</c:v>
                </c:pt>
                <c:pt idx="133">
                  <c:v>136.34881294822253</c:v>
                </c:pt>
                <c:pt idx="134">
                  <c:v>133.99860543654444</c:v>
                </c:pt>
                <c:pt idx="135">
                  <c:v>134.60733216159997</c:v>
                </c:pt>
                <c:pt idx="136">
                  <c:v>140.39001971175588</c:v>
                </c:pt>
                <c:pt idx="137">
                  <c:v>141.01669375202496</c:v>
                </c:pt>
                <c:pt idx="138">
                  <c:v>143.94815133466693</c:v>
                </c:pt>
                <c:pt idx="139">
                  <c:v>147.53164548344475</c:v>
                </c:pt>
                <c:pt idx="140">
                  <c:v>147.42874411834848</c:v>
                </c:pt>
                <c:pt idx="141">
                  <c:v>146.87483358494106</c:v>
                </c:pt>
                <c:pt idx="142">
                  <c:v>147.50922973631606</c:v>
                </c:pt>
                <c:pt idx="143">
                  <c:v>151.5949748729679</c:v>
                </c:pt>
                <c:pt idx="144">
                  <c:v>152.07518212187776</c:v>
                </c:pt>
                <c:pt idx="145">
                  <c:v>153.3165104731309</c:v>
                </c:pt>
                <c:pt idx="146">
                  <c:v>154.8060736029679</c:v>
                </c:pt>
                <c:pt idx="147">
                  <c:v>158.43398154425955</c:v>
                </c:pt>
                <c:pt idx="148">
                  <c:v>158.11137186385312</c:v>
                </c:pt>
                <c:pt idx="149">
                  <c:v>159.28934651013614</c:v>
                </c:pt>
                <c:pt idx="150">
                  <c:v>164.4050801762975</c:v>
                </c:pt>
                <c:pt idx="151">
                  <c:v>162.16930138394565</c:v>
                </c:pt>
                <c:pt idx="152">
                  <c:v>164.05082688974102</c:v>
                </c:pt>
                <c:pt idx="153">
                  <c:v>159.37784595059287</c:v>
                </c:pt>
                <c:pt idx="154">
                  <c:v>160.98678197654445</c:v>
                </c:pt>
                <c:pt idx="155">
                  <c:v>163.990889835941</c:v>
                </c:pt>
                <c:pt idx="156">
                  <c:v>162.14679027338551</c:v>
                </c:pt>
                <c:pt idx="157">
                  <c:v>166.25165435262346</c:v>
                </c:pt>
                <c:pt idx="158">
                  <c:v>169.48566731259291</c:v>
                </c:pt>
                <c:pt idx="159">
                  <c:v>169.76917320250001</c:v>
                </c:pt>
                <c:pt idx="160">
                  <c:v>173.12087347108917</c:v>
                </c:pt>
                <c:pt idx="161">
                  <c:v>174.48199596667777</c:v>
                </c:pt>
                <c:pt idx="162">
                  <c:v>173.47120191684442</c:v>
                </c:pt>
                <c:pt idx="163">
                  <c:v>182.77084158987776</c:v>
                </c:pt>
                <c:pt idx="164">
                  <c:v>176.74910717756049</c:v>
                </c:pt>
                <c:pt idx="165">
                  <c:v>177.12610940271108</c:v>
                </c:pt>
                <c:pt idx="166">
                  <c:v>186.84622367686694</c:v>
                </c:pt>
                <c:pt idx="167">
                  <c:v>185.47355954859384</c:v>
                </c:pt>
                <c:pt idx="168">
                  <c:v>185.26730620604437</c:v>
                </c:pt>
                <c:pt idx="169">
                  <c:v>185.14737987827436</c:v>
                </c:pt>
                <c:pt idx="170">
                  <c:v>189.67038645649654</c:v>
                </c:pt>
                <c:pt idx="171">
                  <c:v>190.29396267428271</c:v>
                </c:pt>
                <c:pt idx="172">
                  <c:v>185.15471255121105</c:v>
                </c:pt>
                <c:pt idx="173">
                  <c:v>194.66334225482254</c:v>
                </c:pt>
                <c:pt idx="174">
                  <c:v>193.87639907355586</c:v>
                </c:pt>
                <c:pt idx="175">
                  <c:v>191.11910434027777</c:v>
                </c:pt>
                <c:pt idx="176">
                  <c:v>198.37703698080276</c:v>
                </c:pt>
                <c:pt idx="177">
                  <c:v>200.16343596760771</c:v>
                </c:pt>
                <c:pt idx="178">
                  <c:v>199.65600510100276</c:v>
                </c:pt>
                <c:pt idx="179">
                  <c:v>200.10155149309753</c:v>
                </c:pt>
                <c:pt idx="180">
                  <c:v>206.01278733896419</c:v>
                </c:pt>
                <c:pt idx="181">
                  <c:v>202.73584730503737</c:v>
                </c:pt>
                <c:pt idx="182">
                  <c:v>203.42965080854447</c:v>
                </c:pt>
                <c:pt idx="183">
                  <c:v>204.3168795451864</c:v>
                </c:pt>
                <c:pt idx="184">
                  <c:v>204.52587868474197</c:v>
                </c:pt>
                <c:pt idx="185">
                  <c:v>209.4241192967111</c:v>
                </c:pt>
                <c:pt idx="186">
                  <c:v>208.40966100044471</c:v>
                </c:pt>
                <c:pt idx="187">
                  <c:v>214.49226498518638</c:v>
                </c:pt>
                <c:pt idx="188">
                  <c:v>220.560187610079</c:v>
                </c:pt>
                <c:pt idx="189">
                  <c:v>216.01828628422246</c:v>
                </c:pt>
                <c:pt idx="190">
                  <c:v>219.3860289966531</c:v>
                </c:pt>
                <c:pt idx="191">
                  <c:v>218.50013306249991</c:v>
                </c:pt>
                <c:pt idx="192">
                  <c:v>222.69463567521109</c:v>
                </c:pt>
                <c:pt idx="193">
                  <c:v>222.90878181690002</c:v>
                </c:pt>
                <c:pt idx="194">
                  <c:v>222.82712148602496</c:v>
                </c:pt>
                <c:pt idx="195">
                  <c:v>223.34877399800493</c:v>
                </c:pt>
                <c:pt idx="196">
                  <c:v>227.79118641111887</c:v>
                </c:pt>
                <c:pt idx="197">
                  <c:v>231.40409888966045</c:v>
                </c:pt>
                <c:pt idx="198">
                  <c:v>231.20427363445211</c:v>
                </c:pt>
                <c:pt idx="199">
                  <c:v>238.43635356113089</c:v>
                </c:pt>
                <c:pt idx="200">
                  <c:v>232.35954985197532</c:v>
                </c:pt>
                <c:pt idx="201">
                  <c:v>239.0830133557559</c:v>
                </c:pt>
                <c:pt idx="202">
                  <c:v>236.9502128583855</c:v>
                </c:pt>
                <c:pt idx="203">
                  <c:v>233.57710225153363</c:v>
                </c:pt>
                <c:pt idx="204">
                  <c:v>235.87801028720028</c:v>
                </c:pt>
                <c:pt idx="205">
                  <c:v>235.26714513908922</c:v>
                </c:pt>
                <c:pt idx="206">
                  <c:v>242.82881550563084</c:v>
                </c:pt>
                <c:pt idx="207">
                  <c:v>240.04361878524566</c:v>
                </c:pt>
                <c:pt idx="208">
                  <c:v>243.4849373644596</c:v>
                </c:pt>
                <c:pt idx="209">
                  <c:v>250.94704971173607</c:v>
                </c:pt>
                <c:pt idx="210">
                  <c:v>252.19582081043092</c:v>
                </c:pt>
                <c:pt idx="211">
                  <c:v>250.04678735748269</c:v>
                </c:pt>
                <c:pt idx="212">
                  <c:v>250.96933364680282</c:v>
                </c:pt>
                <c:pt idx="213">
                  <c:v>254.59719812600494</c:v>
                </c:pt>
                <c:pt idx="214">
                  <c:v>257.04894786334853</c:v>
                </c:pt>
                <c:pt idx="215">
                  <c:v>251.24312303433368</c:v>
                </c:pt>
                <c:pt idx="216">
                  <c:v>260.9665958410003</c:v>
                </c:pt>
                <c:pt idx="217">
                  <c:v>258.51973437239013</c:v>
                </c:pt>
                <c:pt idx="218">
                  <c:v>257.10948395070409</c:v>
                </c:pt>
                <c:pt idx="219">
                  <c:v>257.44015308673613</c:v>
                </c:pt>
                <c:pt idx="220">
                  <c:v>269.53855657508916</c:v>
                </c:pt>
                <c:pt idx="221">
                  <c:v>261.31236190302349</c:v>
                </c:pt>
                <c:pt idx="222">
                  <c:v>266.76750602480115</c:v>
                </c:pt>
                <c:pt idx="223">
                  <c:v>268.93233937787778</c:v>
                </c:pt>
                <c:pt idx="224">
                  <c:v>255.24704336056323</c:v>
                </c:pt>
                <c:pt idx="225">
                  <c:v>264.99270943601107</c:v>
                </c:pt>
                <c:pt idx="226">
                  <c:v>267.97539032434838</c:v>
                </c:pt>
                <c:pt idx="227">
                  <c:v>271.36631824000006</c:v>
                </c:pt>
                <c:pt idx="228">
                  <c:v>265.96532395654441</c:v>
                </c:pt>
                <c:pt idx="229">
                  <c:v>277.64151671446939</c:v>
                </c:pt>
                <c:pt idx="230">
                  <c:v>266.16978051155581</c:v>
                </c:pt>
                <c:pt idx="231">
                  <c:v>276.43527416416322</c:v>
                </c:pt>
                <c:pt idx="232">
                  <c:v>274.11123525302492</c:v>
                </c:pt>
                <c:pt idx="233">
                  <c:v>279.40779166779754</c:v>
                </c:pt>
                <c:pt idx="234">
                  <c:v>280.36023369040112</c:v>
                </c:pt>
                <c:pt idx="235">
                  <c:v>285.93040114054446</c:v>
                </c:pt>
                <c:pt idx="236">
                  <c:v>283.05241578613607</c:v>
                </c:pt>
                <c:pt idx="237">
                  <c:v>291.06659354301502</c:v>
                </c:pt>
                <c:pt idx="238">
                  <c:v>289.30485257352626</c:v>
                </c:pt>
                <c:pt idx="239">
                  <c:v>283.04086331300272</c:v>
                </c:pt>
                <c:pt idx="240">
                  <c:v>295.9296379000308</c:v>
                </c:pt>
                <c:pt idx="241">
                  <c:v>289.86411274023732</c:v>
                </c:pt>
                <c:pt idx="242">
                  <c:v>285.3458577669445</c:v>
                </c:pt>
                <c:pt idx="243">
                  <c:v>289.73802502105201</c:v>
                </c:pt>
                <c:pt idx="244">
                  <c:v>293.18131897646947</c:v>
                </c:pt>
                <c:pt idx="245">
                  <c:v>300.67321093807897</c:v>
                </c:pt>
                <c:pt idx="246">
                  <c:v>302.0566562940744</c:v>
                </c:pt>
                <c:pt idx="247">
                  <c:v>301.06693691760029</c:v>
                </c:pt>
                <c:pt idx="248">
                  <c:v>306.7599871392249</c:v>
                </c:pt>
                <c:pt idx="249">
                  <c:v>299.37475677755577</c:v>
                </c:pt>
                <c:pt idx="250">
                  <c:v>303.05260332937058</c:v>
                </c:pt>
                <c:pt idx="251">
                  <c:v>307.9718467627111</c:v>
                </c:pt>
                <c:pt idx="252">
                  <c:v>300.80892084214838</c:v>
                </c:pt>
                <c:pt idx="253">
                  <c:v>311.30710918834103</c:v>
                </c:pt>
                <c:pt idx="254">
                  <c:v>315.62299822766954</c:v>
                </c:pt>
                <c:pt idx="255">
                  <c:v>311.64190388387152</c:v>
                </c:pt>
                <c:pt idx="256">
                  <c:v>310.44646701452353</c:v>
                </c:pt>
                <c:pt idx="257">
                  <c:v>316.18490341345688</c:v>
                </c:pt>
                <c:pt idx="258">
                  <c:v>317.13764631546792</c:v>
                </c:pt>
                <c:pt idx="259">
                  <c:v>309.54525856366951</c:v>
                </c:pt>
                <c:pt idx="260">
                  <c:v>311.55372167113086</c:v>
                </c:pt>
                <c:pt idx="261">
                  <c:v>303.49633182468176</c:v>
                </c:pt>
                <c:pt idx="262">
                  <c:v>320.34693543680271</c:v>
                </c:pt>
                <c:pt idx="263">
                  <c:v>321.22594335740774</c:v>
                </c:pt>
                <c:pt idx="264">
                  <c:v>322.69838987694925</c:v>
                </c:pt>
                <c:pt idx="265">
                  <c:v>329.07792165502502</c:v>
                </c:pt>
                <c:pt idx="266">
                  <c:v>318.58192229201114</c:v>
                </c:pt>
                <c:pt idx="267">
                  <c:v>319.31513868185675</c:v>
                </c:pt>
                <c:pt idx="268">
                  <c:v>332.84035344316322</c:v>
                </c:pt>
                <c:pt idx="269">
                  <c:v>327.72027850101506</c:v>
                </c:pt>
                <c:pt idx="270">
                  <c:v>333.37925333045956</c:v>
                </c:pt>
                <c:pt idx="271">
                  <c:v>341.38179131039988</c:v>
                </c:pt>
                <c:pt idx="272">
                  <c:v>323.97920033382718</c:v>
                </c:pt>
                <c:pt idx="273">
                  <c:v>345.72400625902509</c:v>
                </c:pt>
                <c:pt idx="274">
                  <c:v>344.23211487004437</c:v>
                </c:pt>
                <c:pt idx="275">
                  <c:v>331.290476589511</c:v>
                </c:pt>
                <c:pt idx="276">
                  <c:v>351.60635553426692</c:v>
                </c:pt>
                <c:pt idx="277">
                  <c:v>339.24292270733611</c:v>
                </c:pt>
                <c:pt idx="278">
                  <c:v>338.55550223716051</c:v>
                </c:pt>
                <c:pt idx="279">
                  <c:v>344.4399453553778</c:v>
                </c:pt>
                <c:pt idx="280">
                  <c:v>350.92612157827159</c:v>
                </c:pt>
                <c:pt idx="281">
                  <c:v>337.62657847942722</c:v>
                </c:pt>
                <c:pt idx="282">
                  <c:v>344.53483009844479</c:v>
                </c:pt>
                <c:pt idx="283">
                  <c:v>346.36758397551114</c:v>
                </c:pt>
                <c:pt idx="284">
                  <c:v>346.42623163972348</c:v>
                </c:pt>
                <c:pt idx="285">
                  <c:v>356.4817345684595</c:v>
                </c:pt>
                <c:pt idx="286">
                  <c:v>351.09856982104191</c:v>
                </c:pt>
                <c:pt idx="287">
                  <c:v>353.95102236019301</c:v>
                </c:pt>
                <c:pt idx="288">
                  <c:v>347.99783208999992</c:v>
                </c:pt>
                <c:pt idx="289">
                  <c:v>336.5445285225</c:v>
                </c:pt>
                <c:pt idx="290">
                  <c:v>346.9624384385495</c:v>
                </c:pt>
                <c:pt idx="291">
                  <c:v>354.24988697685217</c:v>
                </c:pt>
                <c:pt idx="292">
                  <c:v>356.48236392620026</c:v>
                </c:pt>
                <c:pt idx="293">
                  <c:v>357.98092650292625</c:v>
                </c:pt>
                <c:pt idx="294">
                  <c:v>359.81147430834102</c:v>
                </c:pt>
                <c:pt idx="295">
                  <c:v>360.14556950833617</c:v>
                </c:pt>
                <c:pt idx="296">
                  <c:v>363.49413760604943</c:v>
                </c:pt>
                <c:pt idx="297">
                  <c:v>362.04681333410491</c:v>
                </c:pt>
                <c:pt idx="298">
                  <c:v>359.70852380027782</c:v>
                </c:pt>
                <c:pt idx="299">
                  <c:v>363.5136270677778</c:v>
                </c:pt>
                <c:pt idx="300">
                  <c:v>366.95340022299376</c:v>
                </c:pt>
                <c:pt idx="301">
                  <c:v>367.20204500027774</c:v>
                </c:pt>
                <c:pt idx="302">
                  <c:v>366.13100370250004</c:v>
                </c:pt>
                <c:pt idx="303">
                  <c:v>371.04497638966046</c:v>
                </c:pt>
                <c:pt idx="304">
                  <c:v>366.45997922086411</c:v>
                </c:pt>
                <c:pt idx="305">
                  <c:v>380.9458180277777</c:v>
                </c:pt>
                <c:pt idx="306">
                  <c:v>379.18907438271611</c:v>
                </c:pt>
                <c:pt idx="307">
                  <c:v>373.39936989641973</c:v>
                </c:pt>
                <c:pt idx="308">
                  <c:v>376.87449126530862</c:v>
                </c:pt>
                <c:pt idx="309">
                  <c:v>378.66781592901231</c:v>
                </c:pt>
                <c:pt idx="310">
                  <c:v>379.41304438966051</c:v>
                </c:pt>
                <c:pt idx="311">
                  <c:v>381.25100792249981</c:v>
                </c:pt>
                <c:pt idx="312">
                  <c:v>384.85415328999994</c:v>
                </c:pt>
                <c:pt idx="313">
                  <c:v>383.0751447600307</c:v>
                </c:pt>
                <c:pt idx="314">
                  <c:v>384.58282294694448</c:v>
                </c:pt>
                <c:pt idx="315">
                  <c:v>383.72543851901224</c:v>
                </c:pt>
                <c:pt idx="316">
                  <c:v>389.85997907188278</c:v>
                </c:pt>
                <c:pt idx="317">
                  <c:v>390.2879019978086</c:v>
                </c:pt>
                <c:pt idx="318">
                  <c:v>395.67287733410495</c:v>
                </c:pt>
                <c:pt idx="319">
                  <c:v>397.93600277777767</c:v>
                </c:pt>
                <c:pt idx="320">
                  <c:v>401.67129769040127</c:v>
                </c:pt>
                <c:pt idx="321">
                  <c:v>404.4281881600001</c:v>
                </c:pt>
                <c:pt idx="322">
                  <c:v>399.96022321114197</c:v>
                </c:pt>
                <c:pt idx="323">
                  <c:v>415.12160855111108</c:v>
                </c:pt>
                <c:pt idx="324">
                  <c:v>397.22660185197526</c:v>
                </c:pt>
                <c:pt idx="325">
                  <c:v>406.49661110151237</c:v>
                </c:pt>
                <c:pt idx="326">
                  <c:v>408.14661807484549</c:v>
                </c:pt>
                <c:pt idx="327">
                  <c:v>406.05339725444441</c:v>
                </c:pt>
                <c:pt idx="328">
                  <c:v>407.59975880999986</c:v>
                </c:pt>
                <c:pt idx="329">
                  <c:v>414.14872930419739</c:v>
                </c:pt>
                <c:pt idx="330">
                  <c:v>420.47985920003083</c:v>
                </c:pt>
                <c:pt idx="331">
                  <c:v>420.66670880373454</c:v>
                </c:pt>
                <c:pt idx="332">
                  <c:v>413.53594950694452</c:v>
                </c:pt>
                <c:pt idx="333">
                  <c:v>422.84793600444431</c:v>
                </c:pt>
                <c:pt idx="334">
                  <c:v>422.61697352249996</c:v>
                </c:pt>
                <c:pt idx="335">
                  <c:v>418.15296702234565</c:v>
                </c:pt>
                <c:pt idx="336">
                  <c:v>434.18334727111102</c:v>
                </c:pt>
                <c:pt idx="337">
                  <c:v>439.79658876299362</c:v>
                </c:pt>
                <c:pt idx="338">
                  <c:v>430.13630829632712</c:v>
                </c:pt>
                <c:pt idx="339">
                  <c:v>437.58085312111109</c:v>
                </c:pt>
                <c:pt idx="340">
                  <c:v>431.45982815123449</c:v>
                </c:pt>
                <c:pt idx="341">
                  <c:v>436.64560213777759</c:v>
                </c:pt>
                <c:pt idx="342">
                  <c:v>437.2620213245678</c:v>
                </c:pt>
                <c:pt idx="343">
                  <c:v>436.81557335111091</c:v>
                </c:pt>
                <c:pt idx="344">
                  <c:v>439.48370561777784</c:v>
                </c:pt>
                <c:pt idx="345">
                  <c:v>443.42321968027784</c:v>
                </c:pt>
                <c:pt idx="346">
                  <c:v>451.28463997929003</c:v>
                </c:pt>
                <c:pt idx="347">
                  <c:v>447.84858458777774</c:v>
                </c:pt>
                <c:pt idx="348">
                  <c:v>442.40251333444456</c:v>
                </c:pt>
                <c:pt idx="349">
                  <c:v>448.49356544444447</c:v>
                </c:pt>
                <c:pt idx="350">
                  <c:v>457.20322845234568</c:v>
                </c:pt>
                <c:pt idx="351">
                  <c:v>469.03166485262341</c:v>
                </c:pt>
                <c:pt idx="352">
                  <c:v>450.05430310027782</c:v>
                </c:pt>
                <c:pt idx="353">
                  <c:v>448.8682530612345</c:v>
                </c:pt>
                <c:pt idx="354">
                  <c:v>461.54315930864192</c:v>
                </c:pt>
                <c:pt idx="355">
                  <c:v>456.20427045929017</c:v>
                </c:pt>
                <c:pt idx="356">
                  <c:v>455.6234922815122</c:v>
                </c:pt>
                <c:pt idx="357">
                  <c:v>458.59556257975311</c:v>
                </c:pt>
                <c:pt idx="358">
                  <c:v>459.10394903901232</c:v>
                </c:pt>
                <c:pt idx="359">
                  <c:v>472.20110914679015</c:v>
                </c:pt>
                <c:pt idx="360">
                  <c:v>463.8397367037345</c:v>
                </c:pt>
                <c:pt idx="361">
                  <c:v>483.02002988027772</c:v>
                </c:pt>
                <c:pt idx="362">
                  <c:v>473.23506573444445</c:v>
                </c:pt>
                <c:pt idx="363">
                  <c:v>476.41138092249986</c:v>
                </c:pt>
                <c:pt idx="364">
                  <c:v>473.38082853361101</c:v>
                </c:pt>
                <c:pt idx="365">
                  <c:v>476.70802972641962</c:v>
                </c:pt>
                <c:pt idx="366">
                  <c:v>491.02719008444444</c:v>
                </c:pt>
                <c:pt idx="367">
                  <c:v>489.37723061632715</c:v>
                </c:pt>
                <c:pt idx="368">
                  <c:v>486.82965711361112</c:v>
                </c:pt>
                <c:pt idx="369">
                  <c:v>490.72734893444442</c:v>
                </c:pt>
                <c:pt idx="370">
                  <c:v>494.79257013777783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682-4213-8605-96ECDC1367BB}"/>
            </c:ext>
          </c:extLst>
        </c:ser>
        <c:ser>
          <c:idx val="6"/>
          <c:order val="2"/>
          <c:tx>
            <c:v>500 °C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'[14]1M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'[14]1M NaOH 10mV'!$U$9:$U$379</c:f>
              <c:numCache>
                <c:formatCode>General</c:formatCode>
                <c:ptCount val="371"/>
                <c:pt idx="0">
                  <c:v>22.859023456790101</c:v>
                </c:pt>
                <c:pt idx="1">
                  <c:v>22.214987410493812</c:v>
                </c:pt>
                <c:pt idx="2">
                  <c:v>21.896680373456775</c:v>
                </c:pt>
                <c:pt idx="3">
                  <c:v>20.955032111111102</c:v>
                </c:pt>
                <c:pt idx="4">
                  <c:v>20.491717049382679</c:v>
                </c:pt>
                <c:pt idx="5">
                  <c:v>19.882185558642007</c:v>
                </c:pt>
                <c:pt idx="6">
                  <c:v>19.281856790123431</c:v>
                </c:pt>
                <c:pt idx="7">
                  <c:v>18.838011188271579</c:v>
                </c:pt>
                <c:pt idx="8">
                  <c:v>18.283225790123495</c:v>
                </c:pt>
                <c:pt idx="9">
                  <c:v>17.893840012345674</c:v>
                </c:pt>
                <c:pt idx="10">
                  <c:v>17.197609000000018</c:v>
                </c:pt>
                <c:pt idx="11">
                  <c:v>16.515644447530867</c:v>
                </c:pt>
                <c:pt idx="12">
                  <c:v>15.996000250000009</c:v>
                </c:pt>
                <c:pt idx="13">
                  <c:v>15.431366299382729</c:v>
                </c:pt>
                <c:pt idx="14">
                  <c:v>15.087182271604924</c:v>
                </c:pt>
                <c:pt idx="15">
                  <c:v>14.577972456790139</c:v>
                </c:pt>
                <c:pt idx="16">
                  <c:v>14.345577086419746</c:v>
                </c:pt>
                <c:pt idx="17">
                  <c:v>14.10252844444444</c:v>
                </c:pt>
                <c:pt idx="18">
                  <c:v>13.560397086419751</c:v>
                </c:pt>
                <c:pt idx="19">
                  <c:v>13.311957641975306</c:v>
                </c:pt>
                <c:pt idx="20">
                  <c:v>13.090326003086417</c:v>
                </c:pt>
                <c:pt idx="21">
                  <c:v>13.15150225</c:v>
                </c:pt>
                <c:pt idx="22">
                  <c:v>12.724678027777768</c:v>
                </c:pt>
                <c:pt idx="23">
                  <c:v>12.51980277777777</c:v>
                </c:pt>
                <c:pt idx="24">
                  <c:v>12.555998530864194</c:v>
                </c:pt>
                <c:pt idx="25">
                  <c:v>12.388327197808641</c:v>
                </c:pt>
                <c:pt idx="26">
                  <c:v>12.388288089999996</c:v>
                </c:pt>
                <c:pt idx="27">
                  <c:v>12.233555522500001</c:v>
                </c:pt>
                <c:pt idx="28">
                  <c:v>12.091653926697532</c:v>
                </c:pt>
                <c:pt idx="29">
                  <c:v>11.892075616790123</c:v>
                </c:pt>
                <c:pt idx="30">
                  <c:v>12.227765653827161</c:v>
                </c:pt>
                <c:pt idx="31">
                  <c:v>12.579908466944444</c:v>
                </c:pt>
                <c:pt idx="32">
                  <c:v>12.311989335308644</c:v>
                </c:pt>
                <c:pt idx="33">
                  <c:v>12.62929700743827</c:v>
                </c:pt>
                <c:pt idx="34">
                  <c:v>13.042330340277774</c:v>
                </c:pt>
                <c:pt idx="35">
                  <c:v>12.807057903025001</c:v>
                </c:pt>
                <c:pt idx="36">
                  <c:v>13.152779614904013</c:v>
                </c:pt>
                <c:pt idx="37">
                  <c:v>13.089883800030863</c:v>
                </c:pt>
                <c:pt idx="38">
                  <c:v>13.245159572099997</c:v>
                </c:pt>
                <c:pt idx="39">
                  <c:v>13.525518153364196</c:v>
                </c:pt>
                <c:pt idx="40">
                  <c:v>14.335394577901235</c:v>
                </c:pt>
                <c:pt idx="41">
                  <c:v>14.415141818549383</c:v>
                </c:pt>
                <c:pt idx="42">
                  <c:v>15.081831151111107</c:v>
                </c:pt>
                <c:pt idx="43">
                  <c:v>14.987135748271603</c:v>
                </c:pt>
                <c:pt idx="44">
                  <c:v>15.929588746790124</c:v>
                </c:pt>
                <c:pt idx="45">
                  <c:v>15.240218327438271</c:v>
                </c:pt>
                <c:pt idx="46">
                  <c:v>16.779719204475306</c:v>
                </c:pt>
                <c:pt idx="47">
                  <c:v>17.090874679012341</c:v>
                </c:pt>
                <c:pt idx="48">
                  <c:v>17.159661867160491</c:v>
                </c:pt>
                <c:pt idx="49">
                  <c:v>17.536784760030862</c:v>
                </c:pt>
                <c:pt idx="50">
                  <c:v>18.870432533456793</c:v>
                </c:pt>
                <c:pt idx="51">
                  <c:v>19.929180844567892</c:v>
                </c:pt>
                <c:pt idx="52">
                  <c:v>19.282100741512348</c:v>
                </c:pt>
                <c:pt idx="53">
                  <c:v>20.97029377777778</c:v>
                </c:pt>
                <c:pt idx="54">
                  <c:v>21.136750834104934</c:v>
                </c:pt>
                <c:pt idx="55">
                  <c:v>22.514814111604938</c:v>
                </c:pt>
                <c:pt idx="56">
                  <c:v>22.197342308919751</c:v>
                </c:pt>
                <c:pt idx="57">
                  <c:v>22.726036933611113</c:v>
                </c:pt>
                <c:pt idx="58">
                  <c:v>24.085846471111108</c:v>
                </c:pt>
                <c:pt idx="59">
                  <c:v>24.843911067777775</c:v>
                </c:pt>
                <c:pt idx="60">
                  <c:v>24.749386793264204</c:v>
                </c:pt>
                <c:pt idx="61">
                  <c:v>25.770141544899992</c:v>
                </c:pt>
                <c:pt idx="62">
                  <c:v>26.526099399889194</c:v>
                </c:pt>
                <c:pt idx="63">
                  <c:v>26.395293393225003</c:v>
                </c:pt>
                <c:pt idx="64">
                  <c:v>28.275977591926232</c:v>
                </c:pt>
                <c:pt idx="65">
                  <c:v>29.40128909179753</c:v>
                </c:pt>
                <c:pt idx="66">
                  <c:v>30.541029415148461</c:v>
                </c:pt>
                <c:pt idx="67">
                  <c:v>30.490477706336108</c:v>
                </c:pt>
                <c:pt idx="68">
                  <c:v>31.430007916674377</c:v>
                </c:pt>
                <c:pt idx="69">
                  <c:v>32.720478299669438</c:v>
                </c:pt>
                <c:pt idx="70">
                  <c:v>32.811683328669446</c:v>
                </c:pt>
                <c:pt idx="71">
                  <c:v>33.960105900899997</c:v>
                </c:pt>
                <c:pt idx="72">
                  <c:v>34.350982365279009</c:v>
                </c:pt>
                <c:pt idx="73">
                  <c:v>34.834994262760496</c:v>
                </c:pt>
                <c:pt idx="74">
                  <c:v>36.276100699041969</c:v>
                </c:pt>
                <c:pt idx="75">
                  <c:v>36.512517925690119</c:v>
                </c:pt>
                <c:pt idx="76">
                  <c:v>37.803321265200303</c:v>
                </c:pt>
                <c:pt idx="77">
                  <c:v>38.61983072020864</c:v>
                </c:pt>
                <c:pt idx="78">
                  <c:v>40.013966001387111</c:v>
                </c:pt>
                <c:pt idx="79">
                  <c:v>40.442244641071852</c:v>
                </c:pt>
                <c:pt idx="80">
                  <c:v>41.208369684514075</c:v>
                </c:pt>
                <c:pt idx="81">
                  <c:v>42.473054401234073</c:v>
                </c:pt>
                <c:pt idx="82">
                  <c:v>44.692034006861903</c:v>
                </c:pt>
                <c:pt idx="83">
                  <c:v>45.496238358645563</c:v>
                </c:pt>
                <c:pt idx="84">
                  <c:v>45.717922067730896</c:v>
                </c:pt>
                <c:pt idx="85">
                  <c:v>45.55606672710519</c:v>
                </c:pt>
                <c:pt idx="86">
                  <c:v>46.924316789807918</c:v>
                </c:pt>
                <c:pt idx="87">
                  <c:v>48.438768868033705</c:v>
                </c:pt>
                <c:pt idx="88">
                  <c:v>51.113237197393829</c:v>
                </c:pt>
                <c:pt idx="89">
                  <c:v>50.585238028899987</c:v>
                </c:pt>
                <c:pt idx="90">
                  <c:v>51.658479180277773</c:v>
                </c:pt>
                <c:pt idx="91">
                  <c:v>53.09484721689013</c:v>
                </c:pt>
                <c:pt idx="92">
                  <c:v>52.226036008402772</c:v>
                </c:pt>
                <c:pt idx="93">
                  <c:v>53.554929121877777</c:v>
                </c:pt>
                <c:pt idx="94">
                  <c:v>57.702651131126238</c:v>
                </c:pt>
                <c:pt idx="95">
                  <c:v>56.020576079778095</c:v>
                </c:pt>
                <c:pt idx="96">
                  <c:v>58.648903681718821</c:v>
                </c:pt>
                <c:pt idx="97">
                  <c:v>57.319048362075321</c:v>
                </c:pt>
                <c:pt idx="98">
                  <c:v>60.116064437024995</c:v>
                </c:pt>
                <c:pt idx="99">
                  <c:v>60.320783185630866</c:v>
                </c:pt>
                <c:pt idx="100">
                  <c:v>61.031892404745669</c:v>
                </c:pt>
                <c:pt idx="101">
                  <c:v>61.777434152316069</c:v>
                </c:pt>
                <c:pt idx="102">
                  <c:v>65.89722466377809</c:v>
                </c:pt>
                <c:pt idx="103">
                  <c:v>65.136637895518831</c:v>
                </c:pt>
                <c:pt idx="104">
                  <c:v>64.247394172229917</c:v>
                </c:pt>
                <c:pt idx="105">
                  <c:v>64.885987483815128</c:v>
                </c:pt>
                <c:pt idx="106">
                  <c:v>67.689717673681784</c:v>
                </c:pt>
                <c:pt idx="107">
                  <c:v>69.959534953002759</c:v>
                </c:pt>
                <c:pt idx="108">
                  <c:v>70.394048357926252</c:v>
                </c:pt>
                <c:pt idx="109">
                  <c:v>74.633732043336096</c:v>
                </c:pt>
                <c:pt idx="110">
                  <c:v>74.631361114197531</c:v>
                </c:pt>
                <c:pt idx="111">
                  <c:v>74.806286933941067</c:v>
                </c:pt>
                <c:pt idx="112">
                  <c:v>77.203997859266948</c:v>
                </c:pt>
                <c:pt idx="113">
                  <c:v>77.924452191963312</c:v>
                </c:pt>
                <c:pt idx="114">
                  <c:v>78.589958609560483</c:v>
                </c:pt>
                <c:pt idx="115">
                  <c:v>77.787549075624995</c:v>
                </c:pt>
                <c:pt idx="116">
                  <c:v>82.041405957056782</c:v>
                </c:pt>
                <c:pt idx="117">
                  <c:v>82.050896658024996</c:v>
                </c:pt>
                <c:pt idx="118">
                  <c:v>85.321666097407714</c:v>
                </c:pt>
                <c:pt idx="119">
                  <c:v>84.777841408469428</c:v>
                </c:pt>
                <c:pt idx="120">
                  <c:v>87.310346382222519</c:v>
                </c:pt>
                <c:pt idx="121">
                  <c:v>86.50051965318643</c:v>
                </c:pt>
                <c:pt idx="122">
                  <c:v>89.477368521393785</c:v>
                </c:pt>
                <c:pt idx="123">
                  <c:v>88.853654909136083</c:v>
                </c:pt>
                <c:pt idx="124">
                  <c:v>91.746661831616038</c:v>
                </c:pt>
                <c:pt idx="125">
                  <c:v>91.050060862464179</c:v>
                </c:pt>
                <c:pt idx="126">
                  <c:v>93.716017028011123</c:v>
                </c:pt>
                <c:pt idx="127">
                  <c:v>96.449847655802756</c:v>
                </c:pt>
                <c:pt idx="128">
                  <c:v>98.011452005377777</c:v>
                </c:pt>
                <c:pt idx="129">
                  <c:v>97.171127710069442</c:v>
                </c:pt>
                <c:pt idx="130">
                  <c:v>99.078941805422517</c:v>
                </c:pt>
                <c:pt idx="131">
                  <c:v>100.66728725985681</c:v>
                </c:pt>
                <c:pt idx="132">
                  <c:v>104.33367227754198</c:v>
                </c:pt>
                <c:pt idx="133">
                  <c:v>103.3626587094966</c:v>
                </c:pt>
                <c:pt idx="134">
                  <c:v>106.52051810382711</c:v>
                </c:pt>
                <c:pt idx="135">
                  <c:v>108.54875402671109</c:v>
                </c:pt>
                <c:pt idx="136">
                  <c:v>107.17610820522252</c:v>
                </c:pt>
                <c:pt idx="137">
                  <c:v>108.75829353815313</c:v>
                </c:pt>
                <c:pt idx="138">
                  <c:v>112.21102519086699</c:v>
                </c:pt>
                <c:pt idx="139">
                  <c:v>112.13621598151235</c:v>
                </c:pt>
                <c:pt idx="140">
                  <c:v>117.43982245229751</c:v>
                </c:pt>
                <c:pt idx="141">
                  <c:v>116.29191208729658</c:v>
                </c:pt>
                <c:pt idx="142">
                  <c:v>112.23664987239999</c:v>
                </c:pt>
                <c:pt idx="143">
                  <c:v>118.2349594881</c:v>
                </c:pt>
                <c:pt idx="144">
                  <c:v>118.60063065340276</c:v>
                </c:pt>
                <c:pt idx="145">
                  <c:v>119.97008318731974</c:v>
                </c:pt>
                <c:pt idx="146">
                  <c:v>119.5583940740151</c:v>
                </c:pt>
                <c:pt idx="147">
                  <c:v>126.39805345234568</c:v>
                </c:pt>
                <c:pt idx="148">
                  <c:v>126.05155422866943</c:v>
                </c:pt>
                <c:pt idx="149">
                  <c:v>124.14689999507441</c:v>
                </c:pt>
                <c:pt idx="150">
                  <c:v>127.41730097418547</c:v>
                </c:pt>
                <c:pt idx="151">
                  <c:v>129.10403276090867</c:v>
                </c:pt>
                <c:pt idx="152">
                  <c:v>131.07654795111108</c:v>
                </c:pt>
                <c:pt idx="153">
                  <c:v>128.13482828963083</c:v>
                </c:pt>
                <c:pt idx="154">
                  <c:v>130.36616952644474</c:v>
                </c:pt>
                <c:pt idx="155">
                  <c:v>135.00999158440004</c:v>
                </c:pt>
                <c:pt idx="156">
                  <c:v>133.51323613738549</c:v>
                </c:pt>
                <c:pt idx="157">
                  <c:v>138.77193402250001</c:v>
                </c:pt>
                <c:pt idx="158">
                  <c:v>138.81184542214845</c:v>
                </c:pt>
                <c:pt idx="159">
                  <c:v>144.12610759751112</c:v>
                </c:pt>
                <c:pt idx="160">
                  <c:v>139.52340962222993</c:v>
                </c:pt>
                <c:pt idx="161">
                  <c:v>141.20229576371884</c:v>
                </c:pt>
                <c:pt idx="162">
                  <c:v>144.48154858006049</c:v>
                </c:pt>
                <c:pt idx="163">
                  <c:v>145.37157052017776</c:v>
                </c:pt>
                <c:pt idx="164">
                  <c:v>152.15739203831143</c:v>
                </c:pt>
                <c:pt idx="165">
                  <c:v>146.14412248340275</c:v>
                </c:pt>
                <c:pt idx="166">
                  <c:v>150.01143545601977</c:v>
                </c:pt>
                <c:pt idx="167">
                  <c:v>152.26601608413611</c:v>
                </c:pt>
                <c:pt idx="168">
                  <c:v>155.28536843602504</c:v>
                </c:pt>
                <c:pt idx="169">
                  <c:v>154.76986918312625</c:v>
                </c:pt>
                <c:pt idx="170">
                  <c:v>154.89634734741514</c:v>
                </c:pt>
                <c:pt idx="171">
                  <c:v>158.3215151854827</c:v>
                </c:pt>
                <c:pt idx="172">
                  <c:v>163.61260873087531</c:v>
                </c:pt>
                <c:pt idx="173">
                  <c:v>162.34354294522248</c:v>
                </c:pt>
                <c:pt idx="174">
                  <c:v>159.38069348804444</c:v>
                </c:pt>
                <c:pt idx="175">
                  <c:v>162.68045889062498</c:v>
                </c:pt>
                <c:pt idx="176">
                  <c:v>163.45143776282993</c:v>
                </c:pt>
                <c:pt idx="177">
                  <c:v>159.65454054494938</c:v>
                </c:pt>
                <c:pt idx="178">
                  <c:v>159.86440001388917</c:v>
                </c:pt>
                <c:pt idx="179">
                  <c:v>164.16844177121109</c:v>
                </c:pt>
                <c:pt idx="180">
                  <c:v>168.09734741685955</c:v>
                </c:pt>
                <c:pt idx="181">
                  <c:v>165.36898352594105</c:v>
                </c:pt>
                <c:pt idx="182">
                  <c:v>166.32544407716048</c:v>
                </c:pt>
                <c:pt idx="183">
                  <c:v>169.35180400668173</c:v>
                </c:pt>
                <c:pt idx="184">
                  <c:v>169.3436778814694</c:v>
                </c:pt>
                <c:pt idx="185">
                  <c:v>168.93816898980279</c:v>
                </c:pt>
                <c:pt idx="186">
                  <c:v>170.12509522489012</c:v>
                </c:pt>
                <c:pt idx="187">
                  <c:v>177.21666567562499</c:v>
                </c:pt>
                <c:pt idx="188">
                  <c:v>174.15102869397808</c:v>
                </c:pt>
                <c:pt idx="189">
                  <c:v>180.458414762579</c:v>
                </c:pt>
                <c:pt idx="190">
                  <c:v>183.20245115289995</c:v>
                </c:pt>
                <c:pt idx="191">
                  <c:v>182.27170564623734</c:v>
                </c:pt>
                <c:pt idx="192">
                  <c:v>179.52700773785676</c:v>
                </c:pt>
                <c:pt idx="193">
                  <c:v>183.85426997471882</c:v>
                </c:pt>
                <c:pt idx="194">
                  <c:v>182.244900035679</c:v>
                </c:pt>
                <c:pt idx="195">
                  <c:v>187.53777820987779</c:v>
                </c:pt>
                <c:pt idx="196">
                  <c:v>188.31357786011137</c:v>
                </c:pt>
                <c:pt idx="197">
                  <c:v>192.98093415644939</c:v>
                </c:pt>
                <c:pt idx="198">
                  <c:v>191.70720838427434</c:v>
                </c:pt>
                <c:pt idx="199">
                  <c:v>192.02166850546939</c:v>
                </c:pt>
                <c:pt idx="200">
                  <c:v>197.73471921542711</c:v>
                </c:pt>
                <c:pt idx="201">
                  <c:v>193.79292624111883</c:v>
                </c:pt>
                <c:pt idx="202">
                  <c:v>185.42651690975589</c:v>
                </c:pt>
                <c:pt idx="203">
                  <c:v>189.35259869702497</c:v>
                </c:pt>
                <c:pt idx="204">
                  <c:v>194.17985872454449</c:v>
                </c:pt>
                <c:pt idx="205">
                  <c:v>196.72479549246941</c:v>
                </c:pt>
                <c:pt idx="206">
                  <c:v>192.45841800046946</c:v>
                </c:pt>
                <c:pt idx="207">
                  <c:v>194.52542613294099</c:v>
                </c:pt>
                <c:pt idx="208">
                  <c:v>198.40215538089996</c:v>
                </c:pt>
                <c:pt idx="209">
                  <c:v>194.1175285280444</c:v>
                </c:pt>
                <c:pt idx="210">
                  <c:v>201.93404712250006</c:v>
                </c:pt>
                <c:pt idx="211">
                  <c:v>196.84344099708923</c:v>
                </c:pt>
                <c:pt idx="212">
                  <c:v>198.97603865284444</c:v>
                </c:pt>
                <c:pt idx="213">
                  <c:v>200.64461235294942</c:v>
                </c:pt>
                <c:pt idx="214">
                  <c:v>201.92348423380284</c:v>
                </c:pt>
                <c:pt idx="215">
                  <c:v>206.0309205451855</c:v>
                </c:pt>
                <c:pt idx="216">
                  <c:v>206.01549849759999</c:v>
                </c:pt>
                <c:pt idx="217">
                  <c:v>203.52286145848174</c:v>
                </c:pt>
                <c:pt idx="218">
                  <c:v>212.06635770833608</c:v>
                </c:pt>
                <c:pt idx="219">
                  <c:v>210.66627528722998</c:v>
                </c:pt>
                <c:pt idx="220">
                  <c:v>207.02017134490862</c:v>
                </c:pt>
                <c:pt idx="221">
                  <c:v>206.42489661114192</c:v>
                </c:pt>
                <c:pt idx="222">
                  <c:v>209.43746544207536</c:v>
                </c:pt>
                <c:pt idx="223">
                  <c:v>207.07289944521605</c:v>
                </c:pt>
                <c:pt idx="224">
                  <c:v>213.74241818237158</c:v>
                </c:pt>
                <c:pt idx="225">
                  <c:v>208.35977820151882</c:v>
                </c:pt>
                <c:pt idx="226">
                  <c:v>214.95376656100277</c:v>
                </c:pt>
                <c:pt idx="227">
                  <c:v>215.72038785318549</c:v>
                </c:pt>
                <c:pt idx="228">
                  <c:v>214.26442442223734</c:v>
                </c:pt>
                <c:pt idx="229">
                  <c:v>211.91791093488922</c:v>
                </c:pt>
                <c:pt idx="230">
                  <c:v>215.31727604071114</c:v>
                </c:pt>
                <c:pt idx="231">
                  <c:v>215.60159927980274</c:v>
                </c:pt>
                <c:pt idx="232">
                  <c:v>214.72006380742249</c:v>
                </c:pt>
                <c:pt idx="233">
                  <c:v>219.82337249506946</c:v>
                </c:pt>
                <c:pt idx="234">
                  <c:v>216.99781078163082</c:v>
                </c:pt>
                <c:pt idx="235">
                  <c:v>221.48110048924565</c:v>
                </c:pt>
                <c:pt idx="236">
                  <c:v>216.49798672564475</c:v>
                </c:pt>
                <c:pt idx="237">
                  <c:v>223.36280577929659</c:v>
                </c:pt>
                <c:pt idx="238">
                  <c:v>220.16157829805212</c:v>
                </c:pt>
                <c:pt idx="239">
                  <c:v>218.93047724966695</c:v>
                </c:pt>
                <c:pt idx="240">
                  <c:v>228.48945867526044</c:v>
                </c:pt>
                <c:pt idx="241">
                  <c:v>219.4312892588444</c:v>
                </c:pt>
                <c:pt idx="242">
                  <c:v>216.49854258333363</c:v>
                </c:pt>
                <c:pt idx="243">
                  <c:v>220.13539852711139</c:v>
                </c:pt>
                <c:pt idx="244">
                  <c:v>217.50270105407435</c:v>
                </c:pt>
                <c:pt idx="245">
                  <c:v>223.86415379264474</c:v>
                </c:pt>
                <c:pt idx="246">
                  <c:v>222.88152686829662</c:v>
                </c:pt>
                <c:pt idx="247">
                  <c:v>219.02039866076043</c:v>
                </c:pt>
                <c:pt idx="248">
                  <c:v>222.76930646006949</c:v>
                </c:pt>
                <c:pt idx="249">
                  <c:v>227.93185580770492</c:v>
                </c:pt>
                <c:pt idx="250">
                  <c:v>226.5771708753781</c:v>
                </c:pt>
                <c:pt idx="251">
                  <c:v>228.30968240639996</c:v>
                </c:pt>
                <c:pt idx="252">
                  <c:v>229.1518619162743</c:v>
                </c:pt>
                <c:pt idx="253">
                  <c:v>222.54655824447531</c:v>
                </c:pt>
                <c:pt idx="254">
                  <c:v>222.56673114520027</c:v>
                </c:pt>
                <c:pt idx="255">
                  <c:v>221.87964414062498</c:v>
                </c:pt>
                <c:pt idx="256">
                  <c:v>226.71376763029659</c:v>
                </c:pt>
                <c:pt idx="257">
                  <c:v>228.66367705508915</c:v>
                </c:pt>
                <c:pt idx="258">
                  <c:v>237.3216419777855</c:v>
                </c:pt>
                <c:pt idx="259">
                  <c:v>231.46151919531138</c:v>
                </c:pt>
                <c:pt idx="260">
                  <c:v>227.82303323250494</c:v>
                </c:pt>
                <c:pt idx="261">
                  <c:v>225.88845867130402</c:v>
                </c:pt>
                <c:pt idx="262">
                  <c:v>232.67539758711234</c:v>
                </c:pt>
                <c:pt idx="263">
                  <c:v>232.27231529974102</c:v>
                </c:pt>
                <c:pt idx="264">
                  <c:v>237.63551634141234</c:v>
                </c:pt>
                <c:pt idx="265">
                  <c:v>233.73614282633608</c:v>
                </c:pt>
                <c:pt idx="266">
                  <c:v>233.742971709025</c:v>
                </c:pt>
                <c:pt idx="267">
                  <c:v>230.38991482511133</c:v>
                </c:pt>
                <c:pt idx="268">
                  <c:v>229.36735655911232</c:v>
                </c:pt>
                <c:pt idx="269">
                  <c:v>232.76891216914842</c:v>
                </c:pt>
                <c:pt idx="270">
                  <c:v>224.46833111807436</c:v>
                </c:pt>
                <c:pt idx="271">
                  <c:v>230.45225249423734</c:v>
                </c:pt>
                <c:pt idx="272">
                  <c:v>233.29124054465305</c:v>
                </c:pt>
                <c:pt idx="273">
                  <c:v>232.82470442003091</c:v>
                </c:pt>
                <c:pt idx="274">
                  <c:v>231.69355486694445</c:v>
                </c:pt>
                <c:pt idx="275">
                  <c:v>229.83503298567896</c:v>
                </c:pt>
                <c:pt idx="276">
                  <c:v>237.70358890817897</c:v>
                </c:pt>
                <c:pt idx="277">
                  <c:v>234.56692266716044</c:v>
                </c:pt>
                <c:pt idx="278">
                  <c:v>234.83246779308641</c:v>
                </c:pt>
                <c:pt idx="279">
                  <c:v>240.04200059456792</c:v>
                </c:pt>
                <c:pt idx="280">
                  <c:v>237.14973344444445</c:v>
                </c:pt>
                <c:pt idx="281">
                  <c:v>233.70052213777774</c:v>
                </c:pt>
                <c:pt idx="282">
                  <c:v>241.2720179377778</c:v>
                </c:pt>
                <c:pt idx="283">
                  <c:v>244.47494076003093</c:v>
                </c:pt>
                <c:pt idx="284">
                  <c:v>240.44516739780858</c:v>
                </c:pt>
                <c:pt idx="285">
                  <c:v>239.37951770003082</c:v>
                </c:pt>
                <c:pt idx="286">
                  <c:v>240.94093494077154</c:v>
                </c:pt>
                <c:pt idx="287">
                  <c:v>239.55782149641971</c:v>
                </c:pt>
                <c:pt idx="288">
                  <c:v>238.69820835262342</c:v>
                </c:pt>
                <c:pt idx="289">
                  <c:v>243.36225333854938</c:v>
                </c:pt>
                <c:pt idx="290">
                  <c:v>241.44152926234568</c:v>
                </c:pt>
                <c:pt idx="291">
                  <c:v>241.46690929780871</c:v>
                </c:pt>
                <c:pt idx="292">
                  <c:v>242.13175367361112</c:v>
                </c:pt>
                <c:pt idx="293">
                  <c:v>243.47302645382717</c:v>
                </c:pt>
                <c:pt idx="294">
                  <c:v>236.14264007111112</c:v>
                </c:pt>
                <c:pt idx="295">
                  <c:v>242.31177120111113</c:v>
                </c:pt>
                <c:pt idx="296">
                  <c:v>242.90278828151239</c:v>
                </c:pt>
                <c:pt idx="297">
                  <c:v>240.76142743901227</c:v>
                </c:pt>
                <c:pt idx="298">
                  <c:v>240.67281920111111</c:v>
                </c:pt>
                <c:pt idx="299">
                  <c:v>242.74332449382715</c:v>
                </c:pt>
                <c:pt idx="300">
                  <c:v>234.5824086736111</c:v>
                </c:pt>
                <c:pt idx="301">
                  <c:v>244.24671291114197</c:v>
                </c:pt>
                <c:pt idx="302">
                  <c:v>245.5830269634568</c:v>
                </c:pt>
                <c:pt idx="303">
                  <c:v>246.01417097040124</c:v>
                </c:pt>
                <c:pt idx="304">
                  <c:v>238.93877177086418</c:v>
                </c:pt>
                <c:pt idx="305">
                  <c:v>242.21060038027781</c:v>
                </c:pt>
                <c:pt idx="306">
                  <c:v>235.24333710419748</c:v>
                </c:pt>
                <c:pt idx="307">
                  <c:v>241.78867797530859</c:v>
                </c:pt>
                <c:pt idx="308">
                  <c:v>239.57966268595678</c:v>
                </c:pt>
                <c:pt idx="309">
                  <c:v>239.8418346185494</c:v>
                </c:pt>
                <c:pt idx="310">
                  <c:v>251.42031170151236</c:v>
                </c:pt>
                <c:pt idx="311">
                  <c:v>247.34674205706781</c:v>
                </c:pt>
                <c:pt idx="312">
                  <c:v>238.88123844694437</c:v>
                </c:pt>
                <c:pt idx="313">
                  <c:v>244.2993313393826</c:v>
                </c:pt>
                <c:pt idx="314">
                  <c:v>245.23855800891971</c:v>
                </c:pt>
                <c:pt idx="315">
                  <c:v>237.78839348456791</c:v>
                </c:pt>
                <c:pt idx="316">
                  <c:v>244.88302881262342</c:v>
                </c:pt>
                <c:pt idx="317">
                  <c:v>245.17557367361113</c:v>
                </c:pt>
                <c:pt idx="318">
                  <c:v>254.59163124966048</c:v>
                </c:pt>
                <c:pt idx="319">
                  <c:v>249.285328285216</c:v>
                </c:pt>
                <c:pt idx="320">
                  <c:v>247.27737222530862</c:v>
                </c:pt>
                <c:pt idx="321">
                  <c:v>247.35111075999993</c:v>
                </c:pt>
                <c:pt idx="322">
                  <c:v>244.66573344225299</c:v>
                </c:pt>
                <c:pt idx="323">
                  <c:v>252.16275480111108</c:v>
                </c:pt>
                <c:pt idx="324">
                  <c:v>246.98305187114204</c:v>
                </c:pt>
                <c:pt idx="325">
                  <c:v>247.20137363040132</c:v>
                </c:pt>
                <c:pt idx="326">
                  <c:v>246.90290833197523</c:v>
                </c:pt>
                <c:pt idx="327">
                  <c:v>247.39392609040121</c:v>
                </c:pt>
                <c:pt idx="328">
                  <c:v>257.96946226077171</c:v>
                </c:pt>
                <c:pt idx="329">
                  <c:v>248.74494372250004</c:v>
                </c:pt>
                <c:pt idx="330">
                  <c:v>242.4172880597531</c:v>
                </c:pt>
                <c:pt idx="331">
                  <c:v>242.46901700694454</c:v>
                </c:pt>
                <c:pt idx="332">
                  <c:v>246.49942008999989</c:v>
                </c:pt>
                <c:pt idx="333">
                  <c:v>244.73508364456788</c:v>
                </c:pt>
                <c:pt idx="334">
                  <c:v>248.83520079456792</c:v>
                </c:pt>
                <c:pt idx="335">
                  <c:v>249.20498745188269</c:v>
                </c:pt>
                <c:pt idx="336">
                  <c:v>247.84152423361104</c:v>
                </c:pt>
                <c:pt idx="337">
                  <c:v>244.74429631558633</c:v>
                </c:pt>
                <c:pt idx="338">
                  <c:v>248.13653052249998</c:v>
                </c:pt>
                <c:pt idx="339">
                  <c:v>260.93376741975311</c:v>
                </c:pt>
                <c:pt idx="340">
                  <c:v>254.75476241262342</c:v>
                </c:pt>
                <c:pt idx="341">
                  <c:v>252.07789412373464</c:v>
                </c:pt>
                <c:pt idx="342">
                  <c:v>250.33041002777776</c:v>
                </c:pt>
                <c:pt idx="343">
                  <c:v>255.15021748938273</c:v>
                </c:pt>
                <c:pt idx="344">
                  <c:v>262.96424154077164</c:v>
                </c:pt>
                <c:pt idx="345">
                  <c:v>261.77388321632719</c:v>
                </c:pt>
                <c:pt idx="346">
                  <c:v>265.42256622003089</c:v>
                </c:pt>
                <c:pt idx="347">
                  <c:v>262.99775603114188</c:v>
                </c:pt>
                <c:pt idx="348">
                  <c:v>257.63103412345663</c:v>
                </c:pt>
                <c:pt idx="349">
                  <c:v>256.97229923753099</c:v>
                </c:pt>
                <c:pt idx="350">
                  <c:v>267.46585421361118</c:v>
                </c:pt>
                <c:pt idx="351">
                  <c:v>258.81873886864201</c:v>
                </c:pt>
                <c:pt idx="352">
                  <c:v>260.87884859864192</c:v>
                </c:pt>
                <c:pt idx="353">
                  <c:v>262.88767074679009</c:v>
                </c:pt>
                <c:pt idx="354">
                  <c:v>261.71294425197527</c:v>
                </c:pt>
                <c:pt idx="355">
                  <c:v>264.60082964197534</c:v>
                </c:pt>
                <c:pt idx="356">
                  <c:v>264.47306223854935</c:v>
                </c:pt>
                <c:pt idx="357">
                  <c:v>261.85604520111104</c:v>
                </c:pt>
                <c:pt idx="358">
                  <c:v>270.45172934027767</c:v>
                </c:pt>
                <c:pt idx="359">
                  <c:v>275.39863474151224</c:v>
                </c:pt>
                <c:pt idx="360">
                  <c:v>273.39262972456783</c:v>
                </c:pt>
                <c:pt idx="361">
                  <c:v>287.25071066743823</c:v>
                </c:pt>
                <c:pt idx="362">
                  <c:v>291.57535644493828</c:v>
                </c:pt>
                <c:pt idx="363">
                  <c:v>295.34561116493825</c:v>
                </c:pt>
                <c:pt idx="364">
                  <c:v>287.87739230249991</c:v>
                </c:pt>
                <c:pt idx="365">
                  <c:v>290.10775950250002</c:v>
                </c:pt>
                <c:pt idx="366">
                  <c:v>282.07146516694434</c:v>
                </c:pt>
                <c:pt idx="367">
                  <c:v>295.70700161777785</c:v>
                </c:pt>
                <c:pt idx="368">
                  <c:v>290.46025104447534</c:v>
                </c:pt>
                <c:pt idx="369">
                  <c:v>284.05113623361115</c:v>
                </c:pt>
                <c:pt idx="370">
                  <c:v>282.82531648012338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682-4213-8605-96ECDC136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17248"/>
        <c:axId val="168931712"/>
      </c:scatterChart>
      <c:scatterChart>
        <c:scatterStyle val="smoothMarker"/>
        <c:varyColors val="0"/>
        <c:ser>
          <c:idx val="7"/>
          <c:order val="3"/>
          <c:tx>
            <c:v/>
          </c:tx>
          <c:spPr>
            <a:ln>
              <a:noFill/>
            </a:ln>
          </c:spPr>
          <c:marker>
            <c:symbol val="none"/>
          </c:marker>
          <c:xVal>
            <c:numRef>
              <c:f>'Squared current + H2O2'!$N$23:$N$24</c:f>
              <c:numCache>
                <c:formatCode>General</c:formatCode>
                <c:ptCount val="2"/>
                <c:pt idx="0">
                  <c:v>0</c:v>
                </c:pt>
                <c:pt idx="1">
                  <c:v>1.2</c:v>
                </c:pt>
              </c:numCache>
            </c:numRef>
          </c:xVal>
          <c:yVal>
            <c:numRef>
              <c:f>'Squared current + H2O2'!$O$23:$O$24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682-4213-8605-96ECDC136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35424"/>
        <c:axId val="168933632"/>
      </c:scatterChart>
      <c:valAx>
        <c:axId val="168917248"/>
        <c:scaling>
          <c:orientation val="minMax"/>
          <c:max val="0.5"/>
          <c:min val="-0.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Electrode potential </a:t>
                </a:r>
                <a:r>
                  <a:rPr lang="en-GB" i="1"/>
                  <a:t>vs.</a:t>
                </a:r>
                <a:r>
                  <a:rPr lang="en-GB"/>
                  <a:t> SHE / 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68931712"/>
        <c:crossesAt val="-10"/>
        <c:crossBetween val="midCat"/>
        <c:majorUnit val="0.1"/>
      </c:valAx>
      <c:valAx>
        <c:axId val="168931712"/>
        <c:scaling>
          <c:orientation val="minMax"/>
          <c:max val="3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Squared current density /  A</a:t>
                </a:r>
                <a:r>
                  <a:rPr lang="en-GB" baseline="30000"/>
                  <a:t>2</a:t>
                </a:r>
                <a:r>
                  <a:rPr lang="en-GB"/>
                  <a:t> m</a:t>
                </a:r>
                <a:r>
                  <a:rPr lang="en-GB" baseline="30000"/>
                  <a:t>-4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68917248"/>
        <c:crossesAt val="-0.70000000000000007"/>
        <c:crossBetween val="midCat"/>
        <c:majorUnit val="50"/>
      </c:valAx>
      <c:valAx>
        <c:axId val="168933632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68935424"/>
        <c:crosses val="max"/>
        <c:crossBetween val="midCat"/>
      </c:valAx>
      <c:valAx>
        <c:axId val="168935424"/>
        <c:scaling>
          <c:orientation val="minMax"/>
          <c:max val="1.3"/>
          <c:min val="0.60000000000000009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Electrode potential </a:t>
                </a:r>
                <a:r>
                  <a:rPr lang="en-GB" i="1"/>
                  <a:t>vs.</a:t>
                </a:r>
                <a:r>
                  <a:rPr lang="en-GB"/>
                  <a:t> RHE / 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68933632"/>
        <c:crosses val="max"/>
        <c:crossBetween val="midCat"/>
        <c:majorUnit val="0.1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8110448232323231"/>
          <c:y val="0.16395833333333334"/>
          <c:w val="0.3915435606060606"/>
          <c:h val="0.3527825396825397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 b="0"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85685678906331"/>
          <c:y val="0.15218968253968254"/>
          <c:w val="0.83135694955756201"/>
          <c:h val="0.69928928571428572"/>
        </c:manualLayout>
      </c:layout>
      <c:scatterChart>
        <c:scatterStyle val="smoothMarker"/>
        <c:varyColors val="0"/>
        <c:ser>
          <c:idx val="1"/>
          <c:order val="0"/>
          <c:tx>
            <c:v>Non-annealed 1M NaOH</c:v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'[1]1M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'[1]1M NaOH 10mV'!$R$9:$R$387</c:f>
              <c:numCache>
                <c:formatCode>General</c:formatCode>
                <c:ptCount val="379"/>
                <c:pt idx="0">
                  <c:v>-0.50133611111111109</c:v>
                </c:pt>
                <c:pt idx="1">
                  <c:v>-0.46149333333333337</c:v>
                </c:pt>
                <c:pt idx="2">
                  <c:v>-0.42605944444444444</c:v>
                </c:pt>
                <c:pt idx="3">
                  <c:v>-0.39282888888888889</c:v>
                </c:pt>
                <c:pt idx="4">
                  <c:v>-0.36112444444444447</c:v>
                </c:pt>
                <c:pt idx="5">
                  <c:v>-0.33281111111111111</c:v>
                </c:pt>
                <c:pt idx="6">
                  <c:v>-0.30585388888888887</c:v>
                </c:pt>
                <c:pt idx="7">
                  <c:v>-0.28211833333333336</c:v>
                </c:pt>
                <c:pt idx="8">
                  <c:v>-0.25821277777777779</c:v>
                </c:pt>
                <c:pt idx="9">
                  <c:v>-0.23498555555555553</c:v>
                </c:pt>
                <c:pt idx="10">
                  <c:v>-0.21565777777777778</c:v>
                </c:pt>
                <c:pt idx="11">
                  <c:v>-0.19666888888888887</c:v>
                </c:pt>
                <c:pt idx="12">
                  <c:v>-0.17886666666666667</c:v>
                </c:pt>
                <c:pt idx="13">
                  <c:v>-0.164795</c:v>
                </c:pt>
                <c:pt idx="14">
                  <c:v>-0.15174000000000001</c:v>
                </c:pt>
                <c:pt idx="15">
                  <c:v>-0.13682055555555556</c:v>
                </c:pt>
                <c:pt idx="16">
                  <c:v>-0.12461333333333331</c:v>
                </c:pt>
                <c:pt idx="17">
                  <c:v>-0.11308444444444445</c:v>
                </c:pt>
                <c:pt idx="18">
                  <c:v>-0.10287833333333334</c:v>
                </c:pt>
                <c:pt idx="19">
                  <c:v>-9.2858333333333321E-2</c:v>
                </c:pt>
                <c:pt idx="20">
                  <c:v>-8.378777777777778E-2</c:v>
                </c:pt>
                <c:pt idx="21">
                  <c:v>-7.6192222222222231E-2</c:v>
                </c:pt>
                <c:pt idx="22">
                  <c:v>-6.7630555555555555E-2</c:v>
                </c:pt>
                <c:pt idx="23">
                  <c:v>-6.0662222222222222E-2</c:v>
                </c:pt>
                <c:pt idx="24">
                  <c:v>-5.3558333333333326E-2</c:v>
                </c:pt>
                <c:pt idx="25">
                  <c:v>-4.7709166666666664E-2</c:v>
                </c:pt>
                <c:pt idx="26">
                  <c:v>-4.2402500000000003E-2</c:v>
                </c:pt>
                <c:pt idx="27">
                  <c:v>-3.7468777777777781E-2</c:v>
                </c:pt>
                <c:pt idx="28">
                  <c:v>-3.2399500000000005E-2</c:v>
                </c:pt>
                <c:pt idx="29">
                  <c:v>-2.7397999999999995E-2</c:v>
                </c:pt>
                <c:pt idx="30">
                  <c:v>-2.2905111111111109E-2</c:v>
                </c:pt>
                <c:pt idx="31">
                  <c:v>-2.0005944444444444E-2</c:v>
                </c:pt>
                <c:pt idx="32">
                  <c:v>-1.6055611111111111E-2</c:v>
                </c:pt>
                <c:pt idx="33">
                  <c:v>-1.3037777777777778E-2</c:v>
                </c:pt>
                <c:pt idx="34">
                  <c:v>-1.0511611111111112E-2</c:v>
                </c:pt>
                <c:pt idx="35">
                  <c:v>-8.4092777777777777E-3</c:v>
                </c:pt>
                <c:pt idx="36">
                  <c:v>-5.3236222222222216E-3</c:v>
                </c:pt>
                <c:pt idx="37">
                  <c:v>-3.1873888888888889E-3</c:v>
                </c:pt>
                <c:pt idx="38">
                  <c:v>-1.6784666666666667E-3</c:v>
                </c:pt>
                <c:pt idx="39">
                  <c:v>2.0345055555555554E-4</c:v>
                </c:pt>
                <c:pt idx="40">
                  <c:v>1.4071999999999999E-3</c:v>
                </c:pt>
                <c:pt idx="41">
                  <c:v>3.3382833333333328E-3</c:v>
                </c:pt>
                <c:pt idx="42">
                  <c:v>4.6573222222222217E-3</c:v>
                </c:pt>
                <c:pt idx="43">
                  <c:v>6.5121111111111109E-3</c:v>
                </c:pt>
                <c:pt idx="44">
                  <c:v>7.0478888888888883E-3</c:v>
                </c:pt>
                <c:pt idx="45">
                  <c:v>8.3702777777777786E-3</c:v>
                </c:pt>
                <c:pt idx="46">
                  <c:v>9.0806666666666657E-3</c:v>
                </c:pt>
                <c:pt idx="47">
                  <c:v>9.8877222222222231E-3</c:v>
                </c:pt>
                <c:pt idx="48">
                  <c:v>1.1074500000000001E-2</c:v>
                </c:pt>
                <c:pt idx="49">
                  <c:v>1.1262666666666666E-2</c:v>
                </c:pt>
                <c:pt idx="50">
                  <c:v>1.2135833333333334E-2</c:v>
                </c:pt>
                <c:pt idx="51">
                  <c:v>1.3139499999999998E-2</c:v>
                </c:pt>
                <c:pt idx="52">
                  <c:v>1.2986944444444445E-2</c:v>
                </c:pt>
                <c:pt idx="53">
                  <c:v>1.3444666666666666E-2</c:v>
                </c:pt>
                <c:pt idx="54">
                  <c:v>1.4049944444444445E-2</c:v>
                </c:pt>
                <c:pt idx="55">
                  <c:v>1.3951611111111113E-2</c:v>
                </c:pt>
                <c:pt idx="56">
                  <c:v>1.4395833333333332E-2</c:v>
                </c:pt>
                <c:pt idx="57">
                  <c:v>1.5440222222222222E-2</c:v>
                </c:pt>
                <c:pt idx="58">
                  <c:v>1.5233333333333333E-2</c:v>
                </c:pt>
                <c:pt idx="59">
                  <c:v>1.4655222222222222E-2</c:v>
                </c:pt>
                <c:pt idx="60">
                  <c:v>1.6764333333333332E-2</c:v>
                </c:pt>
                <c:pt idx="61">
                  <c:v>1.5174E-2</c:v>
                </c:pt>
                <c:pt idx="62">
                  <c:v>1.4699277777777776E-2</c:v>
                </c:pt>
                <c:pt idx="63">
                  <c:v>1.5123166666666667E-2</c:v>
                </c:pt>
                <c:pt idx="64">
                  <c:v>1.5784388888888889E-2</c:v>
                </c:pt>
                <c:pt idx="65">
                  <c:v>1.5631777777777776E-2</c:v>
                </c:pt>
                <c:pt idx="66">
                  <c:v>1.5869166666666667E-2</c:v>
                </c:pt>
                <c:pt idx="67">
                  <c:v>1.4767111111111111E-2</c:v>
                </c:pt>
                <c:pt idx="68">
                  <c:v>1.6496444444444446E-2</c:v>
                </c:pt>
                <c:pt idx="69">
                  <c:v>1.607261111111111E-2</c:v>
                </c:pt>
                <c:pt idx="70">
                  <c:v>1.7700222222222221E-2</c:v>
                </c:pt>
                <c:pt idx="71">
                  <c:v>1.7818888888888888E-2</c:v>
                </c:pt>
                <c:pt idx="72">
                  <c:v>1.6818555555555555E-2</c:v>
                </c:pt>
                <c:pt idx="73">
                  <c:v>1.7700222222222221E-2</c:v>
                </c:pt>
                <c:pt idx="74">
                  <c:v>1.7123777777777776E-2</c:v>
                </c:pt>
                <c:pt idx="75">
                  <c:v>1.495361111111111E-2</c:v>
                </c:pt>
                <c:pt idx="76">
                  <c:v>1.7259388888888887E-2</c:v>
                </c:pt>
                <c:pt idx="77">
                  <c:v>1.7547611111111111E-2</c:v>
                </c:pt>
                <c:pt idx="78">
                  <c:v>2.0209444444444443E-2</c:v>
                </c:pt>
                <c:pt idx="79">
                  <c:v>1.7479777777777778E-2</c:v>
                </c:pt>
                <c:pt idx="80">
                  <c:v>1.7344166666666667E-2</c:v>
                </c:pt>
                <c:pt idx="81">
                  <c:v>1.7666277777777777E-2</c:v>
                </c:pt>
                <c:pt idx="82">
                  <c:v>1.9683833333333334E-2</c:v>
                </c:pt>
                <c:pt idx="83">
                  <c:v>2.0192444444444443E-2</c:v>
                </c:pt>
                <c:pt idx="84">
                  <c:v>1.9887277777777778E-2</c:v>
                </c:pt>
                <c:pt idx="85">
                  <c:v>2.2532166666666666E-2</c:v>
                </c:pt>
                <c:pt idx="86">
                  <c:v>1.5886111111111111E-2</c:v>
                </c:pt>
                <c:pt idx="87">
                  <c:v>1.3207333333333333E-2</c:v>
                </c:pt>
                <c:pt idx="88">
                  <c:v>1.6598166666666667E-2</c:v>
                </c:pt>
                <c:pt idx="89">
                  <c:v>2.2955999999999997E-2</c:v>
                </c:pt>
                <c:pt idx="90">
                  <c:v>2.0667166666666664E-2</c:v>
                </c:pt>
                <c:pt idx="91">
                  <c:v>1.9090444444444445E-2</c:v>
                </c:pt>
                <c:pt idx="92">
                  <c:v>1.7937555555555554E-2</c:v>
                </c:pt>
                <c:pt idx="93">
                  <c:v>2.4600555555555553E-2</c:v>
                </c:pt>
                <c:pt idx="94">
                  <c:v>2.4278444444444446E-2</c:v>
                </c:pt>
                <c:pt idx="95">
                  <c:v>1.4682333333333332E-2</c:v>
                </c:pt>
                <c:pt idx="96">
                  <c:v>2.9466444444444444E-2</c:v>
                </c:pt>
                <c:pt idx="97">
                  <c:v>1.9836444444444445E-2</c:v>
                </c:pt>
                <c:pt idx="98">
                  <c:v>2.495661111111111E-2</c:v>
                </c:pt>
                <c:pt idx="99">
                  <c:v>2.0277222222222221E-2</c:v>
                </c:pt>
                <c:pt idx="100">
                  <c:v>2.0514611111111108E-2</c:v>
                </c:pt>
                <c:pt idx="101">
                  <c:v>2.1514888888888889E-2</c:v>
                </c:pt>
                <c:pt idx="102">
                  <c:v>2.2633888888888891E-2</c:v>
                </c:pt>
                <c:pt idx="103">
                  <c:v>2.5939944444444443E-2</c:v>
                </c:pt>
                <c:pt idx="104">
                  <c:v>2.5414333333333334E-2</c:v>
                </c:pt>
                <c:pt idx="105">
                  <c:v>1.7937555555555554E-2</c:v>
                </c:pt>
                <c:pt idx="106">
                  <c:v>2.5329611111111112E-2</c:v>
                </c:pt>
                <c:pt idx="107">
                  <c:v>2.2616888888888888E-2</c:v>
                </c:pt>
                <c:pt idx="108">
                  <c:v>2.1243611111111109E-2</c:v>
                </c:pt>
                <c:pt idx="109">
                  <c:v>1.9293888888888888E-2</c:v>
                </c:pt>
                <c:pt idx="110">
                  <c:v>1.5275722222222222E-2</c:v>
                </c:pt>
                <c:pt idx="111">
                  <c:v>2.7228444444444444E-2</c:v>
                </c:pt>
                <c:pt idx="112">
                  <c:v>2.8618722222222222E-2</c:v>
                </c:pt>
                <c:pt idx="113">
                  <c:v>2.6312944444444444E-2</c:v>
                </c:pt>
                <c:pt idx="114">
                  <c:v>2.822877777777778E-2</c:v>
                </c:pt>
                <c:pt idx="115">
                  <c:v>2.8635666666666663E-2</c:v>
                </c:pt>
                <c:pt idx="116">
                  <c:v>3.1924777777777774E-2</c:v>
                </c:pt>
                <c:pt idx="117">
                  <c:v>2.9822444444444443E-2</c:v>
                </c:pt>
                <c:pt idx="118">
                  <c:v>2.0243333333333332E-2</c:v>
                </c:pt>
                <c:pt idx="119">
                  <c:v>3.2535111111111112E-2</c:v>
                </c:pt>
                <c:pt idx="120">
                  <c:v>1.8463111111111111E-2</c:v>
                </c:pt>
                <c:pt idx="121">
                  <c:v>1.7225499999999998E-2</c:v>
                </c:pt>
                <c:pt idx="122">
                  <c:v>2.9364666666666664E-2</c:v>
                </c:pt>
                <c:pt idx="123">
                  <c:v>3.7197555555555553E-2</c:v>
                </c:pt>
                <c:pt idx="124">
                  <c:v>3.5281722222222221E-2</c:v>
                </c:pt>
                <c:pt idx="125">
                  <c:v>3.7214499999999998E-2</c:v>
                </c:pt>
                <c:pt idx="126">
                  <c:v>2.5668666666666666E-2</c:v>
                </c:pt>
                <c:pt idx="127">
                  <c:v>2.2939055555555553E-2</c:v>
                </c:pt>
                <c:pt idx="128">
                  <c:v>4.7319222222222221E-2</c:v>
                </c:pt>
                <c:pt idx="129">
                  <c:v>3.9554166666666661E-2</c:v>
                </c:pt>
                <c:pt idx="130">
                  <c:v>3.1941722222222226E-2</c:v>
                </c:pt>
                <c:pt idx="131">
                  <c:v>4.9150277777777779E-2</c:v>
                </c:pt>
                <c:pt idx="132">
                  <c:v>4.6708833333333331E-2</c:v>
                </c:pt>
                <c:pt idx="133">
                  <c:v>4.7115722222222226E-2</c:v>
                </c:pt>
                <c:pt idx="134">
                  <c:v>4.3216277777777777E-2</c:v>
                </c:pt>
                <c:pt idx="135">
                  <c:v>3.7282333333333327E-2</c:v>
                </c:pt>
                <c:pt idx="136">
                  <c:v>5.6491666666666669E-2</c:v>
                </c:pt>
                <c:pt idx="137">
                  <c:v>5.3066666666666665E-2</c:v>
                </c:pt>
                <c:pt idx="138">
                  <c:v>3.4298388888888885E-2</c:v>
                </c:pt>
                <c:pt idx="139">
                  <c:v>5.3880500000000005E-2</c:v>
                </c:pt>
                <c:pt idx="140">
                  <c:v>4.3284111111111113E-2</c:v>
                </c:pt>
                <c:pt idx="141">
                  <c:v>3.543427777777778E-2</c:v>
                </c:pt>
                <c:pt idx="142">
                  <c:v>4.7081833333333337E-2</c:v>
                </c:pt>
                <c:pt idx="143">
                  <c:v>4.7878666666666667E-2</c:v>
                </c:pt>
                <c:pt idx="144">
                  <c:v>6.0509444444444435E-2</c:v>
                </c:pt>
                <c:pt idx="145">
                  <c:v>8.4058888888888877E-2</c:v>
                </c:pt>
                <c:pt idx="146">
                  <c:v>7.4683333333333324E-2</c:v>
                </c:pt>
                <c:pt idx="147">
                  <c:v>9.023055555555555E-2</c:v>
                </c:pt>
                <c:pt idx="148">
                  <c:v>8.4313333333333323E-2</c:v>
                </c:pt>
                <c:pt idx="149">
                  <c:v>0.11245722222222222</c:v>
                </c:pt>
                <c:pt idx="150">
                  <c:v>9.2094999999999996E-2</c:v>
                </c:pt>
                <c:pt idx="151">
                  <c:v>0.12717333333333333</c:v>
                </c:pt>
                <c:pt idx="152">
                  <c:v>9.9606111111111117E-2</c:v>
                </c:pt>
                <c:pt idx="153">
                  <c:v>0.14409388888888888</c:v>
                </c:pt>
                <c:pt idx="154">
                  <c:v>0.11093166666666666</c:v>
                </c:pt>
                <c:pt idx="155">
                  <c:v>0.10684555555555557</c:v>
                </c:pt>
                <c:pt idx="156">
                  <c:v>0.12266388888888889</c:v>
                </c:pt>
                <c:pt idx="157">
                  <c:v>0.14104222222222221</c:v>
                </c:pt>
                <c:pt idx="158">
                  <c:v>0.13799055555555553</c:v>
                </c:pt>
                <c:pt idx="159">
                  <c:v>0.14918000000000001</c:v>
                </c:pt>
                <c:pt idx="160">
                  <c:v>0.17852777777777776</c:v>
                </c:pt>
                <c:pt idx="161">
                  <c:v>0.19717722222222223</c:v>
                </c:pt>
                <c:pt idx="162">
                  <c:v>0.15852166666666664</c:v>
                </c:pt>
                <c:pt idx="163">
                  <c:v>0.21786166666666668</c:v>
                </c:pt>
                <c:pt idx="164">
                  <c:v>0.22549111111111111</c:v>
                </c:pt>
                <c:pt idx="165">
                  <c:v>0.28211833333333336</c:v>
                </c:pt>
                <c:pt idx="166">
                  <c:v>0.24973555555555554</c:v>
                </c:pt>
                <c:pt idx="167">
                  <c:v>0.2778794444444444</c:v>
                </c:pt>
                <c:pt idx="168">
                  <c:v>0.29805499999999996</c:v>
                </c:pt>
                <c:pt idx="169">
                  <c:v>0.33637166666666668</c:v>
                </c:pt>
                <c:pt idx="170">
                  <c:v>0.36027722222222219</c:v>
                </c:pt>
                <c:pt idx="171">
                  <c:v>0.38486055555555554</c:v>
                </c:pt>
                <c:pt idx="172">
                  <c:v>0.43470611111111113</c:v>
                </c:pt>
                <c:pt idx="173">
                  <c:v>0.44742166666666661</c:v>
                </c:pt>
                <c:pt idx="174">
                  <c:v>0.48268611111111109</c:v>
                </c:pt>
                <c:pt idx="175">
                  <c:v>0.50659166666666666</c:v>
                </c:pt>
                <c:pt idx="176">
                  <c:v>0.55525055555555547</c:v>
                </c:pt>
                <c:pt idx="177">
                  <c:v>0.59390555555555558</c:v>
                </c:pt>
                <c:pt idx="178">
                  <c:v>0.6074666666666666</c:v>
                </c:pt>
                <c:pt idx="179">
                  <c:v>0.64798888888888884</c:v>
                </c:pt>
                <c:pt idx="180">
                  <c:v>0.70698888888888889</c:v>
                </c:pt>
                <c:pt idx="181">
                  <c:v>0.75531111111111116</c:v>
                </c:pt>
                <c:pt idx="182">
                  <c:v>0.78803333333333325</c:v>
                </c:pt>
                <c:pt idx="183">
                  <c:v>0.81769999999999998</c:v>
                </c:pt>
                <c:pt idx="184">
                  <c:v>0.79888333333333328</c:v>
                </c:pt>
                <c:pt idx="185">
                  <c:v>0.89212777777777763</c:v>
                </c:pt>
                <c:pt idx="186">
                  <c:v>0.93519444444444444</c:v>
                </c:pt>
                <c:pt idx="187">
                  <c:v>1.0830333333333333</c:v>
                </c:pt>
                <c:pt idx="188">
                  <c:v>1.1332166666666665</c:v>
                </c:pt>
                <c:pt idx="189">
                  <c:v>1.18035</c:v>
                </c:pt>
                <c:pt idx="190">
                  <c:v>1.2663111111111112</c:v>
                </c:pt>
                <c:pt idx="191">
                  <c:v>1.3163222222222222</c:v>
                </c:pt>
                <c:pt idx="192">
                  <c:v>1.3878722222222222</c:v>
                </c:pt>
                <c:pt idx="193">
                  <c:v>1.4773888888888889</c:v>
                </c:pt>
                <c:pt idx="194">
                  <c:v>1.5333388888888888</c:v>
                </c:pt>
                <c:pt idx="195">
                  <c:v>1.6827055555555555</c:v>
                </c:pt>
                <c:pt idx="196">
                  <c:v>1.7230555555555556</c:v>
                </c:pt>
                <c:pt idx="197">
                  <c:v>1.865472222222222</c:v>
                </c:pt>
                <c:pt idx="198">
                  <c:v>1.9456666666666664</c:v>
                </c:pt>
                <c:pt idx="199">
                  <c:v>2.0399333333333334</c:v>
                </c:pt>
                <c:pt idx="200">
                  <c:v>2.0916388888888888</c:v>
                </c:pt>
                <c:pt idx="201">
                  <c:v>2.2286333333333332</c:v>
                </c:pt>
                <c:pt idx="202">
                  <c:v>2.390883333333333</c:v>
                </c:pt>
                <c:pt idx="203">
                  <c:v>2.4732777777777777</c:v>
                </c:pt>
                <c:pt idx="204">
                  <c:v>2.5889055555555558</c:v>
                </c:pt>
                <c:pt idx="205">
                  <c:v>2.7347166666666665</c:v>
                </c:pt>
                <c:pt idx="206">
                  <c:v>2.8720444444444446</c:v>
                </c:pt>
                <c:pt idx="207">
                  <c:v>2.985638888888889</c:v>
                </c:pt>
                <c:pt idx="208">
                  <c:v>3.1619611111111112</c:v>
                </c:pt>
                <c:pt idx="209">
                  <c:v>3.2738555555555555</c:v>
                </c:pt>
                <c:pt idx="210">
                  <c:v>3.3976222222222221</c:v>
                </c:pt>
                <c:pt idx="211">
                  <c:v>3.5400388888888887</c:v>
                </c:pt>
                <c:pt idx="212">
                  <c:v>3.675672222222222</c:v>
                </c:pt>
                <c:pt idx="213">
                  <c:v>3.8723388888888888</c:v>
                </c:pt>
                <c:pt idx="214">
                  <c:v>4.0198444444444439</c:v>
                </c:pt>
                <c:pt idx="215">
                  <c:v>4.2266833333333329</c:v>
                </c:pt>
                <c:pt idx="216">
                  <c:v>4.3724888888888884</c:v>
                </c:pt>
                <c:pt idx="217">
                  <c:v>4.5250777777777778</c:v>
                </c:pt>
                <c:pt idx="218">
                  <c:v>4.7132722222222219</c:v>
                </c:pt>
                <c:pt idx="219">
                  <c:v>4.9658888888888892</c:v>
                </c:pt>
                <c:pt idx="220">
                  <c:v>5.1354277777777781</c:v>
                </c:pt>
                <c:pt idx="221">
                  <c:v>5.311755555555556</c:v>
                </c:pt>
                <c:pt idx="222">
                  <c:v>5.6237222222222218</c:v>
                </c:pt>
                <c:pt idx="223">
                  <c:v>5.8237777777777779</c:v>
                </c:pt>
                <c:pt idx="224">
                  <c:v>6.1526666666666667</c:v>
                </c:pt>
                <c:pt idx="225">
                  <c:v>6.2476111111111106</c:v>
                </c:pt>
                <c:pt idx="226">
                  <c:v>6.6239999999999997</c:v>
                </c:pt>
                <c:pt idx="227">
                  <c:v>6.847777777777778</c:v>
                </c:pt>
                <c:pt idx="228">
                  <c:v>7.0987222222222224</c:v>
                </c:pt>
                <c:pt idx="229">
                  <c:v>7.3055555555555554</c:v>
                </c:pt>
                <c:pt idx="230">
                  <c:v>7.5531111111111118</c:v>
                </c:pt>
                <c:pt idx="231">
                  <c:v>7.8362222222222213</c:v>
                </c:pt>
                <c:pt idx="232">
                  <c:v>8.0023888888888894</c:v>
                </c:pt>
                <c:pt idx="233">
                  <c:v>8.5432222222222229</c:v>
                </c:pt>
                <c:pt idx="234">
                  <c:v>8.633111111111111</c:v>
                </c:pt>
                <c:pt idx="235">
                  <c:v>8.9145000000000003</c:v>
                </c:pt>
                <c:pt idx="236">
                  <c:v>9.3010555555555552</c:v>
                </c:pt>
                <c:pt idx="237">
                  <c:v>9.4841666666666669</c:v>
                </c:pt>
                <c:pt idx="238">
                  <c:v>9.6842222222222212</c:v>
                </c:pt>
                <c:pt idx="239">
                  <c:v>10.119944444444444</c:v>
                </c:pt>
                <c:pt idx="240">
                  <c:v>10.230166666666667</c:v>
                </c:pt>
                <c:pt idx="241">
                  <c:v>10.645555555555555</c:v>
                </c:pt>
                <c:pt idx="242">
                  <c:v>11.081277777777778</c:v>
                </c:pt>
                <c:pt idx="243">
                  <c:v>11.430555555555555</c:v>
                </c:pt>
                <c:pt idx="244">
                  <c:v>11.586499999999999</c:v>
                </c:pt>
                <c:pt idx="245">
                  <c:v>11.922222222222222</c:v>
                </c:pt>
                <c:pt idx="246">
                  <c:v>12.186666666666666</c:v>
                </c:pt>
                <c:pt idx="247">
                  <c:v>12.43588888888889</c:v>
                </c:pt>
                <c:pt idx="248">
                  <c:v>12.793666666666667</c:v>
                </c:pt>
                <c:pt idx="249">
                  <c:v>13.261555555555555</c:v>
                </c:pt>
                <c:pt idx="250">
                  <c:v>13.565055555555556</c:v>
                </c:pt>
                <c:pt idx="251">
                  <c:v>13.848222222222223</c:v>
                </c:pt>
                <c:pt idx="252">
                  <c:v>14.183888888888889</c:v>
                </c:pt>
                <c:pt idx="253">
                  <c:v>14.383944444444445</c:v>
                </c:pt>
                <c:pt idx="254">
                  <c:v>14.607722222222222</c:v>
                </c:pt>
                <c:pt idx="255">
                  <c:v>14.826444444444443</c:v>
                </c:pt>
                <c:pt idx="256">
                  <c:v>15.318111111111111</c:v>
                </c:pt>
                <c:pt idx="257">
                  <c:v>15.538555555555554</c:v>
                </c:pt>
                <c:pt idx="258">
                  <c:v>15.697888888888887</c:v>
                </c:pt>
                <c:pt idx="259">
                  <c:v>16.176000000000002</c:v>
                </c:pt>
                <c:pt idx="260">
                  <c:v>16.284499999999998</c:v>
                </c:pt>
                <c:pt idx="261">
                  <c:v>16.691444444444443</c:v>
                </c:pt>
                <c:pt idx="262">
                  <c:v>16.693111111111111</c:v>
                </c:pt>
                <c:pt idx="263">
                  <c:v>17.145777777777777</c:v>
                </c:pt>
                <c:pt idx="264">
                  <c:v>17.303444444444445</c:v>
                </c:pt>
                <c:pt idx="265">
                  <c:v>17.506944444444443</c:v>
                </c:pt>
                <c:pt idx="266">
                  <c:v>17.634055555555555</c:v>
                </c:pt>
                <c:pt idx="267">
                  <c:v>17.827333333333332</c:v>
                </c:pt>
                <c:pt idx="268">
                  <c:v>18.137611111111109</c:v>
                </c:pt>
                <c:pt idx="269">
                  <c:v>18.312222222222221</c:v>
                </c:pt>
                <c:pt idx="270">
                  <c:v>18.524166666666666</c:v>
                </c:pt>
                <c:pt idx="271">
                  <c:v>18.642833333333332</c:v>
                </c:pt>
                <c:pt idx="272">
                  <c:v>19.012444444444444</c:v>
                </c:pt>
                <c:pt idx="273">
                  <c:v>19.117555555555555</c:v>
                </c:pt>
                <c:pt idx="274">
                  <c:v>19.248111111111111</c:v>
                </c:pt>
                <c:pt idx="275">
                  <c:v>19.517666666666667</c:v>
                </c:pt>
                <c:pt idx="276">
                  <c:v>19.965277777777779</c:v>
                </c:pt>
                <c:pt idx="277">
                  <c:v>19.636388888888888</c:v>
                </c:pt>
                <c:pt idx="278">
                  <c:v>19.756722222222219</c:v>
                </c:pt>
                <c:pt idx="279">
                  <c:v>19.851666666666667</c:v>
                </c:pt>
                <c:pt idx="280">
                  <c:v>20.246722222222221</c:v>
                </c:pt>
                <c:pt idx="281">
                  <c:v>20.470500000000001</c:v>
                </c:pt>
                <c:pt idx="282">
                  <c:v>20.721444444444444</c:v>
                </c:pt>
                <c:pt idx="283">
                  <c:v>20.629888888888885</c:v>
                </c:pt>
                <c:pt idx="284">
                  <c:v>20.818055555555556</c:v>
                </c:pt>
                <c:pt idx="285">
                  <c:v>21.124944444444441</c:v>
                </c:pt>
                <c:pt idx="286">
                  <c:v>21.158833333333334</c:v>
                </c:pt>
                <c:pt idx="287">
                  <c:v>21.145277777777778</c:v>
                </c:pt>
                <c:pt idx="288">
                  <c:v>21.503</c:v>
                </c:pt>
                <c:pt idx="289">
                  <c:v>21.496222222222222</c:v>
                </c:pt>
                <c:pt idx="290">
                  <c:v>21.6675</c:v>
                </c:pt>
                <c:pt idx="291">
                  <c:v>21.796333333333333</c:v>
                </c:pt>
                <c:pt idx="292">
                  <c:v>21.898055555555555</c:v>
                </c:pt>
                <c:pt idx="293">
                  <c:v>22.093055555555555</c:v>
                </c:pt>
                <c:pt idx="294">
                  <c:v>22.064222222222224</c:v>
                </c:pt>
                <c:pt idx="295">
                  <c:v>22.323611111111113</c:v>
                </c:pt>
                <c:pt idx="296">
                  <c:v>22.364277777777776</c:v>
                </c:pt>
                <c:pt idx="297">
                  <c:v>22.532166666666665</c:v>
                </c:pt>
                <c:pt idx="298">
                  <c:v>22.730499999999999</c:v>
                </c:pt>
                <c:pt idx="299">
                  <c:v>22.722055555555553</c:v>
                </c:pt>
                <c:pt idx="300">
                  <c:v>23.017055555555554</c:v>
                </c:pt>
                <c:pt idx="301">
                  <c:v>22.905111111111108</c:v>
                </c:pt>
                <c:pt idx="302">
                  <c:v>22.910222222222224</c:v>
                </c:pt>
                <c:pt idx="303">
                  <c:v>23.559555555555555</c:v>
                </c:pt>
                <c:pt idx="304">
                  <c:v>23.829166666666666</c:v>
                </c:pt>
                <c:pt idx="305">
                  <c:v>23.849499999999999</c:v>
                </c:pt>
                <c:pt idx="306">
                  <c:v>23.973277777777778</c:v>
                </c:pt>
                <c:pt idx="307">
                  <c:v>24.188555555555556</c:v>
                </c:pt>
                <c:pt idx="308">
                  <c:v>24.083444444444442</c:v>
                </c:pt>
                <c:pt idx="309">
                  <c:v>24.169944444444443</c:v>
                </c:pt>
                <c:pt idx="310">
                  <c:v>24.517499999999998</c:v>
                </c:pt>
                <c:pt idx="311">
                  <c:v>24.463222222222225</c:v>
                </c:pt>
                <c:pt idx="312">
                  <c:v>24.407277777777779</c:v>
                </c:pt>
                <c:pt idx="313">
                  <c:v>24.702277777777777</c:v>
                </c:pt>
                <c:pt idx="314">
                  <c:v>24.705666666666666</c:v>
                </c:pt>
                <c:pt idx="315">
                  <c:v>25.02611111111111</c:v>
                </c:pt>
                <c:pt idx="316">
                  <c:v>25.095611111111108</c:v>
                </c:pt>
                <c:pt idx="317">
                  <c:v>25.478777777777776</c:v>
                </c:pt>
                <c:pt idx="318">
                  <c:v>25.273666666666664</c:v>
                </c:pt>
                <c:pt idx="319">
                  <c:v>25.527944444444444</c:v>
                </c:pt>
                <c:pt idx="320">
                  <c:v>25.683944444444446</c:v>
                </c:pt>
                <c:pt idx="321">
                  <c:v>25.873833333333334</c:v>
                </c:pt>
                <c:pt idx="322">
                  <c:v>26.053555555555555</c:v>
                </c:pt>
                <c:pt idx="323">
                  <c:v>26.051833333333331</c:v>
                </c:pt>
                <c:pt idx="324">
                  <c:v>26.297666666666665</c:v>
                </c:pt>
                <c:pt idx="325">
                  <c:v>26.519777777777779</c:v>
                </c:pt>
                <c:pt idx="326">
                  <c:v>26.757111111111112</c:v>
                </c:pt>
                <c:pt idx="327">
                  <c:v>26.470611111111111</c:v>
                </c:pt>
                <c:pt idx="328">
                  <c:v>27.121666666666666</c:v>
                </c:pt>
                <c:pt idx="329">
                  <c:v>27.238611111111108</c:v>
                </c:pt>
                <c:pt idx="330">
                  <c:v>27.433611111111112</c:v>
                </c:pt>
                <c:pt idx="331">
                  <c:v>27.575999999999997</c:v>
                </c:pt>
                <c:pt idx="332">
                  <c:v>28.127055555555554</c:v>
                </c:pt>
                <c:pt idx="333">
                  <c:v>28.093111111111114</c:v>
                </c:pt>
                <c:pt idx="334">
                  <c:v>28.38133333333333</c:v>
                </c:pt>
                <c:pt idx="335">
                  <c:v>28.550888888888888</c:v>
                </c:pt>
                <c:pt idx="336">
                  <c:v>29.34772222222222</c:v>
                </c:pt>
                <c:pt idx="337">
                  <c:v>29.229055555555554</c:v>
                </c:pt>
                <c:pt idx="338">
                  <c:v>29.90722222222222</c:v>
                </c:pt>
                <c:pt idx="339">
                  <c:v>30.365000000000002</c:v>
                </c:pt>
                <c:pt idx="340">
                  <c:v>30.093722222222222</c:v>
                </c:pt>
                <c:pt idx="341">
                  <c:v>30.687111111111111</c:v>
                </c:pt>
                <c:pt idx="342">
                  <c:v>30.568444444444445</c:v>
                </c:pt>
                <c:pt idx="343">
                  <c:v>31.2805</c:v>
                </c:pt>
                <c:pt idx="344">
                  <c:v>31.22966666666667</c:v>
                </c:pt>
                <c:pt idx="345">
                  <c:v>31.551777777777779</c:v>
                </c:pt>
                <c:pt idx="346">
                  <c:v>31.958666666666666</c:v>
                </c:pt>
                <c:pt idx="347">
                  <c:v>32.213000000000001</c:v>
                </c:pt>
                <c:pt idx="348">
                  <c:v>32.789444444444442</c:v>
                </c:pt>
                <c:pt idx="349">
                  <c:v>33.213277777777776</c:v>
                </c:pt>
                <c:pt idx="350">
                  <c:v>33.823666666666668</c:v>
                </c:pt>
                <c:pt idx="351">
                  <c:v>33.925388888888889</c:v>
                </c:pt>
                <c:pt idx="352">
                  <c:v>34.281388888888884</c:v>
                </c:pt>
                <c:pt idx="353">
                  <c:v>34.67133333333333</c:v>
                </c:pt>
                <c:pt idx="354">
                  <c:v>35.18</c:v>
                </c:pt>
                <c:pt idx="355">
                  <c:v>35.705555555555556</c:v>
                </c:pt>
                <c:pt idx="356">
                  <c:v>36.044666666666664</c:v>
                </c:pt>
                <c:pt idx="357">
                  <c:v>36.824555555555555</c:v>
                </c:pt>
                <c:pt idx="358">
                  <c:v>37.265333333333331</c:v>
                </c:pt>
                <c:pt idx="359">
                  <c:v>37.536611111111114</c:v>
                </c:pt>
                <c:pt idx="360">
                  <c:v>37.977444444444444</c:v>
                </c:pt>
                <c:pt idx="361">
                  <c:v>38.808166666666665</c:v>
                </c:pt>
                <c:pt idx="362">
                  <c:v>39.096388888888889</c:v>
                </c:pt>
                <c:pt idx="363">
                  <c:v>39.944111111111113</c:v>
                </c:pt>
                <c:pt idx="364">
                  <c:v>40.605333333333334</c:v>
                </c:pt>
                <c:pt idx="365">
                  <c:v>41.622611111111112</c:v>
                </c:pt>
                <c:pt idx="366">
                  <c:v>41.724333333333334</c:v>
                </c:pt>
                <c:pt idx="367">
                  <c:v>42.555055555555555</c:v>
                </c:pt>
                <c:pt idx="368">
                  <c:v>43.317999999999998</c:v>
                </c:pt>
                <c:pt idx="369">
                  <c:v>43.640111111111111</c:v>
                </c:pt>
                <c:pt idx="370">
                  <c:v>44.470888888888894</c:v>
                </c:pt>
                <c:pt idx="371">
                  <c:v>45.165999999999997</c:v>
                </c:pt>
                <c:pt idx="372">
                  <c:v>46.539333333333332</c:v>
                </c:pt>
                <c:pt idx="373">
                  <c:v>47.13272222222222</c:v>
                </c:pt>
                <c:pt idx="374">
                  <c:v>48.065166666666663</c:v>
                </c:pt>
                <c:pt idx="375">
                  <c:v>48.912888888888887</c:v>
                </c:pt>
                <c:pt idx="376">
                  <c:v>49.692777777777778</c:v>
                </c:pt>
                <c:pt idx="377">
                  <c:v>50.421833333333332</c:v>
                </c:pt>
                <c:pt idx="378">
                  <c:v>51.862944444444437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1A-484E-9403-C2F838FCC977}"/>
            </c:ext>
          </c:extLst>
        </c:ser>
        <c:ser>
          <c:idx val="6"/>
          <c:order val="1"/>
          <c:tx>
            <c:v>400°C 1M NaOH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'[4]1M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'[4]1M NaOH 10mV'!$R$9:$R$387</c:f>
              <c:numCache>
                <c:formatCode>General</c:formatCode>
                <c:ptCount val="379"/>
                <c:pt idx="0">
                  <c:v>-0.70987222222222224</c:v>
                </c:pt>
                <c:pt idx="1">
                  <c:v>-0.6547722222222222</c:v>
                </c:pt>
                <c:pt idx="2">
                  <c:v>-0.6032333333333334</c:v>
                </c:pt>
                <c:pt idx="3">
                  <c:v>-0.55626666666666669</c:v>
                </c:pt>
                <c:pt idx="4">
                  <c:v>-0.51303444444444435</c:v>
                </c:pt>
                <c:pt idx="5">
                  <c:v>-0.47285277777777773</c:v>
                </c:pt>
                <c:pt idx="6">
                  <c:v>-0.43487555555555557</c:v>
                </c:pt>
                <c:pt idx="7">
                  <c:v>-0.4011366666666667</c:v>
                </c:pt>
                <c:pt idx="8">
                  <c:v>-0.36858444444444444</c:v>
                </c:pt>
                <c:pt idx="9">
                  <c:v>-0.33993166666666669</c:v>
                </c:pt>
                <c:pt idx="10">
                  <c:v>-0.31246611111111111</c:v>
                </c:pt>
                <c:pt idx="11">
                  <c:v>-0.28635666666666665</c:v>
                </c:pt>
                <c:pt idx="12">
                  <c:v>-0.2634683333333333</c:v>
                </c:pt>
                <c:pt idx="13">
                  <c:v>-0.24159722222222219</c:v>
                </c:pt>
                <c:pt idx="14">
                  <c:v>-0.21938722222222223</c:v>
                </c:pt>
                <c:pt idx="15">
                  <c:v>-0.19988999999999998</c:v>
                </c:pt>
                <c:pt idx="16">
                  <c:v>-0.18344444444444444</c:v>
                </c:pt>
                <c:pt idx="17">
                  <c:v>-0.16784666666666664</c:v>
                </c:pt>
                <c:pt idx="18">
                  <c:v>-0.15445277777777777</c:v>
                </c:pt>
                <c:pt idx="19">
                  <c:v>-0.14038111111111112</c:v>
                </c:pt>
                <c:pt idx="20">
                  <c:v>-0.12800444444444445</c:v>
                </c:pt>
                <c:pt idx="21">
                  <c:v>-0.11698388888888887</c:v>
                </c:pt>
                <c:pt idx="22">
                  <c:v>-0.10545499999999999</c:v>
                </c:pt>
                <c:pt idx="23">
                  <c:v>-9.6469444444444441E-2</c:v>
                </c:pt>
                <c:pt idx="24">
                  <c:v>-8.6551111111111106E-2</c:v>
                </c:pt>
                <c:pt idx="25">
                  <c:v>-7.8142222222222224E-2</c:v>
                </c:pt>
                <c:pt idx="26">
                  <c:v>-6.9071666666666656E-2</c:v>
                </c:pt>
                <c:pt idx="27">
                  <c:v>-6.2628888888888887E-2</c:v>
                </c:pt>
                <c:pt idx="28">
                  <c:v>-5.4863833333333327E-2</c:v>
                </c:pt>
                <c:pt idx="29">
                  <c:v>-4.8455111111111109E-2</c:v>
                </c:pt>
                <c:pt idx="30">
                  <c:v>-4.2911111111111108E-2</c:v>
                </c:pt>
                <c:pt idx="31">
                  <c:v>-3.6129444444444443E-2</c:v>
                </c:pt>
                <c:pt idx="32">
                  <c:v>-3.1924777777777774E-2</c:v>
                </c:pt>
                <c:pt idx="33">
                  <c:v>-2.434622222222222E-2</c:v>
                </c:pt>
                <c:pt idx="34">
                  <c:v>-1.8954833333333334E-2</c:v>
                </c:pt>
                <c:pt idx="35">
                  <c:v>-1.5733500000000001E-2</c:v>
                </c:pt>
                <c:pt idx="36">
                  <c:v>-1.0274277777777778E-2</c:v>
                </c:pt>
                <c:pt idx="37">
                  <c:v>-5.7644444444444444E-3</c:v>
                </c:pt>
                <c:pt idx="38">
                  <c:v>-2.0005944444444444E-3</c:v>
                </c:pt>
                <c:pt idx="39">
                  <c:v>6.1034999999999996E-4</c:v>
                </c:pt>
                <c:pt idx="40">
                  <c:v>4.8828111111111107E-3</c:v>
                </c:pt>
                <c:pt idx="41">
                  <c:v>8.3584444444444444E-3</c:v>
                </c:pt>
                <c:pt idx="42">
                  <c:v>1.2122277777777779E-2</c:v>
                </c:pt>
                <c:pt idx="43">
                  <c:v>1.5580944444444442E-2</c:v>
                </c:pt>
                <c:pt idx="44">
                  <c:v>1.7717166666666666E-2</c:v>
                </c:pt>
                <c:pt idx="45">
                  <c:v>2.088761111111111E-2</c:v>
                </c:pt>
                <c:pt idx="46">
                  <c:v>2.329511111111111E-2</c:v>
                </c:pt>
                <c:pt idx="47">
                  <c:v>2.4888777777777777E-2</c:v>
                </c:pt>
                <c:pt idx="48">
                  <c:v>2.8313555555555554E-2</c:v>
                </c:pt>
                <c:pt idx="49">
                  <c:v>3.0517555555555555E-2</c:v>
                </c:pt>
                <c:pt idx="50">
                  <c:v>3.3433722222222219E-2</c:v>
                </c:pt>
                <c:pt idx="51">
                  <c:v>3.5230833333333336E-2</c:v>
                </c:pt>
                <c:pt idx="52">
                  <c:v>3.7604444444444447E-2</c:v>
                </c:pt>
                <c:pt idx="53">
                  <c:v>3.8553888888888888E-2</c:v>
                </c:pt>
                <c:pt idx="54">
                  <c:v>4.0707055555555552E-2</c:v>
                </c:pt>
                <c:pt idx="55">
                  <c:v>4.3775777777777775E-2</c:v>
                </c:pt>
                <c:pt idx="56">
                  <c:v>4.3029777777777778E-2</c:v>
                </c:pt>
                <c:pt idx="57">
                  <c:v>4.6980111111111111E-2</c:v>
                </c:pt>
                <c:pt idx="58">
                  <c:v>4.7726111111111108E-2</c:v>
                </c:pt>
                <c:pt idx="59">
                  <c:v>5.0777833333333328E-2</c:v>
                </c:pt>
                <c:pt idx="60">
                  <c:v>5.0506611111111113E-2</c:v>
                </c:pt>
                <c:pt idx="61">
                  <c:v>5.3354888888888889E-2</c:v>
                </c:pt>
                <c:pt idx="62">
                  <c:v>5.2880166666666666E-2</c:v>
                </c:pt>
                <c:pt idx="63">
                  <c:v>5.638944444444445E-2</c:v>
                </c:pt>
                <c:pt idx="64">
                  <c:v>5.7203333333333335E-2</c:v>
                </c:pt>
                <c:pt idx="65">
                  <c:v>5.7220555555555545E-2</c:v>
                </c:pt>
                <c:pt idx="66">
                  <c:v>5.9119444444444447E-2</c:v>
                </c:pt>
                <c:pt idx="67">
                  <c:v>6.2764444444444442E-2</c:v>
                </c:pt>
                <c:pt idx="68">
                  <c:v>6.2628888888888887E-2</c:v>
                </c:pt>
                <c:pt idx="69">
                  <c:v>6.2374444444444441E-2</c:v>
                </c:pt>
                <c:pt idx="70">
                  <c:v>6.0560555555555562E-2</c:v>
                </c:pt>
                <c:pt idx="71">
                  <c:v>6.2103333333333337E-2</c:v>
                </c:pt>
                <c:pt idx="72">
                  <c:v>6.5036111111111114E-2</c:v>
                </c:pt>
                <c:pt idx="73">
                  <c:v>6.5782222222222228E-2</c:v>
                </c:pt>
                <c:pt idx="74">
                  <c:v>6.3663333333333336E-2</c:v>
                </c:pt>
                <c:pt idx="75">
                  <c:v>6.2543888888888885E-2</c:v>
                </c:pt>
                <c:pt idx="76">
                  <c:v>7.609055555555555E-2</c:v>
                </c:pt>
                <c:pt idx="77">
                  <c:v>7.3920555555555559E-2</c:v>
                </c:pt>
                <c:pt idx="78">
                  <c:v>7.3598333333333335E-2</c:v>
                </c:pt>
                <c:pt idx="79">
                  <c:v>7.578555555555555E-2</c:v>
                </c:pt>
                <c:pt idx="80">
                  <c:v>7.0308888888888879E-2</c:v>
                </c:pt>
                <c:pt idx="81">
                  <c:v>7.6209444444444441E-2</c:v>
                </c:pt>
                <c:pt idx="82">
                  <c:v>7.8972777777777767E-2</c:v>
                </c:pt>
                <c:pt idx="83">
                  <c:v>8.2380555555555554E-2</c:v>
                </c:pt>
                <c:pt idx="84">
                  <c:v>7.8226666666666667E-2</c:v>
                </c:pt>
                <c:pt idx="85">
                  <c:v>8.6262777777777772E-2</c:v>
                </c:pt>
                <c:pt idx="86">
                  <c:v>8.1668333333333343E-2</c:v>
                </c:pt>
                <c:pt idx="87">
                  <c:v>7.7734999999999999E-2</c:v>
                </c:pt>
                <c:pt idx="88">
                  <c:v>8.5483333333333328E-2</c:v>
                </c:pt>
                <c:pt idx="89">
                  <c:v>8.0040555555555559E-2</c:v>
                </c:pt>
                <c:pt idx="90">
                  <c:v>8.3668888888888876E-2</c:v>
                </c:pt>
                <c:pt idx="91">
                  <c:v>8.5957777777777772E-2</c:v>
                </c:pt>
                <c:pt idx="92">
                  <c:v>9.1823888888888885E-2</c:v>
                </c:pt>
                <c:pt idx="93">
                  <c:v>9.9165000000000003E-2</c:v>
                </c:pt>
                <c:pt idx="94">
                  <c:v>8.0837777777777772E-2</c:v>
                </c:pt>
                <c:pt idx="95">
                  <c:v>9.4791111111111104E-2</c:v>
                </c:pt>
                <c:pt idx="96">
                  <c:v>0.10125055555555555</c:v>
                </c:pt>
                <c:pt idx="97">
                  <c:v>9.8249444444444445E-2</c:v>
                </c:pt>
                <c:pt idx="98">
                  <c:v>0.11159277777777778</c:v>
                </c:pt>
                <c:pt idx="99">
                  <c:v>0.10662499999999998</c:v>
                </c:pt>
                <c:pt idx="100">
                  <c:v>0.11330499999999999</c:v>
                </c:pt>
                <c:pt idx="101">
                  <c:v>0.11115166666666668</c:v>
                </c:pt>
                <c:pt idx="102">
                  <c:v>0.11486499999999999</c:v>
                </c:pt>
                <c:pt idx="103">
                  <c:v>0.10740499999999999</c:v>
                </c:pt>
                <c:pt idx="104">
                  <c:v>0.12229055555555557</c:v>
                </c:pt>
                <c:pt idx="105">
                  <c:v>0.10655722222222222</c:v>
                </c:pt>
                <c:pt idx="106">
                  <c:v>0.13110666666666668</c:v>
                </c:pt>
                <c:pt idx="107">
                  <c:v>0.1173061111111111</c:v>
                </c:pt>
                <c:pt idx="108">
                  <c:v>0.12532555555555555</c:v>
                </c:pt>
                <c:pt idx="109">
                  <c:v>0.12379944444444443</c:v>
                </c:pt>
                <c:pt idx="110">
                  <c:v>0.11286444444444443</c:v>
                </c:pt>
                <c:pt idx="111">
                  <c:v>0.13342944444444443</c:v>
                </c:pt>
                <c:pt idx="112">
                  <c:v>0.13247999999999999</c:v>
                </c:pt>
                <c:pt idx="113">
                  <c:v>0.13792222222222222</c:v>
                </c:pt>
                <c:pt idx="114">
                  <c:v>0.13288722222222224</c:v>
                </c:pt>
                <c:pt idx="115">
                  <c:v>0.13373499999999999</c:v>
                </c:pt>
                <c:pt idx="116">
                  <c:v>0.15938666666666668</c:v>
                </c:pt>
                <c:pt idx="117">
                  <c:v>0.15423222222222222</c:v>
                </c:pt>
                <c:pt idx="118">
                  <c:v>0.14534833333333333</c:v>
                </c:pt>
                <c:pt idx="119">
                  <c:v>0.15018055555555554</c:v>
                </c:pt>
                <c:pt idx="120">
                  <c:v>0.15636888888888889</c:v>
                </c:pt>
                <c:pt idx="121">
                  <c:v>0.1827661111111111</c:v>
                </c:pt>
                <c:pt idx="122">
                  <c:v>0.18870055555555557</c:v>
                </c:pt>
                <c:pt idx="123">
                  <c:v>0.16123444444444443</c:v>
                </c:pt>
                <c:pt idx="124">
                  <c:v>0.1597088888888889</c:v>
                </c:pt>
                <c:pt idx="125">
                  <c:v>0.17445888888888889</c:v>
                </c:pt>
                <c:pt idx="126">
                  <c:v>0.21209722222222221</c:v>
                </c:pt>
                <c:pt idx="127">
                  <c:v>0.20429833333333333</c:v>
                </c:pt>
                <c:pt idx="128">
                  <c:v>0.23261166666666663</c:v>
                </c:pt>
                <c:pt idx="129">
                  <c:v>0.21616611111111109</c:v>
                </c:pt>
                <c:pt idx="130">
                  <c:v>0.22362611111111111</c:v>
                </c:pt>
                <c:pt idx="131">
                  <c:v>0.24431</c:v>
                </c:pt>
                <c:pt idx="132">
                  <c:v>0.28415277777777775</c:v>
                </c:pt>
                <c:pt idx="133">
                  <c:v>0.24312333333333333</c:v>
                </c:pt>
                <c:pt idx="134">
                  <c:v>0.27754055555555557</c:v>
                </c:pt>
                <c:pt idx="135">
                  <c:v>0.30704055555555559</c:v>
                </c:pt>
                <c:pt idx="136">
                  <c:v>0.35298666666666667</c:v>
                </c:pt>
                <c:pt idx="137">
                  <c:v>0.31619611111111112</c:v>
                </c:pt>
                <c:pt idx="138">
                  <c:v>0.41113944444444445</c:v>
                </c:pt>
                <c:pt idx="139">
                  <c:v>0.38672555555555554</c:v>
                </c:pt>
                <c:pt idx="140">
                  <c:v>0.41334388888888884</c:v>
                </c:pt>
                <c:pt idx="141">
                  <c:v>0.46590166666666666</c:v>
                </c:pt>
                <c:pt idx="142">
                  <c:v>0.46386722222222221</c:v>
                </c:pt>
                <c:pt idx="143">
                  <c:v>0.5215116666666666</c:v>
                </c:pt>
                <c:pt idx="144">
                  <c:v>0.55304611111111113</c:v>
                </c:pt>
                <c:pt idx="145">
                  <c:v>0.61238333333333339</c:v>
                </c:pt>
                <c:pt idx="146">
                  <c:v>0.67037222222222215</c:v>
                </c:pt>
                <c:pt idx="147">
                  <c:v>0.71156666666666668</c:v>
                </c:pt>
                <c:pt idx="148">
                  <c:v>0.78243888888888891</c:v>
                </c:pt>
                <c:pt idx="149">
                  <c:v>0.84363888888888894</c:v>
                </c:pt>
                <c:pt idx="150">
                  <c:v>0.90993333333333326</c:v>
                </c:pt>
                <c:pt idx="151">
                  <c:v>0.94773888888888891</c:v>
                </c:pt>
                <c:pt idx="152">
                  <c:v>1.0445500000000001</c:v>
                </c:pt>
                <c:pt idx="153">
                  <c:v>1.1508500000000002</c:v>
                </c:pt>
                <c:pt idx="154">
                  <c:v>1.3066611111111113</c:v>
                </c:pt>
                <c:pt idx="155">
                  <c:v>1.3190388888888889</c:v>
                </c:pt>
                <c:pt idx="156">
                  <c:v>1.5592777777777778</c:v>
                </c:pt>
                <c:pt idx="157">
                  <c:v>1.6459166666666665</c:v>
                </c:pt>
                <c:pt idx="158">
                  <c:v>1.7227166666666667</c:v>
                </c:pt>
                <c:pt idx="159">
                  <c:v>1.8278333333333334</c:v>
                </c:pt>
                <c:pt idx="160">
                  <c:v>1.9921222222222223</c:v>
                </c:pt>
                <c:pt idx="161">
                  <c:v>2.0924888888888886</c:v>
                </c:pt>
                <c:pt idx="162">
                  <c:v>2.2496555555555555</c:v>
                </c:pt>
                <c:pt idx="163">
                  <c:v>2.4344555555555552</c:v>
                </c:pt>
                <c:pt idx="164">
                  <c:v>2.5702555555555553</c:v>
                </c:pt>
                <c:pt idx="165">
                  <c:v>2.7974444444444444</c:v>
                </c:pt>
                <c:pt idx="166">
                  <c:v>2.9585111111111111</c:v>
                </c:pt>
                <c:pt idx="167">
                  <c:v>3.1077055555555555</c:v>
                </c:pt>
                <c:pt idx="168">
                  <c:v>3.2992888888888889</c:v>
                </c:pt>
                <c:pt idx="169">
                  <c:v>3.5569944444444448</c:v>
                </c:pt>
                <c:pt idx="170">
                  <c:v>3.7248388888888888</c:v>
                </c:pt>
                <c:pt idx="171">
                  <c:v>3.8808166666666661</c:v>
                </c:pt>
                <c:pt idx="172">
                  <c:v>4.163955555555555</c:v>
                </c:pt>
                <c:pt idx="173">
                  <c:v>4.3640111111111111</c:v>
                </c:pt>
                <c:pt idx="174">
                  <c:v>4.5606833333333325</c:v>
                </c:pt>
                <c:pt idx="175">
                  <c:v>4.8607722222222227</c:v>
                </c:pt>
                <c:pt idx="176">
                  <c:v>5.0184444444444445</c:v>
                </c:pt>
                <c:pt idx="177">
                  <c:v>5.355833333333333</c:v>
                </c:pt>
                <c:pt idx="178">
                  <c:v>5.5168999999999997</c:v>
                </c:pt>
                <c:pt idx="179">
                  <c:v>5.737277777777777</c:v>
                </c:pt>
                <c:pt idx="180">
                  <c:v>5.9627777777777782</c:v>
                </c:pt>
                <c:pt idx="181">
                  <c:v>6.1204444444444448</c:v>
                </c:pt>
                <c:pt idx="182">
                  <c:v>6.3900555555555547</c:v>
                </c:pt>
                <c:pt idx="183">
                  <c:v>6.5816111111111102</c:v>
                </c:pt>
                <c:pt idx="184">
                  <c:v>6.873222222222223</c:v>
                </c:pt>
                <c:pt idx="185">
                  <c:v>7.1072222222222221</c:v>
                </c:pt>
                <c:pt idx="186">
                  <c:v>7.4089999999999989</c:v>
                </c:pt>
                <c:pt idx="187">
                  <c:v>7.5157777777777772</c:v>
                </c:pt>
                <c:pt idx="188">
                  <c:v>7.6955</c:v>
                </c:pt>
                <c:pt idx="189">
                  <c:v>7.9820555555555543</c:v>
                </c:pt>
                <c:pt idx="190">
                  <c:v>8.4008333333333329</c:v>
                </c:pt>
                <c:pt idx="191">
                  <c:v>8.4262222222222221</c:v>
                </c:pt>
                <c:pt idx="192">
                  <c:v>8.7110555555555553</c:v>
                </c:pt>
                <c:pt idx="193">
                  <c:v>8.9942222222222217</c:v>
                </c:pt>
                <c:pt idx="194">
                  <c:v>9.0891666666666655</c:v>
                </c:pt>
                <c:pt idx="195">
                  <c:v>9.5774444444444438</c:v>
                </c:pt>
                <c:pt idx="196">
                  <c:v>9.8588888888888881</c:v>
                </c:pt>
                <c:pt idx="197">
                  <c:v>9.802944444444444</c:v>
                </c:pt>
                <c:pt idx="198">
                  <c:v>9.984333333333332</c:v>
                </c:pt>
                <c:pt idx="199">
                  <c:v>10.145388888888888</c:v>
                </c:pt>
                <c:pt idx="200">
                  <c:v>10.462444444444444</c:v>
                </c:pt>
                <c:pt idx="201">
                  <c:v>10.626888888888889</c:v>
                </c:pt>
                <c:pt idx="202">
                  <c:v>10.925277777777778</c:v>
                </c:pt>
                <c:pt idx="203">
                  <c:v>10.972777777777777</c:v>
                </c:pt>
                <c:pt idx="204">
                  <c:v>11.199944444444444</c:v>
                </c:pt>
                <c:pt idx="205">
                  <c:v>11.471222222222222</c:v>
                </c:pt>
                <c:pt idx="206">
                  <c:v>11.549222222222223</c:v>
                </c:pt>
                <c:pt idx="207">
                  <c:v>11.567833333333333</c:v>
                </c:pt>
                <c:pt idx="208">
                  <c:v>11.655999999999999</c:v>
                </c:pt>
                <c:pt idx="209">
                  <c:v>12.044277777777777</c:v>
                </c:pt>
                <c:pt idx="210">
                  <c:v>12.162944444444445</c:v>
                </c:pt>
                <c:pt idx="211">
                  <c:v>12.320611111111111</c:v>
                </c:pt>
                <c:pt idx="212">
                  <c:v>12.534222222222221</c:v>
                </c:pt>
                <c:pt idx="213">
                  <c:v>12.535944444444443</c:v>
                </c:pt>
                <c:pt idx="214">
                  <c:v>13.032722222222223</c:v>
                </c:pt>
                <c:pt idx="215">
                  <c:v>13.100499999999998</c:v>
                </c:pt>
                <c:pt idx="216">
                  <c:v>13.081888888888889</c:v>
                </c:pt>
                <c:pt idx="217">
                  <c:v>13.092055555555556</c:v>
                </c:pt>
                <c:pt idx="218">
                  <c:v>13.404</c:v>
                </c:pt>
                <c:pt idx="219">
                  <c:v>13.381944444444443</c:v>
                </c:pt>
                <c:pt idx="220">
                  <c:v>13.483666666666666</c:v>
                </c:pt>
                <c:pt idx="221">
                  <c:v>13.695611111111109</c:v>
                </c:pt>
                <c:pt idx="222">
                  <c:v>13.929555555555554</c:v>
                </c:pt>
                <c:pt idx="223">
                  <c:v>14.373777777777779</c:v>
                </c:pt>
                <c:pt idx="224">
                  <c:v>13.883777777777778</c:v>
                </c:pt>
                <c:pt idx="225">
                  <c:v>14.326333333333332</c:v>
                </c:pt>
                <c:pt idx="226">
                  <c:v>14.202555555555556</c:v>
                </c:pt>
                <c:pt idx="227">
                  <c:v>14.480611111111109</c:v>
                </c:pt>
                <c:pt idx="228">
                  <c:v>14.482277777777778</c:v>
                </c:pt>
                <c:pt idx="229">
                  <c:v>14.624722222222221</c:v>
                </c:pt>
                <c:pt idx="230">
                  <c:v>14.807833333333335</c:v>
                </c:pt>
                <c:pt idx="231">
                  <c:v>15.104500000000002</c:v>
                </c:pt>
                <c:pt idx="232">
                  <c:v>14.897666666666666</c:v>
                </c:pt>
                <c:pt idx="233">
                  <c:v>15.182500000000001</c:v>
                </c:pt>
                <c:pt idx="234">
                  <c:v>15.377444444444444</c:v>
                </c:pt>
                <c:pt idx="235">
                  <c:v>15.21638888888889</c:v>
                </c:pt>
                <c:pt idx="236">
                  <c:v>15.074</c:v>
                </c:pt>
                <c:pt idx="237">
                  <c:v>15.460555555555555</c:v>
                </c:pt>
                <c:pt idx="238">
                  <c:v>15.409666666666666</c:v>
                </c:pt>
                <c:pt idx="239">
                  <c:v>15.435111111111111</c:v>
                </c:pt>
                <c:pt idx="240">
                  <c:v>15.618222222222222</c:v>
                </c:pt>
                <c:pt idx="241">
                  <c:v>15.6945</c:v>
                </c:pt>
                <c:pt idx="242">
                  <c:v>15.760611111111109</c:v>
                </c:pt>
                <c:pt idx="243">
                  <c:v>15.708055555555555</c:v>
                </c:pt>
                <c:pt idx="244">
                  <c:v>15.650444444444442</c:v>
                </c:pt>
                <c:pt idx="245">
                  <c:v>15.731833333333334</c:v>
                </c:pt>
                <c:pt idx="246">
                  <c:v>15.947111111111109</c:v>
                </c:pt>
                <c:pt idx="247">
                  <c:v>15.718222222222222</c:v>
                </c:pt>
                <c:pt idx="248">
                  <c:v>16.347222222222221</c:v>
                </c:pt>
                <c:pt idx="249">
                  <c:v>16.255722222222222</c:v>
                </c:pt>
                <c:pt idx="250">
                  <c:v>16.252333333333333</c:v>
                </c:pt>
                <c:pt idx="251">
                  <c:v>16.401499999999999</c:v>
                </c:pt>
                <c:pt idx="252">
                  <c:v>16.338777777777779</c:v>
                </c:pt>
                <c:pt idx="253">
                  <c:v>16.137</c:v>
                </c:pt>
                <c:pt idx="254">
                  <c:v>16.886388888888888</c:v>
                </c:pt>
                <c:pt idx="255">
                  <c:v>16.730388888888889</c:v>
                </c:pt>
                <c:pt idx="256">
                  <c:v>16.538833333333333</c:v>
                </c:pt>
                <c:pt idx="257">
                  <c:v>16.80672222222222</c:v>
                </c:pt>
                <c:pt idx="258">
                  <c:v>16.693111111111111</c:v>
                </c:pt>
                <c:pt idx="259">
                  <c:v>16.543944444444445</c:v>
                </c:pt>
                <c:pt idx="260">
                  <c:v>16.737222222222222</c:v>
                </c:pt>
                <c:pt idx="261">
                  <c:v>16.799944444444446</c:v>
                </c:pt>
                <c:pt idx="262">
                  <c:v>16.94233333333333</c:v>
                </c:pt>
                <c:pt idx="263">
                  <c:v>16.747388888888889</c:v>
                </c:pt>
                <c:pt idx="264">
                  <c:v>17.061</c:v>
                </c:pt>
                <c:pt idx="265">
                  <c:v>17.227166666666665</c:v>
                </c:pt>
                <c:pt idx="266">
                  <c:v>17.403499999999998</c:v>
                </c:pt>
                <c:pt idx="267">
                  <c:v>17.430611111111112</c:v>
                </c:pt>
                <c:pt idx="268">
                  <c:v>17.306833333333334</c:v>
                </c:pt>
                <c:pt idx="269">
                  <c:v>17.305166666666665</c:v>
                </c:pt>
                <c:pt idx="270">
                  <c:v>17.567944444444446</c:v>
                </c:pt>
                <c:pt idx="271">
                  <c:v>17.244111111111113</c:v>
                </c:pt>
                <c:pt idx="272">
                  <c:v>17.496722222222221</c:v>
                </c:pt>
                <c:pt idx="273">
                  <c:v>17.512</c:v>
                </c:pt>
                <c:pt idx="274">
                  <c:v>17.8935</c:v>
                </c:pt>
                <c:pt idx="275">
                  <c:v>17.72561111111111</c:v>
                </c:pt>
                <c:pt idx="276">
                  <c:v>18.005388888888891</c:v>
                </c:pt>
                <c:pt idx="277">
                  <c:v>17.898555555555554</c:v>
                </c:pt>
                <c:pt idx="278">
                  <c:v>17.957888888888888</c:v>
                </c:pt>
                <c:pt idx="279">
                  <c:v>18.090166666666665</c:v>
                </c:pt>
                <c:pt idx="280">
                  <c:v>18.144388888888887</c:v>
                </c:pt>
                <c:pt idx="281">
                  <c:v>18.219000000000001</c:v>
                </c:pt>
                <c:pt idx="282">
                  <c:v>18.079944444444443</c:v>
                </c:pt>
                <c:pt idx="283">
                  <c:v>17.981611111111111</c:v>
                </c:pt>
                <c:pt idx="284">
                  <c:v>18.378388888888885</c:v>
                </c:pt>
                <c:pt idx="285">
                  <c:v>18.346166666666665</c:v>
                </c:pt>
                <c:pt idx="286">
                  <c:v>18.215611111111109</c:v>
                </c:pt>
                <c:pt idx="287">
                  <c:v>18.600444444444445</c:v>
                </c:pt>
                <c:pt idx="288">
                  <c:v>18.512277777777776</c:v>
                </c:pt>
                <c:pt idx="289">
                  <c:v>18.524166666666666</c:v>
                </c:pt>
                <c:pt idx="290">
                  <c:v>18.161333333333332</c:v>
                </c:pt>
                <c:pt idx="291">
                  <c:v>18.795444444444442</c:v>
                </c:pt>
                <c:pt idx="292">
                  <c:v>18.395333333333333</c:v>
                </c:pt>
                <c:pt idx="293">
                  <c:v>18.647944444444445</c:v>
                </c:pt>
                <c:pt idx="294">
                  <c:v>18.831055555555555</c:v>
                </c:pt>
                <c:pt idx="295">
                  <c:v>18.629277777777776</c:v>
                </c:pt>
                <c:pt idx="296">
                  <c:v>19.13111111111111</c:v>
                </c:pt>
                <c:pt idx="297">
                  <c:v>18.924277777777778</c:v>
                </c:pt>
                <c:pt idx="298">
                  <c:v>19.036166666666666</c:v>
                </c:pt>
                <c:pt idx="299">
                  <c:v>18.941222222222223</c:v>
                </c:pt>
                <c:pt idx="300">
                  <c:v>18.758111111111109</c:v>
                </c:pt>
                <c:pt idx="301">
                  <c:v>18.858166666666666</c:v>
                </c:pt>
                <c:pt idx="302">
                  <c:v>18.646222222222221</c:v>
                </c:pt>
                <c:pt idx="303">
                  <c:v>19.183666666666664</c:v>
                </c:pt>
                <c:pt idx="304">
                  <c:v>18.863277777777775</c:v>
                </c:pt>
                <c:pt idx="305">
                  <c:v>18.993777777777776</c:v>
                </c:pt>
                <c:pt idx="306">
                  <c:v>18.992111111111111</c:v>
                </c:pt>
                <c:pt idx="307">
                  <c:v>19.17688888888889</c:v>
                </c:pt>
                <c:pt idx="308">
                  <c:v>19.370166666666666</c:v>
                </c:pt>
                <c:pt idx="309">
                  <c:v>19.237944444444445</c:v>
                </c:pt>
                <c:pt idx="310">
                  <c:v>19.295611111111111</c:v>
                </c:pt>
                <c:pt idx="311">
                  <c:v>19.456666666666667</c:v>
                </c:pt>
                <c:pt idx="312">
                  <c:v>19.453277777777778</c:v>
                </c:pt>
                <c:pt idx="313">
                  <c:v>19.287111111111113</c:v>
                </c:pt>
                <c:pt idx="314">
                  <c:v>19.259999999999998</c:v>
                </c:pt>
                <c:pt idx="315">
                  <c:v>19.575333333333333</c:v>
                </c:pt>
                <c:pt idx="316">
                  <c:v>19.475277777777777</c:v>
                </c:pt>
                <c:pt idx="317">
                  <c:v>19.72111111111111</c:v>
                </c:pt>
                <c:pt idx="318">
                  <c:v>19.604166666666668</c:v>
                </c:pt>
                <c:pt idx="319">
                  <c:v>19.855055555555555</c:v>
                </c:pt>
                <c:pt idx="320">
                  <c:v>19.900833333333331</c:v>
                </c:pt>
                <c:pt idx="321">
                  <c:v>19.989000000000001</c:v>
                </c:pt>
                <c:pt idx="322">
                  <c:v>20.046666666666667</c:v>
                </c:pt>
                <c:pt idx="323">
                  <c:v>20.065333333333331</c:v>
                </c:pt>
                <c:pt idx="324">
                  <c:v>20.195833333333333</c:v>
                </c:pt>
                <c:pt idx="325">
                  <c:v>20.109388888888891</c:v>
                </c:pt>
                <c:pt idx="326">
                  <c:v>20.253499999999999</c:v>
                </c:pt>
                <c:pt idx="327">
                  <c:v>20.167055555555553</c:v>
                </c:pt>
                <c:pt idx="328">
                  <c:v>20.634944444444443</c:v>
                </c:pt>
                <c:pt idx="329">
                  <c:v>20.392500000000002</c:v>
                </c:pt>
                <c:pt idx="330">
                  <c:v>20.494222222222223</c:v>
                </c:pt>
                <c:pt idx="331">
                  <c:v>20.721444444444444</c:v>
                </c:pt>
                <c:pt idx="332">
                  <c:v>20.616333333333333</c:v>
                </c:pt>
                <c:pt idx="333">
                  <c:v>20.380666666666666</c:v>
                </c:pt>
                <c:pt idx="334">
                  <c:v>20.745166666666666</c:v>
                </c:pt>
                <c:pt idx="335">
                  <c:v>20.426444444444442</c:v>
                </c:pt>
                <c:pt idx="336">
                  <c:v>20.843499999999999</c:v>
                </c:pt>
                <c:pt idx="337">
                  <c:v>21.118166666666667</c:v>
                </c:pt>
                <c:pt idx="338">
                  <c:v>20.748555555555555</c:v>
                </c:pt>
                <c:pt idx="339">
                  <c:v>21.072388888888888</c:v>
                </c:pt>
                <c:pt idx="340">
                  <c:v>21.118166666666667</c:v>
                </c:pt>
                <c:pt idx="341">
                  <c:v>21.491166666666668</c:v>
                </c:pt>
                <c:pt idx="342">
                  <c:v>21.665777777777777</c:v>
                </c:pt>
                <c:pt idx="343">
                  <c:v>21.423333333333332</c:v>
                </c:pt>
                <c:pt idx="344">
                  <c:v>21.516611111111111</c:v>
                </c:pt>
                <c:pt idx="345">
                  <c:v>21.770888888888887</c:v>
                </c:pt>
                <c:pt idx="346">
                  <c:v>21.477611111111113</c:v>
                </c:pt>
                <c:pt idx="347">
                  <c:v>21.716666666666669</c:v>
                </c:pt>
                <c:pt idx="348">
                  <c:v>21.635277777777777</c:v>
                </c:pt>
                <c:pt idx="349">
                  <c:v>21.828555555555557</c:v>
                </c:pt>
                <c:pt idx="350">
                  <c:v>21.976055555555558</c:v>
                </c:pt>
                <c:pt idx="351">
                  <c:v>22.360888888888891</c:v>
                </c:pt>
                <c:pt idx="352">
                  <c:v>21.804833333333335</c:v>
                </c:pt>
                <c:pt idx="353">
                  <c:v>22.354111111111109</c:v>
                </c:pt>
                <c:pt idx="354">
                  <c:v>22.286333333333332</c:v>
                </c:pt>
                <c:pt idx="355">
                  <c:v>22.274444444444445</c:v>
                </c:pt>
                <c:pt idx="356">
                  <c:v>22.542333333333332</c:v>
                </c:pt>
                <c:pt idx="357">
                  <c:v>22.577944444444444</c:v>
                </c:pt>
                <c:pt idx="358">
                  <c:v>22.766111111111108</c:v>
                </c:pt>
                <c:pt idx="359">
                  <c:v>22.869555555555554</c:v>
                </c:pt>
                <c:pt idx="360">
                  <c:v>23.015333333333331</c:v>
                </c:pt>
                <c:pt idx="361">
                  <c:v>23.271333333333335</c:v>
                </c:pt>
                <c:pt idx="362">
                  <c:v>23.312055555555556</c:v>
                </c:pt>
                <c:pt idx="363">
                  <c:v>23.432388888888887</c:v>
                </c:pt>
                <c:pt idx="364">
                  <c:v>23.449388888888887</c:v>
                </c:pt>
                <c:pt idx="365">
                  <c:v>23.724</c:v>
                </c:pt>
                <c:pt idx="366">
                  <c:v>23.744388888888889</c:v>
                </c:pt>
                <c:pt idx="367">
                  <c:v>23.954611111111113</c:v>
                </c:pt>
                <c:pt idx="368">
                  <c:v>23.997</c:v>
                </c:pt>
                <c:pt idx="369">
                  <c:v>24.18011111111111</c:v>
                </c:pt>
                <c:pt idx="370">
                  <c:v>24.236055555555556</c:v>
                </c:pt>
                <c:pt idx="371">
                  <c:v>24.237722222222221</c:v>
                </c:pt>
                <c:pt idx="372">
                  <c:v>24.626000000000001</c:v>
                </c:pt>
                <c:pt idx="373">
                  <c:v>25.114277777777779</c:v>
                </c:pt>
                <c:pt idx="374">
                  <c:v>25.020999999999997</c:v>
                </c:pt>
                <c:pt idx="375">
                  <c:v>25.18888888888889</c:v>
                </c:pt>
                <c:pt idx="376">
                  <c:v>25.429611111111111</c:v>
                </c:pt>
                <c:pt idx="377">
                  <c:v>25.514388888888888</c:v>
                </c:pt>
                <c:pt idx="378">
                  <c:v>25.417777777777776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D1A-484E-9403-C2F838FCC977}"/>
            </c:ext>
          </c:extLst>
        </c:ser>
        <c:ser>
          <c:idx val="12"/>
          <c:order val="2"/>
          <c:tx>
            <c:v>500°C 1M NaOH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'[7]1M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'[7]1M NaOH 10mV'!$R$9:$R$387</c:f>
              <c:numCache>
                <c:formatCode>General</c:formatCode>
                <c:ptCount val="379"/>
                <c:pt idx="0">
                  <c:v>-0.81227777777777777</c:v>
                </c:pt>
                <c:pt idx="1">
                  <c:v>-0.75937777777777782</c:v>
                </c:pt>
                <c:pt idx="2">
                  <c:v>-0.70987222222222224</c:v>
                </c:pt>
                <c:pt idx="3">
                  <c:v>-0.66426666666666667</c:v>
                </c:pt>
                <c:pt idx="4">
                  <c:v>-0.62086111111111109</c:v>
                </c:pt>
                <c:pt idx="5">
                  <c:v>-0.57983333333333331</c:v>
                </c:pt>
                <c:pt idx="6">
                  <c:v>-0.54304333333333332</c:v>
                </c:pt>
                <c:pt idx="7">
                  <c:v>-0.50811777777777778</c:v>
                </c:pt>
                <c:pt idx="8">
                  <c:v>-0.47522666666666669</c:v>
                </c:pt>
                <c:pt idx="9">
                  <c:v>-0.44470888888888893</c:v>
                </c:pt>
                <c:pt idx="10">
                  <c:v>-0.4150388888888889</c:v>
                </c:pt>
                <c:pt idx="11">
                  <c:v>-0.38808166666666666</c:v>
                </c:pt>
                <c:pt idx="12">
                  <c:v>-0.36315944444444442</c:v>
                </c:pt>
                <c:pt idx="13">
                  <c:v>-0.33908444444444441</c:v>
                </c:pt>
                <c:pt idx="14">
                  <c:v>-0.3170438888888889</c:v>
                </c:pt>
                <c:pt idx="15">
                  <c:v>-0.29585111111111112</c:v>
                </c:pt>
                <c:pt idx="16">
                  <c:v>-0.27635388888888884</c:v>
                </c:pt>
                <c:pt idx="17">
                  <c:v>-0.25736500000000001</c:v>
                </c:pt>
                <c:pt idx="18">
                  <c:v>-0.23990222222222221</c:v>
                </c:pt>
                <c:pt idx="19">
                  <c:v>-0.22226944444444444</c:v>
                </c:pt>
                <c:pt idx="20">
                  <c:v>-0.20463722222222222</c:v>
                </c:pt>
                <c:pt idx="21">
                  <c:v>-0.19226055555555555</c:v>
                </c:pt>
                <c:pt idx="22">
                  <c:v>-0.18005388888888887</c:v>
                </c:pt>
                <c:pt idx="23">
                  <c:v>-0.16750777777777778</c:v>
                </c:pt>
                <c:pt idx="24">
                  <c:v>-0.15547</c:v>
                </c:pt>
                <c:pt idx="25">
                  <c:v>-0.14428055555555555</c:v>
                </c:pt>
                <c:pt idx="26">
                  <c:v>-0.1333111111111111</c:v>
                </c:pt>
                <c:pt idx="27">
                  <c:v>-0.12330777777777777</c:v>
                </c:pt>
                <c:pt idx="28">
                  <c:v>-0.11386444444444443</c:v>
                </c:pt>
                <c:pt idx="29">
                  <c:v>-0.10494666666666667</c:v>
                </c:pt>
                <c:pt idx="30">
                  <c:v>-9.6604999999999996E-2</c:v>
                </c:pt>
                <c:pt idx="31">
                  <c:v>-8.8043333333333321E-2</c:v>
                </c:pt>
                <c:pt idx="32">
                  <c:v>-8.0668333333333328E-2</c:v>
                </c:pt>
                <c:pt idx="33">
                  <c:v>-7.3292777777777776E-2</c:v>
                </c:pt>
                <c:pt idx="34">
                  <c:v>-6.6375555555555549E-2</c:v>
                </c:pt>
                <c:pt idx="35">
                  <c:v>-5.9458333333333335E-2</c:v>
                </c:pt>
                <c:pt idx="36">
                  <c:v>-5.35075E-2</c:v>
                </c:pt>
                <c:pt idx="37">
                  <c:v>-4.6234111111111108E-2</c:v>
                </c:pt>
                <c:pt idx="38">
                  <c:v>-4.0147555555555554E-2</c:v>
                </c:pt>
                <c:pt idx="39">
                  <c:v>-3.4077944444444445E-2</c:v>
                </c:pt>
                <c:pt idx="40">
                  <c:v>-2.8516999999999997E-2</c:v>
                </c:pt>
                <c:pt idx="41">
                  <c:v>-2.1141888888888887E-2</c:v>
                </c:pt>
                <c:pt idx="42">
                  <c:v>-1.6191277777777777E-2</c:v>
                </c:pt>
                <c:pt idx="43">
                  <c:v>-1.0019944444444444E-2</c:v>
                </c:pt>
                <c:pt idx="44">
                  <c:v>-4.102916666666667E-3</c:v>
                </c:pt>
                <c:pt idx="45">
                  <c:v>-5.0862611111111107E-4</c:v>
                </c:pt>
                <c:pt idx="46">
                  <c:v>5.8492222222222218E-3</c:v>
                </c:pt>
                <c:pt idx="47">
                  <c:v>9.5452222222222223E-3</c:v>
                </c:pt>
                <c:pt idx="48">
                  <c:v>1.592E-2</c:v>
                </c:pt>
                <c:pt idx="49">
                  <c:v>2.0209444444444443E-2</c:v>
                </c:pt>
                <c:pt idx="50">
                  <c:v>2.3023833333333334E-2</c:v>
                </c:pt>
                <c:pt idx="51">
                  <c:v>2.6787666666666668E-2</c:v>
                </c:pt>
                <c:pt idx="52">
                  <c:v>3.0992277777777775E-2</c:v>
                </c:pt>
                <c:pt idx="53">
                  <c:v>3.5095222222222222E-2</c:v>
                </c:pt>
                <c:pt idx="54">
                  <c:v>3.7570555555555558E-2</c:v>
                </c:pt>
                <c:pt idx="55">
                  <c:v>4.247027777777778E-2</c:v>
                </c:pt>
                <c:pt idx="56">
                  <c:v>4.5352499999999997E-2</c:v>
                </c:pt>
                <c:pt idx="57">
                  <c:v>4.9523222222222225E-2</c:v>
                </c:pt>
                <c:pt idx="58">
                  <c:v>5.0879611111111112E-2</c:v>
                </c:pt>
                <c:pt idx="59">
                  <c:v>5.555888888888888E-2</c:v>
                </c:pt>
                <c:pt idx="60">
                  <c:v>5.4406055555555548E-2</c:v>
                </c:pt>
                <c:pt idx="61">
                  <c:v>5.6661111111111107E-2</c:v>
                </c:pt>
                <c:pt idx="62">
                  <c:v>5.9085555555555551E-2</c:v>
                </c:pt>
                <c:pt idx="63">
                  <c:v>6.0815000000000001E-2</c:v>
                </c:pt>
                <c:pt idx="64">
                  <c:v>5.9763333333333328E-2</c:v>
                </c:pt>
                <c:pt idx="65">
                  <c:v>6.3103333333333331E-2</c:v>
                </c:pt>
                <c:pt idx="66">
                  <c:v>6.5002222222222225E-2</c:v>
                </c:pt>
                <c:pt idx="67">
                  <c:v>6.4968333333333322E-2</c:v>
                </c:pt>
                <c:pt idx="68">
                  <c:v>6.5748333333333325E-2</c:v>
                </c:pt>
                <c:pt idx="69">
                  <c:v>6.3154444444444444E-2</c:v>
                </c:pt>
                <c:pt idx="70">
                  <c:v>6.8461111111111111E-2</c:v>
                </c:pt>
                <c:pt idx="71">
                  <c:v>7.2547222222222221E-2</c:v>
                </c:pt>
                <c:pt idx="72">
                  <c:v>6.864777777777778E-2</c:v>
                </c:pt>
                <c:pt idx="73">
                  <c:v>7.0241111111111101E-2</c:v>
                </c:pt>
                <c:pt idx="74">
                  <c:v>7.0190555555555562E-2</c:v>
                </c:pt>
                <c:pt idx="75">
                  <c:v>7.8277777777777779E-2</c:v>
                </c:pt>
                <c:pt idx="76">
                  <c:v>7.8176111111111113E-2</c:v>
                </c:pt>
                <c:pt idx="77">
                  <c:v>7.6582222222222232E-2</c:v>
                </c:pt>
                <c:pt idx="78">
                  <c:v>7.8887777777777779E-2</c:v>
                </c:pt>
                <c:pt idx="79">
                  <c:v>8.0295000000000005E-2</c:v>
                </c:pt>
                <c:pt idx="80">
                  <c:v>7.8294444444444444E-2</c:v>
                </c:pt>
                <c:pt idx="81">
                  <c:v>8.410999999999999E-2</c:v>
                </c:pt>
                <c:pt idx="82">
                  <c:v>8.9094444444444448E-2</c:v>
                </c:pt>
                <c:pt idx="83">
                  <c:v>8.8891111111111101E-2</c:v>
                </c:pt>
                <c:pt idx="84">
                  <c:v>9.1807222222222221E-2</c:v>
                </c:pt>
                <c:pt idx="85">
                  <c:v>9.3366666666666667E-2</c:v>
                </c:pt>
                <c:pt idx="86">
                  <c:v>9.4841666666666671E-2</c:v>
                </c:pt>
                <c:pt idx="87">
                  <c:v>9.7910555555555556E-2</c:v>
                </c:pt>
                <c:pt idx="88">
                  <c:v>0.10826944444444445</c:v>
                </c:pt>
                <c:pt idx="89">
                  <c:v>0.10338666666666667</c:v>
                </c:pt>
                <c:pt idx="90">
                  <c:v>0.11506833333333334</c:v>
                </c:pt>
                <c:pt idx="91">
                  <c:v>0.12522388888888888</c:v>
                </c:pt>
                <c:pt idx="92">
                  <c:v>0.12559666666666666</c:v>
                </c:pt>
                <c:pt idx="93">
                  <c:v>0.127275</c:v>
                </c:pt>
                <c:pt idx="94">
                  <c:v>0.14114388888888887</c:v>
                </c:pt>
                <c:pt idx="95">
                  <c:v>0.14724722222222222</c:v>
                </c:pt>
                <c:pt idx="96">
                  <c:v>0.14843388888888887</c:v>
                </c:pt>
                <c:pt idx="97">
                  <c:v>0.16637166666666667</c:v>
                </c:pt>
                <c:pt idx="98">
                  <c:v>0.18186777777777777</c:v>
                </c:pt>
                <c:pt idx="99">
                  <c:v>0.18666611111111112</c:v>
                </c:pt>
                <c:pt idx="100">
                  <c:v>0.2088761111111111</c:v>
                </c:pt>
                <c:pt idx="101">
                  <c:v>0.21718333333333334</c:v>
                </c:pt>
                <c:pt idx="102">
                  <c:v>0.23803722222222223</c:v>
                </c:pt>
                <c:pt idx="103">
                  <c:v>0.25770388888888884</c:v>
                </c:pt>
                <c:pt idx="104">
                  <c:v>0.26669000000000004</c:v>
                </c:pt>
                <c:pt idx="105">
                  <c:v>0.29432499999999995</c:v>
                </c:pt>
                <c:pt idx="106">
                  <c:v>0.32653833333333332</c:v>
                </c:pt>
                <c:pt idx="107">
                  <c:v>0.33908444444444441</c:v>
                </c:pt>
                <c:pt idx="108">
                  <c:v>0.37011055555555555</c:v>
                </c:pt>
                <c:pt idx="109">
                  <c:v>0.40401888888888887</c:v>
                </c:pt>
                <c:pt idx="110">
                  <c:v>0.42860222222222222</c:v>
                </c:pt>
                <c:pt idx="111">
                  <c:v>0.45742444444444441</c:v>
                </c:pt>
                <c:pt idx="112">
                  <c:v>0.50710055555555555</c:v>
                </c:pt>
                <c:pt idx="113">
                  <c:v>0.52456333333333327</c:v>
                </c:pt>
                <c:pt idx="114">
                  <c:v>0.61068888888888884</c:v>
                </c:pt>
                <c:pt idx="115">
                  <c:v>0.63069444444444445</c:v>
                </c:pt>
                <c:pt idx="116">
                  <c:v>0.6735888888888889</c:v>
                </c:pt>
                <c:pt idx="117">
                  <c:v>0.72428333333333328</c:v>
                </c:pt>
                <c:pt idx="118">
                  <c:v>0.79159444444444438</c:v>
                </c:pt>
                <c:pt idx="119">
                  <c:v>0.8458444444444444</c:v>
                </c:pt>
                <c:pt idx="120">
                  <c:v>0.88839999999999997</c:v>
                </c:pt>
                <c:pt idx="121">
                  <c:v>0.99656666666666671</c:v>
                </c:pt>
                <c:pt idx="122">
                  <c:v>1.0313222222222223</c:v>
                </c:pt>
                <c:pt idx="123">
                  <c:v>1.0901555555555555</c:v>
                </c:pt>
                <c:pt idx="124">
                  <c:v>1.1830666666666665</c:v>
                </c:pt>
                <c:pt idx="125">
                  <c:v>1.3015722222222221</c:v>
                </c:pt>
                <c:pt idx="126">
                  <c:v>1.3610833333333334</c:v>
                </c:pt>
                <c:pt idx="127">
                  <c:v>1.4321222222222221</c:v>
                </c:pt>
                <c:pt idx="128">
                  <c:v>1.5189277777777779</c:v>
                </c:pt>
                <c:pt idx="129">
                  <c:v>1.6179388888888888</c:v>
                </c:pt>
                <c:pt idx="130">
                  <c:v>1.7054222222222224</c:v>
                </c:pt>
                <c:pt idx="131">
                  <c:v>1.7788333333333333</c:v>
                </c:pt>
                <c:pt idx="132">
                  <c:v>1.924811111111111</c:v>
                </c:pt>
                <c:pt idx="133">
                  <c:v>2.0034777777777779</c:v>
                </c:pt>
                <c:pt idx="134">
                  <c:v>2.1643722222222221</c:v>
                </c:pt>
                <c:pt idx="135">
                  <c:v>2.2672888888888889</c:v>
                </c:pt>
                <c:pt idx="136">
                  <c:v>2.3849499999999999</c:v>
                </c:pt>
                <c:pt idx="137">
                  <c:v>2.4802333333333335</c:v>
                </c:pt>
                <c:pt idx="138">
                  <c:v>2.6567222222222222</c:v>
                </c:pt>
                <c:pt idx="139">
                  <c:v>2.7347166666666665</c:v>
                </c:pt>
                <c:pt idx="140">
                  <c:v>2.9093444444444443</c:v>
                </c:pt>
                <c:pt idx="141">
                  <c:v>2.9907222222222218</c:v>
                </c:pt>
                <c:pt idx="142">
                  <c:v>3.1314444444444445</c:v>
                </c:pt>
                <c:pt idx="143">
                  <c:v>3.2433388888888888</c:v>
                </c:pt>
                <c:pt idx="144">
                  <c:v>3.4060999999999995</c:v>
                </c:pt>
                <c:pt idx="145">
                  <c:v>3.5213888888888891</c:v>
                </c:pt>
                <c:pt idx="146">
                  <c:v>3.7451833333333329</c:v>
                </c:pt>
                <c:pt idx="147">
                  <c:v>3.8536944444444439</c:v>
                </c:pt>
                <c:pt idx="148">
                  <c:v>3.9977999999999998</c:v>
                </c:pt>
                <c:pt idx="149">
                  <c:v>4.1554777777777776</c:v>
                </c:pt>
                <c:pt idx="150">
                  <c:v>4.2622888888888886</c:v>
                </c:pt>
                <c:pt idx="151">
                  <c:v>4.477605555555555</c:v>
                </c:pt>
                <c:pt idx="152">
                  <c:v>4.5759388888888886</c:v>
                </c:pt>
                <c:pt idx="153">
                  <c:v>4.7387000000000006</c:v>
                </c:pt>
                <c:pt idx="154">
                  <c:v>4.8963777777777775</c:v>
                </c:pt>
                <c:pt idx="155">
                  <c:v>5.148994444444444</c:v>
                </c:pt>
                <c:pt idx="156">
                  <c:v>5.1693388888888885</c:v>
                </c:pt>
                <c:pt idx="157">
                  <c:v>5.3660055555555557</c:v>
                </c:pt>
                <c:pt idx="158">
                  <c:v>5.4948611111111108</c:v>
                </c:pt>
                <c:pt idx="159">
                  <c:v>5.6067777777777774</c:v>
                </c:pt>
                <c:pt idx="160">
                  <c:v>5.8152777777777773</c:v>
                </c:pt>
                <c:pt idx="161">
                  <c:v>5.9356666666666671</c:v>
                </c:pt>
                <c:pt idx="162">
                  <c:v>6.0678888888888887</c:v>
                </c:pt>
                <c:pt idx="163">
                  <c:v>6.261166666666667</c:v>
                </c:pt>
                <c:pt idx="164">
                  <c:v>6.3968333333333334</c:v>
                </c:pt>
                <c:pt idx="165">
                  <c:v>6.5154999999999994</c:v>
                </c:pt>
                <c:pt idx="166">
                  <c:v>6.6409444444444441</c:v>
                </c:pt>
                <c:pt idx="167">
                  <c:v>6.8156111111111111</c:v>
                </c:pt>
                <c:pt idx="168">
                  <c:v>6.9359444444444449</c:v>
                </c:pt>
                <c:pt idx="169">
                  <c:v>6.9851111111111113</c:v>
                </c:pt>
                <c:pt idx="170">
                  <c:v>7.1444999999999999</c:v>
                </c:pt>
                <c:pt idx="171">
                  <c:v>7.4462777777777784</c:v>
                </c:pt>
                <c:pt idx="172">
                  <c:v>7.434444444444444</c:v>
                </c:pt>
                <c:pt idx="173">
                  <c:v>7.6311111111111112</c:v>
                </c:pt>
                <c:pt idx="174">
                  <c:v>7.754833333333333</c:v>
                </c:pt>
                <c:pt idx="175">
                  <c:v>7.8379444444444442</c:v>
                </c:pt>
                <c:pt idx="176">
                  <c:v>7.9210000000000003</c:v>
                </c:pt>
                <c:pt idx="177">
                  <c:v>8.1295555555555552</c:v>
                </c:pt>
                <c:pt idx="178">
                  <c:v>8.2465555555555561</c:v>
                </c:pt>
                <c:pt idx="179">
                  <c:v>8.3821666666666665</c:v>
                </c:pt>
                <c:pt idx="180">
                  <c:v>8.487277777777777</c:v>
                </c:pt>
                <c:pt idx="181">
                  <c:v>8.5415555555555542</c:v>
                </c:pt>
                <c:pt idx="182">
                  <c:v>8.6788333333333334</c:v>
                </c:pt>
                <c:pt idx="183">
                  <c:v>8.7856666666666658</c:v>
                </c:pt>
                <c:pt idx="184">
                  <c:v>8.8891111111111112</c:v>
                </c:pt>
                <c:pt idx="185">
                  <c:v>8.9721666666666664</c:v>
                </c:pt>
                <c:pt idx="186">
                  <c:v>9.0450555555555567</c:v>
                </c:pt>
                <c:pt idx="187">
                  <c:v>9.2807222222222219</c:v>
                </c:pt>
                <c:pt idx="188">
                  <c:v>9.3993888888888897</c:v>
                </c:pt>
                <c:pt idx="189">
                  <c:v>9.5299444444444443</c:v>
                </c:pt>
                <c:pt idx="190">
                  <c:v>9.6113333333333344</c:v>
                </c:pt>
                <c:pt idx="191">
                  <c:v>9.7825555555555557</c:v>
                </c:pt>
                <c:pt idx="192">
                  <c:v>9.916500000000001</c:v>
                </c:pt>
                <c:pt idx="193">
                  <c:v>9.886000000000001</c:v>
                </c:pt>
                <c:pt idx="194">
                  <c:v>9.9080555555555545</c:v>
                </c:pt>
                <c:pt idx="195">
                  <c:v>10.121666666666666</c:v>
                </c:pt>
                <c:pt idx="196">
                  <c:v>10.109777777777778</c:v>
                </c:pt>
                <c:pt idx="197">
                  <c:v>10.191166666666668</c:v>
                </c:pt>
                <c:pt idx="198">
                  <c:v>10.353944444444444</c:v>
                </c:pt>
                <c:pt idx="199">
                  <c:v>10.435333333333334</c:v>
                </c:pt>
                <c:pt idx="200">
                  <c:v>10.518388888888888</c:v>
                </c:pt>
                <c:pt idx="201">
                  <c:v>10.638777777777777</c:v>
                </c:pt>
                <c:pt idx="202">
                  <c:v>10.628611111111111</c:v>
                </c:pt>
                <c:pt idx="203">
                  <c:v>10.928666666666667</c:v>
                </c:pt>
                <c:pt idx="204">
                  <c:v>10.898166666666667</c:v>
                </c:pt>
                <c:pt idx="205">
                  <c:v>11.06938888888889</c:v>
                </c:pt>
                <c:pt idx="206">
                  <c:v>10.959222222222222</c:v>
                </c:pt>
                <c:pt idx="207">
                  <c:v>11.099944444444443</c:v>
                </c:pt>
                <c:pt idx="208">
                  <c:v>11.247444444444444</c:v>
                </c:pt>
                <c:pt idx="209">
                  <c:v>11.383055555555554</c:v>
                </c:pt>
                <c:pt idx="210">
                  <c:v>11.455944444444444</c:v>
                </c:pt>
                <c:pt idx="211">
                  <c:v>11.549222222222223</c:v>
                </c:pt>
                <c:pt idx="212">
                  <c:v>11.650944444444445</c:v>
                </c:pt>
                <c:pt idx="213">
                  <c:v>11.759444444444444</c:v>
                </c:pt>
                <c:pt idx="214">
                  <c:v>11.788277777777777</c:v>
                </c:pt>
                <c:pt idx="215">
                  <c:v>11.879833333333334</c:v>
                </c:pt>
                <c:pt idx="216">
                  <c:v>11.891666666666666</c:v>
                </c:pt>
                <c:pt idx="217">
                  <c:v>12.013777777777777</c:v>
                </c:pt>
                <c:pt idx="218">
                  <c:v>12.062944444444444</c:v>
                </c:pt>
                <c:pt idx="219">
                  <c:v>12.084944444444444</c:v>
                </c:pt>
                <c:pt idx="220">
                  <c:v>12.040888888888889</c:v>
                </c:pt>
                <c:pt idx="221">
                  <c:v>12.132444444444443</c:v>
                </c:pt>
                <c:pt idx="222">
                  <c:v>12.352833333333333</c:v>
                </c:pt>
                <c:pt idx="223">
                  <c:v>12.478277777777777</c:v>
                </c:pt>
                <c:pt idx="224">
                  <c:v>12.500333333333334</c:v>
                </c:pt>
                <c:pt idx="225">
                  <c:v>12.541055555555555</c:v>
                </c:pt>
                <c:pt idx="226">
                  <c:v>12.674944444444444</c:v>
                </c:pt>
                <c:pt idx="227">
                  <c:v>12.769888888888888</c:v>
                </c:pt>
                <c:pt idx="228">
                  <c:v>12.747888888888887</c:v>
                </c:pt>
                <c:pt idx="229">
                  <c:v>12.758055555555556</c:v>
                </c:pt>
                <c:pt idx="230">
                  <c:v>12.788555555555556</c:v>
                </c:pt>
                <c:pt idx="231">
                  <c:v>12.775</c:v>
                </c:pt>
                <c:pt idx="232">
                  <c:v>12.925888888888888</c:v>
                </c:pt>
                <c:pt idx="233">
                  <c:v>13.058111111111112</c:v>
                </c:pt>
                <c:pt idx="234">
                  <c:v>13.098833333333333</c:v>
                </c:pt>
                <c:pt idx="235">
                  <c:v>13.047944444444445</c:v>
                </c:pt>
                <c:pt idx="236">
                  <c:v>13.315833333333334</c:v>
                </c:pt>
                <c:pt idx="237">
                  <c:v>13.25988888888889</c:v>
                </c:pt>
                <c:pt idx="238">
                  <c:v>13.227666666666666</c:v>
                </c:pt>
                <c:pt idx="239">
                  <c:v>13.293777777777777</c:v>
                </c:pt>
                <c:pt idx="240">
                  <c:v>13.3565</c:v>
                </c:pt>
                <c:pt idx="241">
                  <c:v>13.407388888888887</c:v>
                </c:pt>
                <c:pt idx="242">
                  <c:v>13.522666666666666</c:v>
                </c:pt>
                <c:pt idx="243">
                  <c:v>13.554888888888888</c:v>
                </c:pt>
                <c:pt idx="244">
                  <c:v>13.50911111111111</c:v>
                </c:pt>
                <c:pt idx="245">
                  <c:v>13.571833333333332</c:v>
                </c:pt>
                <c:pt idx="246">
                  <c:v>13.639666666666667</c:v>
                </c:pt>
                <c:pt idx="247">
                  <c:v>13.683722222222224</c:v>
                </c:pt>
                <c:pt idx="248">
                  <c:v>13.746499999999999</c:v>
                </c:pt>
                <c:pt idx="249">
                  <c:v>13.680333333333332</c:v>
                </c:pt>
                <c:pt idx="250">
                  <c:v>13.714277777777777</c:v>
                </c:pt>
                <c:pt idx="251">
                  <c:v>13.97872222222222</c:v>
                </c:pt>
                <c:pt idx="252">
                  <c:v>13.721055555555553</c:v>
                </c:pt>
                <c:pt idx="253">
                  <c:v>13.890611111111111</c:v>
                </c:pt>
                <c:pt idx="254">
                  <c:v>13.990611111111111</c:v>
                </c:pt>
                <c:pt idx="255">
                  <c:v>14.021111111111113</c:v>
                </c:pt>
                <c:pt idx="256">
                  <c:v>14.043166666666666</c:v>
                </c:pt>
                <c:pt idx="257">
                  <c:v>13.970277777777776</c:v>
                </c:pt>
                <c:pt idx="258">
                  <c:v>13.914333333333333</c:v>
                </c:pt>
                <c:pt idx="259">
                  <c:v>14.112666666666666</c:v>
                </c:pt>
                <c:pt idx="260">
                  <c:v>14.136444444444445</c:v>
                </c:pt>
                <c:pt idx="261">
                  <c:v>14.027888888888889</c:v>
                </c:pt>
                <c:pt idx="262">
                  <c:v>14.239833333333333</c:v>
                </c:pt>
                <c:pt idx="263">
                  <c:v>14.177111111111111</c:v>
                </c:pt>
                <c:pt idx="264">
                  <c:v>14.255111111111109</c:v>
                </c:pt>
                <c:pt idx="265">
                  <c:v>14.211</c:v>
                </c:pt>
                <c:pt idx="266">
                  <c:v>14.448388888888889</c:v>
                </c:pt>
                <c:pt idx="267">
                  <c:v>14.355111111111109</c:v>
                </c:pt>
                <c:pt idx="268">
                  <c:v>14.448388888888889</c:v>
                </c:pt>
                <c:pt idx="269">
                  <c:v>14.443277777777778</c:v>
                </c:pt>
                <c:pt idx="270">
                  <c:v>14.521277777777778</c:v>
                </c:pt>
                <c:pt idx="271">
                  <c:v>14.516222222222222</c:v>
                </c:pt>
                <c:pt idx="272">
                  <c:v>14.529777777777776</c:v>
                </c:pt>
                <c:pt idx="273">
                  <c:v>14.685722222222221</c:v>
                </c:pt>
                <c:pt idx="274">
                  <c:v>14.594166666666668</c:v>
                </c:pt>
                <c:pt idx="275">
                  <c:v>14.599277777777777</c:v>
                </c:pt>
                <c:pt idx="276">
                  <c:v>14.69588888888889</c:v>
                </c:pt>
                <c:pt idx="277">
                  <c:v>14.646722222222222</c:v>
                </c:pt>
                <c:pt idx="278">
                  <c:v>14.785777777777778</c:v>
                </c:pt>
                <c:pt idx="279">
                  <c:v>14.675555555555555</c:v>
                </c:pt>
                <c:pt idx="280">
                  <c:v>14.609444444444446</c:v>
                </c:pt>
                <c:pt idx="281">
                  <c:v>14.739999999999998</c:v>
                </c:pt>
                <c:pt idx="282">
                  <c:v>14.80272222222222</c:v>
                </c:pt>
                <c:pt idx="283">
                  <c:v>14.738277777777776</c:v>
                </c:pt>
                <c:pt idx="284">
                  <c:v>14.685722222222221</c:v>
                </c:pt>
                <c:pt idx="285">
                  <c:v>14.719666666666667</c:v>
                </c:pt>
                <c:pt idx="286">
                  <c:v>14.765444444444443</c:v>
                </c:pt>
                <c:pt idx="287">
                  <c:v>14.580611111111113</c:v>
                </c:pt>
                <c:pt idx="288">
                  <c:v>14.685722222222221</c:v>
                </c:pt>
                <c:pt idx="289">
                  <c:v>14.745055555555556</c:v>
                </c:pt>
                <c:pt idx="290">
                  <c:v>15.114666666666665</c:v>
                </c:pt>
                <c:pt idx="291">
                  <c:v>14.690833333333332</c:v>
                </c:pt>
                <c:pt idx="292">
                  <c:v>15.046888888888889</c:v>
                </c:pt>
                <c:pt idx="293">
                  <c:v>14.719666666666667</c:v>
                </c:pt>
                <c:pt idx="294">
                  <c:v>14.895944444444444</c:v>
                </c:pt>
                <c:pt idx="295">
                  <c:v>14.882388888888888</c:v>
                </c:pt>
                <c:pt idx="296">
                  <c:v>14.753555555555554</c:v>
                </c:pt>
                <c:pt idx="297">
                  <c:v>15.045166666666667</c:v>
                </c:pt>
                <c:pt idx="298">
                  <c:v>14.996</c:v>
                </c:pt>
                <c:pt idx="299">
                  <c:v>15.158777777777777</c:v>
                </c:pt>
                <c:pt idx="300">
                  <c:v>14.992611111111112</c:v>
                </c:pt>
                <c:pt idx="301">
                  <c:v>15.055333333333333</c:v>
                </c:pt>
                <c:pt idx="302">
                  <c:v>15.116388888888887</c:v>
                </c:pt>
                <c:pt idx="303">
                  <c:v>15.228277777777777</c:v>
                </c:pt>
                <c:pt idx="304">
                  <c:v>15.077388888888887</c:v>
                </c:pt>
                <c:pt idx="305">
                  <c:v>14.963777777777777</c:v>
                </c:pt>
                <c:pt idx="306">
                  <c:v>14.987499999999999</c:v>
                </c:pt>
                <c:pt idx="307">
                  <c:v>15.038388888888887</c:v>
                </c:pt>
                <c:pt idx="308">
                  <c:v>15.129944444444446</c:v>
                </c:pt>
                <c:pt idx="309">
                  <c:v>15.094333333333333</c:v>
                </c:pt>
                <c:pt idx="310">
                  <c:v>15.172333333333333</c:v>
                </c:pt>
                <c:pt idx="311">
                  <c:v>15.162166666666666</c:v>
                </c:pt>
                <c:pt idx="312">
                  <c:v>15.151999999999999</c:v>
                </c:pt>
                <c:pt idx="313">
                  <c:v>15.243555555555556</c:v>
                </c:pt>
                <c:pt idx="314">
                  <c:v>15.307944444444445</c:v>
                </c:pt>
                <c:pt idx="315">
                  <c:v>15.240166666666665</c:v>
                </c:pt>
                <c:pt idx="316">
                  <c:v>15.275722222222221</c:v>
                </c:pt>
                <c:pt idx="317">
                  <c:v>15.321499999999999</c:v>
                </c:pt>
                <c:pt idx="318">
                  <c:v>15.392722222222222</c:v>
                </c:pt>
                <c:pt idx="319">
                  <c:v>15.506333333333334</c:v>
                </c:pt>
                <c:pt idx="320">
                  <c:v>15.272333333333332</c:v>
                </c:pt>
                <c:pt idx="321">
                  <c:v>15.375777777777776</c:v>
                </c:pt>
                <c:pt idx="322">
                  <c:v>15.185888888888888</c:v>
                </c:pt>
                <c:pt idx="323">
                  <c:v>15.173999999999999</c:v>
                </c:pt>
                <c:pt idx="324">
                  <c:v>15.353722222222222</c:v>
                </c:pt>
                <c:pt idx="325">
                  <c:v>15.328277777777778</c:v>
                </c:pt>
                <c:pt idx="326">
                  <c:v>15.497833333333332</c:v>
                </c:pt>
                <c:pt idx="327">
                  <c:v>15.418166666666668</c:v>
                </c:pt>
                <c:pt idx="328">
                  <c:v>15.5555</c:v>
                </c:pt>
                <c:pt idx="329">
                  <c:v>15.611444444444443</c:v>
                </c:pt>
                <c:pt idx="330">
                  <c:v>15.446999999999999</c:v>
                </c:pt>
                <c:pt idx="331">
                  <c:v>15.645333333333333</c:v>
                </c:pt>
                <c:pt idx="332">
                  <c:v>15.679277777777779</c:v>
                </c:pt>
                <c:pt idx="333">
                  <c:v>15.475777777777779</c:v>
                </c:pt>
                <c:pt idx="334">
                  <c:v>15.611444444444443</c:v>
                </c:pt>
                <c:pt idx="335">
                  <c:v>15.507999999999999</c:v>
                </c:pt>
                <c:pt idx="336">
                  <c:v>15.46222222222222</c:v>
                </c:pt>
                <c:pt idx="337">
                  <c:v>15.635166666666665</c:v>
                </c:pt>
                <c:pt idx="338">
                  <c:v>15.470722222222221</c:v>
                </c:pt>
                <c:pt idx="339">
                  <c:v>15.6165</c:v>
                </c:pt>
                <c:pt idx="340">
                  <c:v>15.580944444444444</c:v>
                </c:pt>
                <c:pt idx="341">
                  <c:v>15.487666666666666</c:v>
                </c:pt>
                <c:pt idx="342">
                  <c:v>15.670777777777777</c:v>
                </c:pt>
                <c:pt idx="343">
                  <c:v>15.786055555555555</c:v>
                </c:pt>
                <c:pt idx="344">
                  <c:v>15.677555555555557</c:v>
                </c:pt>
                <c:pt idx="345">
                  <c:v>15.672444444444443</c:v>
                </c:pt>
                <c:pt idx="346">
                  <c:v>15.881</c:v>
                </c:pt>
                <c:pt idx="347">
                  <c:v>15.843722222222222</c:v>
                </c:pt>
                <c:pt idx="348">
                  <c:v>15.842000000000001</c:v>
                </c:pt>
                <c:pt idx="349">
                  <c:v>15.828444444444445</c:v>
                </c:pt>
                <c:pt idx="350">
                  <c:v>15.986111111111109</c:v>
                </c:pt>
                <c:pt idx="351">
                  <c:v>15.825055555555554</c:v>
                </c:pt>
                <c:pt idx="352">
                  <c:v>15.975944444444446</c:v>
                </c:pt>
                <c:pt idx="353">
                  <c:v>16.079388888888889</c:v>
                </c:pt>
                <c:pt idx="354">
                  <c:v>15.886111111111109</c:v>
                </c:pt>
                <c:pt idx="355">
                  <c:v>15.6945</c:v>
                </c:pt>
                <c:pt idx="356">
                  <c:v>15.875944444444443</c:v>
                </c:pt>
                <c:pt idx="357">
                  <c:v>15.733499999999999</c:v>
                </c:pt>
                <c:pt idx="358">
                  <c:v>15.770833333333334</c:v>
                </c:pt>
                <c:pt idx="359">
                  <c:v>16.053944444444443</c:v>
                </c:pt>
                <c:pt idx="360">
                  <c:v>15.874222222222221</c:v>
                </c:pt>
                <c:pt idx="361">
                  <c:v>16.15227777777778</c:v>
                </c:pt>
                <c:pt idx="362">
                  <c:v>15.930166666666667</c:v>
                </c:pt>
                <c:pt idx="363">
                  <c:v>15.975944444444446</c:v>
                </c:pt>
                <c:pt idx="364">
                  <c:v>16.072611111111112</c:v>
                </c:pt>
                <c:pt idx="365">
                  <c:v>15.891166666666667</c:v>
                </c:pt>
                <c:pt idx="366">
                  <c:v>15.965777777777777</c:v>
                </c:pt>
                <c:pt idx="367">
                  <c:v>15.977666666666668</c:v>
                </c:pt>
                <c:pt idx="368">
                  <c:v>16.087833333333332</c:v>
                </c:pt>
                <c:pt idx="369">
                  <c:v>16.128555555555558</c:v>
                </c:pt>
                <c:pt idx="370">
                  <c:v>15.891166666666667</c:v>
                </c:pt>
                <c:pt idx="371">
                  <c:v>16.00138888888889</c:v>
                </c:pt>
                <c:pt idx="372">
                  <c:v>15.962388888888887</c:v>
                </c:pt>
                <c:pt idx="373">
                  <c:v>15.959</c:v>
                </c:pt>
                <c:pt idx="374">
                  <c:v>15.965777777777777</c:v>
                </c:pt>
                <c:pt idx="375">
                  <c:v>15.953888888888889</c:v>
                </c:pt>
                <c:pt idx="376">
                  <c:v>16.116666666666667</c:v>
                </c:pt>
                <c:pt idx="377">
                  <c:v>16.157388888888889</c:v>
                </c:pt>
                <c:pt idx="378">
                  <c:v>16.194666666666667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D1A-484E-9403-C2F838FCC977}"/>
            </c:ext>
          </c:extLst>
        </c:ser>
        <c:ser>
          <c:idx val="3"/>
          <c:order val="3"/>
          <c:tx>
            <c:v>Non-annealed 1M NaOH + 0.5M H₂O₂</c:v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none"/>
          </c:marker>
          <c:xVal>
            <c:numRef>
              <c:f>'[8]1M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'[8]1M NaOH 10mV'!$R$9:$R$387</c:f>
              <c:numCache>
                <c:formatCode>General</c:formatCode>
                <c:ptCount val="379"/>
                <c:pt idx="0">
                  <c:v>-69.681666666666672</c:v>
                </c:pt>
                <c:pt idx="1">
                  <c:v>-64.612222222222229</c:v>
                </c:pt>
                <c:pt idx="2">
                  <c:v>-59.949999999999996</c:v>
                </c:pt>
                <c:pt idx="3">
                  <c:v>-55.626666666666665</c:v>
                </c:pt>
                <c:pt idx="4">
                  <c:v>-51.642499999999998</c:v>
                </c:pt>
                <c:pt idx="5">
                  <c:v>-47.895666666666664</c:v>
                </c:pt>
                <c:pt idx="6">
                  <c:v>-44.453944444444446</c:v>
                </c:pt>
                <c:pt idx="7">
                  <c:v>-41.215666666666664</c:v>
                </c:pt>
                <c:pt idx="8">
                  <c:v>-38.180888888888887</c:v>
                </c:pt>
                <c:pt idx="9">
                  <c:v>-35.383444444444443</c:v>
                </c:pt>
                <c:pt idx="10">
                  <c:v>-32.755555555555553</c:v>
                </c:pt>
                <c:pt idx="11">
                  <c:v>-30.297166666666666</c:v>
                </c:pt>
                <c:pt idx="12">
                  <c:v>-28.059222222222221</c:v>
                </c:pt>
                <c:pt idx="13">
                  <c:v>-25.892444444444443</c:v>
                </c:pt>
                <c:pt idx="14">
                  <c:v>-23.934277777777776</c:v>
                </c:pt>
                <c:pt idx="15">
                  <c:v>-22.079444444444444</c:v>
                </c:pt>
                <c:pt idx="16">
                  <c:v>-20.331499999999998</c:v>
                </c:pt>
                <c:pt idx="17">
                  <c:v>-18.7395</c:v>
                </c:pt>
                <c:pt idx="18">
                  <c:v>-17.244111111111113</c:v>
                </c:pt>
                <c:pt idx="19">
                  <c:v>-15.833555555555556</c:v>
                </c:pt>
                <c:pt idx="20">
                  <c:v>-14.494166666666665</c:v>
                </c:pt>
                <c:pt idx="21">
                  <c:v>-13.266666666666666</c:v>
                </c:pt>
                <c:pt idx="22">
                  <c:v>-12.071388888888889</c:v>
                </c:pt>
                <c:pt idx="23">
                  <c:v>-10.967666666666666</c:v>
                </c:pt>
                <c:pt idx="24">
                  <c:v>-9.9436666666666671</c:v>
                </c:pt>
                <c:pt idx="25">
                  <c:v>-9.0026666666666664</c:v>
                </c:pt>
                <c:pt idx="26">
                  <c:v>-8.1108888888888888</c:v>
                </c:pt>
                <c:pt idx="27">
                  <c:v>-7.225888888888889</c:v>
                </c:pt>
                <c:pt idx="28">
                  <c:v>-6.4629444444444442</c:v>
                </c:pt>
                <c:pt idx="29">
                  <c:v>-5.7389999999999999</c:v>
                </c:pt>
                <c:pt idx="30">
                  <c:v>-5.0150555555555556</c:v>
                </c:pt>
                <c:pt idx="31">
                  <c:v>-4.245333333333333</c:v>
                </c:pt>
                <c:pt idx="32">
                  <c:v>-3.5671666666666662</c:v>
                </c:pt>
                <c:pt idx="33">
                  <c:v>-3.1026222222222222</c:v>
                </c:pt>
                <c:pt idx="34">
                  <c:v>-2.465988888888889</c:v>
                </c:pt>
                <c:pt idx="35">
                  <c:v>-1.8990388888888889</c:v>
                </c:pt>
                <c:pt idx="36">
                  <c:v>-1.4136444444444443</c:v>
                </c:pt>
                <c:pt idx="37">
                  <c:v>-0.93027777777777776</c:v>
                </c:pt>
                <c:pt idx="38">
                  <c:v>-0.41673444444444441</c:v>
                </c:pt>
                <c:pt idx="39">
                  <c:v>-3.2704666666666667E-2</c:v>
                </c:pt>
                <c:pt idx="40">
                  <c:v>0.38774277777777777</c:v>
                </c:pt>
                <c:pt idx="41">
                  <c:v>0.78599444444444444</c:v>
                </c:pt>
                <c:pt idx="42">
                  <c:v>1.1908611111111109</c:v>
                </c:pt>
                <c:pt idx="43">
                  <c:v>1.5352055555555555</c:v>
                </c:pt>
                <c:pt idx="44">
                  <c:v>1.88175</c:v>
                </c:pt>
                <c:pt idx="45">
                  <c:v>2.2101500000000001</c:v>
                </c:pt>
                <c:pt idx="46">
                  <c:v>2.4598888888888886</c:v>
                </c:pt>
                <c:pt idx="47">
                  <c:v>2.8076166666666666</c:v>
                </c:pt>
                <c:pt idx="48">
                  <c:v>3.1365277777777778</c:v>
                </c:pt>
                <c:pt idx="49">
                  <c:v>3.3925388888888883</c:v>
                </c:pt>
                <c:pt idx="50">
                  <c:v>3.6943222222222221</c:v>
                </c:pt>
                <c:pt idx="51">
                  <c:v>4.0283222222222221</c:v>
                </c:pt>
                <c:pt idx="52">
                  <c:v>4.2894166666666669</c:v>
                </c:pt>
                <c:pt idx="53">
                  <c:v>4.4894722222222221</c:v>
                </c:pt>
                <c:pt idx="54">
                  <c:v>4.7539611111111109</c:v>
                </c:pt>
                <c:pt idx="55">
                  <c:v>4.9794499999999999</c:v>
                </c:pt>
                <c:pt idx="56">
                  <c:v>5.2218944444444446</c:v>
                </c:pt>
                <c:pt idx="57">
                  <c:v>5.4049999999999994</c:v>
                </c:pt>
                <c:pt idx="58">
                  <c:v>5.5813333333333333</c:v>
                </c:pt>
                <c:pt idx="59">
                  <c:v>5.8118888888888884</c:v>
                </c:pt>
                <c:pt idx="60">
                  <c:v>6.0712777777777776</c:v>
                </c:pt>
                <c:pt idx="61">
                  <c:v>6.2832222222222214</c:v>
                </c:pt>
                <c:pt idx="62">
                  <c:v>6.4714444444444439</c:v>
                </c:pt>
                <c:pt idx="63">
                  <c:v>6.6273888888888886</c:v>
                </c:pt>
                <c:pt idx="64">
                  <c:v>6.7358888888888888</c:v>
                </c:pt>
                <c:pt idx="65">
                  <c:v>7.0885555555555557</c:v>
                </c:pt>
                <c:pt idx="66">
                  <c:v>7.1207777777777777</c:v>
                </c:pt>
                <c:pt idx="67">
                  <c:v>7.2513333333333332</c:v>
                </c:pt>
                <c:pt idx="68">
                  <c:v>7.373388888888889</c:v>
                </c:pt>
                <c:pt idx="69">
                  <c:v>7.6802777777777775</c:v>
                </c:pt>
                <c:pt idx="70">
                  <c:v>7.7633333333333328</c:v>
                </c:pt>
                <c:pt idx="71">
                  <c:v>7.8786111111111108</c:v>
                </c:pt>
                <c:pt idx="72">
                  <c:v>7.9786666666666664</c:v>
                </c:pt>
                <c:pt idx="73">
                  <c:v>8.1566666666666663</c:v>
                </c:pt>
                <c:pt idx="74">
                  <c:v>8.2906111111111098</c:v>
                </c:pt>
                <c:pt idx="75">
                  <c:v>8.3770555555555557</c:v>
                </c:pt>
                <c:pt idx="76">
                  <c:v>8.4686111111111106</c:v>
                </c:pt>
                <c:pt idx="77">
                  <c:v>8.631388888888889</c:v>
                </c:pt>
                <c:pt idx="78">
                  <c:v>8.8636666666666653</c:v>
                </c:pt>
                <c:pt idx="79">
                  <c:v>8.9416666666666664</c:v>
                </c:pt>
                <c:pt idx="80">
                  <c:v>9.1298333333333321</c:v>
                </c:pt>
                <c:pt idx="81">
                  <c:v>9.0535555555555565</c:v>
                </c:pt>
                <c:pt idx="82">
                  <c:v>9.3146666666666675</c:v>
                </c:pt>
                <c:pt idx="83">
                  <c:v>9.3807777777777765</c:v>
                </c:pt>
                <c:pt idx="84">
                  <c:v>9.5163888888888888</c:v>
                </c:pt>
                <c:pt idx="85">
                  <c:v>9.628277777777777</c:v>
                </c:pt>
                <c:pt idx="86">
                  <c:v>9.8012222222222221</c:v>
                </c:pt>
                <c:pt idx="87">
                  <c:v>9.7622222222222224</c:v>
                </c:pt>
                <c:pt idx="88">
                  <c:v>9.9334444444444436</c:v>
                </c:pt>
                <c:pt idx="89">
                  <c:v>10.052166666666666</c:v>
                </c:pt>
                <c:pt idx="90">
                  <c:v>10.340388888888889</c:v>
                </c:pt>
                <c:pt idx="91">
                  <c:v>10.313222222222221</c:v>
                </c:pt>
                <c:pt idx="92">
                  <c:v>10.353944444444444</c:v>
                </c:pt>
                <c:pt idx="93">
                  <c:v>10.545500000000001</c:v>
                </c:pt>
                <c:pt idx="94">
                  <c:v>10.676055555555555</c:v>
                </c:pt>
                <c:pt idx="95">
                  <c:v>10.703166666666666</c:v>
                </c:pt>
                <c:pt idx="96">
                  <c:v>10.891388888888889</c:v>
                </c:pt>
                <c:pt idx="97">
                  <c:v>10.889666666666667</c:v>
                </c:pt>
                <c:pt idx="98">
                  <c:v>11.081277777777778</c:v>
                </c:pt>
                <c:pt idx="99">
                  <c:v>11.128722222222223</c:v>
                </c:pt>
                <c:pt idx="100">
                  <c:v>11.206722222222222</c:v>
                </c:pt>
                <c:pt idx="101">
                  <c:v>11.413555555555554</c:v>
                </c:pt>
                <c:pt idx="102">
                  <c:v>11.410166666666667</c:v>
                </c:pt>
                <c:pt idx="103">
                  <c:v>11.588222222222223</c:v>
                </c:pt>
                <c:pt idx="104">
                  <c:v>11.627222222222223</c:v>
                </c:pt>
                <c:pt idx="105">
                  <c:v>11.722166666666666</c:v>
                </c:pt>
                <c:pt idx="106">
                  <c:v>11.830666666666666</c:v>
                </c:pt>
                <c:pt idx="107">
                  <c:v>12.015444444444444</c:v>
                </c:pt>
                <c:pt idx="108">
                  <c:v>11.932388888888887</c:v>
                </c:pt>
                <c:pt idx="109">
                  <c:v>12.010388888888889</c:v>
                </c:pt>
                <c:pt idx="110">
                  <c:v>12.127333333333333</c:v>
                </c:pt>
                <c:pt idx="111">
                  <c:v>12.307055555555555</c:v>
                </c:pt>
                <c:pt idx="112">
                  <c:v>12.542722222222222</c:v>
                </c:pt>
                <c:pt idx="113">
                  <c:v>12.635999999999999</c:v>
                </c:pt>
                <c:pt idx="114">
                  <c:v>12.725833333333334</c:v>
                </c:pt>
                <c:pt idx="115">
                  <c:v>12.871611111111111</c:v>
                </c:pt>
                <c:pt idx="116">
                  <c:v>12.842833333333333</c:v>
                </c:pt>
                <c:pt idx="117">
                  <c:v>13.049666666666667</c:v>
                </c:pt>
                <c:pt idx="118">
                  <c:v>13.115777777777778</c:v>
                </c:pt>
                <c:pt idx="119">
                  <c:v>13.13272222222222</c:v>
                </c:pt>
                <c:pt idx="120">
                  <c:v>13.148</c:v>
                </c:pt>
                <c:pt idx="121">
                  <c:v>13.305666666666665</c:v>
                </c:pt>
                <c:pt idx="122">
                  <c:v>13.398888888888887</c:v>
                </c:pt>
                <c:pt idx="123">
                  <c:v>13.600666666666667</c:v>
                </c:pt>
                <c:pt idx="124">
                  <c:v>13.615944444444445</c:v>
                </c:pt>
                <c:pt idx="125">
                  <c:v>13.675277777777778</c:v>
                </c:pt>
                <c:pt idx="126">
                  <c:v>13.7685</c:v>
                </c:pt>
                <c:pt idx="127">
                  <c:v>13.827833333333333</c:v>
                </c:pt>
                <c:pt idx="128">
                  <c:v>13.931277777777776</c:v>
                </c:pt>
                <c:pt idx="129">
                  <c:v>14.031277777777776</c:v>
                </c:pt>
                <c:pt idx="130">
                  <c:v>14.126222222222221</c:v>
                </c:pt>
                <c:pt idx="131">
                  <c:v>14.378888888888888</c:v>
                </c:pt>
                <c:pt idx="132">
                  <c:v>14.216111111111111</c:v>
                </c:pt>
                <c:pt idx="133">
                  <c:v>14.50261111111111</c:v>
                </c:pt>
                <c:pt idx="134">
                  <c:v>14.461944444444445</c:v>
                </c:pt>
                <c:pt idx="135">
                  <c:v>14.478888888888887</c:v>
                </c:pt>
                <c:pt idx="136">
                  <c:v>14.62811111111111</c:v>
                </c:pt>
                <c:pt idx="137">
                  <c:v>14.678944444444443</c:v>
                </c:pt>
                <c:pt idx="138">
                  <c:v>14.828166666666666</c:v>
                </c:pt>
                <c:pt idx="139">
                  <c:v>14.875611111111111</c:v>
                </c:pt>
                <c:pt idx="140">
                  <c:v>15.104500000000002</c:v>
                </c:pt>
                <c:pt idx="141">
                  <c:v>15.065499999999998</c:v>
                </c:pt>
                <c:pt idx="142">
                  <c:v>15.182500000000001</c:v>
                </c:pt>
                <c:pt idx="143">
                  <c:v>15.199444444444444</c:v>
                </c:pt>
                <c:pt idx="144">
                  <c:v>15.313055555555554</c:v>
                </c:pt>
                <c:pt idx="145">
                  <c:v>15.331666666666667</c:v>
                </c:pt>
                <c:pt idx="146">
                  <c:v>15.591111111111111</c:v>
                </c:pt>
                <c:pt idx="147">
                  <c:v>15.604666666666667</c:v>
                </c:pt>
                <c:pt idx="148">
                  <c:v>15.831833333333332</c:v>
                </c:pt>
                <c:pt idx="149">
                  <c:v>15.764000000000001</c:v>
                </c:pt>
                <c:pt idx="150">
                  <c:v>15.779277777777779</c:v>
                </c:pt>
                <c:pt idx="151">
                  <c:v>15.836944444444443</c:v>
                </c:pt>
                <c:pt idx="152">
                  <c:v>15.972555555555553</c:v>
                </c:pt>
                <c:pt idx="153">
                  <c:v>16.052222222222223</c:v>
                </c:pt>
                <c:pt idx="154">
                  <c:v>16.148888888888887</c:v>
                </c:pt>
                <c:pt idx="155">
                  <c:v>16.235333333333333</c:v>
                </c:pt>
                <c:pt idx="156">
                  <c:v>16.330277777777777</c:v>
                </c:pt>
                <c:pt idx="157">
                  <c:v>16.59138888888889</c:v>
                </c:pt>
                <c:pt idx="158">
                  <c:v>16.442166666666665</c:v>
                </c:pt>
                <c:pt idx="159">
                  <c:v>16.616833333333332</c:v>
                </c:pt>
                <c:pt idx="160">
                  <c:v>16.626999999999999</c:v>
                </c:pt>
                <c:pt idx="161">
                  <c:v>16.498166666666666</c:v>
                </c:pt>
                <c:pt idx="162">
                  <c:v>16.971166666666669</c:v>
                </c:pt>
                <c:pt idx="163">
                  <c:v>17.044055555555552</c:v>
                </c:pt>
                <c:pt idx="164">
                  <c:v>16.920277777777777</c:v>
                </c:pt>
                <c:pt idx="165">
                  <c:v>16.886388888888888</c:v>
                </c:pt>
                <c:pt idx="166">
                  <c:v>17.054222222222222</c:v>
                </c:pt>
                <c:pt idx="167">
                  <c:v>16.896555555555555</c:v>
                </c:pt>
                <c:pt idx="168">
                  <c:v>17.359388888888891</c:v>
                </c:pt>
                <c:pt idx="169">
                  <c:v>17.164444444444445</c:v>
                </c:pt>
                <c:pt idx="170">
                  <c:v>17.220388888888891</c:v>
                </c:pt>
                <c:pt idx="171">
                  <c:v>17.556111111111111</c:v>
                </c:pt>
                <c:pt idx="172">
                  <c:v>17.36622222222222</c:v>
                </c:pt>
                <c:pt idx="173">
                  <c:v>17.603555555555555</c:v>
                </c:pt>
                <c:pt idx="174">
                  <c:v>17.812111111111111</c:v>
                </c:pt>
                <c:pt idx="175">
                  <c:v>17.798555555555556</c:v>
                </c:pt>
                <c:pt idx="176">
                  <c:v>17.90872222222222</c:v>
                </c:pt>
                <c:pt idx="177">
                  <c:v>17.80361111111111</c:v>
                </c:pt>
                <c:pt idx="178">
                  <c:v>18.005388888888891</c:v>
                </c:pt>
                <c:pt idx="179">
                  <c:v>18.13422222222222</c:v>
                </c:pt>
                <c:pt idx="180">
                  <c:v>18.25288888888889</c:v>
                </c:pt>
                <c:pt idx="181">
                  <c:v>18.193555555555555</c:v>
                </c:pt>
                <c:pt idx="182">
                  <c:v>18.412277777777778</c:v>
                </c:pt>
                <c:pt idx="183">
                  <c:v>18.558055555555555</c:v>
                </c:pt>
                <c:pt idx="184">
                  <c:v>18.81411111111111</c:v>
                </c:pt>
                <c:pt idx="185">
                  <c:v>18.6615</c:v>
                </c:pt>
                <c:pt idx="186">
                  <c:v>18.807277777777777</c:v>
                </c:pt>
                <c:pt idx="187">
                  <c:v>18.927666666666667</c:v>
                </c:pt>
                <c:pt idx="188">
                  <c:v>18.736111111111111</c:v>
                </c:pt>
                <c:pt idx="189">
                  <c:v>18.719166666666666</c:v>
                </c:pt>
                <c:pt idx="190">
                  <c:v>18.822555555555553</c:v>
                </c:pt>
                <c:pt idx="191">
                  <c:v>19.056555555555555</c:v>
                </c:pt>
                <c:pt idx="192">
                  <c:v>19.102333333333334</c:v>
                </c:pt>
                <c:pt idx="193">
                  <c:v>19.185388888888887</c:v>
                </c:pt>
                <c:pt idx="194">
                  <c:v>19.207444444444445</c:v>
                </c:pt>
                <c:pt idx="195">
                  <c:v>19.422722222222223</c:v>
                </c:pt>
                <c:pt idx="196">
                  <c:v>19.473611111111111</c:v>
                </c:pt>
                <c:pt idx="197">
                  <c:v>19.734722222222221</c:v>
                </c:pt>
                <c:pt idx="198">
                  <c:v>20.019555555555556</c:v>
                </c:pt>
                <c:pt idx="199">
                  <c:v>19.7805</c:v>
                </c:pt>
                <c:pt idx="200">
                  <c:v>19.795722222222224</c:v>
                </c:pt>
                <c:pt idx="201">
                  <c:v>19.846611111111113</c:v>
                </c:pt>
                <c:pt idx="202">
                  <c:v>19.811</c:v>
                </c:pt>
                <c:pt idx="203">
                  <c:v>20.155166666666666</c:v>
                </c:pt>
                <c:pt idx="204">
                  <c:v>19.821166666666667</c:v>
                </c:pt>
                <c:pt idx="205">
                  <c:v>19.987333333333332</c:v>
                </c:pt>
                <c:pt idx="206">
                  <c:v>20.170444444444442</c:v>
                </c:pt>
                <c:pt idx="207">
                  <c:v>20.436611111111112</c:v>
                </c:pt>
                <c:pt idx="208">
                  <c:v>20.151777777777777</c:v>
                </c:pt>
                <c:pt idx="209">
                  <c:v>20.651944444444442</c:v>
                </c:pt>
                <c:pt idx="210">
                  <c:v>20.52138888888889</c:v>
                </c:pt>
                <c:pt idx="211">
                  <c:v>20.573944444444443</c:v>
                </c:pt>
                <c:pt idx="212">
                  <c:v>20.658722222222224</c:v>
                </c:pt>
                <c:pt idx="213">
                  <c:v>20.658722222222224</c:v>
                </c:pt>
                <c:pt idx="214">
                  <c:v>21.136833333333332</c:v>
                </c:pt>
                <c:pt idx="215">
                  <c:v>21.06561111111111</c:v>
                </c:pt>
                <c:pt idx="216">
                  <c:v>20.824833333333331</c:v>
                </c:pt>
                <c:pt idx="217">
                  <c:v>21.207999999999998</c:v>
                </c:pt>
                <c:pt idx="218">
                  <c:v>21.101222222222219</c:v>
                </c:pt>
                <c:pt idx="219">
                  <c:v>21.287722222222222</c:v>
                </c:pt>
                <c:pt idx="220">
                  <c:v>20.936777777777777</c:v>
                </c:pt>
                <c:pt idx="221">
                  <c:v>21.233444444444444</c:v>
                </c:pt>
                <c:pt idx="222">
                  <c:v>21.541999999999998</c:v>
                </c:pt>
                <c:pt idx="223">
                  <c:v>21.447055555555554</c:v>
                </c:pt>
                <c:pt idx="224">
                  <c:v>21.277555555555555</c:v>
                </c:pt>
                <c:pt idx="225">
                  <c:v>21.560666666666666</c:v>
                </c:pt>
                <c:pt idx="226">
                  <c:v>21.384333333333331</c:v>
                </c:pt>
                <c:pt idx="227">
                  <c:v>21.541999999999998</c:v>
                </c:pt>
                <c:pt idx="228">
                  <c:v>21.464055555555554</c:v>
                </c:pt>
                <c:pt idx="229">
                  <c:v>21.920111111111112</c:v>
                </c:pt>
                <c:pt idx="230">
                  <c:v>21.64372222222222</c:v>
                </c:pt>
                <c:pt idx="231">
                  <c:v>21.828555555555557</c:v>
                </c:pt>
                <c:pt idx="232">
                  <c:v>21.68611111111111</c:v>
                </c:pt>
                <c:pt idx="233">
                  <c:v>21.614944444444447</c:v>
                </c:pt>
                <c:pt idx="234">
                  <c:v>21.955722222222221</c:v>
                </c:pt>
                <c:pt idx="235">
                  <c:v>21.798055555555553</c:v>
                </c:pt>
                <c:pt idx="236">
                  <c:v>21.979444444444443</c:v>
                </c:pt>
                <c:pt idx="237">
                  <c:v>22.164222222222222</c:v>
                </c:pt>
                <c:pt idx="238">
                  <c:v>22.427055555555555</c:v>
                </c:pt>
                <c:pt idx="239">
                  <c:v>22.467722222222221</c:v>
                </c:pt>
                <c:pt idx="240">
                  <c:v>22.376166666666666</c:v>
                </c:pt>
                <c:pt idx="241">
                  <c:v>22.596555555555558</c:v>
                </c:pt>
                <c:pt idx="242">
                  <c:v>22.603333333333332</c:v>
                </c:pt>
                <c:pt idx="243">
                  <c:v>22.582999999999998</c:v>
                </c:pt>
                <c:pt idx="244">
                  <c:v>22.679666666666666</c:v>
                </c:pt>
                <c:pt idx="245">
                  <c:v>22.798333333333332</c:v>
                </c:pt>
                <c:pt idx="246">
                  <c:v>22.771222222222221</c:v>
                </c:pt>
                <c:pt idx="247">
                  <c:v>23.023833333333332</c:v>
                </c:pt>
                <c:pt idx="248">
                  <c:v>23.001777777777775</c:v>
                </c:pt>
                <c:pt idx="249">
                  <c:v>23.245944444444444</c:v>
                </c:pt>
                <c:pt idx="250">
                  <c:v>23.176388888888887</c:v>
                </c:pt>
                <c:pt idx="251">
                  <c:v>23.071277777777777</c:v>
                </c:pt>
                <c:pt idx="252">
                  <c:v>23.479888888888887</c:v>
                </c:pt>
                <c:pt idx="253">
                  <c:v>23.615499999999997</c:v>
                </c:pt>
                <c:pt idx="254">
                  <c:v>23.676555555555556</c:v>
                </c:pt>
                <c:pt idx="255">
                  <c:v>23.659611111111111</c:v>
                </c:pt>
                <c:pt idx="256">
                  <c:v>23.523944444444442</c:v>
                </c:pt>
                <c:pt idx="257">
                  <c:v>23.591777777777779</c:v>
                </c:pt>
                <c:pt idx="258">
                  <c:v>24.007166666666667</c:v>
                </c:pt>
                <c:pt idx="259">
                  <c:v>24.234333333333332</c:v>
                </c:pt>
                <c:pt idx="260">
                  <c:v>24.088555555555555</c:v>
                </c:pt>
                <c:pt idx="261">
                  <c:v>24.047833333333333</c:v>
                </c:pt>
                <c:pt idx="262">
                  <c:v>24.342833333333331</c:v>
                </c:pt>
                <c:pt idx="263">
                  <c:v>24.315722222222224</c:v>
                </c:pt>
                <c:pt idx="264">
                  <c:v>24.464944444444445</c:v>
                </c:pt>
                <c:pt idx="265">
                  <c:v>24.419166666666666</c:v>
                </c:pt>
                <c:pt idx="266">
                  <c:v>24.761611111111112</c:v>
                </c:pt>
                <c:pt idx="267">
                  <c:v>24.536111111111108</c:v>
                </c:pt>
                <c:pt idx="268">
                  <c:v>24.561555555555554</c:v>
                </c:pt>
                <c:pt idx="269">
                  <c:v>24.914222222222222</c:v>
                </c:pt>
                <c:pt idx="270">
                  <c:v>25.200722222222222</c:v>
                </c:pt>
                <c:pt idx="271">
                  <c:v>24.985444444444443</c:v>
                </c:pt>
                <c:pt idx="272">
                  <c:v>25.227888888888888</c:v>
                </c:pt>
                <c:pt idx="273">
                  <c:v>25.444888888888887</c:v>
                </c:pt>
                <c:pt idx="274">
                  <c:v>25.232944444444442</c:v>
                </c:pt>
                <c:pt idx="275">
                  <c:v>25.546611111111112</c:v>
                </c:pt>
                <c:pt idx="276">
                  <c:v>25.766999999999999</c:v>
                </c:pt>
                <c:pt idx="277">
                  <c:v>25.741555555555554</c:v>
                </c:pt>
                <c:pt idx="278">
                  <c:v>26.131499999999999</c:v>
                </c:pt>
                <c:pt idx="279">
                  <c:v>26.06711111111111</c:v>
                </c:pt>
                <c:pt idx="280">
                  <c:v>26.012833333333333</c:v>
                </c:pt>
                <c:pt idx="281">
                  <c:v>26.111166666666666</c:v>
                </c:pt>
                <c:pt idx="282">
                  <c:v>26.609611111111111</c:v>
                </c:pt>
                <c:pt idx="283">
                  <c:v>26.736777777777775</c:v>
                </c:pt>
                <c:pt idx="284">
                  <c:v>26.891055555555557</c:v>
                </c:pt>
                <c:pt idx="285">
                  <c:v>26.850388888888887</c:v>
                </c:pt>
                <c:pt idx="286">
                  <c:v>26.811388888888889</c:v>
                </c:pt>
                <c:pt idx="287">
                  <c:v>26.98938888888889</c:v>
                </c:pt>
                <c:pt idx="288">
                  <c:v>27.181000000000001</c:v>
                </c:pt>
                <c:pt idx="289">
                  <c:v>27.213222222222225</c:v>
                </c:pt>
                <c:pt idx="290">
                  <c:v>27.771000000000001</c:v>
                </c:pt>
                <c:pt idx="291">
                  <c:v>28.160944444444443</c:v>
                </c:pt>
                <c:pt idx="292">
                  <c:v>27.737111111111108</c:v>
                </c:pt>
                <c:pt idx="293">
                  <c:v>27.821833333333334</c:v>
                </c:pt>
                <c:pt idx="294">
                  <c:v>28.127055555555554</c:v>
                </c:pt>
                <c:pt idx="295">
                  <c:v>28.669555555555558</c:v>
                </c:pt>
                <c:pt idx="296">
                  <c:v>28.296555555555557</c:v>
                </c:pt>
                <c:pt idx="297">
                  <c:v>28.80522222222222</c:v>
                </c:pt>
                <c:pt idx="298">
                  <c:v>28.839111111111112</c:v>
                </c:pt>
                <c:pt idx="299">
                  <c:v>28.822166666666668</c:v>
                </c:pt>
                <c:pt idx="300">
                  <c:v>29.313833333333335</c:v>
                </c:pt>
                <c:pt idx="301">
                  <c:v>29.602055555555555</c:v>
                </c:pt>
                <c:pt idx="302">
                  <c:v>29.652888888888885</c:v>
                </c:pt>
                <c:pt idx="303">
                  <c:v>29.890277777777779</c:v>
                </c:pt>
                <c:pt idx="304">
                  <c:v>30.483666666666668</c:v>
                </c:pt>
                <c:pt idx="305">
                  <c:v>30.432833333333331</c:v>
                </c:pt>
                <c:pt idx="306">
                  <c:v>30.517555555555553</c:v>
                </c:pt>
                <c:pt idx="307">
                  <c:v>30.483666666666668</c:v>
                </c:pt>
                <c:pt idx="308">
                  <c:v>31.111000000000001</c:v>
                </c:pt>
                <c:pt idx="309">
                  <c:v>31.195722222222219</c:v>
                </c:pt>
                <c:pt idx="310">
                  <c:v>31.263555555555556</c:v>
                </c:pt>
                <c:pt idx="311">
                  <c:v>31.450055555555551</c:v>
                </c:pt>
                <c:pt idx="312">
                  <c:v>31.687444444444445</c:v>
                </c:pt>
                <c:pt idx="313">
                  <c:v>32.145166666666661</c:v>
                </c:pt>
                <c:pt idx="314">
                  <c:v>32.297777777777775</c:v>
                </c:pt>
                <c:pt idx="315">
                  <c:v>32.229944444444442</c:v>
                </c:pt>
                <c:pt idx="316">
                  <c:v>32.874222222222222</c:v>
                </c:pt>
                <c:pt idx="317">
                  <c:v>32.975944444444444</c:v>
                </c:pt>
                <c:pt idx="318">
                  <c:v>33.467611111111104</c:v>
                </c:pt>
                <c:pt idx="319">
                  <c:v>33.637166666666666</c:v>
                </c:pt>
                <c:pt idx="320">
                  <c:v>33.993166666666667</c:v>
                </c:pt>
                <c:pt idx="321">
                  <c:v>34.400111111111109</c:v>
                </c:pt>
                <c:pt idx="322">
                  <c:v>34.569611111111108</c:v>
                </c:pt>
                <c:pt idx="323">
                  <c:v>35.230833333333329</c:v>
                </c:pt>
                <c:pt idx="324">
                  <c:v>35.400388888888884</c:v>
                </c:pt>
                <c:pt idx="325">
                  <c:v>35.892055555555558</c:v>
                </c:pt>
                <c:pt idx="326">
                  <c:v>35.417333333333332</c:v>
                </c:pt>
                <c:pt idx="327">
                  <c:v>36.604166666666664</c:v>
                </c:pt>
                <c:pt idx="328">
                  <c:v>36.99411111111111</c:v>
                </c:pt>
                <c:pt idx="329">
                  <c:v>37.027999999999999</c:v>
                </c:pt>
                <c:pt idx="330">
                  <c:v>37.417944444444444</c:v>
                </c:pt>
                <c:pt idx="331">
                  <c:v>38.079166666666666</c:v>
                </c:pt>
                <c:pt idx="332">
                  <c:v>38.384333333333331</c:v>
                </c:pt>
                <c:pt idx="333">
                  <c:v>38.587777777777774</c:v>
                </c:pt>
                <c:pt idx="334">
                  <c:v>39.215111111111106</c:v>
                </c:pt>
                <c:pt idx="335">
                  <c:v>39.978000000000002</c:v>
                </c:pt>
                <c:pt idx="336">
                  <c:v>40.028888888888886</c:v>
                </c:pt>
                <c:pt idx="337">
                  <c:v>40.418833333333332</c:v>
                </c:pt>
                <c:pt idx="338">
                  <c:v>40.87661111111111</c:v>
                </c:pt>
                <c:pt idx="339">
                  <c:v>41.724333333333334</c:v>
                </c:pt>
                <c:pt idx="340">
                  <c:v>42.080333333333336</c:v>
                </c:pt>
                <c:pt idx="341">
                  <c:v>42.588999999999999</c:v>
                </c:pt>
                <c:pt idx="342">
                  <c:v>43.233222222222224</c:v>
                </c:pt>
                <c:pt idx="343">
                  <c:v>43.979222222222219</c:v>
                </c:pt>
                <c:pt idx="344">
                  <c:v>44.826944444444443</c:v>
                </c:pt>
                <c:pt idx="345">
                  <c:v>45.013444444444438</c:v>
                </c:pt>
                <c:pt idx="346">
                  <c:v>45.810277777777777</c:v>
                </c:pt>
                <c:pt idx="347">
                  <c:v>46.539333333333332</c:v>
                </c:pt>
                <c:pt idx="348">
                  <c:v>47.149666666666668</c:v>
                </c:pt>
                <c:pt idx="349">
                  <c:v>48.149944444444444</c:v>
                </c:pt>
                <c:pt idx="350">
                  <c:v>48.438166666666667</c:v>
                </c:pt>
                <c:pt idx="351">
                  <c:v>48.879000000000005</c:v>
                </c:pt>
                <c:pt idx="352">
                  <c:v>50.269222222222218</c:v>
                </c:pt>
                <c:pt idx="353">
                  <c:v>50.557444444444442</c:v>
                </c:pt>
                <c:pt idx="354">
                  <c:v>51.150833333333331</c:v>
                </c:pt>
                <c:pt idx="355">
                  <c:v>52.286777777777779</c:v>
                </c:pt>
                <c:pt idx="356">
                  <c:v>53.134500000000003</c:v>
                </c:pt>
                <c:pt idx="357">
                  <c:v>53.897444444444439</c:v>
                </c:pt>
                <c:pt idx="358">
                  <c:v>55.135111111111101</c:v>
                </c:pt>
                <c:pt idx="359">
                  <c:v>55.813333333333333</c:v>
                </c:pt>
                <c:pt idx="360">
                  <c:v>57.017222222222216</c:v>
                </c:pt>
                <c:pt idx="361">
                  <c:v>57.949444444444445</c:v>
                </c:pt>
                <c:pt idx="362">
                  <c:v>58.916111111111114</c:v>
                </c:pt>
                <c:pt idx="363">
                  <c:v>60.323333333333331</c:v>
                </c:pt>
                <c:pt idx="364">
                  <c:v>61.170555555555552</c:v>
                </c:pt>
                <c:pt idx="365">
                  <c:v>61.95055555555556</c:v>
                </c:pt>
                <c:pt idx="366">
                  <c:v>63.018888888888888</c:v>
                </c:pt>
                <c:pt idx="367">
                  <c:v>64.273333333333341</c:v>
                </c:pt>
                <c:pt idx="368">
                  <c:v>65.680555555555543</c:v>
                </c:pt>
                <c:pt idx="369">
                  <c:v>66.697777777777773</c:v>
                </c:pt>
                <c:pt idx="370">
                  <c:v>67.850555555555559</c:v>
                </c:pt>
                <c:pt idx="371">
                  <c:v>69.13944444444445</c:v>
                </c:pt>
                <c:pt idx="372">
                  <c:v>70.326111111111118</c:v>
                </c:pt>
                <c:pt idx="373">
                  <c:v>71.902777777777771</c:v>
                </c:pt>
                <c:pt idx="374">
                  <c:v>73.258888888888876</c:v>
                </c:pt>
                <c:pt idx="375">
                  <c:v>74.344444444444434</c:v>
                </c:pt>
                <c:pt idx="376">
                  <c:v>76.005555555555546</c:v>
                </c:pt>
                <c:pt idx="377">
                  <c:v>77.768888888888895</c:v>
                </c:pt>
                <c:pt idx="378">
                  <c:v>79.24388888888889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DF-439E-AF52-337A2FA5D1FF}"/>
            </c:ext>
          </c:extLst>
        </c:ser>
        <c:ser>
          <c:idx val="9"/>
          <c:order val="4"/>
          <c:tx>
            <c:v>400°C 1M NaOH + 0.5M H₂O₂</c:v>
          </c:tx>
          <c:spPr>
            <a:ln w="19050">
              <a:solidFill>
                <a:schemeClr val="tx2">
                  <a:lumMod val="60000"/>
                  <a:lumOff val="40000"/>
                </a:schemeClr>
              </a:solidFill>
              <a:prstDash val="lgDashDot"/>
            </a:ln>
          </c:spPr>
          <c:marker>
            <c:symbol val="none"/>
          </c:marker>
          <c:xVal>
            <c:numRef>
              <c:f>'[11]1M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'[11]1M NaOH 10mV'!$R$9:$R$387</c:f>
              <c:numCache>
                <c:formatCode>General</c:formatCode>
                <c:ptCount val="379"/>
                <c:pt idx="0">
                  <c:v>-56.50833333333334</c:v>
                </c:pt>
                <c:pt idx="1">
                  <c:v>-51.998555555555555</c:v>
                </c:pt>
                <c:pt idx="2">
                  <c:v>-47.827833333333331</c:v>
                </c:pt>
                <c:pt idx="3">
                  <c:v>-43.979222222222219</c:v>
                </c:pt>
                <c:pt idx="4">
                  <c:v>-40.401888888888891</c:v>
                </c:pt>
                <c:pt idx="5">
                  <c:v>-37.095833333333331</c:v>
                </c:pt>
                <c:pt idx="6">
                  <c:v>-34.027111111111111</c:v>
                </c:pt>
                <c:pt idx="7">
                  <c:v>-31.195722222222219</c:v>
                </c:pt>
                <c:pt idx="8">
                  <c:v>-28.567833333333336</c:v>
                </c:pt>
                <c:pt idx="9">
                  <c:v>-26.090833333333332</c:v>
                </c:pt>
                <c:pt idx="10">
                  <c:v>-23.852888888888888</c:v>
                </c:pt>
                <c:pt idx="11">
                  <c:v>-21.757333333333332</c:v>
                </c:pt>
                <c:pt idx="12">
                  <c:v>-19.821166666666667</c:v>
                </c:pt>
                <c:pt idx="13">
                  <c:v>-18.039277777777777</c:v>
                </c:pt>
                <c:pt idx="14">
                  <c:v>-16.377777777777776</c:v>
                </c:pt>
                <c:pt idx="15">
                  <c:v>-14.8485</c:v>
                </c:pt>
                <c:pt idx="16">
                  <c:v>-13.392111111111111</c:v>
                </c:pt>
                <c:pt idx="17">
                  <c:v>-12.10361111111111</c:v>
                </c:pt>
                <c:pt idx="18">
                  <c:v>-10.879499999999998</c:v>
                </c:pt>
                <c:pt idx="19">
                  <c:v>-9.7656111111111095</c:v>
                </c:pt>
                <c:pt idx="20">
                  <c:v>-8.7144444444444442</c:v>
                </c:pt>
                <c:pt idx="21">
                  <c:v>-7.7311111111111099</c:v>
                </c:pt>
                <c:pt idx="22">
                  <c:v>-6.7935555555555558</c:v>
                </c:pt>
                <c:pt idx="23">
                  <c:v>-5.9407777777777779</c:v>
                </c:pt>
                <c:pt idx="24">
                  <c:v>-5.1795111111111112</c:v>
                </c:pt>
                <c:pt idx="25">
                  <c:v>-4.4877777777777776</c:v>
                </c:pt>
                <c:pt idx="26">
                  <c:v>-3.8079166666666668</c:v>
                </c:pt>
                <c:pt idx="27">
                  <c:v>-3.1365277777777778</c:v>
                </c:pt>
                <c:pt idx="28">
                  <c:v>-2.5683944444444444</c:v>
                </c:pt>
                <c:pt idx="29">
                  <c:v>-1.9960166666666666</c:v>
                </c:pt>
                <c:pt idx="30">
                  <c:v>-1.40245</c:v>
                </c:pt>
                <c:pt idx="31">
                  <c:v>-0.96333888888888886</c:v>
                </c:pt>
                <c:pt idx="32">
                  <c:v>-0.52473277777777771</c:v>
                </c:pt>
                <c:pt idx="33">
                  <c:v>-0.10782888888888889</c:v>
                </c:pt>
                <c:pt idx="34">
                  <c:v>0.31450055555555556</c:v>
                </c:pt>
                <c:pt idx="35">
                  <c:v>0.69817222222222219</c:v>
                </c:pt>
                <c:pt idx="36">
                  <c:v>1.0781166666666666</c:v>
                </c:pt>
                <c:pt idx="37">
                  <c:v>1.3827833333333333</c:v>
                </c:pt>
                <c:pt idx="38">
                  <c:v>1.7105111111111111</c:v>
                </c:pt>
                <c:pt idx="39">
                  <c:v>1.9677055555555556</c:v>
                </c:pt>
                <c:pt idx="40">
                  <c:v>2.2810166666666665</c:v>
                </c:pt>
                <c:pt idx="41">
                  <c:v>2.5329611111111112</c:v>
                </c:pt>
                <c:pt idx="42">
                  <c:v>2.8601777777777779</c:v>
                </c:pt>
                <c:pt idx="43">
                  <c:v>3.0636277777777776</c:v>
                </c:pt>
                <c:pt idx="44">
                  <c:v>3.2975944444444445</c:v>
                </c:pt>
                <c:pt idx="45">
                  <c:v>3.5552999999999999</c:v>
                </c:pt>
                <c:pt idx="46">
                  <c:v>3.7977444444444446</c:v>
                </c:pt>
                <c:pt idx="47">
                  <c:v>3.9096388888888893</c:v>
                </c:pt>
                <c:pt idx="48">
                  <c:v>4.1198722222222219</c:v>
                </c:pt>
                <c:pt idx="49">
                  <c:v>4.3012833333333331</c:v>
                </c:pt>
                <c:pt idx="50">
                  <c:v>4.574244444444445</c:v>
                </c:pt>
                <c:pt idx="51">
                  <c:v>4.7454833333333326</c:v>
                </c:pt>
                <c:pt idx="52">
                  <c:v>4.8590777777777774</c:v>
                </c:pt>
                <c:pt idx="53">
                  <c:v>4.9777555555555555</c:v>
                </c:pt>
                <c:pt idx="54">
                  <c:v>5.2218944444444446</c:v>
                </c:pt>
                <c:pt idx="55">
                  <c:v>5.2914111111111106</c:v>
                </c:pt>
                <c:pt idx="56">
                  <c:v>5.4490833333333333</c:v>
                </c:pt>
                <c:pt idx="57">
                  <c:v>5.506727777777777</c:v>
                </c:pt>
                <c:pt idx="58">
                  <c:v>5.7322222222222221</c:v>
                </c:pt>
                <c:pt idx="59">
                  <c:v>5.7796666666666665</c:v>
                </c:pt>
                <c:pt idx="60">
                  <c:v>5.9068333333333332</c:v>
                </c:pt>
                <c:pt idx="61">
                  <c:v>6.0967222222222226</c:v>
                </c:pt>
                <c:pt idx="62">
                  <c:v>6.2357777777777779</c:v>
                </c:pt>
                <c:pt idx="63">
                  <c:v>6.2476111111111106</c:v>
                </c:pt>
                <c:pt idx="64">
                  <c:v>6.3934444444444436</c:v>
                </c:pt>
                <c:pt idx="65">
                  <c:v>6.5765555555555553</c:v>
                </c:pt>
                <c:pt idx="66">
                  <c:v>6.6663888888888891</c:v>
                </c:pt>
                <c:pt idx="67">
                  <c:v>6.5663888888888886</c:v>
                </c:pt>
                <c:pt idx="68">
                  <c:v>6.8952777777777774</c:v>
                </c:pt>
                <c:pt idx="69">
                  <c:v>7.0563333333333329</c:v>
                </c:pt>
                <c:pt idx="70">
                  <c:v>7.022444444444444</c:v>
                </c:pt>
                <c:pt idx="71">
                  <c:v>7.169944444444444</c:v>
                </c:pt>
                <c:pt idx="72">
                  <c:v>7.3106666666666671</c:v>
                </c:pt>
                <c:pt idx="73">
                  <c:v>7.376777777777777</c:v>
                </c:pt>
                <c:pt idx="74">
                  <c:v>7.4191666666666665</c:v>
                </c:pt>
                <c:pt idx="75">
                  <c:v>7.5921111111111115</c:v>
                </c:pt>
                <c:pt idx="76">
                  <c:v>7.7209444444444451</c:v>
                </c:pt>
                <c:pt idx="77">
                  <c:v>7.7599444444444448</c:v>
                </c:pt>
                <c:pt idx="78">
                  <c:v>7.7277222222222219</c:v>
                </c:pt>
                <c:pt idx="79">
                  <c:v>7.9345555555555549</c:v>
                </c:pt>
                <c:pt idx="80">
                  <c:v>7.9769444444444444</c:v>
                </c:pt>
                <c:pt idx="81">
                  <c:v>8.1278333333333332</c:v>
                </c:pt>
                <c:pt idx="82">
                  <c:v>8.2414444444444435</c:v>
                </c:pt>
                <c:pt idx="83">
                  <c:v>8.2940000000000005</c:v>
                </c:pt>
                <c:pt idx="84">
                  <c:v>8.3804444444444446</c:v>
                </c:pt>
                <c:pt idx="85">
                  <c:v>8.5059444444444452</c:v>
                </c:pt>
                <c:pt idx="86">
                  <c:v>8.4686111111111106</c:v>
                </c:pt>
                <c:pt idx="87">
                  <c:v>8.5585000000000004</c:v>
                </c:pt>
                <c:pt idx="88">
                  <c:v>8.6992222222222217</c:v>
                </c:pt>
                <c:pt idx="89">
                  <c:v>8.6466666666666665</c:v>
                </c:pt>
                <c:pt idx="90">
                  <c:v>8.7602222222222217</c:v>
                </c:pt>
                <c:pt idx="91">
                  <c:v>8.8857222222222223</c:v>
                </c:pt>
                <c:pt idx="92">
                  <c:v>8.9178888888888874</c:v>
                </c:pt>
                <c:pt idx="93">
                  <c:v>8.9976111111111106</c:v>
                </c:pt>
                <c:pt idx="94">
                  <c:v>9.0213333333333328</c:v>
                </c:pt>
                <c:pt idx="95">
                  <c:v>9.1705555555555556</c:v>
                </c:pt>
                <c:pt idx="96">
                  <c:v>9.1891666666666669</c:v>
                </c:pt>
                <c:pt idx="97">
                  <c:v>9.2637777777777774</c:v>
                </c:pt>
                <c:pt idx="98">
                  <c:v>9.1722222222222225</c:v>
                </c:pt>
                <c:pt idx="99">
                  <c:v>9.5468888888888888</c:v>
                </c:pt>
                <c:pt idx="100">
                  <c:v>9.4027777777777768</c:v>
                </c:pt>
                <c:pt idx="101">
                  <c:v>9.629999999999999</c:v>
                </c:pt>
                <c:pt idx="102">
                  <c:v>9.7673333333333332</c:v>
                </c:pt>
                <c:pt idx="103">
                  <c:v>9.6995000000000005</c:v>
                </c:pt>
                <c:pt idx="104">
                  <c:v>9.7520555555555557</c:v>
                </c:pt>
                <c:pt idx="105">
                  <c:v>9.92161111111111</c:v>
                </c:pt>
                <c:pt idx="106">
                  <c:v>9.8554999999999993</c:v>
                </c:pt>
                <c:pt idx="107">
                  <c:v>10.111499999999999</c:v>
                </c:pt>
                <c:pt idx="108">
                  <c:v>9.9470555555555542</c:v>
                </c:pt>
                <c:pt idx="109">
                  <c:v>10.057222222222222</c:v>
                </c:pt>
                <c:pt idx="110">
                  <c:v>10.228499999999999</c:v>
                </c:pt>
                <c:pt idx="111">
                  <c:v>10.340388888888889</c:v>
                </c:pt>
                <c:pt idx="112">
                  <c:v>10.323444444444444</c:v>
                </c:pt>
                <c:pt idx="113">
                  <c:v>10.413277777777777</c:v>
                </c:pt>
                <c:pt idx="114">
                  <c:v>10.496333333333332</c:v>
                </c:pt>
                <c:pt idx="115">
                  <c:v>10.604833333333332</c:v>
                </c:pt>
                <c:pt idx="116">
                  <c:v>10.577722222222222</c:v>
                </c:pt>
                <c:pt idx="117">
                  <c:v>10.694722222222222</c:v>
                </c:pt>
                <c:pt idx="118">
                  <c:v>10.604833333333332</c:v>
                </c:pt>
                <c:pt idx="119">
                  <c:v>10.920222222222222</c:v>
                </c:pt>
                <c:pt idx="120">
                  <c:v>10.945611111111111</c:v>
                </c:pt>
                <c:pt idx="121">
                  <c:v>11.013444444444444</c:v>
                </c:pt>
                <c:pt idx="122">
                  <c:v>10.964277777777777</c:v>
                </c:pt>
                <c:pt idx="123">
                  <c:v>11.094833333333334</c:v>
                </c:pt>
                <c:pt idx="124">
                  <c:v>11.149111111111111</c:v>
                </c:pt>
                <c:pt idx="125">
                  <c:v>11.267777777777779</c:v>
                </c:pt>
                <c:pt idx="126">
                  <c:v>11.425444444444445</c:v>
                </c:pt>
                <c:pt idx="127">
                  <c:v>11.350833333333332</c:v>
                </c:pt>
                <c:pt idx="128">
                  <c:v>11.339</c:v>
                </c:pt>
                <c:pt idx="129">
                  <c:v>11.384777777777778</c:v>
                </c:pt>
                <c:pt idx="130">
                  <c:v>11.584833333333332</c:v>
                </c:pt>
                <c:pt idx="131">
                  <c:v>11.4695</c:v>
                </c:pt>
                <c:pt idx="132">
                  <c:v>11.715333333333334</c:v>
                </c:pt>
                <c:pt idx="133">
                  <c:v>11.767944444444444</c:v>
                </c:pt>
                <c:pt idx="134">
                  <c:v>11.667888888888889</c:v>
                </c:pt>
                <c:pt idx="135">
                  <c:v>11.694999999999999</c:v>
                </c:pt>
                <c:pt idx="136">
                  <c:v>11.942555555555556</c:v>
                </c:pt>
                <c:pt idx="137">
                  <c:v>11.969666666666665</c:v>
                </c:pt>
                <c:pt idx="138">
                  <c:v>12.093444444444444</c:v>
                </c:pt>
                <c:pt idx="139">
                  <c:v>12.242611111111112</c:v>
                </c:pt>
                <c:pt idx="140">
                  <c:v>12.239222222222223</c:v>
                </c:pt>
                <c:pt idx="141">
                  <c:v>12.217222222222222</c:v>
                </c:pt>
                <c:pt idx="142">
                  <c:v>12.244333333333334</c:v>
                </c:pt>
                <c:pt idx="143">
                  <c:v>12.412166666666668</c:v>
                </c:pt>
                <c:pt idx="144">
                  <c:v>12.432499999999999</c:v>
                </c:pt>
                <c:pt idx="145">
                  <c:v>12.483388888888889</c:v>
                </c:pt>
                <c:pt idx="146">
                  <c:v>12.544444444444444</c:v>
                </c:pt>
                <c:pt idx="147">
                  <c:v>12.690222222222221</c:v>
                </c:pt>
                <c:pt idx="148">
                  <c:v>12.678333333333335</c:v>
                </c:pt>
                <c:pt idx="149">
                  <c:v>12.725833333333334</c:v>
                </c:pt>
                <c:pt idx="150">
                  <c:v>12.92761111111111</c:v>
                </c:pt>
                <c:pt idx="151">
                  <c:v>12.841111111111111</c:v>
                </c:pt>
                <c:pt idx="152">
                  <c:v>12.915722222222222</c:v>
                </c:pt>
                <c:pt idx="153">
                  <c:v>12.73261111111111</c:v>
                </c:pt>
                <c:pt idx="154">
                  <c:v>12.797055555555556</c:v>
                </c:pt>
                <c:pt idx="155">
                  <c:v>12.915722222222222</c:v>
                </c:pt>
                <c:pt idx="156">
                  <c:v>12.8445</c:v>
                </c:pt>
                <c:pt idx="157">
                  <c:v>13.005555555555555</c:v>
                </c:pt>
                <c:pt idx="158">
                  <c:v>13.131055555555555</c:v>
                </c:pt>
                <c:pt idx="159">
                  <c:v>13.142888888888889</c:v>
                </c:pt>
                <c:pt idx="160">
                  <c:v>13.271777777777777</c:v>
                </c:pt>
                <c:pt idx="161">
                  <c:v>13.324333333333334</c:v>
                </c:pt>
                <c:pt idx="162">
                  <c:v>13.286999999999999</c:v>
                </c:pt>
                <c:pt idx="163">
                  <c:v>13.636277777777778</c:v>
                </c:pt>
                <c:pt idx="164">
                  <c:v>13.4125</c:v>
                </c:pt>
                <c:pt idx="165">
                  <c:v>13.427722222222222</c:v>
                </c:pt>
                <c:pt idx="166">
                  <c:v>13.788833333333333</c:v>
                </c:pt>
                <c:pt idx="167">
                  <c:v>13.739666666666666</c:v>
                </c:pt>
                <c:pt idx="168">
                  <c:v>13.732888888888887</c:v>
                </c:pt>
                <c:pt idx="169">
                  <c:v>13.7295</c:v>
                </c:pt>
                <c:pt idx="170">
                  <c:v>13.895666666666665</c:v>
                </c:pt>
                <c:pt idx="171">
                  <c:v>13.919388888888887</c:v>
                </c:pt>
                <c:pt idx="172">
                  <c:v>13.732888888888887</c:v>
                </c:pt>
                <c:pt idx="173">
                  <c:v>14.078777777777777</c:v>
                </c:pt>
                <c:pt idx="174">
                  <c:v>14.051666666666666</c:v>
                </c:pt>
                <c:pt idx="175">
                  <c:v>13.953333333333333</c:v>
                </c:pt>
                <c:pt idx="176">
                  <c:v>14.214388888888887</c:v>
                </c:pt>
                <c:pt idx="177">
                  <c:v>14.278833333333333</c:v>
                </c:pt>
                <c:pt idx="178">
                  <c:v>14.261888888888889</c:v>
                </c:pt>
                <c:pt idx="179">
                  <c:v>14.278833333333333</c:v>
                </c:pt>
                <c:pt idx="180">
                  <c:v>14.487388888888889</c:v>
                </c:pt>
                <c:pt idx="181">
                  <c:v>14.373777777777779</c:v>
                </c:pt>
                <c:pt idx="182">
                  <c:v>14.399222222222223</c:v>
                </c:pt>
                <c:pt idx="183">
                  <c:v>14.431444444444443</c:v>
                </c:pt>
                <c:pt idx="184">
                  <c:v>14.439888888888888</c:v>
                </c:pt>
                <c:pt idx="185">
                  <c:v>14.611111111111111</c:v>
                </c:pt>
                <c:pt idx="186">
                  <c:v>14.577222222222222</c:v>
                </c:pt>
                <c:pt idx="187">
                  <c:v>14.787444444444443</c:v>
                </c:pt>
                <c:pt idx="188">
                  <c:v>14.994277777777778</c:v>
                </c:pt>
                <c:pt idx="189">
                  <c:v>14.84172222222222</c:v>
                </c:pt>
                <c:pt idx="190">
                  <c:v>14.957000000000001</c:v>
                </c:pt>
                <c:pt idx="191">
                  <c:v>14.928166666666664</c:v>
                </c:pt>
                <c:pt idx="192">
                  <c:v>15.070611111111111</c:v>
                </c:pt>
                <c:pt idx="193">
                  <c:v>15.079055555555556</c:v>
                </c:pt>
                <c:pt idx="194">
                  <c:v>15.077388888888887</c:v>
                </c:pt>
                <c:pt idx="195">
                  <c:v>15.096055555555555</c:v>
                </c:pt>
                <c:pt idx="196">
                  <c:v>15.245222222222223</c:v>
                </c:pt>
                <c:pt idx="197">
                  <c:v>15.365611111111109</c:v>
                </c:pt>
                <c:pt idx="198">
                  <c:v>15.360499999999998</c:v>
                </c:pt>
                <c:pt idx="199">
                  <c:v>15.597888888888889</c:v>
                </c:pt>
                <c:pt idx="200">
                  <c:v>15.401222222222222</c:v>
                </c:pt>
                <c:pt idx="201">
                  <c:v>15.621611111111111</c:v>
                </c:pt>
                <c:pt idx="202">
                  <c:v>15.553777777777778</c:v>
                </c:pt>
                <c:pt idx="203">
                  <c:v>15.445277777777777</c:v>
                </c:pt>
                <c:pt idx="204">
                  <c:v>15.521555555555555</c:v>
                </c:pt>
                <c:pt idx="205">
                  <c:v>15.502944444444445</c:v>
                </c:pt>
                <c:pt idx="206">
                  <c:v>15.748777777777777</c:v>
                </c:pt>
                <c:pt idx="207">
                  <c:v>15.660611111111111</c:v>
                </c:pt>
                <c:pt idx="208">
                  <c:v>15.770833333333334</c:v>
                </c:pt>
                <c:pt idx="209">
                  <c:v>16.009833333333333</c:v>
                </c:pt>
                <c:pt idx="210">
                  <c:v>16.050555555555558</c:v>
                </c:pt>
                <c:pt idx="211">
                  <c:v>15.984444444444444</c:v>
                </c:pt>
                <c:pt idx="212">
                  <c:v>16.014944444444446</c:v>
                </c:pt>
                <c:pt idx="213">
                  <c:v>16.130222222222223</c:v>
                </c:pt>
                <c:pt idx="214">
                  <c:v>16.208222222222222</c:v>
                </c:pt>
                <c:pt idx="215">
                  <c:v>16.028500000000001</c:v>
                </c:pt>
                <c:pt idx="216">
                  <c:v>16.333666666666666</c:v>
                </c:pt>
                <c:pt idx="217">
                  <c:v>16.25911111111111</c:v>
                </c:pt>
                <c:pt idx="218">
                  <c:v>16.216722222222224</c:v>
                </c:pt>
                <c:pt idx="219">
                  <c:v>16.228555555555555</c:v>
                </c:pt>
                <c:pt idx="220">
                  <c:v>16.603277777777777</c:v>
                </c:pt>
                <c:pt idx="221">
                  <c:v>16.352333333333334</c:v>
                </c:pt>
                <c:pt idx="222">
                  <c:v>16.521888888888888</c:v>
                </c:pt>
                <c:pt idx="223">
                  <c:v>16.589722222222221</c:v>
                </c:pt>
                <c:pt idx="224">
                  <c:v>16.169222222222221</c:v>
                </c:pt>
                <c:pt idx="225">
                  <c:v>16.47272222222222</c:v>
                </c:pt>
                <c:pt idx="226">
                  <c:v>16.565944444444444</c:v>
                </c:pt>
                <c:pt idx="227">
                  <c:v>16.671055555555558</c:v>
                </c:pt>
                <c:pt idx="228">
                  <c:v>16.508333333333333</c:v>
                </c:pt>
                <c:pt idx="229">
                  <c:v>16.864333333333331</c:v>
                </c:pt>
                <c:pt idx="230">
                  <c:v>16.5185</c:v>
                </c:pt>
                <c:pt idx="231">
                  <c:v>16.832166666666666</c:v>
                </c:pt>
                <c:pt idx="232">
                  <c:v>16.764333333333333</c:v>
                </c:pt>
                <c:pt idx="233">
                  <c:v>16.925388888888889</c:v>
                </c:pt>
                <c:pt idx="234">
                  <c:v>16.955888888888886</c:v>
                </c:pt>
                <c:pt idx="235">
                  <c:v>17.123777777777779</c:v>
                </c:pt>
                <c:pt idx="236">
                  <c:v>17.040666666666667</c:v>
                </c:pt>
                <c:pt idx="237">
                  <c:v>17.279722222222219</c:v>
                </c:pt>
                <c:pt idx="238">
                  <c:v>17.230555555555554</c:v>
                </c:pt>
                <c:pt idx="239">
                  <c:v>17.047444444444444</c:v>
                </c:pt>
                <c:pt idx="240">
                  <c:v>17.428944444444443</c:v>
                </c:pt>
                <c:pt idx="241">
                  <c:v>17.254277777777776</c:v>
                </c:pt>
                <c:pt idx="242">
                  <c:v>17.123777777777779</c:v>
                </c:pt>
                <c:pt idx="243">
                  <c:v>17.255999999999997</c:v>
                </c:pt>
                <c:pt idx="244">
                  <c:v>17.359388888888891</c:v>
                </c:pt>
                <c:pt idx="245">
                  <c:v>17.579833333333333</c:v>
                </c:pt>
                <c:pt idx="246">
                  <c:v>17.622222222222224</c:v>
                </c:pt>
                <c:pt idx="247">
                  <c:v>17.596777777777778</c:v>
                </c:pt>
                <c:pt idx="248">
                  <c:v>17.762944444444443</c:v>
                </c:pt>
                <c:pt idx="249">
                  <c:v>17.554388888888887</c:v>
                </c:pt>
                <c:pt idx="250">
                  <c:v>17.662888888888887</c:v>
                </c:pt>
                <c:pt idx="251">
                  <c:v>17.806999999999999</c:v>
                </c:pt>
                <c:pt idx="252">
                  <c:v>17.605277777777776</c:v>
                </c:pt>
                <c:pt idx="253">
                  <c:v>17.90872222222222</c:v>
                </c:pt>
                <c:pt idx="254">
                  <c:v>18.034166666666668</c:v>
                </c:pt>
                <c:pt idx="255">
                  <c:v>17.925666666666665</c:v>
                </c:pt>
                <c:pt idx="256">
                  <c:v>17.895166666666668</c:v>
                </c:pt>
                <c:pt idx="257">
                  <c:v>18.061333333333334</c:v>
                </c:pt>
                <c:pt idx="258">
                  <c:v>18.091833333333334</c:v>
                </c:pt>
                <c:pt idx="259">
                  <c:v>17.881611111111113</c:v>
                </c:pt>
                <c:pt idx="260">
                  <c:v>17.942666666666664</c:v>
                </c:pt>
                <c:pt idx="261">
                  <c:v>17.717166666666664</c:v>
                </c:pt>
                <c:pt idx="262">
                  <c:v>18.198666666666664</c:v>
                </c:pt>
                <c:pt idx="263">
                  <c:v>18.227444444444444</c:v>
                </c:pt>
                <c:pt idx="264">
                  <c:v>18.27322222222222</c:v>
                </c:pt>
                <c:pt idx="265">
                  <c:v>18.454666666666668</c:v>
                </c:pt>
                <c:pt idx="266">
                  <c:v>18.168111111111113</c:v>
                </c:pt>
                <c:pt idx="267">
                  <c:v>18.193555555555555</c:v>
                </c:pt>
                <c:pt idx="268">
                  <c:v>18.573333333333331</c:v>
                </c:pt>
                <c:pt idx="269">
                  <c:v>18.43772222222222</c:v>
                </c:pt>
                <c:pt idx="270">
                  <c:v>18.598777777777777</c:v>
                </c:pt>
                <c:pt idx="271">
                  <c:v>18.822555555555553</c:v>
                </c:pt>
                <c:pt idx="272">
                  <c:v>18.351222222222223</c:v>
                </c:pt>
                <c:pt idx="273">
                  <c:v>18.951388888888889</c:v>
                </c:pt>
                <c:pt idx="274">
                  <c:v>18.9175</c:v>
                </c:pt>
                <c:pt idx="275">
                  <c:v>18.571666666666665</c:v>
                </c:pt>
                <c:pt idx="276">
                  <c:v>19.127722222222221</c:v>
                </c:pt>
                <c:pt idx="277">
                  <c:v>18.802222222222223</c:v>
                </c:pt>
                <c:pt idx="278">
                  <c:v>18.790333333333333</c:v>
                </c:pt>
                <c:pt idx="279">
                  <c:v>18.956499999999998</c:v>
                </c:pt>
                <c:pt idx="280">
                  <c:v>19.137888888888888</c:v>
                </c:pt>
                <c:pt idx="281">
                  <c:v>18.786944444444444</c:v>
                </c:pt>
                <c:pt idx="282">
                  <c:v>18.981944444444444</c:v>
                </c:pt>
                <c:pt idx="283">
                  <c:v>19.039555555555555</c:v>
                </c:pt>
                <c:pt idx="284">
                  <c:v>19.049777777777777</c:v>
                </c:pt>
                <c:pt idx="285">
                  <c:v>19.326111111111111</c:v>
                </c:pt>
                <c:pt idx="286">
                  <c:v>19.192166666666665</c:v>
                </c:pt>
                <c:pt idx="287">
                  <c:v>19.276944444444446</c:v>
                </c:pt>
                <c:pt idx="288">
                  <c:v>19.127722222222221</c:v>
                </c:pt>
                <c:pt idx="289">
                  <c:v>18.827666666666666</c:v>
                </c:pt>
                <c:pt idx="290">
                  <c:v>19.119277777777778</c:v>
                </c:pt>
                <c:pt idx="291">
                  <c:v>19.32438888888889</c:v>
                </c:pt>
                <c:pt idx="292">
                  <c:v>19.393944444444443</c:v>
                </c:pt>
                <c:pt idx="293">
                  <c:v>19.444777777777777</c:v>
                </c:pt>
                <c:pt idx="294">
                  <c:v>19.504111111111111</c:v>
                </c:pt>
                <c:pt idx="295">
                  <c:v>19.524444444444445</c:v>
                </c:pt>
                <c:pt idx="296">
                  <c:v>19.624500000000001</c:v>
                </c:pt>
                <c:pt idx="297">
                  <c:v>19.599055555555555</c:v>
                </c:pt>
                <c:pt idx="298">
                  <c:v>19.549888888888891</c:v>
                </c:pt>
                <c:pt idx="299">
                  <c:v>19.663499999999999</c:v>
                </c:pt>
                <c:pt idx="300">
                  <c:v>19.766888888888886</c:v>
                </c:pt>
                <c:pt idx="301">
                  <c:v>19.787277777777778</c:v>
                </c:pt>
                <c:pt idx="302">
                  <c:v>19.773722222222222</c:v>
                </c:pt>
                <c:pt idx="303">
                  <c:v>19.91611111111111</c:v>
                </c:pt>
                <c:pt idx="304">
                  <c:v>19.812666666666665</c:v>
                </c:pt>
                <c:pt idx="305">
                  <c:v>20.202611111111111</c:v>
                </c:pt>
                <c:pt idx="306">
                  <c:v>20.173833333333334</c:v>
                </c:pt>
                <c:pt idx="307">
                  <c:v>20.041555555555554</c:v>
                </c:pt>
                <c:pt idx="308">
                  <c:v>20.148388888888888</c:v>
                </c:pt>
                <c:pt idx="309">
                  <c:v>20.212833333333332</c:v>
                </c:pt>
                <c:pt idx="310">
                  <c:v>20.25011111111111</c:v>
                </c:pt>
                <c:pt idx="311">
                  <c:v>20.316222222222219</c:v>
                </c:pt>
                <c:pt idx="312">
                  <c:v>20.428111111111111</c:v>
                </c:pt>
                <c:pt idx="313">
                  <c:v>20.40272222222222</c:v>
                </c:pt>
                <c:pt idx="314">
                  <c:v>20.462055555555555</c:v>
                </c:pt>
                <c:pt idx="315">
                  <c:v>20.462055555555555</c:v>
                </c:pt>
                <c:pt idx="316">
                  <c:v>20.640055555555556</c:v>
                </c:pt>
                <c:pt idx="317">
                  <c:v>20.673944444444444</c:v>
                </c:pt>
                <c:pt idx="318">
                  <c:v>20.833333333333332</c:v>
                </c:pt>
                <c:pt idx="319">
                  <c:v>20.91472222222222</c:v>
                </c:pt>
                <c:pt idx="320">
                  <c:v>21.03338888888889</c:v>
                </c:pt>
                <c:pt idx="321">
                  <c:v>21.128333333333334</c:v>
                </c:pt>
                <c:pt idx="322">
                  <c:v>21.043555555555557</c:v>
                </c:pt>
                <c:pt idx="323">
                  <c:v>21.447055555555554</c:v>
                </c:pt>
                <c:pt idx="324">
                  <c:v>21.031722222222221</c:v>
                </c:pt>
                <c:pt idx="325">
                  <c:v>21.292777777777779</c:v>
                </c:pt>
                <c:pt idx="326">
                  <c:v>21.363999999999997</c:v>
                </c:pt>
                <c:pt idx="327">
                  <c:v>21.343666666666667</c:v>
                </c:pt>
                <c:pt idx="328">
                  <c:v>21.414888888888886</c:v>
                </c:pt>
                <c:pt idx="329">
                  <c:v>21.609833333333331</c:v>
                </c:pt>
                <c:pt idx="330">
                  <c:v>21.799722222222222</c:v>
                </c:pt>
                <c:pt idx="331">
                  <c:v>21.840388888888889</c:v>
                </c:pt>
                <c:pt idx="332">
                  <c:v>21.703111111111113</c:v>
                </c:pt>
                <c:pt idx="333">
                  <c:v>21.969277777777776</c:v>
                </c:pt>
                <c:pt idx="334">
                  <c:v>22.003166666666665</c:v>
                </c:pt>
                <c:pt idx="335">
                  <c:v>21.935333333333332</c:v>
                </c:pt>
                <c:pt idx="336">
                  <c:v>22.366</c:v>
                </c:pt>
                <c:pt idx="337">
                  <c:v>22.543999999999997</c:v>
                </c:pt>
                <c:pt idx="338">
                  <c:v>22.357499999999998</c:v>
                </c:pt>
                <c:pt idx="339">
                  <c:v>22.582999999999998</c:v>
                </c:pt>
                <c:pt idx="340">
                  <c:v>22.484666666666666</c:v>
                </c:pt>
                <c:pt idx="341">
                  <c:v>22.657611111111109</c:v>
                </c:pt>
                <c:pt idx="342">
                  <c:v>22.723722222222221</c:v>
                </c:pt>
                <c:pt idx="343">
                  <c:v>22.766111111111108</c:v>
                </c:pt>
                <c:pt idx="344">
                  <c:v>22.884777777777778</c:v>
                </c:pt>
                <c:pt idx="345">
                  <c:v>23.035666666666668</c:v>
                </c:pt>
                <c:pt idx="346">
                  <c:v>23.279833333333332</c:v>
                </c:pt>
                <c:pt idx="347">
                  <c:v>23.259499999999999</c:v>
                </c:pt>
                <c:pt idx="348">
                  <c:v>23.193333333333335</c:v>
                </c:pt>
                <c:pt idx="349">
                  <c:v>23.401888888888887</c:v>
                </c:pt>
                <c:pt idx="350">
                  <c:v>23.673166666666667</c:v>
                </c:pt>
                <c:pt idx="351">
                  <c:v>24.017333333333333</c:v>
                </c:pt>
                <c:pt idx="352">
                  <c:v>23.646055555555556</c:v>
                </c:pt>
                <c:pt idx="353">
                  <c:v>23.691833333333332</c:v>
                </c:pt>
                <c:pt idx="354">
                  <c:v>24.064833333333333</c:v>
                </c:pt>
                <c:pt idx="355">
                  <c:v>24.019055555555557</c:v>
                </c:pt>
                <c:pt idx="356">
                  <c:v>24.086833333333331</c:v>
                </c:pt>
                <c:pt idx="357">
                  <c:v>24.24111111111111</c:v>
                </c:pt>
                <c:pt idx="358">
                  <c:v>24.339444444444446</c:v>
                </c:pt>
                <c:pt idx="359">
                  <c:v>24.732777777777777</c:v>
                </c:pt>
                <c:pt idx="360">
                  <c:v>24.632777777777775</c:v>
                </c:pt>
                <c:pt idx="361">
                  <c:v>25.168499999999998</c:v>
                </c:pt>
                <c:pt idx="362">
                  <c:v>25.044777777777778</c:v>
                </c:pt>
                <c:pt idx="363">
                  <c:v>25.219388888888886</c:v>
                </c:pt>
                <c:pt idx="364">
                  <c:v>25.256666666666664</c:v>
                </c:pt>
                <c:pt idx="365">
                  <c:v>25.441499999999998</c:v>
                </c:pt>
                <c:pt idx="366">
                  <c:v>25.882277777777777</c:v>
                </c:pt>
                <c:pt idx="367">
                  <c:v>25.962</c:v>
                </c:pt>
                <c:pt idx="368">
                  <c:v>26.024722222222223</c:v>
                </c:pt>
                <c:pt idx="369">
                  <c:v>26.238333333333333</c:v>
                </c:pt>
                <c:pt idx="370">
                  <c:v>26.460444444444445</c:v>
                </c:pt>
                <c:pt idx="371">
                  <c:v>26.418055555555558</c:v>
                </c:pt>
                <c:pt idx="372">
                  <c:v>26.833444444444446</c:v>
                </c:pt>
                <c:pt idx="373">
                  <c:v>26.921611111111112</c:v>
                </c:pt>
                <c:pt idx="374">
                  <c:v>26.984333333333332</c:v>
                </c:pt>
                <c:pt idx="375">
                  <c:v>27.418333333333337</c:v>
                </c:pt>
                <c:pt idx="376">
                  <c:v>27.275944444444445</c:v>
                </c:pt>
                <c:pt idx="377">
                  <c:v>27.375944444444443</c:v>
                </c:pt>
                <c:pt idx="378">
                  <c:v>27.771000000000001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5DF-439E-AF52-337A2FA5D1FF}"/>
            </c:ext>
          </c:extLst>
        </c:ser>
        <c:ser>
          <c:idx val="0"/>
          <c:order val="5"/>
          <c:tx>
            <c:v>500°C 1M NaOH + 0.5M H₂O₂</c:v>
          </c:tx>
          <c:spPr>
            <a:ln w="19050">
              <a:solidFill>
                <a:schemeClr val="accent6">
                  <a:lumMod val="50000"/>
                </a:schemeClr>
              </a:solidFill>
              <a:prstDash val="lgDashDot"/>
            </a:ln>
          </c:spPr>
          <c:marker>
            <c:symbol val="none"/>
          </c:marker>
          <c:xVal>
            <c:numRef>
              <c:f>'[14]1M NaOH 10mV'!$Q$9:$Q$387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'[14]1M NaOH 10mV'!$R$9:$R$387</c:f>
              <c:numCache>
                <c:formatCode>General</c:formatCode>
                <c:ptCount val="379"/>
                <c:pt idx="0">
                  <c:v>-49.862333333333332</c:v>
                </c:pt>
                <c:pt idx="1">
                  <c:v>-45.92894444444444</c:v>
                </c:pt>
                <c:pt idx="2">
                  <c:v>-42.283777777777779</c:v>
                </c:pt>
                <c:pt idx="3">
                  <c:v>-38.994666666666667</c:v>
                </c:pt>
                <c:pt idx="4">
                  <c:v>-35.908999999999999</c:v>
                </c:pt>
                <c:pt idx="5">
                  <c:v>-33.077666666666666</c:v>
                </c:pt>
                <c:pt idx="6">
                  <c:v>-30.466722222222224</c:v>
                </c:pt>
                <c:pt idx="7">
                  <c:v>-28.025333333333332</c:v>
                </c:pt>
                <c:pt idx="8">
                  <c:v>-25.783944444444444</c:v>
                </c:pt>
                <c:pt idx="9">
                  <c:v>-23.6935</c:v>
                </c:pt>
                <c:pt idx="10">
                  <c:v>-21.767499999999998</c:v>
                </c:pt>
                <c:pt idx="11">
                  <c:v>-20.014444444444443</c:v>
                </c:pt>
                <c:pt idx="12">
                  <c:v>-18.369888888888887</c:v>
                </c:pt>
                <c:pt idx="13">
                  <c:v>-16.855888888888888</c:v>
                </c:pt>
                <c:pt idx="14">
                  <c:v>-15.428333333333335</c:v>
                </c:pt>
                <c:pt idx="15">
                  <c:v>-14.127944444444443</c:v>
                </c:pt>
                <c:pt idx="16">
                  <c:v>-12.890277777777778</c:v>
                </c:pt>
                <c:pt idx="17">
                  <c:v>-11.7425</c:v>
                </c:pt>
                <c:pt idx="18">
                  <c:v>-10.720166666666666</c:v>
                </c:pt>
                <c:pt idx="19">
                  <c:v>-9.7385000000000002</c:v>
                </c:pt>
                <c:pt idx="20">
                  <c:v>-8.8229444444444436</c:v>
                </c:pt>
                <c:pt idx="21">
                  <c:v>-7.9345555555555549</c:v>
                </c:pt>
                <c:pt idx="22">
                  <c:v>-7.1716111111111118</c:v>
                </c:pt>
                <c:pt idx="23">
                  <c:v>-6.4375</c:v>
                </c:pt>
                <c:pt idx="24">
                  <c:v>-5.7254444444444443</c:v>
                </c:pt>
                <c:pt idx="25">
                  <c:v>-5.0913500000000003</c:v>
                </c:pt>
                <c:pt idx="26">
                  <c:v>-4.4793000000000003</c:v>
                </c:pt>
                <c:pt idx="27">
                  <c:v>-3.931683333333333</c:v>
                </c:pt>
                <c:pt idx="28">
                  <c:v>-3.4213611111111115</c:v>
                </c:pt>
                <c:pt idx="29">
                  <c:v>-2.9585111111111111</c:v>
                </c:pt>
                <c:pt idx="30">
                  <c:v>-2.4507333333333334</c:v>
                </c:pt>
                <c:pt idx="31">
                  <c:v>-1.9734722222222221</c:v>
                </c:pt>
                <c:pt idx="32">
                  <c:v>-1.6147166666666666</c:v>
                </c:pt>
                <c:pt idx="33">
                  <c:v>-1.1984944444444445</c:v>
                </c:pt>
                <c:pt idx="34">
                  <c:v>-0.79667777777777782</c:v>
                </c:pt>
                <c:pt idx="35">
                  <c:v>-0.51066055555555556</c:v>
                </c:pt>
                <c:pt idx="36">
                  <c:v>-0.15241833333333332</c:v>
                </c:pt>
                <c:pt idx="37">
                  <c:v>0.11695</c:v>
                </c:pt>
                <c:pt idx="38">
                  <c:v>0.39774555555555557</c:v>
                </c:pt>
                <c:pt idx="39">
                  <c:v>0.6751166666666667</c:v>
                </c:pt>
                <c:pt idx="40">
                  <c:v>1.0057222222222222</c:v>
                </c:pt>
                <c:pt idx="41">
                  <c:v>1.2234166666666666</c:v>
                </c:pt>
                <c:pt idx="42">
                  <c:v>1.5031611111111109</c:v>
                </c:pt>
                <c:pt idx="43">
                  <c:v>1.6699888888888887</c:v>
                </c:pt>
                <c:pt idx="44">
                  <c:v>1.9560055555555556</c:v>
                </c:pt>
                <c:pt idx="45">
                  <c:v>2.0231444444444442</c:v>
                </c:pt>
                <c:pt idx="46">
                  <c:v>2.3588388888888887</c:v>
                </c:pt>
                <c:pt idx="47">
                  <c:v>2.5299055555555552</c:v>
                </c:pt>
                <c:pt idx="48">
                  <c:v>2.6616388888888887</c:v>
                </c:pt>
                <c:pt idx="49">
                  <c:v>2.8211833333333334</c:v>
                </c:pt>
                <c:pt idx="50">
                  <c:v>3.0839722222222221</c:v>
                </c:pt>
                <c:pt idx="51">
                  <c:v>3.3026777777777774</c:v>
                </c:pt>
                <c:pt idx="52">
                  <c:v>3.3213277777777779</c:v>
                </c:pt>
                <c:pt idx="53">
                  <c:v>3.5942944444444445</c:v>
                </c:pt>
                <c:pt idx="54">
                  <c:v>3.6909333333333332</c:v>
                </c:pt>
                <c:pt idx="55">
                  <c:v>3.9113388888888889</c:v>
                </c:pt>
                <c:pt idx="56">
                  <c:v>3.9452444444444441</c:v>
                </c:pt>
                <c:pt idx="57">
                  <c:v>4.0639222222222227</c:v>
                </c:pt>
                <c:pt idx="58">
                  <c:v>4.2622888888888886</c:v>
                </c:pt>
                <c:pt idx="59">
                  <c:v>4.3928333333333329</c:v>
                </c:pt>
                <c:pt idx="60">
                  <c:v>4.433527777777778</c:v>
                </c:pt>
                <c:pt idx="61">
                  <c:v>4.581027777777777</c:v>
                </c:pt>
                <c:pt idx="62">
                  <c:v>4.6980111111111107</c:v>
                </c:pt>
                <c:pt idx="63">
                  <c:v>4.725138888888889</c:v>
                </c:pt>
                <c:pt idx="64">
                  <c:v>4.9421499999999998</c:v>
                </c:pt>
                <c:pt idx="65">
                  <c:v>5.082872222222222</c:v>
                </c:pt>
                <c:pt idx="66">
                  <c:v>5.2185055555555557</c:v>
                </c:pt>
                <c:pt idx="67">
                  <c:v>5.2439388888888887</c:v>
                </c:pt>
                <c:pt idx="68">
                  <c:v>5.355833333333333</c:v>
                </c:pt>
                <c:pt idx="69">
                  <c:v>5.4965555555555552</c:v>
                </c:pt>
                <c:pt idx="70">
                  <c:v>5.5287666666666668</c:v>
                </c:pt>
                <c:pt idx="71">
                  <c:v>5.6508333333333329</c:v>
                </c:pt>
                <c:pt idx="72">
                  <c:v>5.705111111111111</c:v>
                </c:pt>
                <c:pt idx="73">
                  <c:v>5.766111111111111</c:v>
                </c:pt>
                <c:pt idx="74">
                  <c:v>5.9051666666666662</c:v>
                </c:pt>
                <c:pt idx="75">
                  <c:v>5.942444444444444</c:v>
                </c:pt>
                <c:pt idx="76">
                  <c:v>6.0644999999999998</c:v>
                </c:pt>
                <c:pt idx="77">
                  <c:v>6.1458888888888881</c:v>
                </c:pt>
                <c:pt idx="78">
                  <c:v>6.2713888888888887</c:v>
                </c:pt>
                <c:pt idx="79">
                  <c:v>6.3188333333333331</c:v>
                </c:pt>
                <c:pt idx="80">
                  <c:v>6.3917222222222216</c:v>
                </c:pt>
                <c:pt idx="81">
                  <c:v>6.5019444444444439</c:v>
                </c:pt>
                <c:pt idx="82">
                  <c:v>6.6816666666666666</c:v>
                </c:pt>
                <c:pt idx="83">
                  <c:v>6.7528888888888892</c:v>
                </c:pt>
                <c:pt idx="84">
                  <c:v>6.78</c:v>
                </c:pt>
                <c:pt idx="85">
                  <c:v>6.7782777777777774</c:v>
                </c:pt>
                <c:pt idx="86">
                  <c:v>6.8884999999999996</c:v>
                </c:pt>
                <c:pt idx="87">
                  <c:v>7.0071666666666665</c:v>
                </c:pt>
                <c:pt idx="88">
                  <c:v>7.2055555555555557</c:v>
                </c:pt>
                <c:pt idx="89">
                  <c:v>7.1767222222222218</c:v>
                </c:pt>
                <c:pt idx="90">
                  <c:v>7.2597777777777779</c:v>
                </c:pt>
                <c:pt idx="91">
                  <c:v>7.3666111111111112</c:v>
                </c:pt>
                <c:pt idx="92">
                  <c:v>7.3140555555555551</c:v>
                </c:pt>
                <c:pt idx="93">
                  <c:v>7.4123888888888887</c:v>
                </c:pt>
                <c:pt idx="94">
                  <c:v>7.697222222222222</c:v>
                </c:pt>
                <c:pt idx="95">
                  <c:v>7.5921111111111115</c:v>
                </c:pt>
                <c:pt idx="96">
                  <c:v>7.7718333333333334</c:v>
                </c:pt>
                <c:pt idx="97">
                  <c:v>7.6904444444444451</c:v>
                </c:pt>
                <c:pt idx="98">
                  <c:v>7.8786111111111108</c:v>
                </c:pt>
                <c:pt idx="99">
                  <c:v>7.8972777777777781</c:v>
                </c:pt>
                <c:pt idx="100">
                  <c:v>7.9481111111111105</c:v>
                </c:pt>
                <c:pt idx="101">
                  <c:v>8.0006666666666675</c:v>
                </c:pt>
                <c:pt idx="102">
                  <c:v>8.2635000000000005</c:v>
                </c:pt>
                <c:pt idx="103">
                  <c:v>8.2211111111111119</c:v>
                </c:pt>
                <c:pt idx="104">
                  <c:v>8.1702222222222218</c:v>
                </c:pt>
                <c:pt idx="105">
                  <c:v>8.2143333333333342</c:v>
                </c:pt>
                <c:pt idx="106">
                  <c:v>8.3906111111111112</c:v>
                </c:pt>
                <c:pt idx="107">
                  <c:v>8.5313333333333325</c:v>
                </c:pt>
                <c:pt idx="108">
                  <c:v>8.5601666666666674</c:v>
                </c:pt>
                <c:pt idx="109">
                  <c:v>8.8127777777777769</c:v>
                </c:pt>
                <c:pt idx="110">
                  <c:v>8.8161666666666658</c:v>
                </c:pt>
                <c:pt idx="111">
                  <c:v>8.8297777777777782</c:v>
                </c:pt>
                <c:pt idx="112">
                  <c:v>8.9704999999999995</c:v>
                </c:pt>
                <c:pt idx="113">
                  <c:v>9.0145555555555568</c:v>
                </c:pt>
                <c:pt idx="114">
                  <c:v>9.0552222222222216</c:v>
                </c:pt>
                <c:pt idx="115">
                  <c:v>9.012833333333333</c:v>
                </c:pt>
                <c:pt idx="116">
                  <c:v>9.2536111111111108</c:v>
                </c:pt>
                <c:pt idx="117">
                  <c:v>9.2569999999999997</c:v>
                </c:pt>
                <c:pt idx="118">
                  <c:v>9.4383888888888894</c:v>
                </c:pt>
                <c:pt idx="119">
                  <c:v>9.4112777777777765</c:v>
                </c:pt>
                <c:pt idx="120">
                  <c:v>9.5503333333333327</c:v>
                </c:pt>
                <c:pt idx="121">
                  <c:v>9.509611111111111</c:v>
                </c:pt>
                <c:pt idx="122">
                  <c:v>9.6706666666666656</c:v>
                </c:pt>
                <c:pt idx="123">
                  <c:v>9.6401666666666657</c:v>
                </c:pt>
                <c:pt idx="124">
                  <c:v>9.7944444444444443</c:v>
                </c:pt>
                <c:pt idx="125">
                  <c:v>9.7605555555555554</c:v>
                </c:pt>
                <c:pt idx="126">
                  <c:v>9.9012777777777785</c:v>
                </c:pt>
                <c:pt idx="127">
                  <c:v>10.043666666666667</c:v>
                </c:pt>
                <c:pt idx="128">
                  <c:v>10.125055555555555</c:v>
                </c:pt>
                <c:pt idx="129">
                  <c:v>10.084388888888888</c:v>
                </c:pt>
                <c:pt idx="130">
                  <c:v>10.182722222222221</c:v>
                </c:pt>
                <c:pt idx="131">
                  <c:v>10.264055555555556</c:v>
                </c:pt>
                <c:pt idx="132">
                  <c:v>10.447166666666666</c:v>
                </c:pt>
                <c:pt idx="133">
                  <c:v>10.401388888888889</c:v>
                </c:pt>
                <c:pt idx="134">
                  <c:v>10.557388888888887</c:v>
                </c:pt>
                <c:pt idx="135">
                  <c:v>10.657388888888889</c:v>
                </c:pt>
                <c:pt idx="136">
                  <c:v>10.593</c:v>
                </c:pt>
                <c:pt idx="137">
                  <c:v>10.671000000000001</c:v>
                </c:pt>
                <c:pt idx="138">
                  <c:v>10.837111111111112</c:v>
                </c:pt>
                <c:pt idx="139">
                  <c:v>10.835444444444445</c:v>
                </c:pt>
                <c:pt idx="140">
                  <c:v>11.084666666666665</c:v>
                </c:pt>
                <c:pt idx="141">
                  <c:v>11.033777777777777</c:v>
                </c:pt>
                <c:pt idx="142">
                  <c:v>10.845611111111111</c:v>
                </c:pt>
                <c:pt idx="143">
                  <c:v>11.127055555555556</c:v>
                </c:pt>
                <c:pt idx="144">
                  <c:v>11.145722222222222</c:v>
                </c:pt>
                <c:pt idx="145">
                  <c:v>11.210111111111111</c:v>
                </c:pt>
                <c:pt idx="146">
                  <c:v>11.193166666666666</c:v>
                </c:pt>
                <c:pt idx="147">
                  <c:v>11.503444444444444</c:v>
                </c:pt>
                <c:pt idx="148">
                  <c:v>11.489888888888888</c:v>
                </c:pt>
                <c:pt idx="149">
                  <c:v>11.406777777777778</c:v>
                </c:pt>
                <c:pt idx="150">
                  <c:v>11.554277777777777</c:v>
                </c:pt>
                <c:pt idx="151">
                  <c:v>11.630611111111111</c:v>
                </c:pt>
                <c:pt idx="152">
                  <c:v>11.718777777777778</c:v>
                </c:pt>
                <c:pt idx="153">
                  <c:v>11.59161111111111</c:v>
                </c:pt>
                <c:pt idx="154">
                  <c:v>11.691611111111111</c:v>
                </c:pt>
                <c:pt idx="155">
                  <c:v>11.895055555555556</c:v>
                </c:pt>
                <c:pt idx="156">
                  <c:v>11.832333333333333</c:v>
                </c:pt>
                <c:pt idx="157">
                  <c:v>12.059555555555557</c:v>
                </c:pt>
                <c:pt idx="158">
                  <c:v>12.062944444444444</c:v>
                </c:pt>
                <c:pt idx="159">
                  <c:v>12.288388888888889</c:v>
                </c:pt>
                <c:pt idx="160">
                  <c:v>12.096833333333333</c:v>
                </c:pt>
                <c:pt idx="161">
                  <c:v>12.169722222222223</c:v>
                </c:pt>
                <c:pt idx="162">
                  <c:v>12.308777777777777</c:v>
                </c:pt>
                <c:pt idx="163">
                  <c:v>12.347777777777777</c:v>
                </c:pt>
                <c:pt idx="164">
                  <c:v>12.6275</c:v>
                </c:pt>
                <c:pt idx="165">
                  <c:v>12.383333333333333</c:v>
                </c:pt>
                <c:pt idx="166">
                  <c:v>12.544444444444444</c:v>
                </c:pt>
                <c:pt idx="167">
                  <c:v>12.637666666666666</c:v>
                </c:pt>
                <c:pt idx="168">
                  <c:v>12.761444444444445</c:v>
                </c:pt>
                <c:pt idx="169">
                  <c:v>12.742777777777778</c:v>
                </c:pt>
                <c:pt idx="170">
                  <c:v>12.749555555555556</c:v>
                </c:pt>
                <c:pt idx="171">
                  <c:v>12.888611111111111</c:v>
                </c:pt>
                <c:pt idx="172">
                  <c:v>13.098833333333333</c:v>
                </c:pt>
                <c:pt idx="173">
                  <c:v>13.051333333333332</c:v>
                </c:pt>
                <c:pt idx="174">
                  <c:v>12.936055555555555</c:v>
                </c:pt>
                <c:pt idx="175">
                  <c:v>13.068277777777777</c:v>
                </c:pt>
                <c:pt idx="176">
                  <c:v>13.100499999999998</c:v>
                </c:pt>
                <c:pt idx="177">
                  <c:v>12.952999999999999</c:v>
                </c:pt>
                <c:pt idx="178">
                  <c:v>12.963166666666666</c:v>
                </c:pt>
                <c:pt idx="179">
                  <c:v>13.134444444444444</c:v>
                </c:pt>
                <c:pt idx="180">
                  <c:v>13.288722222222221</c:v>
                </c:pt>
                <c:pt idx="181">
                  <c:v>13.185277777777777</c:v>
                </c:pt>
                <c:pt idx="182">
                  <c:v>13.224277777777777</c:v>
                </c:pt>
                <c:pt idx="183">
                  <c:v>13.342944444444443</c:v>
                </c:pt>
                <c:pt idx="184">
                  <c:v>13.344666666666665</c:v>
                </c:pt>
                <c:pt idx="185">
                  <c:v>13.331111111111111</c:v>
                </c:pt>
                <c:pt idx="186">
                  <c:v>13.378555555555556</c:v>
                </c:pt>
                <c:pt idx="187">
                  <c:v>13.649833333333333</c:v>
                </c:pt>
                <c:pt idx="188">
                  <c:v>13.536222222222221</c:v>
                </c:pt>
                <c:pt idx="189">
                  <c:v>13.775277777777777</c:v>
                </c:pt>
                <c:pt idx="190">
                  <c:v>13.878722222222221</c:v>
                </c:pt>
                <c:pt idx="191">
                  <c:v>13.846500000000001</c:v>
                </c:pt>
                <c:pt idx="192">
                  <c:v>13.746499999999999</c:v>
                </c:pt>
                <c:pt idx="193">
                  <c:v>13.909222222222223</c:v>
                </c:pt>
                <c:pt idx="194">
                  <c:v>13.851611111111112</c:v>
                </c:pt>
                <c:pt idx="195">
                  <c:v>14.048277777777779</c:v>
                </c:pt>
                <c:pt idx="196">
                  <c:v>14.078777777777777</c:v>
                </c:pt>
                <c:pt idx="197">
                  <c:v>14.25</c:v>
                </c:pt>
                <c:pt idx="198">
                  <c:v>14.205944444444443</c:v>
                </c:pt>
                <c:pt idx="199">
                  <c:v>14.219499999999998</c:v>
                </c:pt>
                <c:pt idx="200">
                  <c:v>14.426333333333332</c:v>
                </c:pt>
                <c:pt idx="201">
                  <c:v>14.287333333333333</c:v>
                </c:pt>
                <c:pt idx="202">
                  <c:v>13.985555555555557</c:v>
                </c:pt>
                <c:pt idx="203">
                  <c:v>14.131333333333332</c:v>
                </c:pt>
                <c:pt idx="204">
                  <c:v>14.307666666666668</c:v>
                </c:pt>
                <c:pt idx="205">
                  <c:v>14.400888888888888</c:v>
                </c:pt>
                <c:pt idx="206">
                  <c:v>14.25</c:v>
                </c:pt>
                <c:pt idx="207">
                  <c:v>14.326333333333332</c:v>
                </c:pt>
                <c:pt idx="208">
                  <c:v>14.466999999999999</c:v>
                </c:pt>
                <c:pt idx="209">
                  <c:v>14.316111111111109</c:v>
                </c:pt>
                <c:pt idx="210">
                  <c:v>14.59588888888889</c:v>
                </c:pt>
                <c:pt idx="211">
                  <c:v>14.417833333333334</c:v>
                </c:pt>
                <c:pt idx="212">
                  <c:v>14.495833333333334</c:v>
                </c:pt>
                <c:pt idx="213">
                  <c:v>14.55688888888889</c:v>
                </c:pt>
                <c:pt idx="214">
                  <c:v>14.604333333333335</c:v>
                </c:pt>
                <c:pt idx="215">
                  <c:v>14.750166666666667</c:v>
                </c:pt>
                <c:pt idx="216">
                  <c:v>14.751833333333332</c:v>
                </c:pt>
                <c:pt idx="217">
                  <c:v>14.66711111111111</c:v>
                </c:pt>
                <c:pt idx="218">
                  <c:v>14.965499999999999</c:v>
                </c:pt>
                <c:pt idx="219">
                  <c:v>14.919722222222223</c:v>
                </c:pt>
                <c:pt idx="220">
                  <c:v>14.795944444444444</c:v>
                </c:pt>
                <c:pt idx="221">
                  <c:v>14.777277777777776</c:v>
                </c:pt>
                <c:pt idx="222">
                  <c:v>14.884111111111112</c:v>
                </c:pt>
                <c:pt idx="223">
                  <c:v>14.804388888888889</c:v>
                </c:pt>
                <c:pt idx="224">
                  <c:v>15.036666666666665</c:v>
                </c:pt>
                <c:pt idx="225">
                  <c:v>14.85361111111111</c:v>
                </c:pt>
                <c:pt idx="226">
                  <c:v>15.082444444444445</c:v>
                </c:pt>
                <c:pt idx="227">
                  <c:v>15.111277777777778</c:v>
                </c:pt>
                <c:pt idx="228">
                  <c:v>15.063833333333333</c:v>
                </c:pt>
                <c:pt idx="229">
                  <c:v>14.985833333333334</c:v>
                </c:pt>
                <c:pt idx="230">
                  <c:v>15.104500000000002</c:v>
                </c:pt>
                <c:pt idx="231">
                  <c:v>15.116388888888887</c:v>
                </c:pt>
                <c:pt idx="232">
                  <c:v>15.089222222222221</c:v>
                </c:pt>
                <c:pt idx="233">
                  <c:v>15.265555555555556</c:v>
                </c:pt>
                <c:pt idx="234">
                  <c:v>15.172333333333333</c:v>
                </c:pt>
                <c:pt idx="235">
                  <c:v>15.326611111111109</c:v>
                </c:pt>
                <c:pt idx="236">
                  <c:v>15.160444444444444</c:v>
                </c:pt>
                <c:pt idx="237">
                  <c:v>15.394444444444444</c:v>
                </c:pt>
                <c:pt idx="238">
                  <c:v>15.289333333333332</c:v>
                </c:pt>
                <c:pt idx="239">
                  <c:v>15.250333333333332</c:v>
                </c:pt>
                <c:pt idx="240">
                  <c:v>15.572444444444443</c:v>
                </c:pt>
                <c:pt idx="241">
                  <c:v>15.272333333333332</c:v>
                </c:pt>
                <c:pt idx="242">
                  <c:v>15.175722222222221</c:v>
                </c:pt>
                <c:pt idx="243">
                  <c:v>15.301166666666665</c:v>
                </c:pt>
                <c:pt idx="244">
                  <c:v>15.214722222222221</c:v>
                </c:pt>
                <c:pt idx="245">
                  <c:v>15.431722222222222</c:v>
                </c:pt>
                <c:pt idx="246">
                  <c:v>15.401222222222222</c:v>
                </c:pt>
                <c:pt idx="247">
                  <c:v>15.274055555555554</c:v>
                </c:pt>
                <c:pt idx="248">
                  <c:v>15.40288888888889</c:v>
                </c:pt>
                <c:pt idx="249">
                  <c:v>15.577555555555554</c:v>
                </c:pt>
                <c:pt idx="250">
                  <c:v>15.535166666666667</c:v>
                </c:pt>
                <c:pt idx="251">
                  <c:v>15.596166666666665</c:v>
                </c:pt>
                <c:pt idx="252">
                  <c:v>15.62672222222222</c:v>
                </c:pt>
                <c:pt idx="253">
                  <c:v>15.409666666666666</c:v>
                </c:pt>
                <c:pt idx="254">
                  <c:v>15.413055555555554</c:v>
                </c:pt>
                <c:pt idx="255">
                  <c:v>15.392722222222222</c:v>
                </c:pt>
                <c:pt idx="256">
                  <c:v>15.557166666666665</c:v>
                </c:pt>
                <c:pt idx="257">
                  <c:v>15.624999999999998</c:v>
                </c:pt>
                <c:pt idx="258">
                  <c:v>15.9115</c:v>
                </c:pt>
                <c:pt idx="259">
                  <c:v>15.723333333333333</c:v>
                </c:pt>
                <c:pt idx="260">
                  <c:v>15.606333333333334</c:v>
                </c:pt>
                <c:pt idx="261">
                  <c:v>15.545333333333334</c:v>
                </c:pt>
                <c:pt idx="262">
                  <c:v>15.772499999999999</c:v>
                </c:pt>
                <c:pt idx="263">
                  <c:v>15.762333333333332</c:v>
                </c:pt>
                <c:pt idx="264">
                  <c:v>15.940333333333333</c:v>
                </c:pt>
                <c:pt idx="265">
                  <c:v>15.816555555555555</c:v>
                </c:pt>
                <c:pt idx="266">
                  <c:v>15.82</c:v>
                </c:pt>
                <c:pt idx="267">
                  <c:v>15.713166666666664</c:v>
                </c:pt>
                <c:pt idx="268">
                  <c:v>15.682666666666666</c:v>
                </c:pt>
                <c:pt idx="269">
                  <c:v>15.797944444444443</c:v>
                </c:pt>
                <c:pt idx="270">
                  <c:v>15.526666666666666</c:v>
                </c:pt>
                <c:pt idx="271">
                  <c:v>15.728444444444445</c:v>
                </c:pt>
                <c:pt idx="272">
                  <c:v>15.825055555555554</c:v>
                </c:pt>
                <c:pt idx="273">
                  <c:v>15.813166666666667</c:v>
                </c:pt>
                <c:pt idx="274">
                  <c:v>15.779277777777779</c:v>
                </c:pt>
                <c:pt idx="275">
                  <c:v>15.721666666666666</c:v>
                </c:pt>
                <c:pt idx="276">
                  <c:v>15.982722222222222</c:v>
                </c:pt>
                <c:pt idx="277">
                  <c:v>15.884388888888887</c:v>
                </c:pt>
                <c:pt idx="278">
                  <c:v>15.896277777777778</c:v>
                </c:pt>
                <c:pt idx="279">
                  <c:v>16.069222222222223</c:v>
                </c:pt>
                <c:pt idx="280">
                  <c:v>15.979333333333333</c:v>
                </c:pt>
                <c:pt idx="281">
                  <c:v>15.870833333333332</c:v>
                </c:pt>
                <c:pt idx="282">
                  <c:v>16.120055555555556</c:v>
                </c:pt>
                <c:pt idx="283">
                  <c:v>16.22688888888889</c:v>
                </c:pt>
                <c:pt idx="284">
                  <c:v>16.101388888888888</c:v>
                </c:pt>
                <c:pt idx="285">
                  <c:v>16.070888888888888</c:v>
                </c:pt>
                <c:pt idx="286">
                  <c:v>16.125166666666665</c:v>
                </c:pt>
                <c:pt idx="287">
                  <c:v>16.084444444444443</c:v>
                </c:pt>
                <c:pt idx="288">
                  <c:v>16.060722222222221</c:v>
                </c:pt>
                <c:pt idx="289">
                  <c:v>16.215</c:v>
                </c:pt>
                <c:pt idx="290">
                  <c:v>16.157388888888889</c:v>
                </c:pt>
                <c:pt idx="291">
                  <c:v>16.162444444444446</c:v>
                </c:pt>
                <c:pt idx="292">
                  <c:v>16.187888888888889</c:v>
                </c:pt>
                <c:pt idx="293">
                  <c:v>16.235333333333333</c:v>
                </c:pt>
                <c:pt idx="294">
                  <c:v>16.003055555555555</c:v>
                </c:pt>
                <c:pt idx="295">
                  <c:v>16.206555555555557</c:v>
                </c:pt>
                <c:pt idx="296">
                  <c:v>16.230277777777779</c:v>
                </c:pt>
                <c:pt idx="297">
                  <c:v>16.165833333333332</c:v>
                </c:pt>
                <c:pt idx="298">
                  <c:v>16.167555555555555</c:v>
                </c:pt>
                <c:pt idx="299">
                  <c:v>16.238722222222222</c:v>
                </c:pt>
                <c:pt idx="300">
                  <c:v>15.979333333333333</c:v>
                </c:pt>
                <c:pt idx="301">
                  <c:v>16.296388888888888</c:v>
                </c:pt>
                <c:pt idx="302">
                  <c:v>16.343833333333333</c:v>
                </c:pt>
                <c:pt idx="303">
                  <c:v>16.362500000000001</c:v>
                </c:pt>
                <c:pt idx="304">
                  <c:v>16.140388888888889</c:v>
                </c:pt>
                <c:pt idx="305">
                  <c:v>16.250611111111112</c:v>
                </c:pt>
                <c:pt idx="306">
                  <c:v>16.030222222222221</c:v>
                </c:pt>
                <c:pt idx="307">
                  <c:v>16.24722222222222</c:v>
                </c:pt>
                <c:pt idx="308">
                  <c:v>16.181111111111111</c:v>
                </c:pt>
                <c:pt idx="309">
                  <c:v>16.194666666666667</c:v>
                </c:pt>
                <c:pt idx="310">
                  <c:v>16.569333333333333</c:v>
                </c:pt>
                <c:pt idx="311">
                  <c:v>16.445611111111109</c:v>
                </c:pt>
                <c:pt idx="312">
                  <c:v>16.179388888888887</c:v>
                </c:pt>
                <c:pt idx="313">
                  <c:v>16.359111111111108</c:v>
                </c:pt>
                <c:pt idx="314">
                  <c:v>16.394722222222221</c:v>
                </c:pt>
                <c:pt idx="315">
                  <c:v>16.160777777777778</c:v>
                </c:pt>
                <c:pt idx="316">
                  <c:v>16.394722222222221</c:v>
                </c:pt>
                <c:pt idx="317">
                  <c:v>16.41</c:v>
                </c:pt>
                <c:pt idx="318">
                  <c:v>16.713444444444445</c:v>
                </c:pt>
                <c:pt idx="319">
                  <c:v>16.552388888888888</c:v>
                </c:pt>
                <c:pt idx="320">
                  <c:v>16.494777777777777</c:v>
                </c:pt>
                <c:pt idx="321">
                  <c:v>16.50322222222222</c:v>
                </c:pt>
                <c:pt idx="322">
                  <c:v>16.423555555555552</c:v>
                </c:pt>
                <c:pt idx="323">
                  <c:v>16.667666666666666</c:v>
                </c:pt>
                <c:pt idx="324">
                  <c:v>16.510000000000002</c:v>
                </c:pt>
                <c:pt idx="325">
                  <c:v>16.523555555555557</c:v>
                </c:pt>
                <c:pt idx="326">
                  <c:v>16.520166666666665</c:v>
                </c:pt>
                <c:pt idx="327">
                  <c:v>16.542222222222222</c:v>
                </c:pt>
                <c:pt idx="328">
                  <c:v>16.881333333333334</c:v>
                </c:pt>
                <c:pt idx="329">
                  <c:v>16.598166666666668</c:v>
                </c:pt>
                <c:pt idx="330">
                  <c:v>16.403222222222222</c:v>
                </c:pt>
                <c:pt idx="331">
                  <c:v>16.411666666666669</c:v>
                </c:pt>
                <c:pt idx="332">
                  <c:v>16.547333333333331</c:v>
                </c:pt>
                <c:pt idx="333">
                  <c:v>16.498166666666666</c:v>
                </c:pt>
                <c:pt idx="334">
                  <c:v>16.635444444444445</c:v>
                </c:pt>
                <c:pt idx="335">
                  <c:v>16.65411111111111</c:v>
                </c:pt>
                <c:pt idx="336">
                  <c:v>16.618499999999997</c:v>
                </c:pt>
                <c:pt idx="337">
                  <c:v>16.526944444444442</c:v>
                </c:pt>
                <c:pt idx="338">
                  <c:v>16.642277777777778</c:v>
                </c:pt>
                <c:pt idx="339">
                  <c:v>17.050833333333333</c:v>
                </c:pt>
                <c:pt idx="340">
                  <c:v>16.866055555555555</c:v>
                </c:pt>
                <c:pt idx="341">
                  <c:v>16.789777777777779</c:v>
                </c:pt>
                <c:pt idx="342">
                  <c:v>16.742277777777776</c:v>
                </c:pt>
                <c:pt idx="343">
                  <c:v>16.901666666666667</c:v>
                </c:pt>
                <c:pt idx="344">
                  <c:v>17.152555555555555</c:v>
                </c:pt>
                <c:pt idx="345">
                  <c:v>17.123777777777779</c:v>
                </c:pt>
                <c:pt idx="346">
                  <c:v>17.244111111111113</c:v>
                </c:pt>
                <c:pt idx="347">
                  <c:v>17.177999999999997</c:v>
                </c:pt>
                <c:pt idx="348">
                  <c:v>17.02033333333333</c:v>
                </c:pt>
                <c:pt idx="349">
                  <c:v>17.008444444444446</c:v>
                </c:pt>
                <c:pt idx="350">
                  <c:v>17.340777777777777</c:v>
                </c:pt>
                <c:pt idx="351">
                  <c:v>17.083055555555557</c:v>
                </c:pt>
                <c:pt idx="352">
                  <c:v>17.155944444444444</c:v>
                </c:pt>
                <c:pt idx="353">
                  <c:v>17.227166666666665</c:v>
                </c:pt>
                <c:pt idx="354">
                  <c:v>17.200055555555554</c:v>
                </c:pt>
                <c:pt idx="355">
                  <c:v>17.298388888888891</c:v>
                </c:pt>
                <c:pt idx="356">
                  <c:v>17.303444444444445</c:v>
                </c:pt>
                <c:pt idx="357">
                  <c:v>17.232277777777774</c:v>
                </c:pt>
                <c:pt idx="358">
                  <c:v>17.505222222222219</c:v>
                </c:pt>
                <c:pt idx="359">
                  <c:v>17.66461111111111</c:v>
                </c:pt>
                <c:pt idx="360">
                  <c:v>17.613722222222222</c:v>
                </c:pt>
                <c:pt idx="361">
                  <c:v>18.037611111111111</c:v>
                </c:pt>
                <c:pt idx="362">
                  <c:v>18.174888888888887</c:v>
                </c:pt>
                <c:pt idx="363">
                  <c:v>18.295277777777777</c:v>
                </c:pt>
                <c:pt idx="364">
                  <c:v>18.086777777777776</c:v>
                </c:pt>
                <c:pt idx="365">
                  <c:v>18.163055555555555</c:v>
                </c:pt>
                <c:pt idx="366">
                  <c:v>17.935833333333331</c:v>
                </c:pt>
                <c:pt idx="367">
                  <c:v>18.347833333333334</c:v>
                </c:pt>
                <c:pt idx="368">
                  <c:v>18.205444444444446</c:v>
                </c:pt>
                <c:pt idx="369">
                  <c:v>18.02738888888889</c:v>
                </c:pt>
                <c:pt idx="370">
                  <c:v>18.001999999999999</c:v>
                </c:pt>
                <c:pt idx="371">
                  <c:v>18.061333333333334</c:v>
                </c:pt>
                <c:pt idx="372">
                  <c:v>18.166444444444444</c:v>
                </c:pt>
                <c:pt idx="373">
                  <c:v>18.13422222222222</c:v>
                </c:pt>
                <c:pt idx="374">
                  <c:v>18.015555555555554</c:v>
                </c:pt>
                <c:pt idx="375">
                  <c:v>18.154555555555557</c:v>
                </c:pt>
                <c:pt idx="376">
                  <c:v>18.125722222222219</c:v>
                </c:pt>
                <c:pt idx="377">
                  <c:v>18.220666666666666</c:v>
                </c:pt>
                <c:pt idx="378">
                  <c:v>18.352944444444447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5DF-439E-AF52-337A2FA5D1FF}"/>
            </c:ext>
          </c:extLst>
        </c:ser>
        <c:ser>
          <c:idx val="15"/>
          <c:order val="6"/>
          <c:tx>
            <c:v>Non-annealed Dark 1M NaOH</c:v>
          </c:tx>
          <c:spPr>
            <a:ln w="1905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'[1]1M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'[1]1M NaOH 10mV'!$I$9:$I$387</c:f>
              <c:numCache>
                <c:formatCode>General</c:formatCode>
                <c:ptCount val="379"/>
                <c:pt idx="0">
                  <c:v>-0.3494261111111111</c:v>
                </c:pt>
                <c:pt idx="1">
                  <c:v>-0.32840277777777777</c:v>
                </c:pt>
                <c:pt idx="2">
                  <c:v>-0.30788833333333332</c:v>
                </c:pt>
                <c:pt idx="3">
                  <c:v>-0.28923888888888888</c:v>
                </c:pt>
                <c:pt idx="4">
                  <c:v>-0.26702888888888887</c:v>
                </c:pt>
                <c:pt idx="5">
                  <c:v>-0.24905722222222221</c:v>
                </c:pt>
                <c:pt idx="6">
                  <c:v>-0.23379833333333333</c:v>
                </c:pt>
                <c:pt idx="7">
                  <c:v>-0.21328388888888888</c:v>
                </c:pt>
                <c:pt idx="8">
                  <c:v>-0.20005944444444446</c:v>
                </c:pt>
                <c:pt idx="9">
                  <c:v>-0.18615722222222222</c:v>
                </c:pt>
                <c:pt idx="10">
                  <c:v>-0.17039000000000001</c:v>
                </c:pt>
                <c:pt idx="11">
                  <c:v>-0.1597088888888889</c:v>
                </c:pt>
                <c:pt idx="12">
                  <c:v>-0.15055333333333334</c:v>
                </c:pt>
                <c:pt idx="13">
                  <c:v>-0.13868555555555556</c:v>
                </c:pt>
                <c:pt idx="14">
                  <c:v>-0.12902166666666667</c:v>
                </c:pt>
                <c:pt idx="15">
                  <c:v>-0.12134111111111109</c:v>
                </c:pt>
                <c:pt idx="16">
                  <c:v>-0.11189777777777776</c:v>
                </c:pt>
                <c:pt idx="17">
                  <c:v>-0.10460722222222221</c:v>
                </c:pt>
                <c:pt idx="18">
                  <c:v>-9.8063333333333336E-2</c:v>
                </c:pt>
                <c:pt idx="19">
                  <c:v>-8.9009444444444433E-2</c:v>
                </c:pt>
                <c:pt idx="20">
                  <c:v>-8.3940555555555546E-2</c:v>
                </c:pt>
                <c:pt idx="21">
                  <c:v>-7.8650555555555543E-2</c:v>
                </c:pt>
                <c:pt idx="22">
                  <c:v>-7.1529999999999996E-2</c:v>
                </c:pt>
                <c:pt idx="23">
                  <c:v>-6.7189444444444441E-2</c:v>
                </c:pt>
                <c:pt idx="24">
                  <c:v>-6.3103333333333331E-2</c:v>
                </c:pt>
                <c:pt idx="25">
                  <c:v>-5.7338888888888891E-2</c:v>
                </c:pt>
                <c:pt idx="26">
                  <c:v>-5.4304333333333329E-2</c:v>
                </c:pt>
                <c:pt idx="27">
                  <c:v>-5.1235611111111107E-2</c:v>
                </c:pt>
                <c:pt idx="28">
                  <c:v>-4.6810555555555557E-2</c:v>
                </c:pt>
                <c:pt idx="29">
                  <c:v>-4.3962277777777774E-2</c:v>
                </c:pt>
                <c:pt idx="30">
                  <c:v>-4.1927777777777772E-2</c:v>
                </c:pt>
                <c:pt idx="31">
                  <c:v>-3.6824555555555555E-2</c:v>
                </c:pt>
                <c:pt idx="32">
                  <c:v>-3.5196944444444447E-2</c:v>
                </c:pt>
                <c:pt idx="33">
                  <c:v>-3.3145500000000001E-2</c:v>
                </c:pt>
                <c:pt idx="34">
                  <c:v>-3.0093722222222223E-2</c:v>
                </c:pt>
                <c:pt idx="35">
                  <c:v>-2.8737388888888889E-2</c:v>
                </c:pt>
                <c:pt idx="36">
                  <c:v>-2.7940555555555552E-2</c:v>
                </c:pt>
                <c:pt idx="37">
                  <c:v>-2.4566666666666664E-2</c:v>
                </c:pt>
                <c:pt idx="38">
                  <c:v>-2.4142777777777777E-2</c:v>
                </c:pt>
                <c:pt idx="39">
                  <c:v>-2.3261166666666666E-2</c:v>
                </c:pt>
                <c:pt idx="40">
                  <c:v>-2.1226666666666665E-2</c:v>
                </c:pt>
                <c:pt idx="41">
                  <c:v>-2.0056833333333333E-2</c:v>
                </c:pt>
                <c:pt idx="42">
                  <c:v>-1.9005666666666664E-2</c:v>
                </c:pt>
                <c:pt idx="43">
                  <c:v>-1.7394999999999997E-2</c:v>
                </c:pt>
                <c:pt idx="44">
                  <c:v>-1.6699888888888886E-2</c:v>
                </c:pt>
                <c:pt idx="45">
                  <c:v>-1.6445611111111112E-2</c:v>
                </c:pt>
                <c:pt idx="46">
                  <c:v>-1.5597888888888887E-2</c:v>
                </c:pt>
                <c:pt idx="47">
                  <c:v>-1.5479166666666667E-2</c:v>
                </c:pt>
                <c:pt idx="48">
                  <c:v>-1.4258499999999999E-2</c:v>
                </c:pt>
                <c:pt idx="49">
                  <c:v>-1.3495555555555556E-2</c:v>
                </c:pt>
                <c:pt idx="50">
                  <c:v>-1.2800444444444444E-2</c:v>
                </c:pt>
                <c:pt idx="51">
                  <c:v>-1.2054444444444444E-2</c:v>
                </c:pt>
                <c:pt idx="52">
                  <c:v>-1.1291499999999999E-2</c:v>
                </c:pt>
                <c:pt idx="53">
                  <c:v>-1.0935444444444444E-2</c:v>
                </c:pt>
                <c:pt idx="54">
                  <c:v>-1.0545499999999999E-2</c:v>
                </c:pt>
                <c:pt idx="55">
                  <c:v>-9.7317222222222215E-3</c:v>
                </c:pt>
                <c:pt idx="56">
                  <c:v>-9.5282777777777779E-3</c:v>
                </c:pt>
                <c:pt idx="57">
                  <c:v>-9.4096111111111099E-3</c:v>
                </c:pt>
                <c:pt idx="58">
                  <c:v>-8.2058333333333341E-3</c:v>
                </c:pt>
                <c:pt idx="59">
                  <c:v>-8.3923333333333332E-3</c:v>
                </c:pt>
                <c:pt idx="60">
                  <c:v>-8.0193333333333332E-3</c:v>
                </c:pt>
                <c:pt idx="61">
                  <c:v>-7.3920555555555554E-3</c:v>
                </c:pt>
                <c:pt idx="62">
                  <c:v>-7.6293888888888887E-3</c:v>
                </c:pt>
                <c:pt idx="63">
                  <c:v>-7.2055555555555553E-3</c:v>
                </c:pt>
                <c:pt idx="64">
                  <c:v>-6.8833888888888885E-3</c:v>
                </c:pt>
                <c:pt idx="65">
                  <c:v>-6.8325555555555544E-3</c:v>
                </c:pt>
                <c:pt idx="66">
                  <c:v>-6.1713333333333334E-3</c:v>
                </c:pt>
                <c:pt idx="67">
                  <c:v>-5.7135555555555559E-3</c:v>
                </c:pt>
                <c:pt idx="68">
                  <c:v>-5.4253499999999998E-3</c:v>
                </c:pt>
                <c:pt idx="69">
                  <c:v>-5.1540777777777779E-3</c:v>
                </c:pt>
                <c:pt idx="70">
                  <c:v>-5.3236222222222216E-3</c:v>
                </c:pt>
                <c:pt idx="71">
                  <c:v>-4.6284999999999998E-3</c:v>
                </c:pt>
                <c:pt idx="72">
                  <c:v>-4.5098222222222225E-3</c:v>
                </c:pt>
                <c:pt idx="73">
                  <c:v>-3.7994388888888887E-3</c:v>
                </c:pt>
                <c:pt idx="74">
                  <c:v>-3.5603833333333335E-3</c:v>
                </c:pt>
                <c:pt idx="75">
                  <c:v>-3.3654111111111108E-3</c:v>
                </c:pt>
                <c:pt idx="76">
                  <c:v>-3.2840277777777776E-3</c:v>
                </c:pt>
                <c:pt idx="77">
                  <c:v>-2.9500333333333331E-3</c:v>
                </c:pt>
                <c:pt idx="78">
                  <c:v>-2.7516666666666666E-3</c:v>
                </c:pt>
                <c:pt idx="79">
                  <c:v>-2.6770722222222224E-3</c:v>
                </c:pt>
                <c:pt idx="80">
                  <c:v>-2.5143111111111112E-3</c:v>
                </c:pt>
                <c:pt idx="81">
                  <c:v>-2.3905444444444444E-3</c:v>
                </c:pt>
                <c:pt idx="82">
                  <c:v>-2.170138888888889E-3</c:v>
                </c:pt>
                <c:pt idx="83">
                  <c:v>-1.8598777777777777E-3</c:v>
                </c:pt>
                <c:pt idx="84">
                  <c:v>-1.8954833333333333E-3</c:v>
                </c:pt>
                <c:pt idx="85">
                  <c:v>-1.7869722222222221E-3</c:v>
                </c:pt>
                <c:pt idx="86">
                  <c:v>-1.5869166666666666E-3</c:v>
                </c:pt>
                <c:pt idx="87">
                  <c:v>-1.4088944444444443E-3</c:v>
                </c:pt>
                <c:pt idx="88">
                  <c:v>-1.1698388888888888E-3</c:v>
                </c:pt>
                <c:pt idx="89">
                  <c:v>-1.1901833333333332E-3</c:v>
                </c:pt>
                <c:pt idx="90">
                  <c:v>-1.0392944444444444E-3</c:v>
                </c:pt>
                <c:pt idx="91">
                  <c:v>-9.3587222222222221E-4</c:v>
                </c:pt>
                <c:pt idx="92">
                  <c:v>-7.3581111111111115E-4</c:v>
                </c:pt>
                <c:pt idx="93">
                  <c:v>-6.2561111111111118E-4</c:v>
                </c:pt>
                <c:pt idx="94">
                  <c:v>-5.1879888888888882E-4</c:v>
                </c:pt>
                <c:pt idx="95">
                  <c:v>-6.391722222222222E-4</c:v>
                </c:pt>
                <c:pt idx="96">
                  <c:v>-3.1026222222222224E-4</c:v>
                </c:pt>
                <c:pt idx="97">
                  <c:v>-2.6957166666666667E-4</c:v>
                </c:pt>
                <c:pt idx="98">
                  <c:v>1.61065E-4</c:v>
                </c:pt>
                <c:pt idx="99">
                  <c:v>-8.8161666666666667E-5</c:v>
                </c:pt>
                <c:pt idx="100">
                  <c:v>1.7293277777777777E-4</c:v>
                </c:pt>
                <c:pt idx="101">
                  <c:v>2.6279E-4</c:v>
                </c:pt>
                <c:pt idx="102">
                  <c:v>3.9672833333333332E-4</c:v>
                </c:pt>
                <c:pt idx="103">
                  <c:v>4.3911388888888891E-4</c:v>
                </c:pt>
                <c:pt idx="104">
                  <c:v>4.1537833333333337E-4</c:v>
                </c:pt>
                <c:pt idx="105">
                  <c:v>6.7816666666666665E-4</c:v>
                </c:pt>
                <c:pt idx="106">
                  <c:v>6.8833888888888885E-4</c:v>
                </c:pt>
                <c:pt idx="107">
                  <c:v>8.4432222222222228E-4</c:v>
                </c:pt>
                <c:pt idx="108">
                  <c:v>9.986055555555554E-4</c:v>
                </c:pt>
                <c:pt idx="109">
                  <c:v>8.8501111111111098E-4</c:v>
                </c:pt>
                <c:pt idx="110">
                  <c:v>1.0918499999999999E-3</c:v>
                </c:pt>
                <c:pt idx="111">
                  <c:v>1.1138888888888889E-3</c:v>
                </c:pt>
                <c:pt idx="112">
                  <c:v>1.356338888888889E-3</c:v>
                </c:pt>
                <c:pt idx="113">
                  <c:v>1.2885222222222222E-3</c:v>
                </c:pt>
                <c:pt idx="114">
                  <c:v>1.5173999999999999E-3</c:v>
                </c:pt>
                <c:pt idx="115">
                  <c:v>1.4953611111111112E-3</c:v>
                </c:pt>
                <c:pt idx="116">
                  <c:v>1.770022222222222E-3</c:v>
                </c:pt>
                <c:pt idx="117">
                  <c:v>1.7072888888888891E-3</c:v>
                </c:pt>
                <c:pt idx="118">
                  <c:v>1.9412555555555556E-3</c:v>
                </c:pt>
                <c:pt idx="119">
                  <c:v>2.0090722222222222E-3</c:v>
                </c:pt>
                <c:pt idx="120">
                  <c:v>2.0565444444444443E-3</c:v>
                </c:pt>
                <c:pt idx="121">
                  <c:v>2.032811111111111E-3</c:v>
                </c:pt>
                <c:pt idx="122">
                  <c:v>2.1599666666666669E-3</c:v>
                </c:pt>
                <c:pt idx="123">
                  <c:v>2.1820055555555554E-3</c:v>
                </c:pt>
                <c:pt idx="124">
                  <c:v>2.3600277777777777E-3</c:v>
                </c:pt>
                <c:pt idx="125">
                  <c:v>2.4464944444444444E-3</c:v>
                </c:pt>
                <c:pt idx="126">
                  <c:v>2.5295666666666663E-3</c:v>
                </c:pt>
                <c:pt idx="127">
                  <c:v>2.5295666666666663E-3</c:v>
                </c:pt>
                <c:pt idx="128">
                  <c:v>2.6889388888888888E-3</c:v>
                </c:pt>
                <c:pt idx="129">
                  <c:v>2.90595E-3</c:v>
                </c:pt>
                <c:pt idx="130">
                  <c:v>2.7821833333333333E-3</c:v>
                </c:pt>
                <c:pt idx="131">
                  <c:v>2.8686499999999999E-3</c:v>
                </c:pt>
                <c:pt idx="132">
                  <c:v>2.8974722222222223E-3</c:v>
                </c:pt>
                <c:pt idx="133">
                  <c:v>3.1551777777777778E-3</c:v>
                </c:pt>
                <c:pt idx="134">
                  <c:v>3.026327777777778E-3</c:v>
                </c:pt>
                <c:pt idx="135">
                  <c:v>3.1975666666666665E-3</c:v>
                </c:pt>
                <c:pt idx="136">
                  <c:v>3.1992611111111113E-3</c:v>
                </c:pt>
                <c:pt idx="137">
                  <c:v>3.0653222222222221E-3</c:v>
                </c:pt>
                <c:pt idx="138">
                  <c:v>3.2891166666666662E-3</c:v>
                </c:pt>
                <c:pt idx="139">
                  <c:v>3.3908444444444444E-3</c:v>
                </c:pt>
                <c:pt idx="140">
                  <c:v>3.5281722222222224E-3</c:v>
                </c:pt>
                <c:pt idx="141">
                  <c:v>3.4230555555555555E-3</c:v>
                </c:pt>
                <c:pt idx="142">
                  <c:v>3.5807277777777772E-3</c:v>
                </c:pt>
                <c:pt idx="143">
                  <c:v>3.5807277777777772E-3</c:v>
                </c:pt>
                <c:pt idx="144">
                  <c:v>3.6502388888888884E-3</c:v>
                </c:pt>
                <c:pt idx="145">
                  <c:v>3.9096388888888887E-3</c:v>
                </c:pt>
                <c:pt idx="146">
                  <c:v>3.9978000000000001E-3</c:v>
                </c:pt>
                <c:pt idx="147">
                  <c:v>3.813E-3</c:v>
                </c:pt>
                <c:pt idx="148">
                  <c:v>3.901161111111111E-3</c:v>
                </c:pt>
                <c:pt idx="149">
                  <c:v>4.0639222222222217E-3</c:v>
                </c:pt>
                <c:pt idx="150">
                  <c:v>3.9621999999999999E-3</c:v>
                </c:pt>
                <c:pt idx="151">
                  <c:v>4.1402166666666658E-3</c:v>
                </c:pt>
                <c:pt idx="152">
                  <c:v>4.2487277777777778E-3</c:v>
                </c:pt>
                <c:pt idx="153">
                  <c:v>4.1453055555555557E-3</c:v>
                </c:pt>
                <c:pt idx="154">
                  <c:v>4.3860555555555554E-3</c:v>
                </c:pt>
                <c:pt idx="155">
                  <c:v>4.4809999999999997E-3</c:v>
                </c:pt>
                <c:pt idx="156">
                  <c:v>4.3504499999999996E-3</c:v>
                </c:pt>
                <c:pt idx="157">
                  <c:v>4.5115166666666665E-3</c:v>
                </c:pt>
                <c:pt idx="158">
                  <c:v>4.467433333333333E-3</c:v>
                </c:pt>
                <c:pt idx="159">
                  <c:v>4.6590166666666665E-3</c:v>
                </c:pt>
                <c:pt idx="160">
                  <c:v>4.7437888888888884E-3</c:v>
                </c:pt>
                <c:pt idx="161">
                  <c:v>4.7370055555555554E-3</c:v>
                </c:pt>
                <c:pt idx="162">
                  <c:v>4.9421500000000002E-3</c:v>
                </c:pt>
                <c:pt idx="163">
                  <c:v>4.8641611111111113E-3</c:v>
                </c:pt>
                <c:pt idx="164">
                  <c:v>4.7929555555555553E-3</c:v>
                </c:pt>
                <c:pt idx="165">
                  <c:v>5.1116944444444447E-3</c:v>
                </c:pt>
                <c:pt idx="166">
                  <c:v>4.8828111111111107E-3</c:v>
                </c:pt>
                <c:pt idx="167">
                  <c:v>5.1049111111111109E-3</c:v>
                </c:pt>
                <c:pt idx="168">
                  <c:v>5.1710333333333334E-3</c:v>
                </c:pt>
                <c:pt idx="169">
                  <c:v>5.2541111111111104E-3</c:v>
                </c:pt>
                <c:pt idx="170">
                  <c:v>5.3456611111111106E-3</c:v>
                </c:pt>
                <c:pt idx="171">
                  <c:v>5.3948277777777776E-3</c:v>
                </c:pt>
                <c:pt idx="172">
                  <c:v>5.5779444444444444E-3</c:v>
                </c:pt>
                <c:pt idx="173">
                  <c:v>5.4372166666666662E-3</c:v>
                </c:pt>
                <c:pt idx="174">
                  <c:v>5.615222222222222E-3</c:v>
                </c:pt>
                <c:pt idx="175">
                  <c:v>5.6576111111111107E-3</c:v>
                </c:pt>
                <c:pt idx="176">
                  <c:v>5.7389999999999993E-3</c:v>
                </c:pt>
                <c:pt idx="177">
                  <c:v>5.6932222222222219E-3</c:v>
                </c:pt>
                <c:pt idx="178">
                  <c:v>5.7610555555555549E-3</c:v>
                </c:pt>
                <c:pt idx="179">
                  <c:v>5.8339444444444446E-3</c:v>
                </c:pt>
                <c:pt idx="180">
                  <c:v>5.8983888888888888E-3</c:v>
                </c:pt>
                <c:pt idx="181">
                  <c:v>6.0458888888888888E-3</c:v>
                </c:pt>
                <c:pt idx="182">
                  <c:v>5.9780555555555559E-3</c:v>
                </c:pt>
                <c:pt idx="183">
                  <c:v>6.0068888888888889E-3</c:v>
                </c:pt>
                <c:pt idx="184">
                  <c:v>6.1628333333333335E-3</c:v>
                </c:pt>
                <c:pt idx="185">
                  <c:v>6.291722222222222E-3</c:v>
                </c:pt>
                <c:pt idx="186">
                  <c:v>6.252722222222222E-3</c:v>
                </c:pt>
                <c:pt idx="187">
                  <c:v>6.5019444444444447E-3</c:v>
                </c:pt>
                <c:pt idx="188">
                  <c:v>6.5069999999999998E-3</c:v>
                </c:pt>
                <c:pt idx="189">
                  <c:v>6.5578888888888891E-3</c:v>
                </c:pt>
                <c:pt idx="190">
                  <c:v>6.5459999999999997E-3</c:v>
                </c:pt>
                <c:pt idx="191">
                  <c:v>6.757944444444444E-3</c:v>
                </c:pt>
                <c:pt idx="192">
                  <c:v>6.8681666666666665E-3</c:v>
                </c:pt>
                <c:pt idx="193">
                  <c:v>6.9647777777777781E-3</c:v>
                </c:pt>
                <c:pt idx="194">
                  <c:v>7.0088888888888892E-3</c:v>
                </c:pt>
                <c:pt idx="195">
                  <c:v>7.1919999999999996E-3</c:v>
                </c:pt>
                <c:pt idx="196">
                  <c:v>7.1665555555555554E-3</c:v>
                </c:pt>
                <c:pt idx="197">
                  <c:v>7.0783888888888884E-3</c:v>
                </c:pt>
                <c:pt idx="198">
                  <c:v>7.3971111111111104E-3</c:v>
                </c:pt>
                <c:pt idx="199">
                  <c:v>7.2547222222222223E-3</c:v>
                </c:pt>
                <c:pt idx="200">
                  <c:v>7.4547777777777781E-3</c:v>
                </c:pt>
                <c:pt idx="201">
                  <c:v>7.5412222222222217E-3</c:v>
                </c:pt>
                <c:pt idx="202">
                  <c:v>7.5751666666666667E-3</c:v>
                </c:pt>
                <c:pt idx="203">
                  <c:v>7.7752222222222224E-3</c:v>
                </c:pt>
                <c:pt idx="204">
                  <c:v>7.8142222222222224E-3</c:v>
                </c:pt>
                <c:pt idx="205">
                  <c:v>7.9871111111111098E-3</c:v>
                </c:pt>
                <c:pt idx="206">
                  <c:v>7.9922222222222217E-3</c:v>
                </c:pt>
                <c:pt idx="207">
                  <c:v>8.1058333333333329E-3</c:v>
                </c:pt>
                <c:pt idx="208">
                  <c:v>8.2516111111111106E-3</c:v>
                </c:pt>
                <c:pt idx="209">
                  <c:v>8.2567222222222209E-3</c:v>
                </c:pt>
                <c:pt idx="210">
                  <c:v>8.4296111111111117E-3</c:v>
                </c:pt>
                <c:pt idx="211">
                  <c:v>8.4703333333333332E-3</c:v>
                </c:pt>
                <c:pt idx="212">
                  <c:v>8.6212222222222211E-3</c:v>
                </c:pt>
                <c:pt idx="213">
                  <c:v>8.8416111111111109E-3</c:v>
                </c:pt>
                <c:pt idx="214">
                  <c:v>8.9077222222222214E-3</c:v>
                </c:pt>
                <c:pt idx="215">
                  <c:v>9.0366111111111116E-3</c:v>
                </c:pt>
                <c:pt idx="216">
                  <c:v>9.3163333333333327E-3</c:v>
                </c:pt>
                <c:pt idx="217">
                  <c:v>9.284111111111111E-3</c:v>
                </c:pt>
                <c:pt idx="218">
                  <c:v>9.577444444444444E-3</c:v>
                </c:pt>
                <c:pt idx="219">
                  <c:v>9.6638888888888885E-3</c:v>
                </c:pt>
                <c:pt idx="220">
                  <c:v>9.9453333333333321E-3</c:v>
                </c:pt>
                <c:pt idx="221">
                  <c:v>1.0019944444444444E-2</c:v>
                </c:pt>
                <c:pt idx="222">
                  <c:v>1.0272555555555556E-2</c:v>
                </c:pt>
                <c:pt idx="223">
                  <c:v>1.0515E-2</c:v>
                </c:pt>
                <c:pt idx="224">
                  <c:v>1.0682833333333334E-2</c:v>
                </c:pt>
                <c:pt idx="225">
                  <c:v>1.0742166666666667E-2</c:v>
                </c:pt>
                <c:pt idx="226">
                  <c:v>1.1240666666666666E-2</c:v>
                </c:pt>
                <c:pt idx="227">
                  <c:v>1.1271166666666667E-2</c:v>
                </c:pt>
                <c:pt idx="228">
                  <c:v>1.1813666666666667E-2</c:v>
                </c:pt>
                <c:pt idx="229">
                  <c:v>1.2086666666666666E-2</c:v>
                </c:pt>
                <c:pt idx="230">
                  <c:v>1.2259611111111112E-2</c:v>
                </c:pt>
                <c:pt idx="231">
                  <c:v>1.2503722222222223E-2</c:v>
                </c:pt>
                <c:pt idx="232">
                  <c:v>1.2969944444444444E-2</c:v>
                </c:pt>
                <c:pt idx="233">
                  <c:v>1.3498944444444444E-2</c:v>
                </c:pt>
                <c:pt idx="234">
                  <c:v>1.3839722222222222E-2</c:v>
                </c:pt>
                <c:pt idx="235">
                  <c:v>1.4299166666666668E-2</c:v>
                </c:pt>
                <c:pt idx="236">
                  <c:v>1.4741666666666665E-2</c:v>
                </c:pt>
                <c:pt idx="237">
                  <c:v>1.5285888888888889E-2</c:v>
                </c:pt>
                <c:pt idx="238">
                  <c:v>1.5743666666666666E-2</c:v>
                </c:pt>
                <c:pt idx="239">
                  <c:v>1.6276055555555554E-2</c:v>
                </c:pt>
                <c:pt idx="240">
                  <c:v>1.6872833333333333E-2</c:v>
                </c:pt>
                <c:pt idx="241">
                  <c:v>1.7225499999999998E-2</c:v>
                </c:pt>
                <c:pt idx="242">
                  <c:v>1.7971444444444443E-2</c:v>
                </c:pt>
                <c:pt idx="243">
                  <c:v>1.8429222222222222E-2</c:v>
                </c:pt>
                <c:pt idx="244">
                  <c:v>1.9768611111111112E-2</c:v>
                </c:pt>
                <c:pt idx="245">
                  <c:v>2.0378944444444446E-2</c:v>
                </c:pt>
                <c:pt idx="246">
                  <c:v>2.1226666666666665E-2</c:v>
                </c:pt>
                <c:pt idx="247">
                  <c:v>2.2311722222222222E-2</c:v>
                </c:pt>
                <c:pt idx="248">
                  <c:v>2.3396833333333332E-2</c:v>
                </c:pt>
                <c:pt idx="249">
                  <c:v>2.4481888888888886E-2</c:v>
                </c:pt>
                <c:pt idx="250">
                  <c:v>2.5821277777777776E-2</c:v>
                </c:pt>
                <c:pt idx="251">
                  <c:v>2.7126722222222219E-2</c:v>
                </c:pt>
                <c:pt idx="252">
                  <c:v>2.87035E-2</c:v>
                </c:pt>
                <c:pt idx="253">
                  <c:v>3.0398888888888888E-2</c:v>
                </c:pt>
                <c:pt idx="254">
                  <c:v>3.1721333333333331E-2</c:v>
                </c:pt>
                <c:pt idx="255">
                  <c:v>3.3569333333333333E-2</c:v>
                </c:pt>
                <c:pt idx="256">
                  <c:v>3.5417333333333335E-2</c:v>
                </c:pt>
                <c:pt idx="257">
                  <c:v>3.7638333333333336E-2</c:v>
                </c:pt>
                <c:pt idx="258">
                  <c:v>3.9265944444444444E-2</c:v>
                </c:pt>
                <c:pt idx="259">
                  <c:v>4.2029499999999997E-2</c:v>
                </c:pt>
                <c:pt idx="260">
                  <c:v>4.4403055555555557E-2</c:v>
                </c:pt>
                <c:pt idx="261">
                  <c:v>4.7302222222222218E-2</c:v>
                </c:pt>
                <c:pt idx="262">
                  <c:v>4.9743666666666665E-2</c:v>
                </c:pt>
                <c:pt idx="263">
                  <c:v>5.2863222222222221E-2</c:v>
                </c:pt>
                <c:pt idx="264">
                  <c:v>5.5897777777777775E-2</c:v>
                </c:pt>
                <c:pt idx="265">
                  <c:v>5.9458333333333335E-2</c:v>
                </c:pt>
                <c:pt idx="266">
                  <c:v>6.2866111111111109E-2</c:v>
                </c:pt>
                <c:pt idx="267">
                  <c:v>6.6392777777777773E-2</c:v>
                </c:pt>
                <c:pt idx="268">
                  <c:v>7.0512777777777785E-2</c:v>
                </c:pt>
                <c:pt idx="269">
                  <c:v>7.4700000000000003E-2</c:v>
                </c:pt>
                <c:pt idx="270">
                  <c:v>7.9430555555555546E-2</c:v>
                </c:pt>
                <c:pt idx="271">
                  <c:v>8.4245555555555546E-2</c:v>
                </c:pt>
                <c:pt idx="272">
                  <c:v>8.934888888888888E-2</c:v>
                </c:pt>
                <c:pt idx="273">
                  <c:v>9.5062222222222215E-2</c:v>
                </c:pt>
                <c:pt idx="274">
                  <c:v>0.10082666666666666</c:v>
                </c:pt>
                <c:pt idx="275">
                  <c:v>0.10738777777777776</c:v>
                </c:pt>
                <c:pt idx="276">
                  <c:v>0.11433944444444445</c:v>
                </c:pt>
                <c:pt idx="277">
                  <c:v>0.12173111111111111</c:v>
                </c:pt>
                <c:pt idx="278">
                  <c:v>0.12936055555555556</c:v>
                </c:pt>
                <c:pt idx="279">
                  <c:v>0.13804111111111111</c:v>
                </c:pt>
                <c:pt idx="280">
                  <c:v>0.14690833333333334</c:v>
                </c:pt>
                <c:pt idx="281">
                  <c:v>0.15643666666666667</c:v>
                </c:pt>
                <c:pt idx="282">
                  <c:v>0.16674444444444445</c:v>
                </c:pt>
                <c:pt idx="283">
                  <c:v>0.17615444444444445</c:v>
                </c:pt>
                <c:pt idx="284">
                  <c:v>0.18717444444444442</c:v>
                </c:pt>
                <c:pt idx="285">
                  <c:v>0.19921222222222223</c:v>
                </c:pt>
                <c:pt idx="286">
                  <c:v>0.2124361111111111</c:v>
                </c:pt>
                <c:pt idx="287">
                  <c:v>0.22616888888888889</c:v>
                </c:pt>
                <c:pt idx="288">
                  <c:v>0.24414055555555553</c:v>
                </c:pt>
                <c:pt idx="289">
                  <c:v>0.2616033333333333</c:v>
                </c:pt>
                <c:pt idx="290">
                  <c:v>0.27957500000000002</c:v>
                </c:pt>
                <c:pt idx="291">
                  <c:v>0.2987333333333333</c:v>
                </c:pt>
                <c:pt idx="292">
                  <c:v>0.31958666666666669</c:v>
                </c:pt>
                <c:pt idx="293">
                  <c:v>0.34213611111111114</c:v>
                </c:pt>
                <c:pt idx="294">
                  <c:v>0.36587166666666665</c:v>
                </c:pt>
                <c:pt idx="295">
                  <c:v>0.39113388888888889</c:v>
                </c:pt>
                <c:pt idx="296">
                  <c:v>0.41842999999999997</c:v>
                </c:pt>
                <c:pt idx="297">
                  <c:v>0.44725222222222222</c:v>
                </c:pt>
                <c:pt idx="298">
                  <c:v>0.47776944444444447</c:v>
                </c:pt>
                <c:pt idx="299">
                  <c:v>0.51015222222222223</c:v>
                </c:pt>
                <c:pt idx="300">
                  <c:v>0.54473888888888888</c:v>
                </c:pt>
                <c:pt idx="301">
                  <c:v>0.58169999999999999</c:v>
                </c:pt>
                <c:pt idx="302">
                  <c:v>0.62035555555555555</c:v>
                </c:pt>
                <c:pt idx="303">
                  <c:v>0.66189444444444445</c:v>
                </c:pt>
                <c:pt idx="304">
                  <c:v>0.70495555555555556</c:v>
                </c:pt>
                <c:pt idx="305">
                  <c:v>0.7508999999999999</c:v>
                </c:pt>
                <c:pt idx="306">
                  <c:v>0.79956111111111117</c:v>
                </c:pt>
                <c:pt idx="307">
                  <c:v>0.85042222222222219</c:v>
                </c:pt>
                <c:pt idx="308">
                  <c:v>0.90416666666666656</c:v>
                </c:pt>
                <c:pt idx="309">
                  <c:v>0.9611333333333334</c:v>
                </c:pt>
                <c:pt idx="310">
                  <c:v>1.0201333333333333</c:v>
                </c:pt>
                <c:pt idx="311">
                  <c:v>1.0825277777777778</c:v>
                </c:pt>
                <c:pt idx="312">
                  <c:v>1.1483111111111111</c:v>
                </c:pt>
                <c:pt idx="313">
                  <c:v>1.2169722222222221</c:v>
                </c:pt>
                <c:pt idx="314">
                  <c:v>1.2893666666666665</c:v>
                </c:pt>
                <c:pt idx="315">
                  <c:v>1.3654944444444443</c:v>
                </c:pt>
                <c:pt idx="316">
                  <c:v>1.4448388888888888</c:v>
                </c:pt>
                <c:pt idx="317">
                  <c:v>1.5275722222222221</c:v>
                </c:pt>
                <c:pt idx="318">
                  <c:v>1.6145499999999999</c:v>
                </c:pt>
                <c:pt idx="319">
                  <c:v>1.7055944444444446</c:v>
                </c:pt>
                <c:pt idx="320">
                  <c:v>1.7998611111111111</c:v>
                </c:pt>
                <c:pt idx="321">
                  <c:v>1.8988722222222223</c:v>
                </c:pt>
                <c:pt idx="322">
                  <c:v>2.0029722222222222</c:v>
                </c:pt>
                <c:pt idx="323">
                  <c:v>2.1111388888888891</c:v>
                </c:pt>
                <c:pt idx="324">
                  <c:v>2.2238833333333332</c:v>
                </c:pt>
                <c:pt idx="325">
                  <c:v>2.3420555555555556</c:v>
                </c:pt>
                <c:pt idx="326">
                  <c:v>2.4653111111111112</c:v>
                </c:pt>
                <c:pt idx="327">
                  <c:v>2.5931444444444445</c:v>
                </c:pt>
                <c:pt idx="328">
                  <c:v>2.7279333333333331</c:v>
                </c:pt>
                <c:pt idx="329">
                  <c:v>2.8686499999999997</c:v>
                </c:pt>
                <c:pt idx="330">
                  <c:v>3.0127611111111112</c:v>
                </c:pt>
                <c:pt idx="331">
                  <c:v>3.1636555555555557</c:v>
                </c:pt>
                <c:pt idx="332">
                  <c:v>3.3230277777777779</c:v>
                </c:pt>
                <c:pt idx="333">
                  <c:v>3.4857833333333335</c:v>
                </c:pt>
                <c:pt idx="334">
                  <c:v>3.6570222222222224</c:v>
                </c:pt>
                <c:pt idx="335">
                  <c:v>3.8350444444444443</c:v>
                </c:pt>
                <c:pt idx="336">
                  <c:v>4.0215388888888892</c:v>
                </c:pt>
                <c:pt idx="337">
                  <c:v>4.2148166666666667</c:v>
                </c:pt>
                <c:pt idx="338">
                  <c:v>4.4165722222222223</c:v>
                </c:pt>
                <c:pt idx="339">
                  <c:v>4.625111111111111</c:v>
                </c:pt>
                <c:pt idx="340">
                  <c:v>4.8438166666666662</c:v>
                </c:pt>
                <c:pt idx="341">
                  <c:v>5.0710055555555549</c:v>
                </c:pt>
                <c:pt idx="342">
                  <c:v>5.3049722222222222</c:v>
                </c:pt>
                <c:pt idx="343">
                  <c:v>5.5508111111111109</c:v>
                </c:pt>
                <c:pt idx="344">
                  <c:v>5.8068333333333335</c:v>
                </c:pt>
                <c:pt idx="345">
                  <c:v>6.0712777777777776</c:v>
                </c:pt>
                <c:pt idx="346">
                  <c:v>6.347666666666667</c:v>
                </c:pt>
                <c:pt idx="347">
                  <c:v>6.6341666666666663</c:v>
                </c:pt>
                <c:pt idx="348">
                  <c:v>6.9325555555555551</c:v>
                </c:pt>
                <c:pt idx="349">
                  <c:v>7.2428333333333335</c:v>
                </c:pt>
                <c:pt idx="350">
                  <c:v>7.5649444444444445</c:v>
                </c:pt>
                <c:pt idx="351">
                  <c:v>7.9006666666666669</c:v>
                </c:pt>
                <c:pt idx="352">
                  <c:v>8.2499444444444432</c:v>
                </c:pt>
                <c:pt idx="353">
                  <c:v>8.6127222222222226</c:v>
                </c:pt>
                <c:pt idx="354">
                  <c:v>8.9874444444444439</c:v>
                </c:pt>
                <c:pt idx="355">
                  <c:v>9.3790555555555546</c:v>
                </c:pt>
                <c:pt idx="356">
                  <c:v>9.7842777777777776</c:v>
                </c:pt>
                <c:pt idx="357">
                  <c:v>10.208111111111112</c:v>
                </c:pt>
                <c:pt idx="358">
                  <c:v>10.647222222222222</c:v>
                </c:pt>
                <c:pt idx="359">
                  <c:v>11.103333333333333</c:v>
                </c:pt>
                <c:pt idx="360">
                  <c:v>11.576333333333332</c:v>
                </c:pt>
                <c:pt idx="361">
                  <c:v>12.069722222222222</c:v>
                </c:pt>
                <c:pt idx="362">
                  <c:v>12.58</c:v>
                </c:pt>
                <c:pt idx="363">
                  <c:v>13.114055555555556</c:v>
                </c:pt>
                <c:pt idx="364">
                  <c:v>13.665111111111111</c:v>
                </c:pt>
                <c:pt idx="365">
                  <c:v>14.236444444444444</c:v>
                </c:pt>
                <c:pt idx="366">
                  <c:v>14.833222222222222</c:v>
                </c:pt>
                <c:pt idx="367">
                  <c:v>15.453777777777779</c:v>
                </c:pt>
                <c:pt idx="368">
                  <c:v>16.098000000000003</c:v>
                </c:pt>
                <c:pt idx="369">
                  <c:v>16.764333333333333</c:v>
                </c:pt>
                <c:pt idx="370">
                  <c:v>17.440777777777775</c:v>
                </c:pt>
                <c:pt idx="371">
                  <c:v>18.161333333333332</c:v>
                </c:pt>
                <c:pt idx="372">
                  <c:v>18.909055555555554</c:v>
                </c:pt>
                <c:pt idx="373">
                  <c:v>19.685555555555556</c:v>
                </c:pt>
                <c:pt idx="374">
                  <c:v>20.490833333333331</c:v>
                </c:pt>
                <c:pt idx="375">
                  <c:v>21.328388888888888</c:v>
                </c:pt>
                <c:pt idx="376">
                  <c:v>22.196444444444442</c:v>
                </c:pt>
                <c:pt idx="377">
                  <c:v>23.100111111111111</c:v>
                </c:pt>
                <c:pt idx="378">
                  <c:v>24.037666666666667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D1A-484E-9403-C2F838FCC977}"/>
            </c:ext>
          </c:extLst>
        </c:ser>
        <c:ser>
          <c:idx val="18"/>
          <c:order val="7"/>
          <c:tx>
            <c:v>400C 60min Dark 1M NaOH</c:v>
          </c:tx>
          <c:spPr>
            <a:ln w="19050">
              <a:solidFill>
                <a:schemeClr val="tx2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'[4]1M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'[4]1M NaOH 10mV'!$I$9:$I$387</c:f>
              <c:numCache>
                <c:formatCode>General</c:formatCode>
                <c:ptCount val="379"/>
                <c:pt idx="0">
                  <c:v>-0.23668055555555556</c:v>
                </c:pt>
                <c:pt idx="1">
                  <c:v>-0.22226944444444444</c:v>
                </c:pt>
                <c:pt idx="2">
                  <c:v>-0.20650222222222223</c:v>
                </c:pt>
                <c:pt idx="3">
                  <c:v>-0.194295</c:v>
                </c:pt>
                <c:pt idx="4">
                  <c:v>-0.18361388888888888</c:v>
                </c:pt>
                <c:pt idx="5">
                  <c:v>-0.17327222222222222</c:v>
                </c:pt>
                <c:pt idx="6">
                  <c:v>-0.164795</c:v>
                </c:pt>
                <c:pt idx="7">
                  <c:v>-0.15479166666666666</c:v>
                </c:pt>
                <c:pt idx="8">
                  <c:v>-0.146315</c:v>
                </c:pt>
                <c:pt idx="9">
                  <c:v>-0.13868555555555556</c:v>
                </c:pt>
                <c:pt idx="10">
                  <c:v>-0.13071722222222221</c:v>
                </c:pt>
                <c:pt idx="11">
                  <c:v>-0.12274833333333335</c:v>
                </c:pt>
                <c:pt idx="12">
                  <c:v>-0.11596666666666668</c:v>
                </c:pt>
                <c:pt idx="13">
                  <c:v>-0.10989722222222222</c:v>
                </c:pt>
                <c:pt idx="14">
                  <c:v>-0.10274277777777778</c:v>
                </c:pt>
                <c:pt idx="15">
                  <c:v>-9.6130555555555552E-2</c:v>
                </c:pt>
                <c:pt idx="16">
                  <c:v>-9.1179999999999997E-2</c:v>
                </c:pt>
                <c:pt idx="17">
                  <c:v>-8.5652777777777786E-2</c:v>
                </c:pt>
                <c:pt idx="18">
                  <c:v>-8.0617222222222215E-2</c:v>
                </c:pt>
                <c:pt idx="19">
                  <c:v>-7.551388888888888E-2</c:v>
                </c:pt>
                <c:pt idx="20">
                  <c:v>-7.0614444444444438E-2</c:v>
                </c:pt>
                <c:pt idx="21">
                  <c:v>-6.6375555555555549E-2</c:v>
                </c:pt>
                <c:pt idx="22">
                  <c:v>-6.2713888888888888E-2</c:v>
                </c:pt>
                <c:pt idx="23">
                  <c:v>-5.8882222222222225E-2</c:v>
                </c:pt>
                <c:pt idx="24">
                  <c:v>-5.5219888888888888E-2</c:v>
                </c:pt>
                <c:pt idx="25">
                  <c:v>-5.1879888888888885E-2</c:v>
                </c:pt>
                <c:pt idx="26">
                  <c:v>-4.8929833333333332E-2</c:v>
                </c:pt>
                <c:pt idx="27">
                  <c:v>-4.5911999999999994E-2</c:v>
                </c:pt>
                <c:pt idx="28">
                  <c:v>-4.3114555555555552E-2</c:v>
                </c:pt>
                <c:pt idx="29">
                  <c:v>-3.9469388888888887E-2</c:v>
                </c:pt>
                <c:pt idx="30">
                  <c:v>-3.7502722222222222E-2</c:v>
                </c:pt>
                <c:pt idx="31">
                  <c:v>-3.4790055555555553E-2</c:v>
                </c:pt>
                <c:pt idx="32">
                  <c:v>-3.2806388888888885E-2</c:v>
                </c:pt>
                <c:pt idx="33">
                  <c:v>-3.1229666666666663E-2</c:v>
                </c:pt>
                <c:pt idx="34">
                  <c:v>-2.94325E-2</c:v>
                </c:pt>
                <c:pt idx="35">
                  <c:v>-2.7550611111111109E-2</c:v>
                </c:pt>
                <c:pt idx="36">
                  <c:v>-2.5990777777777776E-2</c:v>
                </c:pt>
                <c:pt idx="37">
                  <c:v>-2.4244499999999999E-2</c:v>
                </c:pt>
                <c:pt idx="38">
                  <c:v>-2.3566333333333331E-2</c:v>
                </c:pt>
                <c:pt idx="39">
                  <c:v>-2.1701388888888888E-2</c:v>
                </c:pt>
                <c:pt idx="40">
                  <c:v>-2.0158555555555555E-2</c:v>
                </c:pt>
                <c:pt idx="41">
                  <c:v>-1.9802500000000001E-2</c:v>
                </c:pt>
                <c:pt idx="42">
                  <c:v>-1.8073166666666664E-2</c:v>
                </c:pt>
                <c:pt idx="43">
                  <c:v>-1.7123777777777776E-2</c:v>
                </c:pt>
                <c:pt idx="44">
                  <c:v>-1.6326888888888887E-2</c:v>
                </c:pt>
                <c:pt idx="45">
                  <c:v>-1.5072277777777776E-2</c:v>
                </c:pt>
                <c:pt idx="46">
                  <c:v>-1.4258499999999999E-2</c:v>
                </c:pt>
                <c:pt idx="47">
                  <c:v>-1.38855E-2</c:v>
                </c:pt>
                <c:pt idx="48">
                  <c:v>-1.27835E-2</c:v>
                </c:pt>
                <c:pt idx="49">
                  <c:v>-1.1867944444444445E-2</c:v>
                </c:pt>
                <c:pt idx="50">
                  <c:v>-1.1427111111111112E-2</c:v>
                </c:pt>
                <c:pt idx="51">
                  <c:v>-1.032511111111111E-2</c:v>
                </c:pt>
                <c:pt idx="52">
                  <c:v>-9.8842777777777766E-3</c:v>
                </c:pt>
                <c:pt idx="53">
                  <c:v>-9.0026666666666658E-3</c:v>
                </c:pt>
                <c:pt idx="54">
                  <c:v>-8.5449444444444436E-3</c:v>
                </c:pt>
                <c:pt idx="55">
                  <c:v>-7.5446111111111104E-3</c:v>
                </c:pt>
                <c:pt idx="56">
                  <c:v>-7.8837222222222225E-3</c:v>
                </c:pt>
                <c:pt idx="57">
                  <c:v>-6.4595555555555552E-3</c:v>
                </c:pt>
                <c:pt idx="58">
                  <c:v>-6.2900000000000005E-3</c:v>
                </c:pt>
                <c:pt idx="59">
                  <c:v>-5.9509444444444445E-3</c:v>
                </c:pt>
                <c:pt idx="60">
                  <c:v>-5.1201722222222216E-3</c:v>
                </c:pt>
                <c:pt idx="61">
                  <c:v>-4.2215999999999998E-3</c:v>
                </c:pt>
                <c:pt idx="62">
                  <c:v>-4.4250499999999998E-3</c:v>
                </c:pt>
                <c:pt idx="63">
                  <c:v>-4.2046444444444444E-3</c:v>
                </c:pt>
                <c:pt idx="64">
                  <c:v>-3.5264777777777776E-3</c:v>
                </c:pt>
                <c:pt idx="65">
                  <c:v>-2.8567833333333335E-3</c:v>
                </c:pt>
                <c:pt idx="66">
                  <c:v>-2.4634444444444443E-3</c:v>
                </c:pt>
                <c:pt idx="67">
                  <c:v>-2.2040499999999999E-3</c:v>
                </c:pt>
                <c:pt idx="68">
                  <c:v>-1.717461111111111E-3</c:v>
                </c:pt>
                <c:pt idx="69">
                  <c:v>-1.2647833333333332E-3</c:v>
                </c:pt>
                <c:pt idx="70">
                  <c:v>-8.9687777777777786E-4</c:v>
                </c:pt>
                <c:pt idx="71">
                  <c:v>-6.29E-4</c:v>
                </c:pt>
                <c:pt idx="72">
                  <c:v>-2.7465833333333332E-4</c:v>
                </c:pt>
                <c:pt idx="73">
                  <c:v>-1.4919722222222223E-4</c:v>
                </c:pt>
                <c:pt idx="74">
                  <c:v>3.068711111111111E-4</c:v>
                </c:pt>
                <c:pt idx="75">
                  <c:v>6.2391666666666661E-4</c:v>
                </c:pt>
                <c:pt idx="76">
                  <c:v>8.8331666666666663E-4</c:v>
                </c:pt>
                <c:pt idx="77">
                  <c:v>1.0952444444444443E-3</c:v>
                </c:pt>
                <c:pt idx="78">
                  <c:v>1.439411111111111E-3</c:v>
                </c:pt>
                <c:pt idx="79">
                  <c:v>1.6784666666666667E-3</c:v>
                </c:pt>
                <c:pt idx="80">
                  <c:v>1.8971777777777778E-3</c:v>
                </c:pt>
                <c:pt idx="81">
                  <c:v>2.0938444444444444E-3</c:v>
                </c:pt>
                <c:pt idx="82">
                  <c:v>2.3651111111111108E-3</c:v>
                </c:pt>
                <c:pt idx="83">
                  <c:v>2.6414666666666666E-3</c:v>
                </c:pt>
                <c:pt idx="84">
                  <c:v>2.7737111111111106E-3</c:v>
                </c:pt>
                <c:pt idx="85">
                  <c:v>3.1077055555555552E-3</c:v>
                </c:pt>
                <c:pt idx="86">
                  <c:v>3.3196333333333334E-3</c:v>
                </c:pt>
                <c:pt idx="87">
                  <c:v>3.411188888888889E-3</c:v>
                </c:pt>
                <c:pt idx="88">
                  <c:v>3.7723111111111112E-3</c:v>
                </c:pt>
                <c:pt idx="89">
                  <c:v>3.9045555555555552E-3</c:v>
                </c:pt>
                <c:pt idx="90">
                  <c:v>4.1656499999999999E-3</c:v>
                </c:pt>
                <c:pt idx="91">
                  <c:v>4.4013111111111114E-3</c:v>
                </c:pt>
                <c:pt idx="92">
                  <c:v>4.5352500000000002E-3</c:v>
                </c:pt>
                <c:pt idx="93">
                  <c:v>4.5725499999999999E-3</c:v>
                </c:pt>
                <c:pt idx="94">
                  <c:v>4.9675833333333334E-3</c:v>
                </c:pt>
                <c:pt idx="95">
                  <c:v>5.0167499999999995E-3</c:v>
                </c:pt>
                <c:pt idx="96">
                  <c:v>5.3066666666666661E-3</c:v>
                </c:pt>
                <c:pt idx="97">
                  <c:v>5.4982499999999997E-3</c:v>
                </c:pt>
                <c:pt idx="98">
                  <c:v>5.6711666666666664E-3</c:v>
                </c:pt>
                <c:pt idx="99">
                  <c:v>5.8068333333333331E-3</c:v>
                </c:pt>
                <c:pt idx="100">
                  <c:v>6.0323333333333331E-3</c:v>
                </c:pt>
                <c:pt idx="101">
                  <c:v>6.1747222222222221E-3</c:v>
                </c:pt>
                <c:pt idx="102">
                  <c:v>6.2052222222222213E-3</c:v>
                </c:pt>
                <c:pt idx="103">
                  <c:v>6.542611111111111E-3</c:v>
                </c:pt>
                <c:pt idx="104">
                  <c:v>6.6629999999999997E-3</c:v>
                </c:pt>
                <c:pt idx="105">
                  <c:v>6.9342777777777779E-3</c:v>
                </c:pt>
                <c:pt idx="106">
                  <c:v>7.0563333333333329E-3</c:v>
                </c:pt>
                <c:pt idx="107">
                  <c:v>7.2173888888888895E-3</c:v>
                </c:pt>
                <c:pt idx="108">
                  <c:v>7.3445555555555556E-3</c:v>
                </c:pt>
                <c:pt idx="109">
                  <c:v>7.605666666666666E-3</c:v>
                </c:pt>
                <c:pt idx="110">
                  <c:v>7.6751666666666669E-3</c:v>
                </c:pt>
                <c:pt idx="111">
                  <c:v>7.7735E-3</c:v>
                </c:pt>
                <c:pt idx="112">
                  <c:v>7.9617222222222225E-3</c:v>
                </c:pt>
                <c:pt idx="113">
                  <c:v>8.1753333333333331E-3</c:v>
                </c:pt>
                <c:pt idx="114">
                  <c:v>8.2821111111111116E-3</c:v>
                </c:pt>
                <c:pt idx="115">
                  <c:v>8.4957777777777774E-3</c:v>
                </c:pt>
                <c:pt idx="116">
                  <c:v>8.6195000000000004E-3</c:v>
                </c:pt>
                <c:pt idx="117">
                  <c:v>8.8111111111111116E-3</c:v>
                </c:pt>
                <c:pt idx="118">
                  <c:v>8.9925000000000005E-3</c:v>
                </c:pt>
                <c:pt idx="119">
                  <c:v>9.0450555555555544E-3</c:v>
                </c:pt>
                <c:pt idx="120">
                  <c:v>9.2807222222222232E-3</c:v>
                </c:pt>
                <c:pt idx="121">
                  <c:v>9.4791111111111118E-3</c:v>
                </c:pt>
                <c:pt idx="122">
                  <c:v>9.6723888888888884E-3</c:v>
                </c:pt>
                <c:pt idx="123">
                  <c:v>9.691E-3</c:v>
                </c:pt>
                <c:pt idx="124">
                  <c:v>1.0019944444444444E-2</c:v>
                </c:pt>
                <c:pt idx="125">
                  <c:v>1.0086055555555556E-2</c:v>
                </c:pt>
                <c:pt idx="126">
                  <c:v>1.0247111111111111E-2</c:v>
                </c:pt>
                <c:pt idx="127">
                  <c:v>1.0401388888888889E-2</c:v>
                </c:pt>
                <c:pt idx="128">
                  <c:v>1.0408166666666666E-2</c:v>
                </c:pt>
                <c:pt idx="129">
                  <c:v>1.0703166666666666E-2</c:v>
                </c:pt>
                <c:pt idx="130">
                  <c:v>1.0899888888888888E-2</c:v>
                </c:pt>
                <c:pt idx="131">
                  <c:v>1.1016833333333333E-2</c:v>
                </c:pt>
                <c:pt idx="132">
                  <c:v>1.119488888888889E-2</c:v>
                </c:pt>
                <c:pt idx="133">
                  <c:v>1.1386444444444444E-2</c:v>
                </c:pt>
                <c:pt idx="134">
                  <c:v>1.1488166666666667E-2</c:v>
                </c:pt>
                <c:pt idx="135">
                  <c:v>1.1647555555555555E-2</c:v>
                </c:pt>
                <c:pt idx="136">
                  <c:v>1.1842499999999999E-2</c:v>
                </c:pt>
                <c:pt idx="137">
                  <c:v>1.194761111111111E-2</c:v>
                </c:pt>
                <c:pt idx="138">
                  <c:v>1.2040888888888887E-2</c:v>
                </c:pt>
                <c:pt idx="139">
                  <c:v>1.2230777777777778E-2</c:v>
                </c:pt>
                <c:pt idx="140">
                  <c:v>1.2417277777777777E-2</c:v>
                </c:pt>
                <c:pt idx="141">
                  <c:v>1.253761111111111E-2</c:v>
                </c:pt>
                <c:pt idx="142">
                  <c:v>1.2725833333333332E-2</c:v>
                </c:pt>
                <c:pt idx="143">
                  <c:v>1.284961111111111E-2</c:v>
                </c:pt>
                <c:pt idx="144">
                  <c:v>1.3068277777777778E-2</c:v>
                </c:pt>
                <c:pt idx="145">
                  <c:v>1.3232777777777777E-2</c:v>
                </c:pt>
                <c:pt idx="146">
                  <c:v>1.325311111111111E-2</c:v>
                </c:pt>
                <c:pt idx="147">
                  <c:v>1.3473499999999999E-2</c:v>
                </c:pt>
                <c:pt idx="148">
                  <c:v>1.3680333333333334E-2</c:v>
                </c:pt>
                <c:pt idx="149">
                  <c:v>1.3810888888888888E-2</c:v>
                </c:pt>
                <c:pt idx="150">
                  <c:v>1.3965166666666666E-2</c:v>
                </c:pt>
                <c:pt idx="151">
                  <c:v>1.4143222222222222E-2</c:v>
                </c:pt>
                <c:pt idx="152">
                  <c:v>1.4344944444444445E-2</c:v>
                </c:pt>
                <c:pt idx="153">
                  <c:v>1.4375499999999999E-2</c:v>
                </c:pt>
                <c:pt idx="154">
                  <c:v>1.455688888888889E-2</c:v>
                </c:pt>
                <c:pt idx="155">
                  <c:v>1.4660277777777777E-2</c:v>
                </c:pt>
                <c:pt idx="156">
                  <c:v>1.4931555555555554E-2</c:v>
                </c:pt>
                <c:pt idx="157">
                  <c:v>1.5050277777777777E-2</c:v>
                </c:pt>
                <c:pt idx="158">
                  <c:v>1.5280833333333332E-2</c:v>
                </c:pt>
                <c:pt idx="159">
                  <c:v>1.5304555555555554E-2</c:v>
                </c:pt>
                <c:pt idx="160">
                  <c:v>1.5491055555555555E-2</c:v>
                </c:pt>
                <c:pt idx="161">
                  <c:v>1.5650444444444443E-2</c:v>
                </c:pt>
                <c:pt idx="162">
                  <c:v>1.5889499999999997E-2</c:v>
                </c:pt>
                <c:pt idx="163">
                  <c:v>1.6023444444444444E-2</c:v>
                </c:pt>
                <c:pt idx="164">
                  <c:v>1.621838888888889E-2</c:v>
                </c:pt>
                <c:pt idx="165">
                  <c:v>1.6325222222222224E-2</c:v>
                </c:pt>
                <c:pt idx="166">
                  <c:v>1.6494777777777778E-2</c:v>
                </c:pt>
                <c:pt idx="167">
                  <c:v>1.6625277777777777E-2</c:v>
                </c:pt>
                <c:pt idx="168">
                  <c:v>1.6799944444444444E-2</c:v>
                </c:pt>
                <c:pt idx="169">
                  <c:v>1.5733500000000001E-2</c:v>
                </c:pt>
                <c:pt idx="170">
                  <c:v>1.5936944444444445E-2</c:v>
                </c:pt>
                <c:pt idx="171">
                  <c:v>1.6055611111111111E-2</c:v>
                </c:pt>
                <c:pt idx="172">
                  <c:v>1.6479500000000001E-2</c:v>
                </c:pt>
                <c:pt idx="173">
                  <c:v>1.6699888888888886E-2</c:v>
                </c:pt>
                <c:pt idx="174">
                  <c:v>1.6632055555555556E-2</c:v>
                </c:pt>
                <c:pt idx="175">
                  <c:v>1.7276333333333331E-2</c:v>
                </c:pt>
                <c:pt idx="176">
                  <c:v>1.7361111111111112E-2</c:v>
                </c:pt>
                <c:pt idx="177">
                  <c:v>1.7666277777777777E-2</c:v>
                </c:pt>
                <c:pt idx="178">
                  <c:v>1.7462833333333334E-2</c:v>
                </c:pt>
                <c:pt idx="179">
                  <c:v>1.7852777777777776E-2</c:v>
                </c:pt>
                <c:pt idx="180">
                  <c:v>1.7954499999999998E-2</c:v>
                </c:pt>
                <c:pt idx="181">
                  <c:v>1.8107111111111112E-2</c:v>
                </c:pt>
                <c:pt idx="182">
                  <c:v>1.8276611111111112E-2</c:v>
                </c:pt>
                <c:pt idx="183">
                  <c:v>1.8463111111111111E-2</c:v>
                </c:pt>
                <c:pt idx="184">
                  <c:v>1.8463111111111111E-2</c:v>
                </c:pt>
                <c:pt idx="185">
                  <c:v>1.8581833333333332E-2</c:v>
                </c:pt>
                <c:pt idx="186">
                  <c:v>1.9344777777777777E-2</c:v>
                </c:pt>
                <c:pt idx="187">
                  <c:v>1.9124333333333333E-2</c:v>
                </c:pt>
                <c:pt idx="188">
                  <c:v>1.9514277777777776E-2</c:v>
                </c:pt>
                <c:pt idx="189">
                  <c:v>1.9463444444444443E-2</c:v>
                </c:pt>
                <c:pt idx="190">
                  <c:v>1.9700777777777775E-2</c:v>
                </c:pt>
                <c:pt idx="191">
                  <c:v>2.0073777777777777E-2</c:v>
                </c:pt>
                <c:pt idx="192">
                  <c:v>2.0277222222222221E-2</c:v>
                </c:pt>
                <c:pt idx="193">
                  <c:v>2.0005944444444444E-2</c:v>
                </c:pt>
                <c:pt idx="194">
                  <c:v>2.0633277777777775E-2</c:v>
                </c:pt>
                <c:pt idx="195">
                  <c:v>2.0599388888888889E-2</c:v>
                </c:pt>
                <c:pt idx="196">
                  <c:v>2.0785888888888888E-2</c:v>
                </c:pt>
                <c:pt idx="197">
                  <c:v>2.1141888888888887E-2</c:v>
                </c:pt>
                <c:pt idx="198">
                  <c:v>2.1430111111111112E-2</c:v>
                </c:pt>
                <c:pt idx="199">
                  <c:v>2.1464055555555556E-2</c:v>
                </c:pt>
                <c:pt idx="200">
                  <c:v>2.1701388888888888E-2</c:v>
                </c:pt>
                <c:pt idx="201">
                  <c:v>2.1972666666666668E-2</c:v>
                </c:pt>
                <c:pt idx="202">
                  <c:v>2.1870944444444443E-2</c:v>
                </c:pt>
                <c:pt idx="203">
                  <c:v>2.2498222222222222E-2</c:v>
                </c:pt>
                <c:pt idx="204">
                  <c:v>2.2616888888888888E-2</c:v>
                </c:pt>
                <c:pt idx="205">
                  <c:v>2.2769500000000002E-2</c:v>
                </c:pt>
                <c:pt idx="206">
                  <c:v>2.2752555555555554E-2</c:v>
                </c:pt>
                <c:pt idx="207">
                  <c:v>2.3227277777777777E-2</c:v>
                </c:pt>
                <c:pt idx="208">
                  <c:v>2.3312055555555555E-2</c:v>
                </c:pt>
                <c:pt idx="209">
                  <c:v>2.3413777777777776E-2</c:v>
                </c:pt>
                <c:pt idx="210">
                  <c:v>2.3752833333333334E-2</c:v>
                </c:pt>
                <c:pt idx="211">
                  <c:v>2.3718944444444445E-2</c:v>
                </c:pt>
                <c:pt idx="212">
                  <c:v>2.4295388888888891E-2</c:v>
                </c:pt>
                <c:pt idx="213">
                  <c:v>2.4532722222222223E-2</c:v>
                </c:pt>
                <c:pt idx="214">
                  <c:v>2.4668388888888889E-2</c:v>
                </c:pt>
                <c:pt idx="215">
                  <c:v>2.4922666666666666E-2</c:v>
                </c:pt>
                <c:pt idx="216">
                  <c:v>2.5244833333333331E-2</c:v>
                </c:pt>
                <c:pt idx="217">
                  <c:v>2.5482166666666667E-2</c:v>
                </c:pt>
                <c:pt idx="218">
                  <c:v>2.5736499999999999E-2</c:v>
                </c:pt>
                <c:pt idx="219">
                  <c:v>2.5990777777777776E-2</c:v>
                </c:pt>
                <c:pt idx="220">
                  <c:v>2.6109499999999997E-2</c:v>
                </c:pt>
                <c:pt idx="221">
                  <c:v>2.6567222222222221E-2</c:v>
                </c:pt>
                <c:pt idx="222">
                  <c:v>2.6753722222222224E-2</c:v>
                </c:pt>
                <c:pt idx="223">
                  <c:v>2.6991111111111112E-2</c:v>
                </c:pt>
                <c:pt idx="224">
                  <c:v>2.7228444444444444E-2</c:v>
                </c:pt>
                <c:pt idx="225">
                  <c:v>2.7618388888888887E-2</c:v>
                </c:pt>
                <c:pt idx="226">
                  <c:v>2.79575E-2</c:v>
                </c:pt>
                <c:pt idx="227">
                  <c:v>2.8177888888888891E-2</c:v>
                </c:pt>
                <c:pt idx="228">
                  <c:v>2.8669555555555552E-2</c:v>
                </c:pt>
                <c:pt idx="229">
                  <c:v>2.8771277777777778E-2</c:v>
                </c:pt>
                <c:pt idx="230">
                  <c:v>2.9262944444444446E-2</c:v>
                </c:pt>
                <c:pt idx="231">
                  <c:v>2.963594444444444E-2</c:v>
                </c:pt>
                <c:pt idx="232">
                  <c:v>2.9958111111111109E-2</c:v>
                </c:pt>
                <c:pt idx="233">
                  <c:v>3.0415833333333329E-2</c:v>
                </c:pt>
                <c:pt idx="234">
                  <c:v>3.0738000000000001E-2</c:v>
                </c:pt>
                <c:pt idx="235">
                  <c:v>3.1161833333333337E-2</c:v>
                </c:pt>
                <c:pt idx="236">
                  <c:v>3.1500944444444443E-2</c:v>
                </c:pt>
                <c:pt idx="237">
                  <c:v>3.1958666666666663E-2</c:v>
                </c:pt>
                <c:pt idx="238">
                  <c:v>3.2365611111111116E-2</c:v>
                </c:pt>
                <c:pt idx="239">
                  <c:v>3.2925055555555555E-2</c:v>
                </c:pt>
                <c:pt idx="240">
                  <c:v>3.3314999999999997E-2</c:v>
                </c:pt>
                <c:pt idx="241">
                  <c:v>3.3942333333333331E-2</c:v>
                </c:pt>
                <c:pt idx="242">
                  <c:v>3.4366166666666663E-2</c:v>
                </c:pt>
                <c:pt idx="243">
                  <c:v>3.4942611111111112E-2</c:v>
                </c:pt>
                <c:pt idx="244">
                  <c:v>3.5502111111111109E-2</c:v>
                </c:pt>
                <c:pt idx="245">
                  <c:v>3.6044666666666669E-2</c:v>
                </c:pt>
                <c:pt idx="246">
                  <c:v>3.6654999999999993E-2</c:v>
                </c:pt>
                <c:pt idx="247">
                  <c:v>3.7367055555555556E-2</c:v>
                </c:pt>
                <c:pt idx="248">
                  <c:v>3.7926555555555554E-2</c:v>
                </c:pt>
                <c:pt idx="249">
                  <c:v>3.8655611111111113E-2</c:v>
                </c:pt>
                <c:pt idx="250">
                  <c:v>3.9418555555555554E-2</c:v>
                </c:pt>
                <c:pt idx="251">
                  <c:v>4.013061111111111E-2</c:v>
                </c:pt>
                <c:pt idx="252">
                  <c:v>4.0876611111111107E-2</c:v>
                </c:pt>
                <c:pt idx="253">
                  <c:v>4.1758222222222217E-2</c:v>
                </c:pt>
                <c:pt idx="254">
                  <c:v>4.2487277777777777E-2</c:v>
                </c:pt>
                <c:pt idx="255">
                  <c:v>4.3402777777777776E-2</c:v>
                </c:pt>
                <c:pt idx="256">
                  <c:v>4.4233555555555554E-2</c:v>
                </c:pt>
                <c:pt idx="257">
                  <c:v>4.5267722222222223E-2</c:v>
                </c:pt>
                <c:pt idx="258">
                  <c:v>4.6301944444444444E-2</c:v>
                </c:pt>
                <c:pt idx="259">
                  <c:v>4.7336166666666665E-2</c:v>
                </c:pt>
                <c:pt idx="260">
                  <c:v>4.842122222222222E-2</c:v>
                </c:pt>
                <c:pt idx="261">
                  <c:v>4.9523222222222225E-2</c:v>
                </c:pt>
                <c:pt idx="262">
                  <c:v>5.0743944444444439E-2</c:v>
                </c:pt>
                <c:pt idx="263">
                  <c:v>5.1879888888888885E-2</c:v>
                </c:pt>
                <c:pt idx="264">
                  <c:v>5.3168388888888883E-2</c:v>
                </c:pt>
                <c:pt idx="265">
                  <c:v>5.4541666666666662E-2</c:v>
                </c:pt>
                <c:pt idx="266">
                  <c:v>5.5881111111111104E-2</c:v>
                </c:pt>
                <c:pt idx="267">
                  <c:v>5.7372777777777773E-2</c:v>
                </c:pt>
                <c:pt idx="268">
                  <c:v>5.8813888888888888E-2</c:v>
                </c:pt>
                <c:pt idx="269">
                  <c:v>6.0391111111111111E-2</c:v>
                </c:pt>
                <c:pt idx="270">
                  <c:v>6.2018333333333328E-2</c:v>
                </c:pt>
                <c:pt idx="271">
                  <c:v>6.3628888888888888E-2</c:v>
                </c:pt>
                <c:pt idx="272">
                  <c:v>6.5630000000000008E-2</c:v>
                </c:pt>
                <c:pt idx="273">
                  <c:v>6.7477777777777775E-2</c:v>
                </c:pt>
                <c:pt idx="274">
                  <c:v>6.937666666666667E-2</c:v>
                </c:pt>
                <c:pt idx="275">
                  <c:v>7.1462222222222219E-2</c:v>
                </c:pt>
                <c:pt idx="276">
                  <c:v>7.3666111111111113E-2</c:v>
                </c:pt>
                <c:pt idx="277">
                  <c:v>7.5937777777777785E-2</c:v>
                </c:pt>
                <c:pt idx="278">
                  <c:v>7.8362222222222222E-2</c:v>
                </c:pt>
                <c:pt idx="279">
                  <c:v>8.088833333333334E-2</c:v>
                </c:pt>
                <c:pt idx="280">
                  <c:v>8.3635000000000001E-2</c:v>
                </c:pt>
                <c:pt idx="281">
                  <c:v>8.6466666666666664E-2</c:v>
                </c:pt>
                <c:pt idx="282">
                  <c:v>8.9297777777777781E-2</c:v>
                </c:pt>
                <c:pt idx="283">
                  <c:v>9.2484999999999998E-2</c:v>
                </c:pt>
                <c:pt idx="284">
                  <c:v>9.575722222222223E-2</c:v>
                </c:pt>
                <c:pt idx="285">
                  <c:v>9.9097222222222225E-2</c:v>
                </c:pt>
                <c:pt idx="286">
                  <c:v>0.10282722222222222</c:v>
                </c:pt>
                <c:pt idx="287">
                  <c:v>0.10677777777777778</c:v>
                </c:pt>
                <c:pt idx="288">
                  <c:v>0.11091444444444444</c:v>
                </c:pt>
                <c:pt idx="289">
                  <c:v>0.11516999999999999</c:v>
                </c:pt>
                <c:pt idx="290">
                  <c:v>0.11966277777777777</c:v>
                </c:pt>
                <c:pt idx="291">
                  <c:v>0.12430833333333333</c:v>
                </c:pt>
                <c:pt idx="292">
                  <c:v>0.12939444444444442</c:v>
                </c:pt>
                <c:pt idx="293">
                  <c:v>0.13482</c:v>
                </c:pt>
                <c:pt idx="294">
                  <c:v>0.14029611111111112</c:v>
                </c:pt>
                <c:pt idx="295">
                  <c:v>0.14624722222222222</c:v>
                </c:pt>
                <c:pt idx="296">
                  <c:v>0.15228277777777777</c:v>
                </c:pt>
                <c:pt idx="297">
                  <c:v>0.15875944444444445</c:v>
                </c:pt>
                <c:pt idx="298">
                  <c:v>0.16549</c:v>
                </c:pt>
                <c:pt idx="299">
                  <c:v>0.17267888888888888</c:v>
                </c:pt>
                <c:pt idx="300">
                  <c:v>0.17907055555555557</c:v>
                </c:pt>
                <c:pt idx="301">
                  <c:v>0.18692</c:v>
                </c:pt>
                <c:pt idx="302">
                  <c:v>0.19512611111111108</c:v>
                </c:pt>
                <c:pt idx="303">
                  <c:v>0.20345055555555555</c:v>
                </c:pt>
                <c:pt idx="304">
                  <c:v>0.21260555555555555</c:v>
                </c:pt>
                <c:pt idx="305">
                  <c:v>0.22176111111111113</c:v>
                </c:pt>
                <c:pt idx="306">
                  <c:v>0.23074666666666668</c:v>
                </c:pt>
                <c:pt idx="307">
                  <c:v>0.24091944444444444</c:v>
                </c:pt>
                <c:pt idx="308">
                  <c:v>0.25176999999999999</c:v>
                </c:pt>
                <c:pt idx="309">
                  <c:v>0.26312944444444447</c:v>
                </c:pt>
                <c:pt idx="310">
                  <c:v>0.27431888888888883</c:v>
                </c:pt>
                <c:pt idx="311">
                  <c:v>0.28669555555555554</c:v>
                </c:pt>
                <c:pt idx="312">
                  <c:v>0.29924166666666663</c:v>
                </c:pt>
                <c:pt idx="313">
                  <c:v>0.31263555555555556</c:v>
                </c:pt>
                <c:pt idx="314">
                  <c:v>0.32619888888888887</c:v>
                </c:pt>
                <c:pt idx="315">
                  <c:v>0.34060999999999997</c:v>
                </c:pt>
                <c:pt idx="316">
                  <c:v>0.35536000000000001</c:v>
                </c:pt>
                <c:pt idx="317">
                  <c:v>0.37112777777777778</c:v>
                </c:pt>
                <c:pt idx="318">
                  <c:v>0.38706444444444443</c:v>
                </c:pt>
                <c:pt idx="319">
                  <c:v>0.40401888888888887</c:v>
                </c:pt>
                <c:pt idx="320">
                  <c:v>0.42148166666666664</c:v>
                </c:pt>
                <c:pt idx="321">
                  <c:v>0.4397922222222222</c:v>
                </c:pt>
                <c:pt idx="322">
                  <c:v>0.45878111111111114</c:v>
                </c:pt>
                <c:pt idx="323">
                  <c:v>0.47844777777777781</c:v>
                </c:pt>
                <c:pt idx="324">
                  <c:v>0.4989622222222222</c:v>
                </c:pt>
                <c:pt idx="325">
                  <c:v>0.52032444444444448</c:v>
                </c:pt>
                <c:pt idx="326">
                  <c:v>0.54253499999999999</c:v>
                </c:pt>
                <c:pt idx="327">
                  <c:v>0.56525555555555562</c:v>
                </c:pt>
                <c:pt idx="328">
                  <c:v>0.58916111111111114</c:v>
                </c:pt>
                <c:pt idx="329">
                  <c:v>0.61408333333333331</c:v>
                </c:pt>
                <c:pt idx="330">
                  <c:v>0.63951111111111103</c:v>
                </c:pt>
                <c:pt idx="331">
                  <c:v>0.66647222222222213</c:v>
                </c:pt>
                <c:pt idx="332">
                  <c:v>0.69427222222222229</c:v>
                </c:pt>
                <c:pt idx="333">
                  <c:v>0.72309444444444437</c:v>
                </c:pt>
                <c:pt idx="334">
                  <c:v>0.7527666666666667</c:v>
                </c:pt>
                <c:pt idx="335">
                  <c:v>0.78396111111111111</c:v>
                </c:pt>
                <c:pt idx="336">
                  <c:v>0.81634444444444443</c:v>
                </c:pt>
                <c:pt idx="337">
                  <c:v>0.84957777777777777</c:v>
                </c:pt>
                <c:pt idx="338">
                  <c:v>0.88449999999999995</c:v>
                </c:pt>
                <c:pt idx="339">
                  <c:v>0.92027222222222227</c:v>
                </c:pt>
                <c:pt idx="340">
                  <c:v>0.9577444444444444</c:v>
                </c:pt>
                <c:pt idx="341">
                  <c:v>0.99656666666666671</c:v>
                </c:pt>
                <c:pt idx="342">
                  <c:v>1.0365777777777778</c:v>
                </c:pt>
                <c:pt idx="343">
                  <c:v>1.0781166666666666</c:v>
                </c:pt>
                <c:pt idx="344">
                  <c:v>1.1213499999999998</c:v>
                </c:pt>
                <c:pt idx="345">
                  <c:v>1.1661111111111111</c:v>
                </c:pt>
                <c:pt idx="346">
                  <c:v>1.2123944444444446</c:v>
                </c:pt>
                <c:pt idx="347">
                  <c:v>1.2608833333333334</c:v>
                </c:pt>
                <c:pt idx="348">
                  <c:v>1.3110666666666666</c:v>
                </c:pt>
                <c:pt idx="349">
                  <c:v>1.3627777777777779</c:v>
                </c:pt>
                <c:pt idx="350">
                  <c:v>1.4166944444444445</c:v>
                </c:pt>
                <c:pt idx="351">
                  <c:v>1.4724722222222222</c:v>
                </c:pt>
                <c:pt idx="352">
                  <c:v>1.5301166666666666</c:v>
                </c:pt>
                <c:pt idx="353">
                  <c:v>1.5903055555555554</c:v>
                </c:pt>
                <c:pt idx="354">
                  <c:v>1.6521888888888887</c:v>
                </c:pt>
                <c:pt idx="355">
                  <c:v>1.7169555555555553</c:v>
                </c:pt>
                <c:pt idx="356">
                  <c:v>1.7825666666666664</c:v>
                </c:pt>
                <c:pt idx="357">
                  <c:v>1.8764944444444442</c:v>
                </c:pt>
                <c:pt idx="358">
                  <c:v>1.9502444444444444</c:v>
                </c:pt>
                <c:pt idx="359">
                  <c:v>2.0261999999999998</c:v>
                </c:pt>
                <c:pt idx="360">
                  <c:v>2.1045277777777778</c:v>
                </c:pt>
                <c:pt idx="361">
                  <c:v>2.1852277777777775</c:v>
                </c:pt>
                <c:pt idx="362">
                  <c:v>2.2688111111111109</c:v>
                </c:pt>
                <c:pt idx="363">
                  <c:v>2.3559555555555556</c:v>
                </c:pt>
                <c:pt idx="364">
                  <c:v>2.4463222222222223</c:v>
                </c:pt>
                <c:pt idx="365">
                  <c:v>2.5400777777777779</c:v>
                </c:pt>
                <c:pt idx="366">
                  <c:v>2.6356999999999999</c:v>
                </c:pt>
                <c:pt idx="367">
                  <c:v>2.7364111111111113</c:v>
                </c:pt>
                <c:pt idx="368">
                  <c:v>2.8415277777777774</c:v>
                </c:pt>
                <c:pt idx="369">
                  <c:v>2.9483388888888888</c:v>
                </c:pt>
                <c:pt idx="370">
                  <c:v>3.0585388888888887</c:v>
                </c:pt>
                <c:pt idx="371">
                  <c:v>3.1738277777777779</c:v>
                </c:pt>
                <c:pt idx="372">
                  <c:v>3.2925055555555556</c:v>
                </c:pt>
                <c:pt idx="373">
                  <c:v>3.4162722222222217</c:v>
                </c:pt>
                <c:pt idx="374">
                  <c:v>3.5417333333333327</c:v>
                </c:pt>
                <c:pt idx="375">
                  <c:v>3.6654999999999998</c:v>
                </c:pt>
                <c:pt idx="376">
                  <c:v>3.7892666666666668</c:v>
                </c:pt>
                <c:pt idx="377">
                  <c:v>3.9113388888888889</c:v>
                </c:pt>
                <c:pt idx="378">
                  <c:v>4.0503611111111111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D1A-484E-9403-C2F838FCC977}"/>
            </c:ext>
          </c:extLst>
        </c:ser>
        <c:ser>
          <c:idx val="21"/>
          <c:order val="8"/>
          <c:tx>
            <c:v>500C 60min Dark 1M NaOH</c:v>
          </c:tx>
          <c:spPr>
            <a:ln w="19050">
              <a:solidFill>
                <a:schemeClr val="accent6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'[7]1M NaOH 10mV'!$H$9:$H$387</c:f>
              <c:numCache>
                <c:formatCode>General</c:formatCode>
                <c:ptCount val="379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</c:numCache>
            </c:numRef>
          </c:xVal>
          <c:yVal>
            <c:numRef>
              <c:f>'[7]1M NaOH 10mV'!$I$9:$I$387</c:f>
              <c:numCache>
                <c:formatCode>General</c:formatCode>
                <c:ptCount val="379"/>
                <c:pt idx="0">
                  <c:v>-0.34603555555555554</c:v>
                </c:pt>
                <c:pt idx="1">
                  <c:v>-0.32450333333333331</c:v>
                </c:pt>
                <c:pt idx="2">
                  <c:v>-0.30534555555555554</c:v>
                </c:pt>
                <c:pt idx="3">
                  <c:v>-0.28771277777777776</c:v>
                </c:pt>
                <c:pt idx="4">
                  <c:v>-0.27143666666666666</c:v>
                </c:pt>
                <c:pt idx="5">
                  <c:v>-0.25651722222222217</c:v>
                </c:pt>
                <c:pt idx="6">
                  <c:v>-0.24227555555555555</c:v>
                </c:pt>
                <c:pt idx="7">
                  <c:v>-0.22786444444444445</c:v>
                </c:pt>
                <c:pt idx="8">
                  <c:v>-0.21582722222222223</c:v>
                </c:pt>
                <c:pt idx="9">
                  <c:v>-0.20412888888888889</c:v>
                </c:pt>
                <c:pt idx="10">
                  <c:v>-0.19293888888888888</c:v>
                </c:pt>
                <c:pt idx="11">
                  <c:v>-0.18395333333333333</c:v>
                </c:pt>
                <c:pt idx="12">
                  <c:v>-0.17327222222222222</c:v>
                </c:pt>
                <c:pt idx="13">
                  <c:v>-0.16615111111111111</c:v>
                </c:pt>
                <c:pt idx="14">
                  <c:v>-0.15784388888888889</c:v>
                </c:pt>
                <c:pt idx="15">
                  <c:v>-0.14970555555555554</c:v>
                </c:pt>
                <c:pt idx="16">
                  <c:v>-0.14241555555555555</c:v>
                </c:pt>
                <c:pt idx="17">
                  <c:v>-0.135125</c:v>
                </c:pt>
                <c:pt idx="18">
                  <c:v>-0.12827555555555556</c:v>
                </c:pt>
                <c:pt idx="19">
                  <c:v>-0.12201944444444444</c:v>
                </c:pt>
                <c:pt idx="20">
                  <c:v>-0.11564444444444445</c:v>
                </c:pt>
                <c:pt idx="21">
                  <c:v>-0.1098461111111111</c:v>
                </c:pt>
                <c:pt idx="22">
                  <c:v>-0.10426833333333332</c:v>
                </c:pt>
                <c:pt idx="23">
                  <c:v>-9.9402777777777784E-2</c:v>
                </c:pt>
                <c:pt idx="24">
                  <c:v>-9.4638333333333338E-2</c:v>
                </c:pt>
                <c:pt idx="25">
                  <c:v>-8.9992777777777769E-2</c:v>
                </c:pt>
                <c:pt idx="26">
                  <c:v>-8.541555555555555E-2</c:v>
                </c:pt>
                <c:pt idx="27">
                  <c:v>-8.1227777777777774E-2</c:v>
                </c:pt>
                <c:pt idx="28">
                  <c:v>-7.7514444444444441E-2</c:v>
                </c:pt>
                <c:pt idx="29">
                  <c:v>-7.3598333333333335E-2</c:v>
                </c:pt>
                <c:pt idx="30">
                  <c:v>-7.042777777777777E-2</c:v>
                </c:pt>
                <c:pt idx="31">
                  <c:v>-6.6681111111111108E-2</c:v>
                </c:pt>
                <c:pt idx="32">
                  <c:v>-6.3697222222222225E-2</c:v>
                </c:pt>
                <c:pt idx="33">
                  <c:v>-6.084888888888889E-2</c:v>
                </c:pt>
                <c:pt idx="34">
                  <c:v>-5.8034444444444444E-2</c:v>
                </c:pt>
                <c:pt idx="35">
                  <c:v>-5.5542000000000001E-2</c:v>
                </c:pt>
                <c:pt idx="36">
                  <c:v>-5.3100611111111105E-2</c:v>
                </c:pt>
                <c:pt idx="37">
                  <c:v>-5.0743944444444439E-2</c:v>
                </c:pt>
                <c:pt idx="38">
                  <c:v>-4.8760333333333336E-2</c:v>
                </c:pt>
                <c:pt idx="39">
                  <c:v>-4.6641055555555554E-2</c:v>
                </c:pt>
                <c:pt idx="40">
                  <c:v>-4.403011111111111E-2</c:v>
                </c:pt>
                <c:pt idx="41">
                  <c:v>-4.1859944444444443E-2</c:v>
                </c:pt>
                <c:pt idx="42">
                  <c:v>-4.0469722222222219E-2</c:v>
                </c:pt>
                <c:pt idx="43">
                  <c:v>-3.8960777777777775E-2</c:v>
                </c:pt>
                <c:pt idx="44">
                  <c:v>-3.7248388888888886E-2</c:v>
                </c:pt>
                <c:pt idx="45">
                  <c:v>-3.5773388888888889E-2</c:v>
                </c:pt>
                <c:pt idx="46">
                  <c:v>-3.4535722222222225E-2</c:v>
                </c:pt>
                <c:pt idx="47">
                  <c:v>-3.3128499999999998E-2</c:v>
                </c:pt>
                <c:pt idx="48">
                  <c:v>-3.2162111111111114E-2</c:v>
                </c:pt>
                <c:pt idx="49">
                  <c:v>-3.0941444444444445E-2</c:v>
                </c:pt>
                <c:pt idx="50">
                  <c:v>-2.9958111111111109E-2</c:v>
                </c:pt>
                <c:pt idx="51">
                  <c:v>-2.8771277777777778E-2</c:v>
                </c:pt>
                <c:pt idx="52">
                  <c:v>-2.7991388888888889E-2</c:v>
                </c:pt>
                <c:pt idx="53">
                  <c:v>-2.7008055555555553E-2</c:v>
                </c:pt>
                <c:pt idx="54">
                  <c:v>-2.6329888888888889E-2</c:v>
                </c:pt>
                <c:pt idx="55">
                  <c:v>-2.5244833333333331E-2</c:v>
                </c:pt>
                <c:pt idx="56">
                  <c:v>-2.4414055555555557E-2</c:v>
                </c:pt>
                <c:pt idx="57">
                  <c:v>-2.3786777777777778E-2</c:v>
                </c:pt>
                <c:pt idx="58">
                  <c:v>-2.2905111111111109E-2</c:v>
                </c:pt>
                <c:pt idx="59">
                  <c:v>-2.2311722222222222E-2</c:v>
                </c:pt>
                <c:pt idx="60">
                  <c:v>-2.1752277777777777E-2</c:v>
                </c:pt>
                <c:pt idx="61">
                  <c:v>-2.0819777777777777E-2</c:v>
                </c:pt>
                <c:pt idx="62">
                  <c:v>-2.0158555555555555E-2</c:v>
                </c:pt>
                <c:pt idx="63">
                  <c:v>-1.9361722222222221E-2</c:v>
                </c:pt>
                <c:pt idx="64">
                  <c:v>-1.8870055555555553E-2</c:v>
                </c:pt>
                <c:pt idx="65">
                  <c:v>-1.7784944444444444E-2</c:v>
                </c:pt>
                <c:pt idx="66">
                  <c:v>-1.7751055555555555E-2</c:v>
                </c:pt>
                <c:pt idx="67">
                  <c:v>-1.6852499999999999E-2</c:v>
                </c:pt>
                <c:pt idx="68">
                  <c:v>-1.651338888888889E-2</c:v>
                </c:pt>
                <c:pt idx="69">
                  <c:v>-1.6615111111111112E-2</c:v>
                </c:pt>
                <c:pt idx="70">
                  <c:v>-1.6021722222222222E-2</c:v>
                </c:pt>
                <c:pt idx="71">
                  <c:v>-1.5157055555555556E-2</c:v>
                </c:pt>
                <c:pt idx="72">
                  <c:v>-1.4750166666666667E-2</c:v>
                </c:pt>
                <c:pt idx="73">
                  <c:v>-1.4377166666666665E-2</c:v>
                </c:pt>
                <c:pt idx="74">
                  <c:v>-1.3478611111111111E-2</c:v>
                </c:pt>
                <c:pt idx="75">
                  <c:v>-1.3393833333333334E-2</c:v>
                </c:pt>
                <c:pt idx="76">
                  <c:v>-1.2952999999999999E-2</c:v>
                </c:pt>
                <c:pt idx="77">
                  <c:v>-1.2613944444444445E-2</c:v>
                </c:pt>
                <c:pt idx="78">
                  <c:v>-1.1935777777777776E-2</c:v>
                </c:pt>
                <c:pt idx="79">
                  <c:v>-1.1851E-2</c:v>
                </c:pt>
                <c:pt idx="80">
                  <c:v>-1.1003277777777777E-2</c:v>
                </c:pt>
                <c:pt idx="81">
                  <c:v>-1.0698111111111111E-2</c:v>
                </c:pt>
                <c:pt idx="82">
                  <c:v>-1.0240333333333334E-2</c:v>
                </c:pt>
                <c:pt idx="83">
                  <c:v>-9.9690555555555557E-3</c:v>
                </c:pt>
                <c:pt idx="84">
                  <c:v>-9.3756666666666676E-3</c:v>
                </c:pt>
                <c:pt idx="85">
                  <c:v>-8.5109999999999995E-3</c:v>
                </c:pt>
                <c:pt idx="86">
                  <c:v>-8.3075555555555559E-3</c:v>
                </c:pt>
                <c:pt idx="87">
                  <c:v>-7.9854444444444443E-3</c:v>
                </c:pt>
                <c:pt idx="88">
                  <c:v>-8.053222222222222E-3</c:v>
                </c:pt>
                <c:pt idx="89">
                  <c:v>-7.8837222222222225E-3</c:v>
                </c:pt>
                <c:pt idx="90">
                  <c:v>-6.7647222222222223E-3</c:v>
                </c:pt>
                <c:pt idx="91">
                  <c:v>-6.9003888888888882E-3</c:v>
                </c:pt>
                <c:pt idx="92">
                  <c:v>-6.1543888888888889E-3</c:v>
                </c:pt>
                <c:pt idx="93">
                  <c:v>-6.5951666666666667E-3</c:v>
                </c:pt>
                <c:pt idx="94">
                  <c:v>-5.561E-3</c:v>
                </c:pt>
                <c:pt idx="95">
                  <c:v>-6.2561111111111107E-3</c:v>
                </c:pt>
                <c:pt idx="96">
                  <c:v>-4.8319499999999998E-3</c:v>
                </c:pt>
                <c:pt idx="97">
                  <c:v>-4.933677777777778E-3</c:v>
                </c:pt>
                <c:pt idx="98">
                  <c:v>-4.4928666666666671E-3</c:v>
                </c:pt>
                <c:pt idx="99">
                  <c:v>-4.2555055555555553E-3</c:v>
                </c:pt>
                <c:pt idx="100">
                  <c:v>-4.2215999999999998E-3</c:v>
                </c:pt>
                <c:pt idx="101">
                  <c:v>-3.8180888888888886E-3</c:v>
                </c:pt>
                <c:pt idx="102">
                  <c:v>-3.4976555555555557E-3</c:v>
                </c:pt>
                <c:pt idx="103">
                  <c:v>-3.2077388888888891E-3</c:v>
                </c:pt>
                <c:pt idx="104">
                  <c:v>-2.8076166666666669E-3</c:v>
                </c:pt>
                <c:pt idx="105">
                  <c:v>-2.5753444444444442E-3</c:v>
                </c:pt>
                <c:pt idx="106">
                  <c:v>-2.2786444444444442E-3</c:v>
                </c:pt>
                <c:pt idx="107">
                  <c:v>-1.9785555555555554E-3</c:v>
                </c:pt>
                <c:pt idx="108">
                  <c:v>-1.6632055555555554E-3</c:v>
                </c:pt>
                <c:pt idx="109">
                  <c:v>-1.3478611111111111E-3</c:v>
                </c:pt>
                <c:pt idx="110">
                  <c:v>-1.0240333333333333E-3</c:v>
                </c:pt>
                <c:pt idx="111">
                  <c:v>-7.8497777777777769E-4</c:v>
                </c:pt>
                <c:pt idx="112">
                  <c:v>-3.8994666666666665E-4</c:v>
                </c:pt>
                <c:pt idx="113">
                  <c:v>-1.8141000000000001E-4</c:v>
                </c:pt>
                <c:pt idx="114">
                  <c:v>1.3054722222222221E-4</c:v>
                </c:pt>
                <c:pt idx="115">
                  <c:v>4.3741888888888889E-4</c:v>
                </c:pt>
                <c:pt idx="116">
                  <c:v>7.273333333333333E-4</c:v>
                </c:pt>
                <c:pt idx="117">
                  <c:v>9.3417777777777774E-4</c:v>
                </c:pt>
                <c:pt idx="118">
                  <c:v>1.1800111111111111E-3</c:v>
                </c:pt>
                <c:pt idx="119">
                  <c:v>1.4970555555555555E-3</c:v>
                </c:pt>
                <c:pt idx="120">
                  <c:v>1.7869722222222221E-3</c:v>
                </c:pt>
                <c:pt idx="121">
                  <c:v>2.0599388888888886E-3</c:v>
                </c:pt>
                <c:pt idx="122">
                  <c:v>2.3244222222222224E-3</c:v>
                </c:pt>
                <c:pt idx="123">
                  <c:v>2.6024722222222222E-3</c:v>
                </c:pt>
                <c:pt idx="124">
                  <c:v>2.9229055555555555E-3</c:v>
                </c:pt>
                <c:pt idx="125">
                  <c:v>3.2111277777777778E-3</c:v>
                </c:pt>
                <c:pt idx="126">
                  <c:v>3.4552666666666666E-3</c:v>
                </c:pt>
                <c:pt idx="127">
                  <c:v>3.7180555555555552E-3</c:v>
                </c:pt>
                <c:pt idx="128">
                  <c:v>3.9808500000000002E-3</c:v>
                </c:pt>
                <c:pt idx="129">
                  <c:v>4.2131222222222221E-3</c:v>
                </c:pt>
                <c:pt idx="130">
                  <c:v>4.5233833333333338E-3</c:v>
                </c:pt>
                <c:pt idx="131">
                  <c:v>4.7573499999999996E-3</c:v>
                </c:pt>
                <c:pt idx="132">
                  <c:v>5.048961111111111E-3</c:v>
                </c:pt>
                <c:pt idx="133">
                  <c:v>5.2931055555555549E-3</c:v>
                </c:pt>
                <c:pt idx="134">
                  <c:v>5.5253777777777777E-3</c:v>
                </c:pt>
                <c:pt idx="135">
                  <c:v>5.811888888888889E-3</c:v>
                </c:pt>
                <c:pt idx="136">
                  <c:v>6.0696111111111116E-3</c:v>
                </c:pt>
                <c:pt idx="137">
                  <c:v>6.3341111111111115E-3</c:v>
                </c:pt>
                <c:pt idx="138">
                  <c:v>6.5799444444444447E-3</c:v>
                </c:pt>
                <c:pt idx="139">
                  <c:v>6.8325555555555544E-3</c:v>
                </c:pt>
                <c:pt idx="140">
                  <c:v>7.0732777777777782E-3</c:v>
                </c:pt>
                <c:pt idx="141">
                  <c:v>7.3395000000000005E-3</c:v>
                </c:pt>
                <c:pt idx="142">
                  <c:v>7.626E-3</c:v>
                </c:pt>
                <c:pt idx="143">
                  <c:v>7.8481111111111095E-3</c:v>
                </c:pt>
                <c:pt idx="144">
                  <c:v>8.1024444444444434E-3</c:v>
                </c:pt>
                <c:pt idx="145">
                  <c:v>8.3838333333333334E-3</c:v>
                </c:pt>
                <c:pt idx="146">
                  <c:v>8.6042777777777767E-3</c:v>
                </c:pt>
                <c:pt idx="147">
                  <c:v>8.8416111111111109E-3</c:v>
                </c:pt>
                <c:pt idx="148">
                  <c:v>9.1179999999999994E-3</c:v>
                </c:pt>
                <c:pt idx="149">
                  <c:v>9.3451666666666666E-3</c:v>
                </c:pt>
                <c:pt idx="150">
                  <c:v>9.6316666666666668E-3</c:v>
                </c:pt>
                <c:pt idx="151">
                  <c:v>9.8622777777777771E-3</c:v>
                </c:pt>
                <c:pt idx="152">
                  <c:v>1.0123333333333333E-2</c:v>
                </c:pt>
                <c:pt idx="153">
                  <c:v>1.036411111111111E-2</c:v>
                </c:pt>
                <c:pt idx="154">
                  <c:v>1.0579444444444443E-2</c:v>
                </c:pt>
                <c:pt idx="155">
                  <c:v>1.0874444444444445E-2</c:v>
                </c:pt>
                <c:pt idx="156">
                  <c:v>1.1108388888888888E-2</c:v>
                </c:pt>
                <c:pt idx="157">
                  <c:v>1.1352555555555555E-2</c:v>
                </c:pt>
                <c:pt idx="158">
                  <c:v>1.1605166666666666E-2</c:v>
                </c:pt>
                <c:pt idx="159">
                  <c:v>1.1842499999999999E-2</c:v>
                </c:pt>
                <c:pt idx="160">
                  <c:v>1.20985E-2</c:v>
                </c:pt>
                <c:pt idx="161">
                  <c:v>1.2352833333333334E-2</c:v>
                </c:pt>
                <c:pt idx="162">
                  <c:v>1.2591888888888889E-2</c:v>
                </c:pt>
                <c:pt idx="163">
                  <c:v>1.2874999999999999E-2</c:v>
                </c:pt>
                <c:pt idx="164">
                  <c:v>1.3141222222222223E-2</c:v>
                </c:pt>
                <c:pt idx="165">
                  <c:v>1.3364999999999998E-2</c:v>
                </c:pt>
                <c:pt idx="166">
                  <c:v>1.3637944444444442E-2</c:v>
                </c:pt>
                <c:pt idx="167">
                  <c:v>1.3883777777777776E-2</c:v>
                </c:pt>
                <c:pt idx="168">
                  <c:v>1.4126222222222222E-2</c:v>
                </c:pt>
                <c:pt idx="169">
                  <c:v>1.4350055555555555E-2</c:v>
                </c:pt>
                <c:pt idx="170">
                  <c:v>1.4595888888888889E-2</c:v>
                </c:pt>
                <c:pt idx="171">
                  <c:v>1.4865444444444445E-2</c:v>
                </c:pt>
                <c:pt idx="172">
                  <c:v>1.5113E-2</c:v>
                </c:pt>
                <c:pt idx="173">
                  <c:v>1.5384277777777776E-2</c:v>
                </c:pt>
                <c:pt idx="174">
                  <c:v>1.5643666666666667E-2</c:v>
                </c:pt>
                <c:pt idx="175">
                  <c:v>1.585388888888889E-2</c:v>
                </c:pt>
                <c:pt idx="176">
                  <c:v>1.6121777777777777E-2</c:v>
                </c:pt>
                <c:pt idx="177">
                  <c:v>1.6379444444444443E-2</c:v>
                </c:pt>
                <c:pt idx="178">
                  <c:v>1.666938888888889E-2</c:v>
                </c:pt>
                <c:pt idx="179">
                  <c:v>1.6191277777777777E-2</c:v>
                </c:pt>
                <c:pt idx="180">
                  <c:v>1.6394722222222224E-2</c:v>
                </c:pt>
                <c:pt idx="181">
                  <c:v>1.6801611111111111E-2</c:v>
                </c:pt>
                <c:pt idx="182">
                  <c:v>1.7225499999999998E-2</c:v>
                </c:pt>
                <c:pt idx="183">
                  <c:v>1.7293277777777775E-2</c:v>
                </c:pt>
                <c:pt idx="184">
                  <c:v>1.7344166666666667E-2</c:v>
                </c:pt>
                <c:pt idx="185">
                  <c:v>1.7869722222222221E-2</c:v>
                </c:pt>
                <c:pt idx="186">
                  <c:v>1.8073166666666664E-2</c:v>
                </c:pt>
                <c:pt idx="187">
                  <c:v>1.8344444444444444E-2</c:v>
                </c:pt>
                <c:pt idx="188">
                  <c:v>1.8734388888888891E-2</c:v>
                </c:pt>
                <c:pt idx="189">
                  <c:v>1.8954833333333334E-2</c:v>
                </c:pt>
                <c:pt idx="190">
                  <c:v>1.9158277777777778E-2</c:v>
                </c:pt>
                <c:pt idx="191">
                  <c:v>1.939561111111111E-2</c:v>
                </c:pt>
                <c:pt idx="192">
                  <c:v>1.9751666666666667E-2</c:v>
                </c:pt>
                <c:pt idx="193">
                  <c:v>2.0107666666666666E-2</c:v>
                </c:pt>
                <c:pt idx="194">
                  <c:v>2.0243333333333332E-2</c:v>
                </c:pt>
                <c:pt idx="195">
                  <c:v>2.0667166666666664E-2</c:v>
                </c:pt>
                <c:pt idx="196">
                  <c:v>2.0836722222222222E-2</c:v>
                </c:pt>
                <c:pt idx="197">
                  <c:v>2.1091055555555554E-2</c:v>
                </c:pt>
                <c:pt idx="198">
                  <c:v>2.1328388888888886E-2</c:v>
                </c:pt>
                <c:pt idx="199">
                  <c:v>2.1582722222222222E-2</c:v>
                </c:pt>
                <c:pt idx="200">
                  <c:v>2.1938722222222221E-2</c:v>
                </c:pt>
                <c:pt idx="201">
                  <c:v>2.2260888888888886E-2</c:v>
                </c:pt>
                <c:pt idx="202">
                  <c:v>2.254911111111111E-2</c:v>
                </c:pt>
                <c:pt idx="203">
                  <c:v>2.2769500000000002E-2</c:v>
                </c:pt>
                <c:pt idx="204">
                  <c:v>2.3023833333333334E-2</c:v>
                </c:pt>
                <c:pt idx="205">
                  <c:v>2.3312055555555555E-2</c:v>
                </c:pt>
                <c:pt idx="206">
                  <c:v>2.3600277777777779E-2</c:v>
                </c:pt>
                <c:pt idx="207">
                  <c:v>2.3854555555555556E-2</c:v>
                </c:pt>
                <c:pt idx="208">
                  <c:v>2.4159722222222221E-2</c:v>
                </c:pt>
                <c:pt idx="209">
                  <c:v>2.4447944444444446E-2</c:v>
                </c:pt>
                <c:pt idx="210">
                  <c:v>2.4736166666666667E-2</c:v>
                </c:pt>
                <c:pt idx="211">
                  <c:v>2.5007444444444447E-2</c:v>
                </c:pt>
                <c:pt idx="212">
                  <c:v>2.522788888888889E-2</c:v>
                </c:pt>
                <c:pt idx="213">
                  <c:v>2.5583888888888889E-2</c:v>
                </c:pt>
                <c:pt idx="214">
                  <c:v>2.5855166666666665E-2</c:v>
                </c:pt>
                <c:pt idx="215">
                  <c:v>2.6092555555555553E-2</c:v>
                </c:pt>
                <c:pt idx="216">
                  <c:v>2.6448555555555555E-2</c:v>
                </c:pt>
                <c:pt idx="217">
                  <c:v>2.6702888888888887E-2</c:v>
                </c:pt>
                <c:pt idx="218">
                  <c:v>2.7025E-2</c:v>
                </c:pt>
                <c:pt idx="219">
                  <c:v>2.7313222222222221E-2</c:v>
                </c:pt>
                <c:pt idx="220">
                  <c:v>2.7635388888888886E-2</c:v>
                </c:pt>
                <c:pt idx="221">
                  <c:v>2.7974444444444441E-2</c:v>
                </c:pt>
                <c:pt idx="222">
                  <c:v>2.8262666666666669E-2</c:v>
                </c:pt>
                <c:pt idx="223">
                  <c:v>2.8550888888888886E-2</c:v>
                </c:pt>
                <c:pt idx="224">
                  <c:v>2.8822166666666666E-2</c:v>
                </c:pt>
                <c:pt idx="225">
                  <c:v>2.917822222222222E-2</c:v>
                </c:pt>
                <c:pt idx="226">
                  <c:v>2.9466444444444444E-2</c:v>
                </c:pt>
                <c:pt idx="227">
                  <c:v>2.9805500000000002E-2</c:v>
                </c:pt>
                <c:pt idx="228">
                  <c:v>3.0127611111111112E-2</c:v>
                </c:pt>
                <c:pt idx="229">
                  <c:v>3.0415833333333329E-2</c:v>
                </c:pt>
                <c:pt idx="230">
                  <c:v>3.077188888888889E-2</c:v>
                </c:pt>
                <c:pt idx="231">
                  <c:v>3.1161833333333337E-2</c:v>
                </c:pt>
                <c:pt idx="232">
                  <c:v>3.1517888888888887E-2</c:v>
                </c:pt>
                <c:pt idx="233">
                  <c:v>3.184E-2</c:v>
                </c:pt>
                <c:pt idx="234">
                  <c:v>3.217911111111111E-2</c:v>
                </c:pt>
                <c:pt idx="235">
                  <c:v>3.2569055555555552E-2</c:v>
                </c:pt>
                <c:pt idx="236">
                  <c:v>3.2925055555555555E-2</c:v>
                </c:pt>
                <c:pt idx="237">
                  <c:v>3.3348944444444445E-2</c:v>
                </c:pt>
                <c:pt idx="238">
                  <c:v>3.3688000000000003E-2</c:v>
                </c:pt>
                <c:pt idx="239">
                  <c:v>3.4060999999999994E-2</c:v>
                </c:pt>
                <c:pt idx="240">
                  <c:v>3.4484888888888884E-2</c:v>
                </c:pt>
                <c:pt idx="241">
                  <c:v>3.4908722222222223E-2</c:v>
                </c:pt>
                <c:pt idx="242">
                  <c:v>3.531561111111111E-2</c:v>
                </c:pt>
                <c:pt idx="243">
                  <c:v>3.57395E-2</c:v>
                </c:pt>
                <c:pt idx="244">
                  <c:v>3.6163333333333332E-2</c:v>
                </c:pt>
                <c:pt idx="245">
                  <c:v>3.6638055555555556E-2</c:v>
                </c:pt>
                <c:pt idx="246">
                  <c:v>3.704494444444445E-2</c:v>
                </c:pt>
                <c:pt idx="247">
                  <c:v>3.7519666666666666E-2</c:v>
                </c:pt>
                <c:pt idx="248">
                  <c:v>3.7977444444444446E-2</c:v>
                </c:pt>
                <c:pt idx="249">
                  <c:v>3.8486055555555558E-2</c:v>
                </c:pt>
                <c:pt idx="250">
                  <c:v>3.8977722222222219E-2</c:v>
                </c:pt>
                <c:pt idx="251">
                  <c:v>3.9503333333333335E-2</c:v>
                </c:pt>
                <c:pt idx="252">
                  <c:v>3.9995000000000003E-2</c:v>
                </c:pt>
                <c:pt idx="253">
                  <c:v>4.0520555555555553E-2</c:v>
                </c:pt>
                <c:pt idx="254">
                  <c:v>4.1063111111111106E-2</c:v>
                </c:pt>
                <c:pt idx="255">
                  <c:v>4.162261111111111E-2</c:v>
                </c:pt>
                <c:pt idx="256">
                  <c:v>4.2182055555555556E-2</c:v>
                </c:pt>
                <c:pt idx="257">
                  <c:v>4.2792444444444445E-2</c:v>
                </c:pt>
                <c:pt idx="258">
                  <c:v>4.3419722222222221E-2</c:v>
                </c:pt>
                <c:pt idx="259">
                  <c:v>4.4013111111111107E-2</c:v>
                </c:pt>
                <c:pt idx="260">
                  <c:v>4.4674333333333337E-2</c:v>
                </c:pt>
                <c:pt idx="261">
                  <c:v>4.5284722222222219E-2</c:v>
                </c:pt>
                <c:pt idx="262">
                  <c:v>4.5928944444444446E-2</c:v>
                </c:pt>
                <c:pt idx="263">
                  <c:v>4.6607111111111106E-2</c:v>
                </c:pt>
                <c:pt idx="264">
                  <c:v>4.7319222222222221E-2</c:v>
                </c:pt>
                <c:pt idx="265">
                  <c:v>4.8014333333333332E-2</c:v>
                </c:pt>
                <c:pt idx="266">
                  <c:v>4.8794222222222225E-2</c:v>
                </c:pt>
                <c:pt idx="267">
                  <c:v>4.9523222222222225E-2</c:v>
                </c:pt>
                <c:pt idx="268">
                  <c:v>5.0269222222222222E-2</c:v>
                </c:pt>
                <c:pt idx="269">
                  <c:v>5.1083055555555555E-2</c:v>
                </c:pt>
                <c:pt idx="270">
                  <c:v>5.1913777777777774E-2</c:v>
                </c:pt>
                <c:pt idx="271">
                  <c:v>5.2727611111111107E-2</c:v>
                </c:pt>
                <c:pt idx="272">
                  <c:v>5.3575277777777777E-2</c:v>
                </c:pt>
                <c:pt idx="273">
                  <c:v>5.4473888888888884E-2</c:v>
                </c:pt>
                <c:pt idx="274">
                  <c:v>5.5321611111111106E-2</c:v>
                </c:pt>
                <c:pt idx="275">
                  <c:v>5.6271111111111105E-2</c:v>
                </c:pt>
                <c:pt idx="276">
                  <c:v>5.7203333333333335E-2</c:v>
                </c:pt>
                <c:pt idx="277">
                  <c:v>5.8152777777777775E-2</c:v>
                </c:pt>
                <c:pt idx="278">
                  <c:v>5.9169999999999993E-2</c:v>
                </c:pt>
                <c:pt idx="279">
                  <c:v>6.017055555555556E-2</c:v>
                </c:pt>
                <c:pt idx="280">
                  <c:v>6.122166666666666E-2</c:v>
                </c:pt>
                <c:pt idx="281">
                  <c:v>6.2323888888888887E-2</c:v>
                </c:pt>
                <c:pt idx="282">
                  <c:v>6.3375000000000001E-2</c:v>
                </c:pt>
                <c:pt idx="283">
                  <c:v>6.4544444444444446E-2</c:v>
                </c:pt>
                <c:pt idx="284">
                  <c:v>6.5697777777777785E-2</c:v>
                </c:pt>
                <c:pt idx="285">
                  <c:v>6.6884444444444441E-2</c:v>
                </c:pt>
                <c:pt idx="286">
                  <c:v>6.8122222222222223E-2</c:v>
                </c:pt>
                <c:pt idx="287">
                  <c:v>6.937666666666667E-2</c:v>
                </c:pt>
                <c:pt idx="288">
                  <c:v>7.0698888888888881E-2</c:v>
                </c:pt>
                <c:pt idx="289">
                  <c:v>7.2021666666666664E-2</c:v>
                </c:pt>
                <c:pt idx="290">
                  <c:v>7.3343888888888889E-2</c:v>
                </c:pt>
                <c:pt idx="291">
                  <c:v>7.4751111111111115E-2</c:v>
                </c:pt>
                <c:pt idx="292">
                  <c:v>7.6226111111111106E-2</c:v>
                </c:pt>
                <c:pt idx="293">
                  <c:v>7.770111111111111E-2</c:v>
                </c:pt>
                <c:pt idx="294">
                  <c:v>7.9227222222222213E-2</c:v>
                </c:pt>
                <c:pt idx="295">
                  <c:v>8.0837777777777772E-2</c:v>
                </c:pt>
                <c:pt idx="296">
                  <c:v>8.2465555555555556E-2</c:v>
                </c:pt>
                <c:pt idx="297">
                  <c:v>8.4160555555555558E-2</c:v>
                </c:pt>
                <c:pt idx="298">
                  <c:v>8.5856111111111105E-2</c:v>
                </c:pt>
                <c:pt idx="299">
                  <c:v>8.7653333333333319E-2</c:v>
                </c:pt>
                <c:pt idx="300">
                  <c:v>8.9433333333333337E-2</c:v>
                </c:pt>
                <c:pt idx="301">
                  <c:v>9.1349444444444441E-2</c:v>
                </c:pt>
                <c:pt idx="302">
                  <c:v>9.3265000000000001E-2</c:v>
                </c:pt>
                <c:pt idx="303">
                  <c:v>9.5248888888888883E-2</c:v>
                </c:pt>
                <c:pt idx="304">
                  <c:v>9.7299999999999998E-2</c:v>
                </c:pt>
                <c:pt idx="305">
                  <c:v>9.9436666666666659E-2</c:v>
                </c:pt>
                <c:pt idx="306">
                  <c:v>0.10155555555555555</c:v>
                </c:pt>
                <c:pt idx="307">
                  <c:v>0.10377666666666667</c:v>
                </c:pt>
                <c:pt idx="308">
                  <c:v>0.10608222222222222</c:v>
                </c:pt>
                <c:pt idx="309">
                  <c:v>0.10838833333333334</c:v>
                </c:pt>
                <c:pt idx="310">
                  <c:v>0.11076166666666666</c:v>
                </c:pt>
                <c:pt idx="311">
                  <c:v>0.11318611111111111</c:v>
                </c:pt>
                <c:pt idx="312">
                  <c:v>0.11562777777777777</c:v>
                </c:pt>
                <c:pt idx="313">
                  <c:v>0.11818777777777778</c:v>
                </c:pt>
                <c:pt idx="314">
                  <c:v>0.12076499999999998</c:v>
                </c:pt>
                <c:pt idx="315">
                  <c:v>0.12344333333333332</c:v>
                </c:pt>
                <c:pt idx="316">
                  <c:v>0.12612222222222222</c:v>
                </c:pt>
                <c:pt idx="317">
                  <c:v>0.12881833333333331</c:v>
                </c:pt>
                <c:pt idx="318">
                  <c:v>0.13164944444444446</c:v>
                </c:pt>
                <c:pt idx="319">
                  <c:v>0.13446388888888888</c:v>
                </c:pt>
                <c:pt idx="320">
                  <c:v>0.13736277777777778</c:v>
                </c:pt>
                <c:pt idx="321">
                  <c:v>0.14029611111111112</c:v>
                </c:pt>
                <c:pt idx="322">
                  <c:v>0.14327999999999999</c:v>
                </c:pt>
                <c:pt idx="323">
                  <c:v>0.14633166666666667</c:v>
                </c:pt>
                <c:pt idx="324">
                  <c:v>0.14934944444444442</c:v>
                </c:pt>
                <c:pt idx="325">
                  <c:v>0.1524861111111111</c:v>
                </c:pt>
                <c:pt idx="326">
                  <c:v>0.15569055555555555</c:v>
                </c:pt>
                <c:pt idx="327">
                  <c:v>0.15887777777777778</c:v>
                </c:pt>
                <c:pt idx="328">
                  <c:v>0.16211611111111113</c:v>
                </c:pt>
                <c:pt idx="329">
                  <c:v>0.16543944444444444</c:v>
                </c:pt>
                <c:pt idx="330">
                  <c:v>0.16883000000000001</c:v>
                </c:pt>
                <c:pt idx="331">
                  <c:v>0.17103388888888887</c:v>
                </c:pt>
                <c:pt idx="332">
                  <c:v>0.17450944444444444</c:v>
                </c:pt>
                <c:pt idx="333">
                  <c:v>0.17803611111111109</c:v>
                </c:pt>
                <c:pt idx="334">
                  <c:v>0.18164722222222224</c:v>
                </c:pt>
                <c:pt idx="335">
                  <c:v>0.18529277777777778</c:v>
                </c:pt>
                <c:pt idx="336">
                  <c:v>0.18892055555555556</c:v>
                </c:pt>
                <c:pt idx="337">
                  <c:v>0.19273555555555555</c:v>
                </c:pt>
                <c:pt idx="338">
                  <c:v>0.19649944444444442</c:v>
                </c:pt>
                <c:pt idx="339">
                  <c:v>0.20027999999999999</c:v>
                </c:pt>
                <c:pt idx="340">
                  <c:v>0.20426444444444444</c:v>
                </c:pt>
                <c:pt idx="341">
                  <c:v>0.20824833333333331</c:v>
                </c:pt>
                <c:pt idx="342">
                  <c:v>0.21231777777777777</c:v>
                </c:pt>
                <c:pt idx="343">
                  <c:v>0.21650499999999998</c:v>
                </c:pt>
                <c:pt idx="344">
                  <c:v>0.22081166666666666</c:v>
                </c:pt>
                <c:pt idx="345">
                  <c:v>0.22504999999999997</c:v>
                </c:pt>
                <c:pt idx="346">
                  <c:v>0.22932277777777779</c:v>
                </c:pt>
                <c:pt idx="347">
                  <c:v>0.23381555555555558</c:v>
                </c:pt>
                <c:pt idx="348">
                  <c:v>0.23829166666666665</c:v>
                </c:pt>
                <c:pt idx="349">
                  <c:v>0.24288611111111108</c:v>
                </c:pt>
                <c:pt idx="350">
                  <c:v>0.24770111111111109</c:v>
                </c:pt>
                <c:pt idx="351">
                  <c:v>0.25227888888888889</c:v>
                </c:pt>
                <c:pt idx="352">
                  <c:v>0.25702555555555556</c:v>
                </c:pt>
                <c:pt idx="353">
                  <c:v>0.26228166666666664</c:v>
                </c:pt>
                <c:pt idx="354">
                  <c:v>0.26719833333333332</c:v>
                </c:pt>
                <c:pt idx="355">
                  <c:v>0.27262388888888889</c:v>
                </c:pt>
                <c:pt idx="356">
                  <c:v>0.27770999999999996</c:v>
                </c:pt>
                <c:pt idx="357">
                  <c:v>0.28330500000000003</c:v>
                </c:pt>
                <c:pt idx="358">
                  <c:v>0.28856055555555554</c:v>
                </c:pt>
                <c:pt idx="359">
                  <c:v>0.29432499999999995</c:v>
                </c:pt>
                <c:pt idx="360">
                  <c:v>0.29992000000000002</c:v>
                </c:pt>
                <c:pt idx="361">
                  <c:v>0.30602333333333331</c:v>
                </c:pt>
                <c:pt idx="362">
                  <c:v>0.31178777777777777</c:v>
                </c:pt>
                <c:pt idx="363">
                  <c:v>0.31806111111111107</c:v>
                </c:pt>
                <c:pt idx="364">
                  <c:v>0.32416444444444442</c:v>
                </c:pt>
                <c:pt idx="365">
                  <c:v>0.33060722222222222</c:v>
                </c:pt>
                <c:pt idx="366">
                  <c:v>0.33687999999999996</c:v>
                </c:pt>
                <c:pt idx="367">
                  <c:v>0.34366166666666664</c:v>
                </c:pt>
                <c:pt idx="368">
                  <c:v>0.35027388888888888</c:v>
                </c:pt>
                <c:pt idx="369">
                  <c:v>0.35722500000000001</c:v>
                </c:pt>
                <c:pt idx="370">
                  <c:v>0.36417666666666665</c:v>
                </c:pt>
                <c:pt idx="371">
                  <c:v>0.37112777777777778</c:v>
                </c:pt>
                <c:pt idx="372">
                  <c:v>0.37807888888888885</c:v>
                </c:pt>
                <c:pt idx="373">
                  <c:v>0.38570833333333332</c:v>
                </c:pt>
                <c:pt idx="374">
                  <c:v>0.39350722222222223</c:v>
                </c:pt>
                <c:pt idx="375">
                  <c:v>0.40130611111111114</c:v>
                </c:pt>
                <c:pt idx="376">
                  <c:v>0.40893555555555555</c:v>
                </c:pt>
                <c:pt idx="377">
                  <c:v>0.41690388888888885</c:v>
                </c:pt>
                <c:pt idx="378">
                  <c:v>0.42470277777777776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D1A-484E-9403-C2F838FCC9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082496"/>
        <c:axId val="107084416"/>
      </c:scatterChart>
      <c:scatterChart>
        <c:scatterStyle val="smoothMarker"/>
        <c:varyColors val="0"/>
        <c:ser>
          <c:idx val="14"/>
          <c:order val="9"/>
          <c:tx>
            <c:v/>
          </c:tx>
          <c:spPr>
            <a:ln>
              <a:noFill/>
            </a:ln>
          </c:spPr>
          <c:marker>
            <c:symbol val="none"/>
          </c:marker>
          <c:xVal>
            <c:numRef>
              <c:f>'1M NaOH + 0.5M H2O2'!$AO$4:$AO$5</c:f>
              <c:numCache>
                <c:formatCode>General</c:formatCode>
                <c:ptCount val="2"/>
                <c:pt idx="0">
                  <c:v>0</c:v>
                </c:pt>
                <c:pt idx="1">
                  <c:v>1.2</c:v>
                </c:pt>
              </c:numCache>
            </c:numRef>
          </c:xVal>
          <c:yVal>
            <c:numRef>
              <c:f>'1M NaOH + 0.5M H2O2'!$AP$4:$AP$5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5DF-439E-AF52-337A2FA5D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136704"/>
        <c:axId val="108135168"/>
      </c:scatterChart>
      <c:valAx>
        <c:axId val="107082496"/>
        <c:scaling>
          <c:orientation val="minMax"/>
          <c:max val="1.2"/>
          <c:min val="-0.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Electrode potential vs SHE / V</a:t>
                </a:r>
              </a:p>
            </c:rich>
          </c:tx>
          <c:overlay val="0"/>
        </c:title>
        <c:numFmt formatCode="General" sourceLinked="1"/>
        <c:majorTickMark val="out"/>
        <c:minorTickMark val="out"/>
        <c:tickLblPos val="nextTo"/>
        <c:spPr>
          <a:ln>
            <a:solidFill>
              <a:schemeClr val="tx1"/>
            </a:solidFill>
          </a:ln>
        </c:spPr>
        <c:crossAx val="107084416"/>
        <c:crossesAt val="-10"/>
        <c:crossBetween val="midCat"/>
        <c:majorUnit val="0.2"/>
        <c:minorUnit val="0.1"/>
      </c:valAx>
      <c:valAx>
        <c:axId val="107084416"/>
        <c:scaling>
          <c:orientation val="minMax"/>
          <c:max val="50"/>
          <c:min val="-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Current density /  A m</a:t>
                </a:r>
                <a:r>
                  <a:rPr lang="en-GB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07082496"/>
        <c:crossesAt val="-0.70000000000000007"/>
        <c:crossBetween val="midCat"/>
        <c:majorUnit val="10"/>
      </c:valAx>
      <c:valAx>
        <c:axId val="10813516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08136704"/>
        <c:crosses val="max"/>
        <c:crossBetween val="midCat"/>
      </c:valAx>
      <c:valAx>
        <c:axId val="108136704"/>
        <c:scaling>
          <c:orientation val="minMax"/>
          <c:max val="2"/>
          <c:min val="0.60000000000000009"/>
        </c:scaling>
        <c:delete val="0"/>
        <c:axPos val="t"/>
        <c:title>
          <c:tx>
            <c:rich>
              <a:bodyPr/>
              <a:lstStyle/>
              <a:p>
                <a:pPr>
                  <a:defRPr sz="900"/>
                </a:pPr>
                <a:r>
                  <a:rPr lang="en-GB" sz="900" b="1" i="0" baseline="0">
                    <a:effectLst/>
                  </a:rPr>
                  <a:t>Electrode potential vs RHE / V</a:t>
                </a:r>
                <a:endParaRPr lang="en-GB" sz="900">
                  <a:effectLst/>
                </a:endParaRPr>
              </a:p>
            </c:rich>
          </c:tx>
          <c:layout>
            <c:manualLayout>
              <c:xMode val="edge"/>
              <c:yMode val="edge"/>
              <c:x val="0.27798169191919198"/>
              <c:y val="1.0154761904761908E-2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>
            <a:solidFill>
              <a:schemeClr val="tx1"/>
            </a:solidFill>
          </a:ln>
        </c:spPr>
        <c:crossAx val="108135168"/>
        <c:crosses val="max"/>
        <c:crossBetween val="midCat"/>
        <c:majorUnit val="0.2"/>
        <c:minorUnit val="0.1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1512239929262838"/>
          <c:y val="0.15817500000000001"/>
          <c:w val="0.71622635677712443"/>
          <c:h val="0.3015579365079365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37563131313131"/>
          <c:y val="4.5520833333333337E-2"/>
          <c:w val="0.8171616161616162"/>
          <c:h val="0.76648518518518516"/>
        </c:manualLayout>
      </c:layout>
      <c:scatterChart>
        <c:scatterStyle val="smoothMarker"/>
        <c:varyColors val="0"/>
        <c:ser>
          <c:idx val="3"/>
          <c:order val="0"/>
          <c:tx>
            <c:v>Unannealed</c:v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'[15]1M NaOH 10mV'!$U$9:$U$412</c:f>
              <c:numCache>
                <c:formatCode>General</c:formatCode>
                <c:ptCount val="404"/>
                <c:pt idx="0">
                  <c:v>7.4022199999999927E-2</c:v>
                </c:pt>
                <c:pt idx="1">
                  <c:v>7.7989499999999934E-2</c:v>
                </c:pt>
                <c:pt idx="2">
                  <c:v>8.1956799999999941E-2</c:v>
                </c:pt>
                <c:pt idx="3">
                  <c:v>8.5924099999999948E-2</c:v>
                </c:pt>
                <c:pt idx="4">
                  <c:v>8.9891399999999955E-2</c:v>
                </c:pt>
                <c:pt idx="5">
                  <c:v>9.3858599999999903E-2</c:v>
                </c:pt>
                <c:pt idx="6">
                  <c:v>9.782589999999991E-2</c:v>
                </c:pt>
                <c:pt idx="7">
                  <c:v>0.10179319999999992</c:v>
                </c:pt>
                <c:pt idx="8">
                  <c:v>0.10576049999999992</c:v>
                </c:pt>
                <c:pt idx="9">
                  <c:v>0.10972779999999993</c:v>
                </c:pt>
                <c:pt idx="10">
                  <c:v>0.11369509999999994</c:v>
                </c:pt>
                <c:pt idx="11">
                  <c:v>0.11766239999999994</c:v>
                </c:pt>
                <c:pt idx="12">
                  <c:v>0.12162959999999989</c:v>
                </c:pt>
                <c:pt idx="13">
                  <c:v>0.1255968999999999</c:v>
                </c:pt>
                <c:pt idx="14">
                  <c:v>0.12956419999999991</c:v>
                </c:pt>
                <c:pt idx="15">
                  <c:v>0.13353149999999991</c:v>
                </c:pt>
                <c:pt idx="16">
                  <c:v>0.13749879999999992</c:v>
                </c:pt>
                <c:pt idx="17">
                  <c:v>0.14146609999999993</c:v>
                </c:pt>
                <c:pt idx="18">
                  <c:v>0.14543329999999988</c:v>
                </c:pt>
                <c:pt idx="19">
                  <c:v>0.14940059999999988</c:v>
                </c:pt>
                <c:pt idx="20">
                  <c:v>0.15336789999999989</c:v>
                </c:pt>
                <c:pt idx="21">
                  <c:v>0.1573351999999999</c:v>
                </c:pt>
                <c:pt idx="22">
                  <c:v>0.16130248999999997</c:v>
                </c:pt>
                <c:pt idx="23">
                  <c:v>0.16526977999999992</c:v>
                </c:pt>
                <c:pt idx="24">
                  <c:v>0.16923706099999991</c:v>
                </c:pt>
                <c:pt idx="25">
                  <c:v>0.1732043499999999</c:v>
                </c:pt>
                <c:pt idx="26">
                  <c:v>0.17717162999999991</c:v>
                </c:pt>
                <c:pt idx="27">
                  <c:v>0.18113889999999988</c:v>
                </c:pt>
                <c:pt idx="28">
                  <c:v>0.18510619999999989</c:v>
                </c:pt>
                <c:pt idx="29">
                  <c:v>0.18907349999999989</c:v>
                </c:pt>
                <c:pt idx="30">
                  <c:v>0.1930407999999999</c:v>
                </c:pt>
                <c:pt idx="31">
                  <c:v>0.19700809999999991</c:v>
                </c:pt>
                <c:pt idx="32">
                  <c:v>0.20097529999999997</c:v>
                </c:pt>
                <c:pt idx="33">
                  <c:v>0.20494259999999997</c:v>
                </c:pt>
                <c:pt idx="34">
                  <c:v>0.20890989999999987</c:v>
                </c:pt>
                <c:pt idx="35">
                  <c:v>0.21287719999999988</c:v>
                </c:pt>
                <c:pt idx="36">
                  <c:v>0.21684449999999988</c:v>
                </c:pt>
                <c:pt idx="37">
                  <c:v>0.22081179999999989</c:v>
                </c:pt>
                <c:pt idx="38">
                  <c:v>0.2247790999999999</c:v>
                </c:pt>
                <c:pt idx="39">
                  <c:v>0.22874629999999996</c:v>
                </c:pt>
                <c:pt idx="40">
                  <c:v>0.23271359999999996</c:v>
                </c:pt>
                <c:pt idx="41">
                  <c:v>0.23668089999999997</c:v>
                </c:pt>
                <c:pt idx="42">
                  <c:v>0.24064819999999987</c:v>
                </c:pt>
                <c:pt idx="43">
                  <c:v>0.24461549999999987</c:v>
                </c:pt>
                <c:pt idx="44">
                  <c:v>0.24858279999999988</c:v>
                </c:pt>
                <c:pt idx="45">
                  <c:v>0.25254999999999994</c:v>
                </c:pt>
                <c:pt idx="46">
                  <c:v>0.25651729999999995</c:v>
                </c:pt>
                <c:pt idx="47">
                  <c:v>0.26048459999999996</c:v>
                </c:pt>
                <c:pt idx="48">
                  <c:v>0.26445189999999996</c:v>
                </c:pt>
                <c:pt idx="49">
                  <c:v>0.26841919999999997</c:v>
                </c:pt>
                <c:pt idx="50">
                  <c:v>0.27238599999999991</c:v>
                </c:pt>
                <c:pt idx="51">
                  <c:v>0.27635399999999999</c:v>
                </c:pt>
                <c:pt idx="52">
                  <c:v>0.28032099999999993</c:v>
                </c:pt>
                <c:pt idx="53">
                  <c:v>0.28428799999999987</c:v>
                </c:pt>
                <c:pt idx="54">
                  <c:v>0.28825599999999996</c:v>
                </c:pt>
                <c:pt idx="55">
                  <c:v>0.2922229999999999</c:v>
                </c:pt>
                <c:pt idx="56">
                  <c:v>0.29618999999999995</c:v>
                </c:pt>
                <c:pt idx="57">
                  <c:v>0.3001569999999999</c:v>
                </c:pt>
                <c:pt idx="58">
                  <c:v>0.30412499999999998</c:v>
                </c:pt>
                <c:pt idx="59">
                  <c:v>0.30809199999999992</c:v>
                </c:pt>
                <c:pt idx="60">
                  <c:v>0.31205899999999986</c:v>
                </c:pt>
                <c:pt idx="61">
                  <c:v>0.31602699999999995</c:v>
                </c:pt>
                <c:pt idx="62">
                  <c:v>0.31999399999999989</c:v>
                </c:pt>
                <c:pt idx="63">
                  <c:v>0.32396099999999994</c:v>
                </c:pt>
                <c:pt idx="64">
                  <c:v>0.32792799999999994</c:v>
                </c:pt>
                <c:pt idx="65">
                  <c:v>0.33189599999999997</c:v>
                </c:pt>
                <c:pt idx="66">
                  <c:v>0.33586299999999991</c:v>
                </c:pt>
                <c:pt idx="67">
                  <c:v>0.33982999999999997</c:v>
                </c:pt>
                <c:pt idx="68">
                  <c:v>0.34379799999999994</c:v>
                </c:pt>
                <c:pt idx="69">
                  <c:v>0.34776499999999994</c:v>
                </c:pt>
                <c:pt idx="70">
                  <c:v>0.35173199999999993</c:v>
                </c:pt>
                <c:pt idx="71">
                  <c:v>0.35569899999999993</c:v>
                </c:pt>
                <c:pt idx="72">
                  <c:v>0.35966699999999996</c:v>
                </c:pt>
                <c:pt idx="73">
                  <c:v>0.3636339999999999</c:v>
                </c:pt>
                <c:pt idx="74">
                  <c:v>0.36760099999999996</c:v>
                </c:pt>
                <c:pt idx="75">
                  <c:v>0.37156899999999993</c:v>
                </c:pt>
                <c:pt idx="76">
                  <c:v>0.37553599999999993</c:v>
                </c:pt>
                <c:pt idx="77">
                  <c:v>0.37950299999999992</c:v>
                </c:pt>
                <c:pt idx="78">
                  <c:v>0.38346999999999992</c:v>
                </c:pt>
                <c:pt idx="79">
                  <c:v>0.38743799999999995</c:v>
                </c:pt>
                <c:pt idx="80">
                  <c:v>0.39140499999999989</c:v>
                </c:pt>
                <c:pt idx="81">
                  <c:v>0.39537199999999995</c:v>
                </c:pt>
                <c:pt idx="82">
                  <c:v>0.39933999999999992</c:v>
                </c:pt>
                <c:pt idx="83">
                  <c:v>0.40330699999999992</c:v>
                </c:pt>
                <c:pt idx="84">
                  <c:v>0.40727399999999991</c:v>
                </c:pt>
                <c:pt idx="85">
                  <c:v>0.41124099999999997</c:v>
                </c:pt>
                <c:pt idx="86">
                  <c:v>0.41520899999999994</c:v>
                </c:pt>
                <c:pt idx="87">
                  <c:v>0.41917599999999994</c:v>
                </c:pt>
                <c:pt idx="88">
                  <c:v>0.42314299999999994</c:v>
                </c:pt>
                <c:pt idx="89">
                  <c:v>0.42711099999999991</c:v>
                </c:pt>
                <c:pt idx="90">
                  <c:v>0.43107799999999991</c:v>
                </c:pt>
                <c:pt idx="91">
                  <c:v>0.4350449999999999</c:v>
                </c:pt>
                <c:pt idx="92">
                  <c:v>0.4390119999999999</c:v>
                </c:pt>
                <c:pt idx="93">
                  <c:v>0.44297999999999993</c:v>
                </c:pt>
                <c:pt idx="94">
                  <c:v>0.44694699999999993</c:v>
                </c:pt>
                <c:pt idx="95">
                  <c:v>0.45091399999999993</c:v>
                </c:pt>
                <c:pt idx="96">
                  <c:v>0.45488199999999995</c:v>
                </c:pt>
                <c:pt idx="97">
                  <c:v>0.45884899999999995</c:v>
                </c:pt>
                <c:pt idx="98">
                  <c:v>0.46281599999999995</c:v>
                </c:pt>
                <c:pt idx="99">
                  <c:v>0.46678299999999995</c:v>
                </c:pt>
                <c:pt idx="100">
                  <c:v>0.47075099999999992</c:v>
                </c:pt>
                <c:pt idx="101">
                  <c:v>0.47471799999999992</c:v>
                </c:pt>
                <c:pt idx="102">
                  <c:v>0.47868499999999992</c:v>
                </c:pt>
                <c:pt idx="103">
                  <c:v>0.48265299999999994</c:v>
                </c:pt>
                <c:pt idx="104">
                  <c:v>0.48661999999999994</c:v>
                </c:pt>
                <c:pt idx="105">
                  <c:v>0.49058699999999994</c:v>
                </c:pt>
                <c:pt idx="106">
                  <c:v>0.49455399999999994</c:v>
                </c:pt>
                <c:pt idx="107">
                  <c:v>0.49852199999999991</c:v>
                </c:pt>
                <c:pt idx="108">
                  <c:v>0.50248899999999996</c:v>
                </c:pt>
                <c:pt idx="109">
                  <c:v>0.50645599999999991</c:v>
                </c:pt>
                <c:pt idx="110">
                  <c:v>0.51042399999999999</c:v>
                </c:pt>
                <c:pt idx="111">
                  <c:v>0.51439099999999993</c:v>
                </c:pt>
                <c:pt idx="112">
                  <c:v>0.51835799999999987</c:v>
                </c:pt>
                <c:pt idx="113">
                  <c:v>0.52232499999999993</c:v>
                </c:pt>
                <c:pt idx="114">
                  <c:v>0.5262929999999999</c:v>
                </c:pt>
                <c:pt idx="115">
                  <c:v>0.53025999999999995</c:v>
                </c:pt>
                <c:pt idx="116">
                  <c:v>0.53422700000000001</c:v>
                </c:pt>
                <c:pt idx="117">
                  <c:v>0.53819499999999998</c:v>
                </c:pt>
                <c:pt idx="118">
                  <c:v>0.54216199999999992</c:v>
                </c:pt>
                <c:pt idx="119">
                  <c:v>0.54612899999999986</c:v>
                </c:pt>
                <c:pt idx="120">
                  <c:v>0.55009599999999992</c:v>
                </c:pt>
                <c:pt idx="121">
                  <c:v>0.55406399999999989</c:v>
                </c:pt>
                <c:pt idx="122">
                  <c:v>0.55803099999999994</c:v>
                </c:pt>
                <c:pt idx="123">
                  <c:v>0.561998</c:v>
                </c:pt>
                <c:pt idx="124">
                  <c:v>0.56596599999999997</c:v>
                </c:pt>
                <c:pt idx="125">
                  <c:v>0.56993299999999991</c:v>
                </c:pt>
                <c:pt idx="126">
                  <c:v>0.57389999999999985</c:v>
                </c:pt>
                <c:pt idx="127">
                  <c:v>0.57786699999999991</c:v>
                </c:pt>
                <c:pt idx="128">
                  <c:v>0.58183499999999988</c:v>
                </c:pt>
                <c:pt idx="129">
                  <c:v>0.58580199999999993</c:v>
                </c:pt>
                <c:pt idx="130">
                  <c:v>0.58976899999999999</c:v>
                </c:pt>
                <c:pt idx="131">
                  <c:v>0.59373699999999996</c:v>
                </c:pt>
                <c:pt idx="132">
                  <c:v>0.5977039999999999</c:v>
                </c:pt>
                <c:pt idx="133">
                  <c:v>0.60167099999999996</c:v>
                </c:pt>
                <c:pt idx="134">
                  <c:v>0.6056379999999999</c:v>
                </c:pt>
                <c:pt idx="135">
                  <c:v>0.60960599999999987</c:v>
                </c:pt>
                <c:pt idx="136">
                  <c:v>0.61357299999999992</c:v>
                </c:pt>
                <c:pt idx="137">
                  <c:v>0.61753999999999998</c:v>
                </c:pt>
                <c:pt idx="138">
                  <c:v>0.62150799999999995</c:v>
                </c:pt>
                <c:pt idx="139">
                  <c:v>0.625475</c:v>
                </c:pt>
                <c:pt idx="140">
                  <c:v>0.62944199999999995</c:v>
                </c:pt>
                <c:pt idx="141">
                  <c:v>0.63340899999999989</c:v>
                </c:pt>
                <c:pt idx="142">
                  <c:v>0.63737699999999986</c:v>
                </c:pt>
                <c:pt idx="143">
                  <c:v>0.64134399999999991</c:v>
                </c:pt>
                <c:pt idx="144">
                  <c:v>0.64531099999999997</c:v>
                </c:pt>
                <c:pt idx="145">
                  <c:v>0.64927899999999994</c:v>
                </c:pt>
                <c:pt idx="146">
                  <c:v>0.65324599999999999</c:v>
                </c:pt>
                <c:pt idx="147">
                  <c:v>0.65721299999999994</c:v>
                </c:pt>
                <c:pt idx="148">
                  <c:v>0.66117999999999988</c:v>
                </c:pt>
                <c:pt idx="149">
                  <c:v>0.66514799999999985</c:v>
                </c:pt>
                <c:pt idx="150">
                  <c:v>0.6691149999999999</c:v>
                </c:pt>
                <c:pt idx="151">
                  <c:v>0.67308199999999996</c:v>
                </c:pt>
                <c:pt idx="152">
                  <c:v>0.67704999999999993</c:v>
                </c:pt>
                <c:pt idx="153">
                  <c:v>0.68101699999999998</c:v>
                </c:pt>
                <c:pt idx="154">
                  <c:v>0.68498399999999993</c:v>
                </c:pt>
                <c:pt idx="155">
                  <c:v>0.68895099999999998</c:v>
                </c:pt>
                <c:pt idx="156">
                  <c:v>0.69291899999999995</c:v>
                </c:pt>
                <c:pt idx="157">
                  <c:v>0.69688599999999989</c:v>
                </c:pt>
                <c:pt idx="158">
                  <c:v>0.70085299999999995</c:v>
                </c:pt>
                <c:pt idx="159">
                  <c:v>0.70482099999999992</c:v>
                </c:pt>
                <c:pt idx="160">
                  <c:v>0.70878799999999997</c:v>
                </c:pt>
                <c:pt idx="161">
                  <c:v>0.71275499999999992</c:v>
                </c:pt>
                <c:pt idx="162">
                  <c:v>0.71672199999999997</c:v>
                </c:pt>
                <c:pt idx="163">
                  <c:v>0.72068999999999994</c:v>
                </c:pt>
                <c:pt idx="164">
                  <c:v>0.72465699999999988</c:v>
                </c:pt>
                <c:pt idx="165">
                  <c:v>0.72862399999999994</c:v>
                </c:pt>
                <c:pt idx="166">
                  <c:v>0.73259199999999991</c:v>
                </c:pt>
                <c:pt idx="167">
                  <c:v>0.73655899999999996</c:v>
                </c:pt>
                <c:pt idx="168">
                  <c:v>0.74052599999999991</c:v>
                </c:pt>
                <c:pt idx="169">
                  <c:v>0.74449299999999996</c:v>
                </c:pt>
                <c:pt idx="170">
                  <c:v>0.74846099999999993</c:v>
                </c:pt>
                <c:pt idx="171">
                  <c:v>0.75242799999999987</c:v>
                </c:pt>
                <c:pt idx="172">
                  <c:v>0.75639499999999993</c:v>
                </c:pt>
                <c:pt idx="173">
                  <c:v>0.7603629999999999</c:v>
                </c:pt>
                <c:pt idx="174">
                  <c:v>0.76432999999999995</c:v>
                </c:pt>
                <c:pt idx="175">
                  <c:v>0.7682969999999999</c:v>
                </c:pt>
                <c:pt idx="176">
                  <c:v>0.77226399999999995</c:v>
                </c:pt>
                <c:pt idx="177">
                  <c:v>0.77623199999999992</c:v>
                </c:pt>
                <c:pt idx="178">
                  <c:v>0.78019899999999998</c:v>
                </c:pt>
                <c:pt idx="179">
                  <c:v>0.78416599999999992</c:v>
                </c:pt>
                <c:pt idx="180">
                  <c:v>0.78813399999999989</c:v>
                </c:pt>
                <c:pt idx="181">
                  <c:v>0.79210099999999994</c:v>
                </c:pt>
                <c:pt idx="182">
                  <c:v>0.79606799999999989</c:v>
                </c:pt>
                <c:pt idx="183">
                  <c:v>0.80003499999999994</c:v>
                </c:pt>
                <c:pt idx="184">
                  <c:v>0.80400299999999991</c:v>
                </c:pt>
                <c:pt idx="185">
                  <c:v>0.80796999999999997</c:v>
                </c:pt>
                <c:pt idx="186">
                  <c:v>0.81193699999999991</c:v>
                </c:pt>
                <c:pt idx="187">
                  <c:v>0.81590499999999988</c:v>
                </c:pt>
                <c:pt idx="188">
                  <c:v>0.81987199999999993</c:v>
                </c:pt>
                <c:pt idx="189">
                  <c:v>0.82383899999999988</c:v>
                </c:pt>
                <c:pt idx="190">
                  <c:v>0.82780599999999993</c:v>
                </c:pt>
                <c:pt idx="191">
                  <c:v>0.8317739999999999</c:v>
                </c:pt>
                <c:pt idx="192">
                  <c:v>0.83574099999999996</c:v>
                </c:pt>
                <c:pt idx="193">
                  <c:v>0.8397079999999999</c:v>
                </c:pt>
                <c:pt idx="194">
                  <c:v>0.84367599999999998</c:v>
                </c:pt>
                <c:pt idx="195">
                  <c:v>0.84764299999999992</c:v>
                </c:pt>
                <c:pt idx="196">
                  <c:v>0.85160999999999998</c:v>
                </c:pt>
                <c:pt idx="197">
                  <c:v>0.85557699999999992</c:v>
                </c:pt>
                <c:pt idx="198">
                  <c:v>0.85954499999999989</c:v>
                </c:pt>
                <c:pt idx="199">
                  <c:v>0.86351199999999995</c:v>
                </c:pt>
                <c:pt idx="200">
                  <c:v>0.86747899999999989</c:v>
                </c:pt>
                <c:pt idx="201">
                  <c:v>0.87144699999999997</c:v>
                </c:pt>
                <c:pt idx="202">
                  <c:v>0.87541399999999991</c:v>
                </c:pt>
                <c:pt idx="203">
                  <c:v>0.87938099999999997</c:v>
                </c:pt>
                <c:pt idx="204">
                  <c:v>0.88334799999999991</c:v>
                </c:pt>
                <c:pt idx="205">
                  <c:v>0.88731599999999988</c:v>
                </c:pt>
                <c:pt idx="206">
                  <c:v>0.89128299999999994</c:v>
                </c:pt>
                <c:pt idx="207">
                  <c:v>0.89524999999999988</c:v>
                </c:pt>
                <c:pt idx="208">
                  <c:v>0.89921799999999996</c:v>
                </c:pt>
                <c:pt idx="209">
                  <c:v>0.9031849999999999</c:v>
                </c:pt>
                <c:pt idx="210">
                  <c:v>0.90715199999999996</c:v>
                </c:pt>
                <c:pt idx="211">
                  <c:v>0.9111189999999999</c:v>
                </c:pt>
                <c:pt idx="212">
                  <c:v>0.91508699999999998</c:v>
                </c:pt>
                <c:pt idx="213">
                  <c:v>0.91905399999999993</c:v>
                </c:pt>
                <c:pt idx="214">
                  <c:v>0.92302099999999998</c:v>
                </c:pt>
                <c:pt idx="215">
                  <c:v>0.92698899999999995</c:v>
                </c:pt>
                <c:pt idx="216">
                  <c:v>0.93095599999999989</c:v>
                </c:pt>
                <c:pt idx="217">
                  <c:v>0.93492299999999995</c:v>
                </c:pt>
                <c:pt idx="218">
                  <c:v>0.93888999999999989</c:v>
                </c:pt>
                <c:pt idx="219">
                  <c:v>0.94285799999999997</c:v>
                </c:pt>
                <c:pt idx="220">
                  <c:v>0.94682499999999992</c:v>
                </c:pt>
                <c:pt idx="221">
                  <c:v>0.95079199999999997</c:v>
                </c:pt>
                <c:pt idx="222">
                  <c:v>0.95475999999999994</c:v>
                </c:pt>
                <c:pt idx="223">
                  <c:v>0.95872699999999988</c:v>
                </c:pt>
                <c:pt idx="224">
                  <c:v>0.96269399999999994</c:v>
                </c:pt>
                <c:pt idx="225">
                  <c:v>0.96666099999999988</c:v>
                </c:pt>
                <c:pt idx="226">
                  <c:v>0.97062899999999996</c:v>
                </c:pt>
                <c:pt idx="227">
                  <c:v>0.97459599999999991</c:v>
                </c:pt>
                <c:pt idx="228">
                  <c:v>0.97856299999999996</c:v>
                </c:pt>
                <c:pt idx="229">
                  <c:v>0.98253099999999993</c:v>
                </c:pt>
                <c:pt idx="230">
                  <c:v>0.98649799999999987</c:v>
                </c:pt>
                <c:pt idx="231">
                  <c:v>0.99046499999999993</c:v>
                </c:pt>
                <c:pt idx="232">
                  <c:v>0.99443199999999998</c:v>
                </c:pt>
                <c:pt idx="233">
                  <c:v>0.99839999999999995</c:v>
                </c:pt>
                <c:pt idx="234">
                  <c:v>1.002367</c:v>
                </c:pt>
                <c:pt idx="235">
                  <c:v>1.0063339999999998</c:v>
                </c:pt>
                <c:pt idx="236">
                  <c:v>1.0103019999999998</c:v>
                </c:pt>
                <c:pt idx="237">
                  <c:v>1.0142690000000001</c:v>
                </c:pt>
                <c:pt idx="238">
                  <c:v>1.0182359999999999</c:v>
                </c:pt>
                <c:pt idx="239">
                  <c:v>1.022203</c:v>
                </c:pt>
                <c:pt idx="240">
                  <c:v>1.0261709999999999</c:v>
                </c:pt>
                <c:pt idx="241">
                  <c:v>1.030138</c:v>
                </c:pt>
                <c:pt idx="242">
                  <c:v>1.0341049999999998</c:v>
                </c:pt>
                <c:pt idx="243">
                  <c:v>1.0380729999999998</c:v>
                </c:pt>
                <c:pt idx="244">
                  <c:v>1.0420400000000001</c:v>
                </c:pt>
                <c:pt idx="245">
                  <c:v>1.0460069999999999</c:v>
                </c:pt>
                <c:pt idx="246">
                  <c:v>1.049974</c:v>
                </c:pt>
                <c:pt idx="247">
                  <c:v>1.0539419999999999</c:v>
                </c:pt>
                <c:pt idx="248">
                  <c:v>1.057909</c:v>
                </c:pt>
                <c:pt idx="249">
                  <c:v>1.0618759999999998</c:v>
                </c:pt>
                <c:pt idx="250">
                  <c:v>1.0658439999999998</c:v>
                </c:pt>
                <c:pt idx="251">
                  <c:v>1.0698110000000001</c:v>
                </c:pt>
                <c:pt idx="252">
                  <c:v>1.0737779999999999</c:v>
                </c:pt>
                <c:pt idx="253">
                  <c:v>1.077745</c:v>
                </c:pt>
                <c:pt idx="254">
                  <c:v>1.0817129999999999</c:v>
                </c:pt>
                <c:pt idx="255">
                  <c:v>1.08568</c:v>
                </c:pt>
                <c:pt idx="256">
                  <c:v>1.0896469999999998</c:v>
                </c:pt>
                <c:pt idx="257">
                  <c:v>1.0936149999999998</c:v>
                </c:pt>
                <c:pt idx="258">
                  <c:v>1.0975820000000001</c:v>
                </c:pt>
                <c:pt idx="259">
                  <c:v>1.1015489999999999</c:v>
                </c:pt>
                <c:pt idx="260">
                  <c:v>1.1055159999999999</c:v>
                </c:pt>
                <c:pt idx="261">
                  <c:v>1.1094839999999999</c:v>
                </c:pt>
                <c:pt idx="262">
                  <c:v>1.113451</c:v>
                </c:pt>
                <c:pt idx="263">
                  <c:v>1.1174179999999998</c:v>
                </c:pt>
                <c:pt idx="264">
                  <c:v>1.1213850000000001</c:v>
                </c:pt>
                <c:pt idx="265">
                  <c:v>1.125353</c:v>
                </c:pt>
                <c:pt idx="266">
                  <c:v>1.1293199999999999</c:v>
                </c:pt>
                <c:pt idx="267">
                  <c:v>1.1332869999999999</c:v>
                </c:pt>
                <c:pt idx="268">
                  <c:v>1.1372549999999999</c:v>
                </c:pt>
                <c:pt idx="269">
                  <c:v>1.141222</c:v>
                </c:pt>
                <c:pt idx="270">
                  <c:v>1.1451889999999998</c:v>
                </c:pt>
                <c:pt idx="271">
                  <c:v>1.1491560000000001</c:v>
                </c:pt>
                <c:pt idx="272">
                  <c:v>1.153124</c:v>
                </c:pt>
                <c:pt idx="273">
                  <c:v>1.1570909999999999</c:v>
                </c:pt>
                <c:pt idx="274">
                  <c:v>1.1610579999999999</c:v>
                </c:pt>
                <c:pt idx="275">
                  <c:v>1.1650259999999999</c:v>
                </c:pt>
                <c:pt idx="276">
                  <c:v>1.1689929999999999</c:v>
                </c:pt>
                <c:pt idx="277">
                  <c:v>1.17296</c:v>
                </c:pt>
                <c:pt idx="278">
                  <c:v>1.17693</c:v>
                </c:pt>
                <c:pt idx="279">
                  <c:v>1.18089</c:v>
                </c:pt>
                <c:pt idx="280">
                  <c:v>1.18486</c:v>
                </c:pt>
                <c:pt idx="281">
                  <c:v>1.1888299999999998</c:v>
                </c:pt>
                <c:pt idx="282">
                  <c:v>1.1927999999999999</c:v>
                </c:pt>
                <c:pt idx="283">
                  <c:v>1.1967599999999998</c:v>
                </c:pt>
                <c:pt idx="284">
                  <c:v>1.2007299999999999</c:v>
                </c:pt>
                <c:pt idx="285">
                  <c:v>1.2046999999999999</c:v>
                </c:pt>
                <c:pt idx="286">
                  <c:v>1.2086699999999999</c:v>
                </c:pt>
                <c:pt idx="287">
                  <c:v>1.2126299999999999</c:v>
                </c:pt>
                <c:pt idx="288">
                  <c:v>1.2165999999999999</c:v>
                </c:pt>
                <c:pt idx="289">
                  <c:v>1.2205699999999999</c:v>
                </c:pt>
                <c:pt idx="290">
                  <c:v>1.2245299999999999</c:v>
                </c:pt>
                <c:pt idx="291">
                  <c:v>1.2284999999999999</c:v>
                </c:pt>
                <c:pt idx="292">
                  <c:v>1.23247</c:v>
                </c:pt>
                <c:pt idx="293">
                  <c:v>1.23644</c:v>
                </c:pt>
                <c:pt idx="294">
                  <c:v>1.2403999999999999</c:v>
                </c:pt>
                <c:pt idx="295">
                  <c:v>1.24437</c:v>
                </c:pt>
                <c:pt idx="296">
                  <c:v>1.24834</c:v>
                </c:pt>
                <c:pt idx="297">
                  <c:v>1.25231</c:v>
                </c:pt>
                <c:pt idx="298">
                  <c:v>1.25627</c:v>
                </c:pt>
                <c:pt idx="299">
                  <c:v>1.26024</c:v>
                </c:pt>
                <c:pt idx="300">
                  <c:v>1.2642099999999998</c:v>
                </c:pt>
                <c:pt idx="301">
                  <c:v>1.2681799999999999</c:v>
                </c:pt>
                <c:pt idx="302">
                  <c:v>1.2721399999999998</c:v>
                </c:pt>
                <c:pt idx="303">
                  <c:v>1.2761099999999999</c:v>
                </c:pt>
                <c:pt idx="304">
                  <c:v>1.2800799999999999</c:v>
                </c:pt>
                <c:pt idx="305">
                  <c:v>1.2840399999999998</c:v>
                </c:pt>
                <c:pt idx="306">
                  <c:v>1.2880099999999999</c:v>
                </c:pt>
                <c:pt idx="307">
                  <c:v>1.2919799999999999</c:v>
                </c:pt>
                <c:pt idx="308">
                  <c:v>1.2959499999999999</c:v>
                </c:pt>
                <c:pt idx="309">
                  <c:v>1.2999099999999999</c:v>
                </c:pt>
                <c:pt idx="310">
                  <c:v>1.3038799999999999</c:v>
                </c:pt>
                <c:pt idx="311">
                  <c:v>1.30785</c:v>
                </c:pt>
                <c:pt idx="312">
                  <c:v>1.31182</c:v>
                </c:pt>
                <c:pt idx="313">
                  <c:v>1.3157799999999999</c:v>
                </c:pt>
                <c:pt idx="314">
                  <c:v>1.31975</c:v>
                </c:pt>
                <c:pt idx="315">
                  <c:v>1.32372</c:v>
                </c:pt>
                <c:pt idx="316">
                  <c:v>1.32768</c:v>
                </c:pt>
                <c:pt idx="317">
                  <c:v>1.33165</c:v>
                </c:pt>
                <c:pt idx="318">
                  <c:v>1.33562</c:v>
                </c:pt>
                <c:pt idx="319">
                  <c:v>1.3395899999999998</c:v>
                </c:pt>
                <c:pt idx="320">
                  <c:v>1.34355</c:v>
                </c:pt>
                <c:pt idx="321">
                  <c:v>1.3475199999999998</c:v>
                </c:pt>
                <c:pt idx="322">
                  <c:v>1.3514899999999999</c:v>
                </c:pt>
                <c:pt idx="323">
                  <c:v>1.3554599999999999</c:v>
                </c:pt>
                <c:pt idx="324">
                  <c:v>1.3594199999999999</c:v>
                </c:pt>
                <c:pt idx="325">
                  <c:v>1.3633899999999999</c:v>
                </c:pt>
                <c:pt idx="326">
                  <c:v>1.3673599999999999</c:v>
                </c:pt>
                <c:pt idx="327">
                  <c:v>1.3713199999999999</c:v>
                </c:pt>
                <c:pt idx="328">
                  <c:v>1.3752899999999999</c:v>
                </c:pt>
                <c:pt idx="329">
                  <c:v>1.3792599999999999</c:v>
                </c:pt>
                <c:pt idx="330">
                  <c:v>1.38323</c:v>
                </c:pt>
                <c:pt idx="331">
                  <c:v>1.3871899999999999</c:v>
                </c:pt>
                <c:pt idx="332">
                  <c:v>1.39116</c:v>
                </c:pt>
                <c:pt idx="333">
                  <c:v>1.39513</c:v>
                </c:pt>
                <c:pt idx="334">
                  <c:v>1.3991</c:v>
                </c:pt>
                <c:pt idx="335">
                  <c:v>1.40306</c:v>
                </c:pt>
                <c:pt idx="336">
                  <c:v>1.40703</c:v>
                </c:pt>
                <c:pt idx="337">
                  <c:v>1.411</c:v>
                </c:pt>
                <c:pt idx="338">
                  <c:v>1.41496</c:v>
                </c:pt>
                <c:pt idx="339">
                  <c:v>1.41893</c:v>
                </c:pt>
                <c:pt idx="340">
                  <c:v>1.4228999999999998</c:v>
                </c:pt>
                <c:pt idx="341">
                  <c:v>1.4268699999999999</c:v>
                </c:pt>
                <c:pt idx="342">
                  <c:v>1.4308299999999998</c:v>
                </c:pt>
                <c:pt idx="343">
                  <c:v>1.4347999999999999</c:v>
                </c:pt>
                <c:pt idx="344">
                  <c:v>1.4387699999999999</c:v>
                </c:pt>
                <c:pt idx="345">
                  <c:v>1.4427399999999999</c:v>
                </c:pt>
                <c:pt idx="346">
                  <c:v>1.4466999999999999</c:v>
                </c:pt>
                <c:pt idx="347">
                  <c:v>1.4506699999999999</c:v>
                </c:pt>
                <c:pt idx="348">
                  <c:v>1.4546399999999999</c:v>
                </c:pt>
                <c:pt idx="349">
                  <c:v>1.4585999999999999</c:v>
                </c:pt>
                <c:pt idx="350">
                  <c:v>1.4625699999999999</c:v>
                </c:pt>
                <c:pt idx="351">
                  <c:v>1.46654</c:v>
                </c:pt>
                <c:pt idx="352">
                  <c:v>1.47051</c:v>
                </c:pt>
                <c:pt idx="353">
                  <c:v>1.4744699999999999</c:v>
                </c:pt>
                <c:pt idx="354">
                  <c:v>1.47844</c:v>
                </c:pt>
                <c:pt idx="355">
                  <c:v>1.48241</c:v>
                </c:pt>
                <c:pt idx="356">
                  <c:v>1.48638</c:v>
                </c:pt>
                <c:pt idx="357">
                  <c:v>1.49034</c:v>
                </c:pt>
                <c:pt idx="358">
                  <c:v>1.49431</c:v>
                </c:pt>
                <c:pt idx="359">
                  <c:v>1.4982799999999998</c:v>
                </c:pt>
                <c:pt idx="360">
                  <c:v>1.50224</c:v>
                </c:pt>
                <c:pt idx="361">
                  <c:v>1.5062099999999998</c:v>
                </c:pt>
                <c:pt idx="362">
                  <c:v>1.5101799999999999</c:v>
                </c:pt>
                <c:pt idx="363">
                  <c:v>1.5141499999999999</c:v>
                </c:pt>
                <c:pt idx="364">
                  <c:v>1.5181099999999998</c:v>
                </c:pt>
                <c:pt idx="365">
                  <c:v>1.5220799999999999</c:v>
                </c:pt>
                <c:pt idx="366">
                  <c:v>1.5260499999999999</c:v>
                </c:pt>
                <c:pt idx="367">
                  <c:v>1.5300199999999999</c:v>
                </c:pt>
                <c:pt idx="368">
                  <c:v>1.5339799999999999</c:v>
                </c:pt>
                <c:pt idx="369">
                  <c:v>1.5379499999999999</c:v>
                </c:pt>
                <c:pt idx="370">
                  <c:v>1.54192</c:v>
                </c:pt>
                <c:pt idx="371">
                  <c:v>1.54589</c:v>
                </c:pt>
                <c:pt idx="372">
                  <c:v>1.5498499999999999</c:v>
                </c:pt>
                <c:pt idx="373">
                  <c:v>1.55382</c:v>
                </c:pt>
                <c:pt idx="374">
                  <c:v>1.55779</c:v>
                </c:pt>
                <c:pt idx="375">
                  <c:v>1.56175</c:v>
                </c:pt>
                <c:pt idx="376">
                  <c:v>1.56572</c:v>
                </c:pt>
                <c:pt idx="377">
                  <c:v>1.56969</c:v>
                </c:pt>
                <c:pt idx="378">
                  <c:v>1.5736599999999998</c:v>
                </c:pt>
                <c:pt idx="379">
                  <c:v>1.57762</c:v>
                </c:pt>
                <c:pt idx="380">
                  <c:v>1.5815899999999998</c:v>
                </c:pt>
                <c:pt idx="381">
                  <c:v>1.5855599999999999</c:v>
                </c:pt>
                <c:pt idx="382">
                  <c:v>1.5895299999999999</c:v>
                </c:pt>
                <c:pt idx="383">
                  <c:v>1.5934899999999999</c:v>
                </c:pt>
                <c:pt idx="384">
                  <c:v>1.5974599999999999</c:v>
                </c:pt>
                <c:pt idx="385">
                  <c:v>1.6014299999999999</c:v>
                </c:pt>
                <c:pt idx="386">
                  <c:v>1.6053899999999999</c:v>
                </c:pt>
                <c:pt idx="387">
                  <c:v>1.6093599999999999</c:v>
                </c:pt>
                <c:pt idx="388">
                  <c:v>1.6133299999999999</c:v>
                </c:pt>
                <c:pt idx="389">
                  <c:v>1.6173</c:v>
                </c:pt>
                <c:pt idx="390">
                  <c:v>1.6212599999999999</c:v>
                </c:pt>
                <c:pt idx="391">
                  <c:v>1.62523</c:v>
                </c:pt>
                <c:pt idx="392">
                  <c:v>1.6292</c:v>
                </c:pt>
                <c:pt idx="393">
                  <c:v>1.63317</c:v>
                </c:pt>
                <c:pt idx="394">
                  <c:v>1.63713</c:v>
                </c:pt>
                <c:pt idx="395">
                  <c:v>1.6411</c:v>
                </c:pt>
                <c:pt idx="396">
                  <c:v>1.64507</c:v>
                </c:pt>
                <c:pt idx="397">
                  <c:v>1.64903</c:v>
                </c:pt>
                <c:pt idx="398">
                  <c:v>1.653</c:v>
                </c:pt>
                <c:pt idx="399">
                  <c:v>1.6569699999999998</c:v>
                </c:pt>
                <c:pt idx="400">
                  <c:v>1.6609399999999999</c:v>
                </c:pt>
                <c:pt idx="401">
                  <c:v>1.6648999999999998</c:v>
                </c:pt>
                <c:pt idx="402">
                  <c:v>1.6688699999999999</c:v>
                </c:pt>
                <c:pt idx="403">
                  <c:v>1.6728399999999999</c:v>
                </c:pt>
              </c:numCache>
            </c:numRef>
          </c:xVal>
          <c:yVal>
            <c:numRef>
              <c:f>'[15]1M NaOH 10mV'!$R$9:$R$412</c:f>
              <c:numCache>
                <c:formatCode>General</c:formatCode>
                <c:ptCount val="404"/>
                <c:pt idx="0">
                  <c:v>-0.86059444444444444</c:v>
                </c:pt>
                <c:pt idx="1">
                  <c:v>-0.78091111111111111</c:v>
                </c:pt>
                <c:pt idx="2">
                  <c:v>-0.71512777777777781</c:v>
                </c:pt>
                <c:pt idx="3">
                  <c:v>-0.6651111111111111</c:v>
                </c:pt>
                <c:pt idx="4">
                  <c:v>-0.62204999999999999</c:v>
                </c:pt>
                <c:pt idx="5">
                  <c:v>-0.5889888888888889</c:v>
                </c:pt>
                <c:pt idx="6">
                  <c:v>-0.5567777777777777</c:v>
                </c:pt>
                <c:pt idx="7">
                  <c:v>-0.53270111111111107</c:v>
                </c:pt>
                <c:pt idx="8">
                  <c:v>-0.50777833333333333</c:v>
                </c:pt>
                <c:pt idx="9">
                  <c:v>-0.48489055555555555</c:v>
                </c:pt>
                <c:pt idx="10">
                  <c:v>-0.46301944444444437</c:v>
                </c:pt>
                <c:pt idx="11">
                  <c:v>-0.45013444444444445</c:v>
                </c:pt>
                <c:pt idx="12">
                  <c:v>-0.43046722222222217</c:v>
                </c:pt>
                <c:pt idx="13">
                  <c:v>-0.41622611111111113</c:v>
                </c:pt>
                <c:pt idx="14">
                  <c:v>-0.40147555555555553</c:v>
                </c:pt>
                <c:pt idx="15">
                  <c:v>-0.38842111111111111</c:v>
                </c:pt>
                <c:pt idx="16">
                  <c:v>-0.37434888888888884</c:v>
                </c:pt>
                <c:pt idx="17">
                  <c:v>-0.36349833333333337</c:v>
                </c:pt>
                <c:pt idx="18">
                  <c:v>-0.35129111111111111</c:v>
                </c:pt>
                <c:pt idx="19">
                  <c:v>-0.34247499999999997</c:v>
                </c:pt>
                <c:pt idx="20">
                  <c:v>-0.33230277777777778</c:v>
                </c:pt>
                <c:pt idx="21">
                  <c:v>-0.32229944444444447</c:v>
                </c:pt>
                <c:pt idx="22">
                  <c:v>-0.312805</c:v>
                </c:pt>
                <c:pt idx="23">
                  <c:v>-0.30348055555555553</c:v>
                </c:pt>
                <c:pt idx="24">
                  <c:v>-0.2941555555555555</c:v>
                </c:pt>
                <c:pt idx="25">
                  <c:v>-0.28635666666666665</c:v>
                </c:pt>
                <c:pt idx="26">
                  <c:v>-0.27754055555555557</c:v>
                </c:pt>
                <c:pt idx="27">
                  <c:v>-0.27160666666666666</c:v>
                </c:pt>
                <c:pt idx="28">
                  <c:v>-0.26278999999999997</c:v>
                </c:pt>
                <c:pt idx="29">
                  <c:v>-0.25702555555555556</c:v>
                </c:pt>
                <c:pt idx="30">
                  <c:v>-0.24770111111111109</c:v>
                </c:pt>
                <c:pt idx="31">
                  <c:v>-0.24142777777777777</c:v>
                </c:pt>
                <c:pt idx="32">
                  <c:v>-0.23430722222222222</c:v>
                </c:pt>
                <c:pt idx="33">
                  <c:v>-0.22447388888888889</c:v>
                </c:pt>
                <c:pt idx="34">
                  <c:v>-0.21786166666666668</c:v>
                </c:pt>
                <c:pt idx="35">
                  <c:v>-0.212945</c:v>
                </c:pt>
                <c:pt idx="36">
                  <c:v>-0.20582388888888889</c:v>
                </c:pt>
                <c:pt idx="37">
                  <c:v>-0.19921222222222223</c:v>
                </c:pt>
                <c:pt idx="38">
                  <c:v>-0.19412555555555555</c:v>
                </c:pt>
                <c:pt idx="39">
                  <c:v>-0.18615722222222222</c:v>
                </c:pt>
                <c:pt idx="40">
                  <c:v>-0.18039277777777776</c:v>
                </c:pt>
                <c:pt idx="41">
                  <c:v>-0.17327222222222222</c:v>
                </c:pt>
                <c:pt idx="42">
                  <c:v>-0.16513388888888889</c:v>
                </c:pt>
                <c:pt idx="43">
                  <c:v>-0.16292999999999999</c:v>
                </c:pt>
                <c:pt idx="44">
                  <c:v>-0.15648722222222222</c:v>
                </c:pt>
                <c:pt idx="45">
                  <c:v>-0.14919722222222223</c:v>
                </c:pt>
                <c:pt idx="46">
                  <c:v>-0.14173722222222221</c:v>
                </c:pt>
                <c:pt idx="47">
                  <c:v>-0.14021111111111109</c:v>
                </c:pt>
                <c:pt idx="48">
                  <c:v>-0.13173444444444443</c:v>
                </c:pt>
                <c:pt idx="49">
                  <c:v>-0.12546111111111111</c:v>
                </c:pt>
                <c:pt idx="50">
                  <c:v>-0.11698388888888887</c:v>
                </c:pt>
                <c:pt idx="51">
                  <c:v>-0.11427111111111111</c:v>
                </c:pt>
                <c:pt idx="52">
                  <c:v>-0.11121944444444444</c:v>
                </c:pt>
                <c:pt idx="53">
                  <c:v>-0.10630277777777777</c:v>
                </c:pt>
                <c:pt idx="54">
                  <c:v>-9.7317222222222222E-2</c:v>
                </c:pt>
                <c:pt idx="55">
                  <c:v>-9.273944444444443E-2</c:v>
                </c:pt>
                <c:pt idx="56">
                  <c:v>-8.7144444444444441E-2</c:v>
                </c:pt>
                <c:pt idx="57">
                  <c:v>-8.0871666666666661E-2</c:v>
                </c:pt>
                <c:pt idx="58">
                  <c:v>-7.7989444444444445E-2</c:v>
                </c:pt>
                <c:pt idx="59">
                  <c:v>-7.1038333333333342E-2</c:v>
                </c:pt>
                <c:pt idx="60">
                  <c:v>-6.5104444444444451E-2</c:v>
                </c:pt>
                <c:pt idx="61">
                  <c:v>-6.0017777777777774E-2</c:v>
                </c:pt>
                <c:pt idx="62">
                  <c:v>-5.3575277777777777E-2</c:v>
                </c:pt>
                <c:pt idx="63">
                  <c:v>-4.7810888888888889E-2</c:v>
                </c:pt>
                <c:pt idx="64">
                  <c:v>-4.1707333333333332E-2</c:v>
                </c:pt>
                <c:pt idx="65">
                  <c:v>-3.5942944444444444E-2</c:v>
                </c:pt>
                <c:pt idx="66">
                  <c:v>-2.9330777777777775E-2</c:v>
                </c:pt>
                <c:pt idx="67">
                  <c:v>-2.1158833333333332E-2</c:v>
                </c:pt>
                <c:pt idx="68">
                  <c:v>-1.7039000000000002E-2</c:v>
                </c:pt>
                <c:pt idx="69">
                  <c:v>-9.833444444444445E-3</c:v>
                </c:pt>
                <c:pt idx="70">
                  <c:v>-2.373588888888889E-3</c:v>
                </c:pt>
                <c:pt idx="71">
                  <c:v>4.2555055555555553E-3</c:v>
                </c:pt>
                <c:pt idx="72">
                  <c:v>1.0053833333333333E-2</c:v>
                </c:pt>
                <c:pt idx="73">
                  <c:v>1.6530333333333334E-2</c:v>
                </c:pt>
                <c:pt idx="74">
                  <c:v>2.207438888888889E-2</c:v>
                </c:pt>
                <c:pt idx="75">
                  <c:v>2.9958111111111109E-2</c:v>
                </c:pt>
                <c:pt idx="76">
                  <c:v>3.7587499999999996E-2</c:v>
                </c:pt>
                <c:pt idx="77">
                  <c:v>4.4538722222222223E-2</c:v>
                </c:pt>
                <c:pt idx="78">
                  <c:v>5.0472666666666666E-2</c:v>
                </c:pt>
                <c:pt idx="79">
                  <c:v>5.9729444444444446E-2</c:v>
                </c:pt>
                <c:pt idx="80">
                  <c:v>6.601944444444445E-2</c:v>
                </c:pt>
                <c:pt idx="81">
                  <c:v>7.4412222222222213E-2</c:v>
                </c:pt>
                <c:pt idx="82">
                  <c:v>7.9498333333333324E-2</c:v>
                </c:pt>
                <c:pt idx="83">
                  <c:v>8.9263888888888879E-2</c:v>
                </c:pt>
                <c:pt idx="84">
                  <c:v>9.4689444444444437E-2</c:v>
                </c:pt>
                <c:pt idx="85">
                  <c:v>0.1006061111111111</c:v>
                </c:pt>
                <c:pt idx="86">
                  <c:v>0.10920222222222223</c:v>
                </c:pt>
                <c:pt idx="87">
                  <c:v>0.11593277777777776</c:v>
                </c:pt>
                <c:pt idx="88">
                  <c:v>0.12488444444444444</c:v>
                </c:pt>
                <c:pt idx="89">
                  <c:v>0.13427722222222221</c:v>
                </c:pt>
                <c:pt idx="90">
                  <c:v>0.1402788888888889</c:v>
                </c:pt>
                <c:pt idx="91">
                  <c:v>0.14884111111111112</c:v>
                </c:pt>
                <c:pt idx="92">
                  <c:v>0.15557166666666666</c:v>
                </c:pt>
                <c:pt idx="93">
                  <c:v>0.16482888888888889</c:v>
                </c:pt>
                <c:pt idx="94">
                  <c:v>0.17396722222222222</c:v>
                </c:pt>
                <c:pt idx="95">
                  <c:v>0.17293277777777777</c:v>
                </c:pt>
                <c:pt idx="96">
                  <c:v>0.18191888888888888</c:v>
                </c:pt>
                <c:pt idx="97">
                  <c:v>0.1920911111111111</c:v>
                </c:pt>
                <c:pt idx="98">
                  <c:v>0.19938166666666668</c:v>
                </c:pt>
                <c:pt idx="99">
                  <c:v>0.20650222222222223</c:v>
                </c:pt>
                <c:pt idx="100">
                  <c:v>0.21565777777777778</c:v>
                </c:pt>
                <c:pt idx="101">
                  <c:v>0.22583</c:v>
                </c:pt>
                <c:pt idx="102">
                  <c:v>0.23159444444444446</c:v>
                </c:pt>
                <c:pt idx="103">
                  <c:v>0.23956277777777779</c:v>
                </c:pt>
                <c:pt idx="104">
                  <c:v>0.25176999999999999</c:v>
                </c:pt>
                <c:pt idx="105">
                  <c:v>0.25973833333333335</c:v>
                </c:pt>
                <c:pt idx="106">
                  <c:v>0.26618111111111109</c:v>
                </c:pt>
                <c:pt idx="107">
                  <c:v>0.27889666666666663</c:v>
                </c:pt>
                <c:pt idx="108">
                  <c:v>0.28923888888888888</c:v>
                </c:pt>
                <c:pt idx="109">
                  <c:v>0.29381666666666667</c:v>
                </c:pt>
                <c:pt idx="110">
                  <c:v>0.30534555555555554</c:v>
                </c:pt>
                <c:pt idx="111">
                  <c:v>0.31585666666666667</c:v>
                </c:pt>
                <c:pt idx="112">
                  <c:v>0.3290811111111111</c:v>
                </c:pt>
                <c:pt idx="113">
                  <c:v>0.33382833333333334</c:v>
                </c:pt>
                <c:pt idx="114">
                  <c:v>0.34433999999999998</c:v>
                </c:pt>
                <c:pt idx="115">
                  <c:v>0.35722500000000001</c:v>
                </c:pt>
                <c:pt idx="116">
                  <c:v>0.36485444444444443</c:v>
                </c:pt>
                <c:pt idx="117">
                  <c:v>0.3806222222222222</c:v>
                </c:pt>
                <c:pt idx="118">
                  <c:v>0.38452166666666665</c:v>
                </c:pt>
                <c:pt idx="119">
                  <c:v>0.4028322222222222</c:v>
                </c:pt>
                <c:pt idx="120">
                  <c:v>0.40995277777777778</c:v>
                </c:pt>
                <c:pt idx="121">
                  <c:v>0.42148166666666664</c:v>
                </c:pt>
                <c:pt idx="122">
                  <c:v>0.43351888888888884</c:v>
                </c:pt>
                <c:pt idx="123">
                  <c:v>0.44470888888888893</c:v>
                </c:pt>
                <c:pt idx="124">
                  <c:v>0.45996777777777781</c:v>
                </c:pt>
                <c:pt idx="125">
                  <c:v>0.47268333333333329</c:v>
                </c:pt>
                <c:pt idx="126">
                  <c:v>0.49150277777777779</c:v>
                </c:pt>
                <c:pt idx="127">
                  <c:v>0.50167499999999998</c:v>
                </c:pt>
                <c:pt idx="128">
                  <c:v>0.51710333333333336</c:v>
                </c:pt>
                <c:pt idx="129">
                  <c:v>0.52574999999999994</c:v>
                </c:pt>
                <c:pt idx="130">
                  <c:v>0.54626444444444444</c:v>
                </c:pt>
                <c:pt idx="131">
                  <c:v>0.55355500000000002</c:v>
                </c:pt>
                <c:pt idx="132">
                  <c:v>0.58610555555555555</c:v>
                </c:pt>
                <c:pt idx="133">
                  <c:v>0.59424444444444446</c:v>
                </c:pt>
                <c:pt idx="134">
                  <c:v>0.60509444444444438</c:v>
                </c:pt>
                <c:pt idx="135">
                  <c:v>0.6305277777777778</c:v>
                </c:pt>
                <c:pt idx="136">
                  <c:v>0.64714444444444441</c:v>
                </c:pt>
                <c:pt idx="137">
                  <c:v>0.66392777777777778</c:v>
                </c:pt>
                <c:pt idx="138">
                  <c:v>0.68851111111111107</c:v>
                </c:pt>
                <c:pt idx="139">
                  <c:v>0.71140000000000003</c:v>
                </c:pt>
                <c:pt idx="140">
                  <c:v>0.73496666666666666</c:v>
                </c:pt>
                <c:pt idx="141">
                  <c:v>0.75479999999999992</c:v>
                </c:pt>
                <c:pt idx="142">
                  <c:v>0.76412777777777774</c:v>
                </c:pt>
                <c:pt idx="143">
                  <c:v>0.78871111111111103</c:v>
                </c:pt>
                <c:pt idx="144">
                  <c:v>0.81312222222222219</c:v>
                </c:pt>
                <c:pt idx="145">
                  <c:v>0.8400833333333334</c:v>
                </c:pt>
                <c:pt idx="146">
                  <c:v>0.85838888888888898</c:v>
                </c:pt>
                <c:pt idx="147">
                  <c:v>0.88958888888888887</c:v>
                </c:pt>
                <c:pt idx="148">
                  <c:v>0.90857777777777782</c:v>
                </c:pt>
                <c:pt idx="149">
                  <c:v>0.9350222222222222</c:v>
                </c:pt>
                <c:pt idx="150">
                  <c:v>0.95214999999999994</c:v>
                </c:pt>
                <c:pt idx="151">
                  <c:v>0.97876666666666656</c:v>
                </c:pt>
                <c:pt idx="152">
                  <c:v>1.0223388888888889</c:v>
                </c:pt>
                <c:pt idx="153">
                  <c:v>1.0303055555555556</c:v>
                </c:pt>
                <c:pt idx="154">
                  <c:v>1.0584499999999999</c:v>
                </c:pt>
                <c:pt idx="155">
                  <c:v>1.0855777777777778</c:v>
                </c:pt>
                <c:pt idx="156">
                  <c:v>1.1116888888888889</c:v>
                </c:pt>
                <c:pt idx="157">
                  <c:v>1.1454277777777777</c:v>
                </c:pt>
                <c:pt idx="158">
                  <c:v>1.1647555555555555</c:v>
                </c:pt>
                <c:pt idx="159">
                  <c:v>1.1778111111111111</c:v>
                </c:pt>
                <c:pt idx="160">
                  <c:v>1.224261111111111</c:v>
                </c:pt>
                <c:pt idx="161">
                  <c:v>1.2373166666666666</c:v>
                </c:pt>
                <c:pt idx="162">
                  <c:v>1.2617333333333334</c:v>
                </c:pt>
                <c:pt idx="163">
                  <c:v>1.2880111111111112</c:v>
                </c:pt>
                <c:pt idx="164">
                  <c:v>1.3148</c:v>
                </c:pt>
                <c:pt idx="165">
                  <c:v>1.3381944444444445</c:v>
                </c:pt>
                <c:pt idx="166">
                  <c:v>1.3575222222222221</c:v>
                </c:pt>
                <c:pt idx="167">
                  <c:v>1.3958388888888889</c:v>
                </c:pt>
                <c:pt idx="168">
                  <c:v>1.4236444444444445</c:v>
                </c:pt>
                <c:pt idx="169">
                  <c:v>1.4509388888888888</c:v>
                </c:pt>
                <c:pt idx="170">
                  <c:v>1.4729833333333333</c:v>
                </c:pt>
                <c:pt idx="171">
                  <c:v>1.5190999999999999</c:v>
                </c:pt>
                <c:pt idx="172">
                  <c:v>1.5301166666666666</c:v>
                </c:pt>
                <c:pt idx="173">
                  <c:v>1.5504611111111111</c:v>
                </c:pt>
                <c:pt idx="174">
                  <c:v>1.6014944444444443</c:v>
                </c:pt>
                <c:pt idx="175">
                  <c:v>1.617261111111111</c:v>
                </c:pt>
                <c:pt idx="176">
                  <c:v>1.6576111111111109</c:v>
                </c:pt>
                <c:pt idx="177">
                  <c:v>1.6815166666666668</c:v>
                </c:pt>
                <c:pt idx="178">
                  <c:v>1.7188166666666667</c:v>
                </c:pt>
                <c:pt idx="179">
                  <c:v>1.753911111111111</c:v>
                </c:pt>
                <c:pt idx="180">
                  <c:v>1.7964666666666664</c:v>
                </c:pt>
                <c:pt idx="181">
                  <c:v>1.8478388888888888</c:v>
                </c:pt>
                <c:pt idx="182">
                  <c:v>1.8741166666666667</c:v>
                </c:pt>
                <c:pt idx="183">
                  <c:v>1.9014166666666665</c:v>
                </c:pt>
                <c:pt idx="184">
                  <c:v>1.9534666666666667</c:v>
                </c:pt>
                <c:pt idx="185">
                  <c:v>1.9858444444444443</c:v>
                </c:pt>
                <c:pt idx="186">
                  <c:v>2.0323000000000002</c:v>
                </c:pt>
                <c:pt idx="187">
                  <c:v>2.0785888888888886</c:v>
                </c:pt>
                <c:pt idx="188">
                  <c:v>2.0979166666666669</c:v>
                </c:pt>
                <c:pt idx="189">
                  <c:v>2.161661111111111</c:v>
                </c:pt>
                <c:pt idx="190">
                  <c:v>2.2467722222222224</c:v>
                </c:pt>
                <c:pt idx="191">
                  <c:v>2.2537222222222222</c:v>
                </c:pt>
                <c:pt idx="192">
                  <c:v>2.3130611111111108</c:v>
                </c:pt>
                <c:pt idx="193">
                  <c:v>2.4003777777777779</c:v>
                </c:pt>
                <c:pt idx="194">
                  <c:v>2.4083444444444444</c:v>
                </c:pt>
                <c:pt idx="195">
                  <c:v>2.4683611111111112</c:v>
                </c:pt>
                <c:pt idx="196">
                  <c:v>2.5516111111111113</c:v>
                </c:pt>
                <c:pt idx="197">
                  <c:v>2.5956888888888887</c:v>
                </c:pt>
                <c:pt idx="198">
                  <c:v>2.6940222222222219</c:v>
                </c:pt>
                <c:pt idx="199">
                  <c:v>2.7652333333333332</c:v>
                </c:pt>
                <c:pt idx="200">
                  <c:v>2.8415277777777774</c:v>
                </c:pt>
                <c:pt idx="201">
                  <c:v>2.8906944444444442</c:v>
                </c:pt>
                <c:pt idx="202">
                  <c:v>2.9330777777777777</c:v>
                </c:pt>
                <c:pt idx="203">
                  <c:v>3.0534555555555554</c:v>
                </c:pt>
                <c:pt idx="204">
                  <c:v>3.0958388888888888</c:v>
                </c:pt>
                <c:pt idx="205">
                  <c:v>3.2043444444444442</c:v>
                </c:pt>
                <c:pt idx="206">
                  <c:v>3.2280833333333332</c:v>
                </c:pt>
                <c:pt idx="207">
                  <c:v>3.2959000000000001</c:v>
                </c:pt>
                <c:pt idx="208">
                  <c:v>3.4010166666666666</c:v>
                </c:pt>
                <c:pt idx="209">
                  <c:v>3.4484888888888889</c:v>
                </c:pt>
                <c:pt idx="210">
                  <c:v>3.5620777777777777</c:v>
                </c:pt>
                <c:pt idx="211">
                  <c:v>3.6570222222222224</c:v>
                </c:pt>
                <c:pt idx="212">
                  <c:v>3.7570555555555551</c:v>
                </c:pt>
                <c:pt idx="213">
                  <c:v>3.7519666666666662</c:v>
                </c:pt>
                <c:pt idx="214">
                  <c:v>3.8892944444444444</c:v>
                </c:pt>
                <c:pt idx="215">
                  <c:v>3.9808499999999998</c:v>
                </c:pt>
                <c:pt idx="216">
                  <c:v>4.0622277777777773</c:v>
                </c:pt>
                <c:pt idx="217">
                  <c:v>4.1707333333333336</c:v>
                </c:pt>
                <c:pt idx="218">
                  <c:v>4.2470277777777774</c:v>
                </c:pt>
                <c:pt idx="219">
                  <c:v>4.386055555555556</c:v>
                </c:pt>
                <c:pt idx="220">
                  <c:v>4.4793000000000003</c:v>
                </c:pt>
                <c:pt idx="221">
                  <c:v>4.6234111111111105</c:v>
                </c:pt>
                <c:pt idx="222">
                  <c:v>4.7420944444444446</c:v>
                </c:pt>
                <c:pt idx="223">
                  <c:v>4.7946499999999999</c:v>
                </c:pt>
                <c:pt idx="224">
                  <c:v>4.8573833333333329</c:v>
                </c:pt>
                <c:pt idx="225">
                  <c:v>5.0133611111111112</c:v>
                </c:pt>
                <c:pt idx="226">
                  <c:v>5.0964333333333336</c:v>
                </c:pt>
                <c:pt idx="227">
                  <c:v>5.1574722222222213</c:v>
                </c:pt>
                <c:pt idx="228">
                  <c:v>5.381266666666666</c:v>
                </c:pt>
                <c:pt idx="229">
                  <c:v>5.4456944444444444</c:v>
                </c:pt>
                <c:pt idx="230">
                  <c:v>5.7237222222222224</c:v>
                </c:pt>
                <c:pt idx="231">
                  <c:v>5.7322222222222221</c:v>
                </c:pt>
                <c:pt idx="232">
                  <c:v>5.8203888888888882</c:v>
                </c:pt>
                <c:pt idx="233">
                  <c:v>5.8898888888888887</c:v>
                </c:pt>
                <c:pt idx="234">
                  <c:v>6.0916666666666659</c:v>
                </c:pt>
                <c:pt idx="235">
                  <c:v>6.0678888888888887</c:v>
                </c:pt>
                <c:pt idx="236">
                  <c:v>6.3391666666666673</c:v>
                </c:pt>
                <c:pt idx="237">
                  <c:v>6.4002222222222223</c:v>
                </c:pt>
                <c:pt idx="238">
                  <c:v>6.5680555555555555</c:v>
                </c:pt>
                <c:pt idx="239">
                  <c:v>6.7409999999999997</c:v>
                </c:pt>
                <c:pt idx="240">
                  <c:v>6.7714999999999996</c:v>
                </c:pt>
                <c:pt idx="241">
                  <c:v>6.9749444444444446</c:v>
                </c:pt>
                <c:pt idx="242">
                  <c:v>7.0411111111111104</c:v>
                </c:pt>
                <c:pt idx="243">
                  <c:v>7.2241666666666662</c:v>
                </c:pt>
                <c:pt idx="244">
                  <c:v>7.3208333333333329</c:v>
                </c:pt>
                <c:pt idx="245">
                  <c:v>7.3361111111111112</c:v>
                </c:pt>
                <c:pt idx="246">
                  <c:v>7.6548333333333334</c:v>
                </c:pt>
                <c:pt idx="247">
                  <c:v>7.6768888888888878</c:v>
                </c:pt>
                <c:pt idx="248">
                  <c:v>7.8955555555555552</c:v>
                </c:pt>
                <c:pt idx="249">
                  <c:v>7.9820555555555543</c:v>
                </c:pt>
                <c:pt idx="250">
                  <c:v>8.1193888888888885</c:v>
                </c:pt>
                <c:pt idx="251">
                  <c:v>8.2651666666666657</c:v>
                </c:pt>
                <c:pt idx="252">
                  <c:v>8.4601666666666659</c:v>
                </c:pt>
                <c:pt idx="253">
                  <c:v>8.4347222222222218</c:v>
                </c:pt>
                <c:pt idx="254">
                  <c:v>8.6517222222222223</c:v>
                </c:pt>
                <c:pt idx="255">
                  <c:v>8.6873333333333331</c:v>
                </c:pt>
                <c:pt idx="256">
                  <c:v>8.9857222222222219</c:v>
                </c:pt>
                <c:pt idx="257">
                  <c:v>9.1823888888888892</c:v>
                </c:pt>
                <c:pt idx="258">
                  <c:v>9.395999999999999</c:v>
                </c:pt>
                <c:pt idx="259">
                  <c:v>9.448555555555556</c:v>
                </c:pt>
                <c:pt idx="260">
                  <c:v>9.5418333333333329</c:v>
                </c:pt>
                <c:pt idx="261">
                  <c:v>9.743611111111111</c:v>
                </c:pt>
                <c:pt idx="262">
                  <c:v>9.7554444444444446</c:v>
                </c:pt>
                <c:pt idx="263">
                  <c:v>10.108111111111111</c:v>
                </c:pt>
                <c:pt idx="264">
                  <c:v>10.125055555555555</c:v>
                </c:pt>
                <c:pt idx="265">
                  <c:v>10.331888888888889</c:v>
                </c:pt>
                <c:pt idx="266">
                  <c:v>10.672666666666666</c:v>
                </c:pt>
                <c:pt idx="267">
                  <c:v>10.635388888888889</c:v>
                </c:pt>
                <c:pt idx="268">
                  <c:v>10.650611111111111</c:v>
                </c:pt>
                <c:pt idx="269">
                  <c:v>10.782888888888889</c:v>
                </c:pt>
                <c:pt idx="270">
                  <c:v>11.054166666666667</c:v>
                </c:pt>
                <c:pt idx="271">
                  <c:v>11.169444444444444</c:v>
                </c:pt>
                <c:pt idx="272">
                  <c:v>11.32711111111111</c:v>
                </c:pt>
                <c:pt idx="273">
                  <c:v>11.3</c:v>
                </c:pt>
                <c:pt idx="274">
                  <c:v>11.650944444444445</c:v>
                </c:pt>
                <c:pt idx="275">
                  <c:v>11.800111111111111</c:v>
                </c:pt>
                <c:pt idx="276">
                  <c:v>11.973055555555556</c:v>
                </c:pt>
                <c:pt idx="277">
                  <c:v>11.988333333333333</c:v>
                </c:pt>
                <c:pt idx="278">
                  <c:v>12.415555555555555</c:v>
                </c:pt>
                <c:pt idx="279">
                  <c:v>12.456277777777776</c:v>
                </c:pt>
                <c:pt idx="280">
                  <c:v>12.664777777777777</c:v>
                </c:pt>
                <c:pt idx="281">
                  <c:v>12.659722222222221</c:v>
                </c:pt>
                <c:pt idx="282">
                  <c:v>12.898777777777779</c:v>
                </c:pt>
                <c:pt idx="283">
                  <c:v>13.115777777777778</c:v>
                </c:pt>
                <c:pt idx="284">
                  <c:v>13.398888888888887</c:v>
                </c:pt>
                <c:pt idx="285">
                  <c:v>13.376888888888889</c:v>
                </c:pt>
                <c:pt idx="286">
                  <c:v>13.490444444444444</c:v>
                </c:pt>
                <c:pt idx="287">
                  <c:v>13.514222222222221</c:v>
                </c:pt>
                <c:pt idx="288">
                  <c:v>13.515888888888888</c:v>
                </c:pt>
                <c:pt idx="289">
                  <c:v>14.217777777777776</c:v>
                </c:pt>
                <c:pt idx="290">
                  <c:v>13.966888888888889</c:v>
                </c:pt>
                <c:pt idx="291">
                  <c:v>14.246611111111111</c:v>
                </c:pt>
                <c:pt idx="292">
                  <c:v>14.604333333333335</c:v>
                </c:pt>
                <c:pt idx="293">
                  <c:v>14.461944444444445</c:v>
                </c:pt>
                <c:pt idx="294">
                  <c:v>14.450055555555554</c:v>
                </c:pt>
                <c:pt idx="295">
                  <c:v>14.931555555555557</c:v>
                </c:pt>
                <c:pt idx="296">
                  <c:v>15.162166666666666</c:v>
                </c:pt>
                <c:pt idx="297">
                  <c:v>15.075666666666665</c:v>
                </c:pt>
                <c:pt idx="298">
                  <c:v>15.326611111111109</c:v>
                </c:pt>
                <c:pt idx="299">
                  <c:v>15.036666666666665</c:v>
                </c:pt>
                <c:pt idx="300">
                  <c:v>15.253722222222221</c:v>
                </c:pt>
                <c:pt idx="301">
                  <c:v>15.42322222222222</c:v>
                </c:pt>
                <c:pt idx="302">
                  <c:v>15.647055555555555</c:v>
                </c:pt>
                <c:pt idx="303">
                  <c:v>15.879333333333333</c:v>
                </c:pt>
                <c:pt idx="304">
                  <c:v>15.972555555555553</c:v>
                </c:pt>
                <c:pt idx="305">
                  <c:v>16.262499999999999</c:v>
                </c:pt>
                <c:pt idx="306">
                  <c:v>16.203111111111109</c:v>
                </c:pt>
                <c:pt idx="307">
                  <c:v>16.377777777777776</c:v>
                </c:pt>
                <c:pt idx="308">
                  <c:v>16.376055555555556</c:v>
                </c:pt>
                <c:pt idx="309">
                  <c:v>16.413388888888889</c:v>
                </c:pt>
                <c:pt idx="310">
                  <c:v>17.006777777777778</c:v>
                </c:pt>
                <c:pt idx="311">
                  <c:v>16.913499999999999</c:v>
                </c:pt>
                <c:pt idx="312">
                  <c:v>16.922000000000001</c:v>
                </c:pt>
                <c:pt idx="313">
                  <c:v>16.993222222222222</c:v>
                </c:pt>
                <c:pt idx="314">
                  <c:v>17.383166666666668</c:v>
                </c:pt>
                <c:pt idx="315">
                  <c:v>17.162722222222222</c:v>
                </c:pt>
                <c:pt idx="316">
                  <c:v>17.77311111111111</c:v>
                </c:pt>
                <c:pt idx="317">
                  <c:v>17.567944444444446</c:v>
                </c:pt>
                <c:pt idx="318">
                  <c:v>17.505222222222219</c:v>
                </c:pt>
                <c:pt idx="319">
                  <c:v>17.99861111111111</c:v>
                </c:pt>
                <c:pt idx="320">
                  <c:v>18.062999999999999</c:v>
                </c:pt>
                <c:pt idx="321">
                  <c:v>18.032499999999999</c:v>
                </c:pt>
                <c:pt idx="322">
                  <c:v>18.164722222222224</c:v>
                </c:pt>
                <c:pt idx="323">
                  <c:v>18.337666666666664</c:v>
                </c:pt>
                <c:pt idx="324">
                  <c:v>18.471611111111109</c:v>
                </c:pt>
                <c:pt idx="325">
                  <c:v>18.77172222222222</c:v>
                </c:pt>
                <c:pt idx="326">
                  <c:v>18.481777777777779</c:v>
                </c:pt>
                <c:pt idx="327">
                  <c:v>18.563166666666664</c:v>
                </c:pt>
                <c:pt idx="328">
                  <c:v>18.902222222222221</c:v>
                </c:pt>
                <c:pt idx="329">
                  <c:v>19.227777777777778</c:v>
                </c:pt>
                <c:pt idx="330">
                  <c:v>19.154888888888888</c:v>
                </c:pt>
                <c:pt idx="331">
                  <c:v>19.482055555555554</c:v>
                </c:pt>
                <c:pt idx="332">
                  <c:v>19.443111111111111</c:v>
                </c:pt>
                <c:pt idx="333">
                  <c:v>19.315944444444444</c:v>
                </c:pt>
                <c:pt idx="334">
                  <c:v>19.521055555555556</c:v>
                </c:pt>
                <c:pt idx="335">
                  <c:v>19.677055555555555</c:v>
                </c:pt>
                <c:pt idx="336">
                  <c:v>19.732999999999997</c:v>
                </c:pt>
                <c:pt idx="337">
                  <c:v>20.148388888888888</c:v>
                </c:pt>
                <c:pt idx="338">
                  <c:v>19.941555555555556</c:v>
                </c:pt>
                <c:pt idx="339">
                  <c:v>20.150055555555554</c:v>
                </c:pt>
                <c:pt idx="340">
                  <c:v>20.472222222222221</c:v>
                </c:pt>
                <c:pt idx="341">
                  <c:v>20.555277777777778</c:v>
                </c:pt>
                <c:pt idx="342">
                  <c:v>20.467111111111109</c:v>
                </c:pt>
                <c:pt idx="343">
                  <c:v>20.714666666666666</c:v>
                </c:pt>
                <c:pt idx="344">
                  <c:v>20.992722222222223</c:v>
                </c:pt>
                <c:pt idx="345">
                  <c:v>20.646833333333333</c:v>
                </c:pt>
                <c:pt idx="346">
                  <c:v>20.814666666666664</c:v>
                </c:pt>
                <c:pt idx="347">
                  <c:v>21.172444444444444</c:v>
                </c:pt>
                <c:pt idx="348">
                  <c:v>20.968944444444443</c:v>
                </c:pt>
                <c:pt idx="349">
                  <c:v>21.084277777777778</c:v>
                </c:pt>
                <c:pt idx="350">
                  <c:v>21.263944444444444</c:v>
                </c:pt>
                <c:pt idx="351">
                  <c:v>21.272444444444442</c:v>
                </c:pt>
                <c:pt idx="352">
                  <c:v>21.165611111111112</c:v>
                </c:pt>
                <c:pt idx="353">
                  <c:v>21.397888888888886</c:v>
                </c:pt>
                <c:pt idx="354">
                  <c:v>21.679333333333332</c:v>
                </c:pt>
                <c:pt idx="355">
                  <c:v>21.7285</c:v>
                </c:pt>
                <c:pt idx="356">
                  <c:v>21.713277777777776</c:v>
                </c:pt>
                <c:pt idx="357">
                  <c:v>21.760722222222221</c:v>
                </c:pt>
                <c:pt idx="358">
                  <c:v>22.096444444444444</c:v>
                </c:pt>
                <c:pt idx="359">
                  <c:v>22.093055555555555</c:v>
                </c:pt>
                <c:pt idx="360">
                  <c:v>22.16761111111111</c:v>
                </c:pt>
                <c:pt idx="361">
                  <c:v>22.584722222222219</c:v>
                </c:pt>
                <c:pt idx="362">
                  <c:v>22.484666666666666</c:v>
                </c:pt>
                <c:pt idx="363">
                  <c:v>22.974666666666668</c:v>
                </c:pt>
                <c:pt idx="364">
                  <c:v>22.569444444444443</c:v>
                </c:pt>
                <c:pt idx="365">
                  <c:v>22.883111111111109</c:v>
                </c:pt>
                <c:pt idx="366">
                  <c:v>22.640666666666664</c:v>
                </c:pt>
                <c:pt idx="367">
                  <c:v>22.906833333333331</c:v>
                </c:pt>
                <c:pt idx="368">
                  <c:v>23.217111111111109</c:v>
                </c:pt>
                <c:pt idx="369">
                  <c:v>23.228944444444444</c:v>
                </c:pt>
                <c:pt idx="370">
                  <c:v>23.347666666666665</c:v>
                </c:pt>
                <c:pt idx="371">
                  <c:v>23.642666666666663</c:v>
                </c:pt>
                <c:pt idx="372">
                  <c:v>23.476499999999998</c:v>
                </c:pt>
                <c:pt idx="373">
                  <c:v>23.459555555555557</c:v>
                </c:pt>
                <c:pt idx="374">
                  <c:v>23.634166666666665</c:v>
                </c:pt>
                <c:pt idx="375">
                  <c:v>23.715555555555554</c:v>
                </c:pt>
                <c:pt idx="376">
                  <c:v>23.513777777777776</c:v>
                </c:pt>
                <c:pt idx="377">
                  <c:v>23.741</c:v>
                </c:pt>
                <c:pt idx="378">
                  <c:v>23.832555555555555</c:v>
                </c:pt>
                <c:pt idx="379">
                  <c:v>24.142777777777777</c:v>
                </c:pt>
                <c:pt idx="380">
                  <c:v>24.495444444444445</c:v>
                </c:pt>
                <c:pt idx="381">
                  <c:v>24.614111111111111</c:v>
                </c:pt>
                <c:pt idx="382">
                  <c:v>24.537833333333332</c:v>
                </c:pt>
                <c:pt idx="383">
                  <c:v>24.727722222222223</c:v>
                </c:pt>
                <c:pt idx="384">
                  <c:v>24.636166666666664</c:v>
                </c:pt>
                <c:pt idx="385">
                  <c:v>25.048166666666663</c:v>
                </c:pt>
                <c:pt idx="386">
                  <c:v>25.090555555555557</c:v>
                </c:pt>
                <c:pt idx="387">
                  <c:v>25.405888888888889</c:v>
                </c:pt>
                <c:pt idx="388">
                  <c:v>25.266833333333331</c:v>
                </c:pt>
                <c:pt idx="389">
                  <c:v>25.560166666666667</c:v>
                </c:pt>
                <c:pt idx="390">
                  <c:v>25.57033333333333</c:v>
                </c:pt>
                <c:pt idx="391">
                  <c:v>25.641555555555556</c:v>
                </c:pt>
                <c:pt idx="392">
                  <c:v>25.951833333333333</c:v>
                </c:pt>
                <c:pt idx="393">
                  <c:v>25.978944444444444</c:v>
                </c:pt>
                <c:pt idx="394">
                  <c:v>26.375666666666664</c:v>
                </c:pt>
                <c:pt idx="395">
                  <c:v>26.09761111111111</c:v>
                </c:pt>
                <c:pt idx="396">
                  <c:v>26.879222222222221</c:v>
                </c:pt>
                <c:pt idx="397">
                  <c:v>26.985999999999997</c:v>
                </c:pt>
                <c:pt idx="398">
                  <c:v>27.150444444444446</c:v>
                </c:pt>
                <c:pt idx="399">
                  <c:v>27.045333333333332</c:v>
                </c:pt>
                <c:pt idx="400">
                  <c:v>27.703166666666668</c:v>
                </c:pt>
                <c:pt idx="401">
                  <c:v>27.526833333333332</c:v>
                </c:pt>
                <c:pt idx="402">
                  <c:v>27.754055555555556</c:v>
                </c:pt>
                <c:pt idx="403">
                  <c:v>27.637055555555555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C02-4E64-8021-F1B304C3035F}"/>
            </c:ext>
          </c:extLst>
        </c:ser>
        <c:ser>
          <c:idx val="5"/>
          <c:order val="1"/>
          <c:tx>
            <c:v>400°C 20min</c:v>
          </c:tx>
          <c:spPr>
            <a:ln w="1270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'[16]1M NaOH 10mV'!$U$9:$U$412</c:f>
              <c:numCache>
                <c:formatCode>General</c:formatCode>
                <c:ptCount val="404"/>
                <c:pt idx="0">
                  <c:v>7.4022199999999927E-2</c:v>
                </c:pt>
                <c:pt idx="1">
                  <c:v>7.7989499999999934E-2</c:v>
                </c:pt>
                <c:pt idx="2">
                  <c:v>8.1956799999999941E-2</c:v>
                </c:pt>
                <c:pt idx="3">
                  <c:v>8.5924099999999948E-2</c:v>
                </c:pt>
                <c:pt idx="4">
                  <c:v>8.9891399999999955E-2</c:v>
                </c:pt>
                <c:pt idx="5">
                  <c:v>9.3858599999999903E-2</c:v>
                </c:pt>
                <c:pt idx="6">
                  <c:v>9.782589999999991E-2</c:v>
                </c:pt>
                <c:pt idx="7">
                  <c:v>0.10179319999999992</c:v>
                </c:pt>
                <c:pt idx="8">
                  <c:v>0.10576049999999992</c:v>
                </c:pt>
                <c:pt idx="9">
                  <c:v>0.10972779999999993</c:v>
                </c:pt>
                <c:pt idx="10">
                  <c:v>0.11369509999999994</c:v>
                </c:pt>
                <c:pt idx="11">
                  <c:v>0.11766239999999994</c:v>
                </c:pt>
                <c:pt idx="12">
                  <c:v>0.12162959999999989</c:v>
                </c:pt>
                <c:pt idx="13">
                  <c:v>0.1255968999999999</c:v>
                </c:pt>
                <c:pt idx="14">
                  <c:v>0.12956419999999991</c:v>
                </c:pt>
                <c:pt idx="15">
                  <c:v>0.13353149999999991</c:v>
                </c:pt>
                <c:pt idx="16">
                  <c:v>0.13749879999999992</c:v>
                </c:pt>
                <c:pt idx="17">
                  <c:v>0.14146609999999993</c:v>
                </c:pt>
                <c:pt idx="18">
                  <c:v>0.14543329999999988</c:v>
                </c:pt>
                <c:pt idx="19">
                  <c:v>0.14940059999999988</c:v>
                </c:pt>
                <c:pt idx="20">
                  <c:v>0.15336789999999989</c:v>
                </c:pt>
                <c:pt idx="21">
                  <c:v>0.1573351999999999</c:v>
                </c:pt>
                <c:pt idx="22">
                  <c:v>0.16130248999999997</c:v>
                </c:pt>
                <c:pt idx="23">
                  <c:v>0.16526977999999992</c:v>
                </c:pt>
                <c:pt idx="24">
                  <c:v>0.16923706099999991</c:v>
                </c:pt>
                <c:pt idx="25">
                  <c:v>0.1732043499999999</c:v>
                </c:pt>
                <c:pt idx="26">
                  <c:v>0.17717162999999991</c:v>
                </c:pt>
                <c:pt idx="27">
                  <c:v>0.18113889999999988</c:v>
                </c:pt>
                <c:pt idx="28">
                  <c:v>0.18510619999999989</c:v>
                </c:pt>
                <c:pt idx="29">
                  <c:v>0.18907349999999989</c:v>
                </c:pt>
                <c:pt idx="30">
                  <c:v>0.1930407999999999</c:v>
                </c:pt>
                <c:pt idx="31">
                  <c:v>0.19700809999999991</c:v>
                </c:pt>
                <c:pt idx="32">
                  <c:v>0.20097529999999997</c:v>
                </c:pt>
                <c:pt idx="33">
                  <c:v>0.20494259999999997</c:v>
                </c:pt>
                <c:pt idx="34">
                  <c:v>0.20890989999999987</c:v>
                </c:pt>
                <c:pt idx="35">
                  <c:v>0.21287719999999988</c:v>
                </c:pt>
                <c:pt idx="36">
                  <c:v>0.21684449999999988</c:v>
                </c:pt>
                <c:pt idx="37">
                  <c:v>0.22081179999999989</c:v>
                </c:pt>
                <c:pt idx="38">
                  <c:v>0.2247790999999999</c:v>
                </c:pt>
                <c:pt idx="39">
                  <c:v>0.22874629999999996</c:v>
                </c:pt>
                <c:pt idx="40">
                  <c:v>0.23271359999999996</c:v>
                </c:pt>
                <c:pt idx="41">
                  <c:v>0.23668089999999997</c:v>
                </c:pt>
                <c:pt idx="42">
                  <c:v>0.24064819999999987</c:v>
                </c:pt>
                <c:pt idx="43">
                  <c:v>0.24461549999999987</c:v>
                </c:pt>
                <c:pt idx="44">
                  <c:v>0.24858279999999988</c:v>
                </c:pt>
                <c:pt idx="45">
                  <c:v>0.25254999999999994</c:v>
                </c:pt>
                <c:pt idx="46">
                  <c:v>0.25651729999999995</c:v>
                </c:pt>
                <c:pt idx="47">
                  <c:v>0.26048459999999996</c:v>
                </c:pt>
                <c:pt idx="48">
                  <c:v>0.26445189999999996</c:v>
                </c:pt>
                <c:pt idx="49">
                  <c:v>0.26841919999999997</c:v>
                </c:pt>
                <c:pt idx="50">
                  <c:v>0.27238599999999991</c:v>
                </c:pt>
                <c:pt idx="51">
                  <c:v>0.27635399999999999</c:v>
                </c:pt>
                <c:pt idx="52">
                  <c:v>0.28032099999999993</c:v>
                </c:pt>
                <c:pt idx="53">
                  <c:v>0.28428799999999987</c:v>
                </c:pt>
                <c:pt idx="54">
                  <c:v>0.28825599999999996</c:v>
                </c:pt>
                <c:pt idx="55">
                  <c:v>0.2922229999999999</c:v>
                </c:pt>
                <c:pt idx="56">
                  <c:v>0.29618999999999995</c:v>
                </c:pt>
                <c:pt idx="57">
                  <c:v>0.3001569999999999</c:v>
                </c:pt>
                <c:pt idx="58">
                  <c:v>0.30412499999999998</c:v>
                </c:pt>
                <c:pt idx="59">
                  <c:v>0.30809199999999992</c:v>
                </c:pt>
                <c:pt idx="60">
                  <c:v>0.31205899999999986</c:v>
                </c:pt>
                <c:pt idx="61">
                  <c:v>0.31602699999999995</c:v>
                </c:pt>
                <c:pt idx="62">
                  <c:v>0.31999399999999989</c:v>
                </c:pt>
                <c:pt idx="63">
                  <c:v>0.32396099999999994</c:v>
                </c:pt>
                <c:pt idx="64">
                  <c:v>0.32792799999999994</c:v>
                </c:pt>
                <c:pt idx="65">
                  <c:v>0.33189599999999997</c:v>
                </c:pt>
                <c:pt idx="66">
                  <c:v>0.33586299999999991</c:v>
                </c:pt>
                <c:pt idx="67">
                  <c:v>0.33982999999999997</c:v>
                </c:pt>
                <c:pt idx="68">
                  <c:v>0.34379799999999994</c:v>
                </c:pt>
                <c:pt idx="69">
                  <c:v>0.34776499999999994</c:v>
                </c:pt>
                <c:pt idx="70">
                  <c:v>0.35173199999999993</c:v>
                </c:pt>
                <c:pt idx="71">
                  <c:v>0.35569899999999993</c:v>
                </c:pt>
                <c:pt idx="72">
                  <c:v>0.35966699999999996</c:v>
                </c:pt>
                <c:pt idx="73">
                  <c:v>0.3636339999999999</c:v>
                </c:pt>
                <c:pt idx="74">
                  <c:v>0.36760099999999996</c:v>
                </c:pt>
                <c:pt idx="75">
                  <c:v>0.37156899999999993</c:v>
                </c:pt>
                <c:pt idx="76">
                  <c:v>0.37553599999999993</c:v>
                </c:pt>
                <c:pt idx="77">
                  <c:v>0.37950299999999992</c:v>
                </c:pt>
                <c:pt idx="78">
                  <c:v>0.38346999999999992</c:v>
                </c:pt>
                <c:pt idx="79">
                  <c:v>0.38743799999999995</c:v>
                </c:pt>
                <c:pt idx="80">
                  <c:v>0.39140499999999989</c:v>
                </c:pt>
                <c:pt idx="81">
                  <c:v>0.39537199999999995</c:v>
                </c:pt>
                <c:pt idx="82">
                  <c:v>0.39933999999999992</c:v>
                </c:pt>
                <c:pt idx="83">
                  <c:v>0.40330699999999992</c:v>
                </c:pt>
                <c:pt idx="84">
                  <c:v>0.40727399999999991</c:v>
                </c:pt>
                <c:pt idx="85">
                  <c:v>0.41124099999999997</c:v>
                </c:pt>
                <c:pt idx="86">
                  <c:v>0.41520899999999994</c:v>
                </c:pt>
                <c:pt idx="87">
                  <c:v>0.41917599999999994</c:v>
                </c:pt>
                <c:pt idx="88">
                  <c:v>0.42314299999999994</c:v>
                </c:pt>
                <c:pt idx="89">
                  <c:v>0.42711099999999991</c:v>
                </c:pt>
                <c:pt idx="90">
                  <c:v>0.43107799999999991</c:v>
                </c:pt>
                <c:pt idx="91">
                  <c:v>0.4350449999999999</c:v>
                </c:pt>
                <c:pt idx="92">
                  <c:v>0.4390119999999999</c:v>
                </c:pt>
                <c:pt idx="93">
                  <c:v>0.44297999999999993</c:v>
                </c:pt>
                <c:pt idx="94">
                  <c:v>0.44694699999999993</c:v>
                </c:pt>
                <c:pt idx="95">
                  <c:v>0.45091399999999993</c:v>
                </c:pt>
                <c:pt idx="96">
                  <c:v>0.45488199999999995</c:v>
                </c:pt>
                <c:pt idx="97">
                  <c:v>0.45884899999999995</c:v>
                </c:pt>
                <c:pt idx="98">
                  <c:v>0.46281599999999995</c:v>
                </c:pt>
                <c:pt idx="99">
                  <c:v>0.46678299999999995</c:v>
                </c:pt>
                <c:pt idx="100">
                  <c:v>0.47075099999999992</c:v>
                </c:pt>
                <c:pt idx="101">
                  <c:v>0.47471799999999992</c:v>
                </c:pt>
                <c:pt idx="102">
                  <c:v>0.47868499999999992</c:v>
                </c:pt>
                <c:pt idx="103">
                  <c:v>0.48265299999999994</c:v>
                </c:pt>
                <c:pt idx="104">
                  <c:v>0.48661999999999994</c:v>
                </c:pt>
                <c:pt idx="105">
                  <c:v>0.49058699999999994</c:v>
                </c:pt>
                <c:pt idx="106">
                  <c:v>0.49455399999999994</c:v>
                </c:pt>
                <c:pt idx="107">
                  <c:v>0.49852199999999991</c:v>
                </c:pt>
                <c:pt idx="108">
                  <c:v>0.50248899999999996</c:v>
                </c:pt>
                <c:pt idx="109">
                  <c:v>0.50645599999999991</c:v>
                </c:pt>
                <c:pt idx="110">
                  <c:v>0.51042399999999999</c:v>
                </c:pt>
                <c:pt idx="111">
                  <c:v>0.51439099999999993</c:v>
                </c:pt>
                <c:pt idx="112">
                  <c:v>0.51835799999999987</c:v>
                </c:pt>
                <c:pt idx="113">
                  <c:v>0.52232499999999993</c:v>
                </c:pt>
                <c:pt idx="114">
                  <c:v>0.5262929999999999</c:v>
                </c:pt>
                <c:pt idx="115">
                  <c:v>0.53025999999999995</c:v>
                </c:pt>
                <c:pt idx="116">
                  <c:v>0.53422700000000001</c:v>
                </c:pt>
                <c:pt idx="117">
                  <c:v>0.53819499999999998</c:v>
                </c:pt>
                <c:pt idx="118">
                  <c:v>0.54216199999999992</c:v>
                </c:pt>
                <c:pt idx="119">
                  <c:v>0.54612899999999986</c:v>
                </c:pt>
                <c:pt idx="120">
                  <c:v>0.55009599999999992</c:v>
                </c:pt>
                <c:pt idx="121">
                  <c:v>0.55406399999999989</c:v>
                </c:pt>
                <c:pt idx="122">
                  <c:v>0.55803099999999994</c:v>
                </c:pt>
                <c:pt idx="123">
                  <c:v>0.561998</c:v>
                </c:pt>
                <c:pt idx="124">
                  <c:v>0.56596599999999997</c:v>
                </c:pt>
                <c:pt idx="125">
                  <c:v>0.56993299999999991</c:v>
                </c:pt>
                <c:pt idx="126">
                  <c:v>0.57389999999999985</c:v>
                </c:pt>
                <c:pt idx="127">
                  <c:v>0.57786699999999991</c:v>
                </c:pt>
                <c:pt idx="128">
                  <c:v>0.58183499999999988</c:v>
                </c:pt>
                <c:pt idx="129">
                  <c:v>0.58580199999999993</c:v>
                </c:pt>
                <c:pt idx="130">
                  <c:v>0.58976899999999999</c:v>
                </c:pt>
                <c:pt idx="131">
                  <c:v>0.59373699999999996</c:v>
                </c:pt>
                <c:pt idx="132">
                  <c:v>0.5977039999999999</c:v>
                </c:pt>
                <c:pt idx="133">
                  <c:v>0.60167099999999996</c:v>
                </c:pt>
                <c:pt idx="134">
                  <c:v>0.6056379999999999</c:v>
                </c:pt>
                <c:pt idx="135">
                  <c:v>0.60960599999999987</c:v>
                </c:pt>
                <c:pt idx="136">
                  <c:v>0.61357299999999992</c:v>
                </c:pt>
                <c:pt idx="137">
                  <c:v>0.61753999999999998</c:v>
                </c:pt>
                <c:pt idx="138">
                  <c:v>0.62150799999999995</c:v>
                </c:pt>
                <c:pt idx="139">
                  <c:v>0.625475</c:v>
                </c:pt>
                <c:pt idx="140">
                  <c:v>0.62944199999999995</c:v>
                </c:pt>
                <c:pt idx="141">
                  <c:v>0.63340899999999989</c:v>
                </c:pt>
                <c:pt idx="142">
                  <c:v>0.63737699999999986</c:v>
                </c:pt>
                <c:pt idx="143">
                  <c:v>0.64134399999999991</c:v>
                </c:pt>
                <c:pt idx="144">
                  <c:v>0.64531099999999997</c:v>
                </c:pt>
                <c:pt idx="145">
                  <c:v>0.64927899999999994</c:v>
                </c:pt>
                <c:pt idx="146">
                  <c:v>0.65324599999999999</c:v>
                </c:pt>
                <c:pt idx="147">
                  <c:v>0.65721299999999994</c:v>
                </c:pt>
                <c:pt idx="148">
                  <c:v>0.66117999999999988</c:v>
                </c:pt>
                <c:pt idx="149">
                  <c:v>0.66514799999999985</c:v>
                </c:pt>
                <c:pt idx="150">
                  <c:v>0.6691149999999999</c:v>
                </c:pt>
                <c:pt idx="151">
                  <c:v>0.67308199999999996</c:v>
                </c:pt>
                <c:pt idx="152">
                  <c:v>0.67704999999999993</c:v>
                </c:pt>
                <c:pt idx="153">
                  <c:v>0.68101699999999998</c:v>
                </c:pt>
                <c:pt idx="154">
                  <c:v>0.68498399999999993</c:v>
                </c:pt>
                <c:pt idx="155">
                  <c:v>0.68895099999999998</c:v>
                </c:pt>
                <c:pt idx="156">
                  <c:v>0.69291899999999995</c:v>
                </c:pt>
                <c:pt idx="157">
                  <c:v>0.69688599999999989</c:v>
                </c:pt>
                <c:pt idx="158">
                  <c:v>0.70085299999999995</c:v>
                </c:pt>
                <c:pt idx="159">
                  <c:v>0.70482099999999992</c:v>
                </c:pt>
                <c:pt idx="160">
                  <c:v>0.70878799999999997</c:v>
                </c:pt>
                <c:pt idx="161">
                  <c:v>0.71275499999999992</c:v>
                </c:pt>
                <c:pt idx="162">
                  <c:v>0.71672199999999997</c:v>
                </c:pt>
                <c:pt idx="163">
                  <c:v>0.72068999999999994</c:v>
                </c:pt>
                <c:pt idx="164">
                  <c:v>0.72465699999999988</c:v>
                </c:pt>
                <c:pt idx="165">
                  <c:v>0.72862399999999994</c:v>
                </c:pt>
                <c:pt idx="166">
                  <c:v>0.73259199999999991</c:v>
                </c:pt>
                <c:pt idx="167">
                  <c:v>0.73655899999999996</c:v>
                </c:pt>
                <c:pt idx="168">
                  <c:v>0.74052599999999991</c:v>
                </c:pt>
                <c:pt idx="169">
                  <c:v>0.74449299999999996</c:v>
                </c:pt>
                <c:pt idx="170">
                  <c:v>0.74846099999999993</c:v>
                </c:pt>
                <c:pt idx="171">
                  <c:v>0.75242799999999987</c:v>
                </c:pt>
                <c:pt idx="172">
                  <c:v>0.75639499999999993</c:v>
                </c:pt>
                <c:pt idx="173">
                  <c:v>0.7603629999999999</c:v>
                </c:pt>
                <c:pt idx="174">
                  <c:v>0.76432999999999995</c:v>
                </c:pt>
                <c:pt idx="175">
                  <c:v>0.7682969999999999</c:v>
                </c:pt>
                <c:pt idx="176">
                  <c:v>0.77226399999999995</c:v>
                </c:pt>
                <c:pt idx="177">
                  <c:v>0.77623199999999992</c:v>
                </c:pt>
                <c:pt idx="178">
                  <c:v>0.78019899999999998</c:v>
                </c:pt>
                <c:pt idx="179">
                  <c:v>0.78416599999999992</c:v>
                </c:pt>
                <c:pt idx="180">
                  <c:v>0.78813399999999989</c:v>
                </c:pt>
                <c:pt idx="181">
                  <c:v>0.79210099999999994</c:v>
                </c:pt>
                <c:pt idx="182">
                  <c:v>0.79606799999999989</c:v>
                </c:pt>
                <c:pt idx="183">
                  <c:v>0.80003499999999994</c:v>
                </c:pt>
                <c:pt idx="184">
                  <c:v>0.80400299999999991</c:v>
                </c:pt>
                <c:pt idx="185">
                  <c:v>0.80796999999999997</c:v>
                </c:pt>
                <c:pt idx="186">
                  <c:v>0.81193699999999991</c:v>
                </c:pt>
                <c:pt idx="187">
                  <c:v>0.81590499999999988</c:v>
                </c:pt>
                <c:pt idx="188">
                  <c:v>0.81987199999999993</c:v>
                </c:pt>
                <c:pt idx="189">
                  <c:v>0.82383899999999988</c:v>
                </c:pt>
                <c:pt idx="190">
                  <c:v>0.82780599999999993</c:v>
                </c:pt>
                <c:pt idx="191">
                  <c:v>0.8317739999999999</c:v>
                </c:pt>
                <c:pt idx="192">
                  <c:v>0.83574099999999996</c:v>
                </c:pt>
                <c:pt idx="193">
                  <c:v>0.8397079999999999</c:v>
                </c:pt>
                <c:pt idx="194">
                  <c:v>0.84367599999999998</c:v>
                </c:pt>
                <c:pt idx="195">
                  <c:v>0.84764299999999992</c:v>
                </c:pt>
                <c:pt idx="196">
                  <c:v>0.85160999999999998</c:v>
                </c:pt>
                <c:pt idx="197">
                  <c:v>0.85557699999999992</c:v>
                </c:pt>
                <c:pt idx="198">
                  <c:v>0.85954499999999989</c:v>
                </c:pt>
                <c:pt idx="199">
                  <c:v>0.86351199999999995</c:v>
                </c:pt>
                <c:pt idx="200">
                  <c:v>0.86747899999999989</c:v>
                </c:pt>
                <c:pt idx="201">
                  <c:v>0.87144699999999997</c:v>
                </c:pt>
                <c:pt idx="202">
                  <c:v>0.87541399999999991</c:v>
                </c:pt>
                <c:pt idx="203">
                  <c:v>0.87938099999999997</c:v>
                </c:pt>
                <c:pt idx="204">
                  <c:v>0.88334799999999991</c:v>
                </c:pt>
                <c:pt idx="205">
                  <c:v>0.88731599999999988</c:v>
                </c:pt>
                <c:pt idx="206">
                  <c:v>0.89128299999999994</c:v>
                </c:pt>
                <c:pt idx="207">
                  <c:v>0.89524999999999988</c:v>
                </c:pt>
                <c:pt idx="208">
                  <c:v>0.89921799999999996</c:v>
                </c:pt>
                <c:pt idx="209">
                  <c:v>0.9031849999999999</c:v>
                </c:pt>
                <c:pt idx="210">
                  <c:v>0.90715199999999996</c:v>
                </c:pt>
                <c:pt idx="211">
                  <c:v>0.9111189999999999</c:v>
                </c:pt>
                <c:pt idx="212">
                  <c:v>0.91508699999999998</c:v>
                </c:pt>
                <c:pt idx="213">
                  <c:v>0.91905399999999993</c:v>
                </c:pt>
                <c:pt idx="214">
                  <c:v>0.92302099999999998</c:v>
                </c:pt>
                <c:pt idx="215">
                  <c:v>0.92698899999999995</c:v>
                </c:pt>
                <c:pt idx="216">
                  <c:v>0.93095599999999989</c:v>
                </c:pt>
                <c:pt idx="217">
                  <c:v>0.93492299999999995</c:v>
                </c:pt>
                <c:pt idx="218">
                  <c:v>0.93888999999999989</c:v>
                </c:pt>
                <c:pt idx="219">
                  <c:v>0.94285799999999997</c:v>
                </c:pt>
                <c:pt idx="220">
                  <c:v>0.94682499999999992</c:v>
                </c:pt>
                <c:pt idx="221">
                  <c:v>0.95079199999999997</c:v>
                </c:pt>
                <c:pt idx="222">
                  <c:v>0.95475999999999994</c:v>
                </c:pt>
                <c:pt idx="223">
                  <c:v>0.95872699999999988</c:v>
                </c:pt>
                <c:pt idx="224">
                  <c:v>0.96269399999999994</c:v>
                </c:pt>
                <c:pt idx="225">
                  <c:v>0.96666099999999988</c:v>
                </c:pt>
                <c:pt idx="226">
                  <c:v>0.97062899999999996</c:v>
                </c:pt>
                <c:pt idx="227">
                  <c:v>0.97459599999999991</c:v>
                </c:pt>
                <c:pt idx="228">
                  <c:v>0.97856299999999996</c:v>
                </c:pt>
                <c:pt idx="229">
                  <c:v>0.98253099999999993</c:v>
                </c:pt>
                <c:pt idx="230">
                  <c:v>0.98649799999999987</c:v>
                </c:pt>
                <c:pt idx="231">
                  <c:v>0.99046499999999993</c:v>
                </c:pt>
                <c:pt idx="232">
                  <c:v>0.99443199999999998</c:v>
                </c:pt>
                <c:pt idx="233">
                  <c:v>0.99839999999999995</c:v>
                </c:pt>
                <c:pt idx="234">
                  <c:v>1.002367</c:v>
                </c:pt>
                <c:pt idx="235">
                  <c:v>1.0063339999999998</c:v>
                </c:pt>
                <c:pt idx="236">
                  <c:v>1.0103019999999998</c:v>
                </c:pt>
                <c:pt idx="237">
                  <c:v>1.0142690000000001</c:v>
                </c:pt>
                <c:pt idx="238">
                  <c:v>1.0182359999999999</c:v>
                </c:pt>
                <c:pt idx="239">
                  <c:v>1.022203</c:v>
                </c:pt>
                <c:pt idx="240">
                  <c:v>1.0261709999999999</c:v>
                </c:pt>
                <c:pt idx="241">
                  <c:v>1.030138</c:v>
                </c:pt>
                <c:pt idx="242">
                  <c:v>1.0341049999999998</c:v>
                </c:pt>
                <c:pt idx="243">
                  <c:v>1.0380729999999998</c:v>
                </c:pt>
                <c:pt idx="244">
                  <c:v>1.0420400000000001</c:v>
                </c:pt>
                <c:pt idx="245">
                  <c:v>1.0460069999999999</c:v>
                </c:pt>
                <c:pt idx="246">
                  <c:v>1.049974</c:v>
                </c:pt>
                <c:pt idx="247">
                  <c:v>1.0539419999999999</c:v>
                </c:pt>
                <c:pt idx="248">
                  <c:v>1.057909</c:v>
                </c:pt>
                <c:pt idx="249">
                  <c:v>1.0618759999999998</c:v>
                </c:pt>
                <c:pt idx="250">
                  <c:v>1.0658439999999998</c:v>
                </c:pt>
                <c:pt idx="251">
                  <c:v>1.0698110000000001</c:v>
                </c:pt>
                <c:pt idx="252">
                  <c:v>1.0737779999999999</c:v>
                </c:pt>
                <c:pt idx="253">
                  <c:v>1.077745</c:v>
                </c:pt>
                <c:pt idx="254">
                  <c:v>1.0817129999999999</c:v>
                </c:pt>
                <c:pt idx="255">
                  <c:v>1.08568</c:v>
                </c:pt>
                <c:pt idx="256">
                  <c:v>1.0896469999999998</c:v>
                </c:pt>
                <c:pt idx="257">
                  <c:v>1.0936149999999998</c:v>
                </c:pt>
                <c:pt idx="258">
                  <c:v>1.0975820000000001</c:v>
                </c:pt>
                <c:pt idx="259">
                  <c:v>1.1015489999999999</c:v>
                </c:pt>
                <c:pt idx="260">
                  <c:v>1.1055159999999999</c:v>
                </c:pt>
                <c:pt idx="261">
                  <c:v>1.1094839999999999</c:v>
                </c:pt>
                <c:pt idx="262">
                  <c:v>1.113451</c:v>
                </c:pt>
                <c:pt idx="263">
                  <c:v>1.1174179999999998</c:v>
                </c:pt>
                <c:pt idx="264">
                  <c:v>1.1213850000000001</c:v>
                </c:pt>
                <c:pt idx="265">
                  <c:v>1.125353</c:v>
                </c:pt>
                <c:pt idx="266">
                  <c:v>1.1293199999999999</c:v>
                </c:pt>
                <c:pt idx="267">
                  <c:v>1.1332869999999999</c:v>
                </c:pt>
                <c:pt idx="268">
                  <c:v>1.1372549999999999</c:v>
                </c:pt>
                <c:pt idx="269">
                  <c:v>1.141222</c:v>
                </c:pt>
                <c:pt idx="270">
                  <c:v>1.1451889999999998</c:v>
                </c:pt>
                <c:pt idx="271">
                  <c:v>1.1491560000000001</c:v>
                </c:pt>
                <c:pt idx="272">
                  <c:v>1.153124</c:v>
                </c:pt>
                <c:pt idx="273">
                  <c:v>1.1570909999999999</c:v>
                </c:pt>
                <c:pt idx="274">
                  <c:v>1.1610579999999999</c:v>
                </c:pt>
                <c:pt idx="275">
                  <c:v>1.1650259999999999</c:v>
                </c:pt>
                <c:pt idx="276">
                  <c:v>1.1689929999999999</c:v>
                </c:pt>
                <c:pt idx="277">
                  <c:v>1.17296</c:v>
                </c:pt>
                <c:pt idx="278">
                  <c:v>1.17693</c:v>
                </c:pt>
                <c:pt idx="279">
                  <c:v>1.18089</c:v>
                </c:pt>
                <c:pt idx="280">
                  <c:v>1.18486</c:v>
                </c:pt>
                <c:pt idx="281">
                  <c:v>1.1888299999999998</c:v>
                </c:pt>
                <c:pt idx="282">
                  <c:v>1.1927999999999999</c:v>
                </c:pt>
                <c:pt idx="283">
                  <c:v>1.1967599999999998</c:v>
                </c:pt>
                <c:pt idx="284">
                  <c:v>1.2007299999999999</c:v>
                </c:pt>
                <c:pt idx="285">
                  <c:v>1.2046999999999999</c:v>
                </c:pt>
                <c:pt idx="286">
                  <c:v>1.2086699999999999</c:v>
                </c:pt>
                <c:pt idx="287">
                  <c:v>1.2126299999999999</c:v>
                </c:pt>
                <c:pt idx="288">
                  <c:v>1.2165999999999999</c:v>
                </c:pt>
                <c:pt idx="289">
                  <c:v>1.2205699999999999</c:v>
                </c:pt>
                <c:pt idx="290">
                  <c:v>1.2245299999999999</c:v>
                </c:pt>
                <c:pt idx="291">
                  <c:v>1.2284999999999999</c:v>
                </c:pt>
                <c:pt idx="292">
                  <c:v>1.23247</c:v>
                </c:pt>
                <c:pt idx="293">
                  <c:v>1.23644</c:v>
                </c:pt>
                <c:pt idx="294">
                  <c:v>1.2403999999999999</c:v>
                </c:pt>
                <c:pt idx="295">
                  <c:v>1.24437</c:v>
                </c:pt>
                <c:pt idx="296">
                  <c:v>1.24834</c:v>
                </c:pt>
                <c:pt idx="297">
                  <c:v>1.25231</c:v>
                </c:pt>
                <c:pt idx="298">
                  <c:v>1.25627</c:v>
                </c:pt>
                <c:pt idx="299">
                  <c:v>1.26024</c:v>
                </c:pt>
                <c:pt idx="300">
                  <c:v>1.2642099999999998</c:v>
                </c:pt>
                <c:pt idx="301">
                  <c:v>1.2681799999999999</c:v>
                </c:pt>
                <c:pt idx="302">
                  <c:v>1.2721399999999998</c:v>
                </c:pt>
                <c:pt idx="303">
                  <c:v>1.2761099999999999</c:v>
                </c:pt>
                <c:pt idx="304">
                  <c:v>1.2800799999999999</c:v>
                </c:pt>
                <c:pt idx="305">
                  <c:v>1.2840399999999998</c:v>
                </c:pt>
                <c:pt idx="306">
                  <c:v>1.2880099999999999</c:v>
                </c:pt>
                <c:pt idx="307">
                  <c:v>1.2919799999999999</c:v>
                </c:pt>
                <c:pt idx="308">
                  <c:v>1.2959499999999999</c:v>
                </c:pt>
                <c:pt idx="309">
                  <c:v>1.2999099999999999</c:v>
                </c:pt>
                <c:pt idx="310">
                  <c:v>1.3038799999999999</c:v>
                </c:pt>
                <c:pt idx="311">
                  <c:v>1.30785</c:v>
                </c:pt>
                <c:pt idx="312">
                  <c:v>1.31182</c:v>
                </c:pt>
                <c:pt idx="313">
                  <c:v>1.3157799999999999</c:v>
                </c:pt>
                <c:pt idx="314">
                  <c:v>1.31975</c:v>
                </c:pt>
                <c:pt idx="315">
                  <c:v>1.32372</c:v>
                </c:pt>
                <c:pt idx="316">
                  <c:v>1.32768</c:v>
                </c:pt>
                <c:pt idx="317">
                  <c:v>1.33165</c:v>
                </c:pt>
                <c:pt idx="318">
                  <c:v>1.33562</c:v>
                </c:pt>
                <c:pt idx="319">
                  <c:v>1.3395899999999998</c:v>
                </c:pt>
                <c:pt idx="320">
                  <c:v>1.34355</c:v>
                </c:pt>
                <c:pt idx="321">
                  <c:v>1.3475199999999998</c:v>
                </c:pt>
                <c:pt idx="322">
                  <c:v>1.3514899999999999</c:v>
                </c:pt>
                <c:pt idx="323">
                  <c:v>1.3554599999999999</c:v>
                </c:pt>
                <c:pt idx="324">
                  <c:v>1.3594199999999999</c:v>
                </c:pt>
                <c:pt idx="325">
                  <c:v>1.3633899999999999</c:v>
                </c:pt>
                <c:pt idx="326">
                  <c:v>1.3673599999999999</c:v>
                </c:pt>
                <c:pt idx="327">
                  <c:v>1.3713199999999999</c:v>
                </c:pt>
                <c:pt idx="328">
                  <c:v>1.3752899999999999</c:v>
                </c:pt>
                <c:pt idx="329">
                  <c:v>1.3792599999999999</c:v>
                </c:pt>
                <c:pt idx="330">
                  <c:v>1.38323</c:v>
                </c:pt>
                <c:pt idx="331">
                  <c:v>1.3871899999999999</c:v>
                </c:pt>
                <c:pt idx="332">
                  <c:v>1.39116</c:v>
                </c:pt>
                <c:pt idx="333">
                  <c:v>1.39513</c:v>
                </c:pt>
                <c:pt idx="334">
                  <c:v>1.3991</c:v>
                </c:pt>
                <c:pt idx="335">
                  <c:v>1.40306</c:v>
                </c:pt>
                <c:pt idx="336">
                  <c:v>1.40703</c:v>
                </c:pt>
                <c:pt idx="337">
                  <c:v>1.411</c:v>
                </c:pt>
                <c:pt idx="338">
                  <c:v>1.41496</c:v>
                </c:pt>
                <c:pt idx="339">
                  <c:v>1.41893</c:v>
                </c:pt>
                <c:pt idx="340">
                  <c:v>1.4228999999999998</c:v>
                </c:pt>
                <c:pt idx="341">
                  <c:v>1.4268699999999999</c:v>
                </c:pt>
                <c:pt idx="342">
                  <c:v>1.4308299999999998</c:v>
                </c:pt>
                <c:pt idx="343">
                  <c:v>1.4347999999999999</c:v>
                </c:pt>
                <c:pt idx="344">
                  <c:v>1.4387699999999999</c:v>
                </c:pt>
                <c:pt idx="345">
                  <c:v>1.4427399999999999</c:v>
                </c:pt>
                <c:pt idx="346">
                  <c:v>1.4466999999999999</c:v>
                </c:pt>
                <c:pt idx="347">
                  <c:v>1.4506699999999999</c:v>
                </c:pt>
                <c:pt idx="348">
                  <c:v>1.4546399999999999</c:v>
                </c:pt>
                <c:pt idx="349">
                  <c:v>1.4585999999999999</c:v>
                </c:pt>
                <c:pt idx="350">
                  <c:v>1.4625699999999999</c:v>
                </c:pt>
                <c:pt idx="351">
                  <c:v>1.46654</c:v>
                </c:pt>
                <c:pt idx="352">
                  <c:v>1.47051</c:v>
                </c:pt>
                <c:pt idx="353">
                  <c:v>1.4744699999999999</c:v>
                </c:pt>
                <c:pt idx="354">
                  <c:v>1.47844</c:v>
                </c:pt>
                <c:pt idx="355">
                  <c:v>1.48241</c:v>
                </c:pt>
                <c:pt idx="356">
                  <c:v>1.48638</c:v>
                </c:pt>
                <c:pt idx="357">
                  <c:v>1.49034</c:v>
                </c:pt>
                <c:pt idx="358">
                  <c:v>1.49431</c:v>
                </c:pt>
                <c:pt idx="359">
                  <c:v>1.4982799999999998</c:v>
                </c:pt>
                <c:pt idx="360">
                  <c:v>1.50224</c:v>
                </c:pt>
                <c:pt idx="361">
                  <c:v>1.5062099999999998</c:v>
                </c:pt>
                <c:pt idx="362">
                  <c:v>1.5101799999999999</c:v>
                </c:pt>
                <c:pt idx="363">
                  <c:v>1.5141499999999999</c:v>
                </c:pt>
                <c:pt idx="364">
                  <c:v>1.5181099999999998</c:v>
                </c:pt>
                <c:pt idx="365">
                  <c:v>1.5220799999999999</c:v>
                </c:pt>
                <c:pt idx="366">
                  <c:v>1.5260499999999999</c:v>
                </c:pt>
                <c:pt idx="367">
                  <c:v>1.5300199999999999</c:v>
                </c:pt>
                <c:pt idx="368">
                  <c:v>1.5339799999999999</c:v>
                </c:pt>
                <c:pt idx="369">
                  <c:v>1.5379499999999999</c:v>
                </c:pt>
                <c:pt idx="370">
                  <c:v>1.54192</c:v>
                </c:pt>
                <c:pt idx="371">
                  <c:v>1.54589</c:v>
                </c:pt>
                <c:pt idx="372">
                  <c:v>1.5498499999999999</c:v>
                </c:pt>
                <c:pt idx="373">
                  <c:v>1.55382</c:v>
                </c:pt>
                <c:pt idx="374">
                  <c:v>1.55779</c:v>
                </c:pt>
                <c:pt idx="375">
                  <c:v>1.56175</c:v>
                </c:pt>
                <c:pt idx="376">
                  <c:v>1.56572</c:v>
                </c:pt>
                <c:pt idx="377">
                  <c:v>1.56969</c:v>
                </c:pt>
                <c:pt idx="378">
                  <c:v>1.5736599999999998</c:v>
                </c:pt>
                <c:pt idx="379">
                  <c:v>1.57762</c:v>
                </c:pt>
                <c:pt idx="380">
                  <c:v>1.5815899999999998</c:v>
                </c:pt>
                <c:pt idx="381">
                  <c:v>1.5855599999999999</c:v>
                </c:pt>
                <c:pt idx="382">
                  <c:v>1.5895299999999999</c:v>
                </c:pt>
                <c:pt idx="383">
                  <c:v>1.5934899999999999</c:v>
                </c:pt>
                <c:pt idx="384">
                  <c:v>1.5974599999999999</c:v>
                </c:pt>
                <c:pt idx="385">
                  <c:v>1.6014299999999999</c:v>
                </c:pt>
                <c:pt idx="386">
                  <c:v>1.6053899999999999</c:v>
                </c:pt>
                <c:pt idx="387">
                  <c:v>1.6093599999999999</c:v>
                </c:pt>
                <c:pt idx="388">
                  <c:v>1.6133299999999999</c:v>
                </c:pt>
                <c:pt idx="389">
                  <c:v>1.6173</c:v>
                </c:pt>
                <c:pt idx="390">
                  <c:v>1.6212599999999999</c:v>
                </c:pt>
                <c:pt idx="391">
                  <c:v>1.62523</c:v>
                </c:pt>
                <c:pt idx="392">
                  <c:v>1.6292</c:v>
                </c:pt>
                <c:pt idx="393">
                  <c:v>1.63317</c:v>
                </c:pt>
                <c:pt idx="394">
                  <c:v>1.63713</c:v>
                </c:pt>
                <c:pt idx="395">
                  <c:v>1.6411</c:v>
                </c:pt>
                <c:pt idx="396">
                  <c:v>1.64507</c:v>
                </c:pt>
                <c:pt idx="397">
                  <c:v>1.64903</c:v>
                </c:pt>
                <c:pt idx="398">
                  <c:v>1.653</c:v>
                </c:pt>
                <c:pt idx="399">
                  <c:v>1.6569699999999998</c:v>
                </c:pt>
                <c:pt idx="400">
                  <c:v>1.6609399999999999</c:v>
                </c:pt>
                <c:pt idx="401">
                  <c:v>1.6648999999999998</c:v>
                </c:pt>
                <c:pt idx="402">
                  <c:v>1.6688699999999999</c:v>
                </c:pt>
                <c:pt idx="403">
                  <c:v>1.6728399999999999</c:v>
                </c:pt>
              </c:numCache>
            </c:numRef>
          </c:xVal>
          <c:yVal>
            <c:numRef>
              <c:f>'[16]1M NaOH 10mV'!$R$9:$R$412</c:f>
              <c:numCache>
                <c:formatCode>General</c:formatCode>
                <c:ptCount val="404"/>
                <c:pt idx="0">
                  <c:v>-0.47268333333333329</c:v>
                </c:pt>
                <c:pt idx="1">
                  <c:v>-0.41809055555555552</c:v>
                </c:pt>
                <c:pt idx="2">
                  <c:v>-0.37417944444444445</c:v>
                </c:pt>
                <c:pt idx="3">
                  <c:v>-0.33976222222222224</c:v>
                </c:pt>
                <c:pt idx="4">
                  <c:v>-0.31399222222222223</c:v>
                </c:pt>
                <c:pt idx="5">
                  <c:v>-0.28906944444444443</c:v>
                </c:pt>
                <c:pt idx="6">
                  <c:v>-0.27126722222222222</c:v>
                </c:pt>
                <c:pt idx="7">
                  <c:v>-0.25397388888888889</c:v>
                </c:pt>
                <c:pt idx="8">
                  <c:v>-0.2402411111111111</c:v>
                </c:pt>
                <c:pt idx="9">
                  <c:v>-0.22769499999999998</c:v>
                </c:pt>
                <c:pt idx="10">
                  <c:v>-0.21464055555555556</c:v>
                </c:pt>
                <c:pt idx="11">
                  <c:v>-0.20463722222222222</c:v>
                </c:pt>
                <c:pt idx="12">
                  <c:v>-0.18920888888888887</c:v>
                </c:pt>
                <c:pt idx="13">
                  <c:v>-0.18632666666666667</c:v>
                </c:pt>
                <c:pt idx="14">
                  <c:v>-0.17513722222222222</c:v>
                </c:pt>
                <c:pt idx="15">
                  <c:v>-0.16937277777777776</c:v>
                </c:pt>
                <c:pt idx="16">
                  <c:v>-0.16089555555555554</c:v>
                </c:pt>
                <c:pt idx="17">
                  <c:v>-0.15665666666666664</c:v>
                </c:pt>
                <c:pt idx="18">
                  <c:v>-0.14987500000000001</c:v>
                </c:pt>
                <c:pt idx="19">
                  <c:v>-0.14428055555555555</c:v>
                </c:pt>
                <c:pt idx="20">
                  <c:v>-0.14038111111111112</c:v>
                </c:pt>
                <c:pt idx="21">
                  <c:v>-0.13682055555555556</c:v>
                </c:pt>
                <c:pt idx="22">
                  <c:v>-0.13003888888888887</c:v>
                </c:pt>
                <c:pt idx="23">
                  <c:v>-0.12800444444444445</c:v>
                </c:pt>
                <c:pt idx="24">
                  <c:v>-0.12461333333333331</c:v>
                </c:pt>
                <c:pt idx="25">
                  <c:v>-0.12088333333333334</c:v>
                </c:pt>
                <c:pt idx="26">
                  <c:v>-0.11562777777777777</c:v>
                </c:pt>
                <c:pt idx="27">
                  <c:v>-0.11105</c:v>
                </c:pt>
                <c:pt idx="28">
                  <c:v>-0.10799833333333334</c:v>
                </c:pt>
                <c:pt idx="29">
                  <c:v>-0.10325111111111111</c:v>
                </c:pt>
                <c:pt idx="30">
                  <c:v>-9.8334444444444433E-2</c:v>
                </c:pt>
                <c:pt idx="31">
                  <c:v>-9.8503888888888891E-2</c:v>
                </c:pt>
                <c:pt idx="32">
                  <c:v>-9.4265555555555561E-2</c:v>
                </c:pt>
                <c:pt idx="33">
                  <c:v>-8.9178888888888891E-2</c:v>
                </c:pt>
                <c:pt idx="34">
                  <c:v>-8.6974999999999997E-2</c:v>
                </c:pt>
                <c:pt idx="35">
                  <c:v>-8.3245E-2</c:v>
                </c:pt>
                <c:pt idx="36">
                  <c:v>-8.0193333333333325E-2</c:v>
                </c:pt>
                <c:pt idx="37">
                  <c:v>-7.9006666666666669E-2</c:v>
                </c:pt>
                <c:pt idx="38">
                  <c:v>-7.3072777777777778E-2</c:v>
                </c:pt>
                <c:pt idx="39">
                  <c:v>-7.1377222222222217E-2</c:v>
                </c:pt>
                <c:pt idx="40">
                  <c:v>-6.6968888888888883E-2</c:v>
                </c:pt>
                <c:pt idx="41">
                  <c:v>-6.2222222222222227E-2</c:v>
                </c:pt>
                <c:pt idx="42">
                  <c:v>-6.0526666666666666E-2</c:v>
                </c:pt>
                <c:pt idx="43">
                  <c:v>-5.5609999999999993E-2</c:v>
                </c:pt>
                <c:pt idx="44">
                  <c:v>-5.4762111111111109E-2</c:v>
                </c:pt>
                <c:pt idx="45">
                  <c:v>-5.0523555555555551E-2</c:v>
                </c:pt>
                <c:pt idx="46">
                  <c:v>-4.6285E-2</c:v>
                </c:pt>
                <c:pt idx="47">
                  <c:v>-4.3674055555555556E-2</c:v>
                </c:pt>
                <c:pt idx="48">
                  <c:v>-3.9011611111111108E-2</c:v>
                </c:pt>
                <c:pt idx="49">
                  <c:v>-3.431533333333333E-2</c:v>
                </c:pt>
                <c:pt idx="50">
                  <c:v>-3.1602666666666668E-2</c:v>
                </c:pt>
                <c:pt idx="51">
                  <c:v>-2.7109777777777778E-2</c:v>
                </c:pt>
                <c:pt idx="52">
                  <c:v>-2.3515499999999998E-2</c:v>
                </c:pt>
                <c:pt idx="53">
                  <c:v>-2.0073777777777777E-2</c:v>
                </c:pt>
                <c:pt idx="54">
                  <c:v>-1.624211111111111E-2</c:v>
                </c:pt>
                <c:pt idx="55">
                  <c:v>-1.2902166666666666E-2</c:v>
                </c:pt>
                <c:pt idx="56">
                  <c:v>-6.5951666666666667E-3</c:v>
                </c:pt>
                <c:pt idx="57">
                  <c:v>-4.2215999999999998E-3</c:v>
                </c:pt>
                <c:pt idx="58">
                  <c:v>1.3054722222222222E-3</c:v>
                </c:pt>
                <c:pt idx="59">
                  <c:v>6.2222222222222219E-3</c:v>
                </c:pt>
                <c:pt idx="60">
                  <c:v>9.9012777777777779E-3</c:v>
                </c:pt>
                <c:pt idx="61">
                  <c:v>1.3783777777777778E-2</c:v>
                </c:pt>
                <c:pt idx="62">
                  <c:v>1.9158277777777778E-2</c:v>
                </c:pt>
                <c:pt idx="63">
                  <c:v>2.2939055555555553E-2</c:v>
                </c:pt>
                <c:pt idx="64">
                  <c:v>2.8245722222222221E-2</c:v>
                </c:pt>
                <c:pt idx="65">
                  <c:v>3.2823333333333336E-2</c:v>
                </c:pt>
                <c:pt idx="66">
                  <c:v>3.8655611111111113E-2</c:v>
                </c:pt>
                <c:pt idx="67">
                  <c:v>4.3029777777777778E-2</c:v>
                </c:pt>
                <c:pt idx="68">
                  <c:v>4.8031277777777777E-2</c:v>
                </c:pt>
                <c:pt idx="69">
                  <c:v>5.359227777777778E-2</c:v>
                </c:pt>
                <c:pt idx="70">
                  <c:v>5.8627777777777779E-2</c:v>
                </c:pt>
                <c:pt idx="71">
                  <c:v>6.157777777777778E-2</c:v>
                </c:pt>
                <c:pt idx="72">
                  <c:v>6.9156111111111113E-2</c:v>
                </c:pt>
                <c:pt idx="73">
                  <c:v>7.3682777777777778E-2</c:v>
                </c:pt>
                <c:pt idx="74">
                  <c:v>8.2143333333333332E-2</c:v>
                </c:pt>
                <c:pt idx="75">
                  <c:v>8.3397777777777779E-2</c:v>
                </c:pt>
                <c:pt idx="76">
                  <c:v>9.1027222222222218E-2</c:v>
                </c:pt>
                <c:pt idx="77">
                  <c:v>9.8555000000000004E-2</c:v>
                </c:pt>
                <c:pt idx="78">
                  <c:v>0.10131833333333333</c:v>
                </c:pt>
                <c:pt idx="79">
                  <c:v>0.10976166666666666</c:v>
                </c:pt>
                <c:pt idx="80">
                  <c:v>0.1125761111111111</c:v>
                </c:pt>
                <c:pt idx="81">
                  <c:v>0.11964611111111111</c:v>
                </c:pt>
                <c:pt idx="82">
                  <c:v>0.1290722222222222</c:v>
                </c:pt>
                <c:pt idx="83">
                  <c:v>0.13200555555555554</c:v>
                </c:pt>
                <c:pt idx="84">
                  <c:v>0.13817666666666667</c:v>
                </c:pt>
                <c:pt idx="85">
                  <c:v>0.14351722222222224</c:v>
                </c:pt>
                <c:pt idx="86">
                  <c:v>0.15107888888888887</c:v>
                </c:pt>
                <c:pt idx="87">
                  <c:v>0.15869166666666668</c:v>
                </c:pt>
                <c:pt idx="88">
                  <c:v>0.16313333333333332</c:v>
                </c:pt>
                <c:pt idx="89">
                  <c:v>0.16967777777777776</c:v>
                </c:pt>
                <c:pt idx="90">
                  <c:v>0.17225499999999999</c:v>
                </c:pt>
                <c:pt idx="91">
                  <c:v>0.17768</c:v>
                </c:pt>
                <c:pt idx="92">
                  <c:v>0.18225777777777777</c:v>
                </c:pt>
                <c:pt idx="93">
                  <c:v>0.194295</c:v>
                </c:pt>
                <c:pt idx="94">
                  <c:v>0.20124666666666666</c:v>
                </c:pt>
                <c:pt idx="95">
                  <c:v>0.20751944444444445</c:v>
                </c:pt>
                <c:pt idx="96">
                  <c:v>0.21413166666666669</c:v>
                </c:pt>
                <c:pt idx="97">
                  <c:v>0.22243944444444441</c:v>
                </c:pt>
                <c:pt idx="98">
                  <c:v>0.23396833333333331</c:v>
                </c:pt>
                <c:pt idx="99">
                  <c:v>0.23803722222222223</c:v>
                </c:pt>
                <c:pt idx="100">
                  <c:v>0.24990499999999999</c:v>
                </c:pt>
                <c:pt idx="101">
                  <c:v>0.25533055555555551</c:v>
                </c:pt>
                <c:pt idx="102">
                  <c:v>0.26228166666666664</c:v>
                </c:pt>
                <c:pt idx="103">
                  <c:v>0.27058944444444444</c:v>
                </c:pt>
                <c:pt idx="104">
                  <c:v>0.28262666666666664</c:v>
                </c:pt>
                <c:pt idx="105">
                  <c:v>0.28805222222222221</c:v>
                </c:pt>
                <c:pt idx="106">
                  <c:v>0.29737666666666668</c:v>
                </c:pt>
                <c:pt idx="107">
                  <c:v>0.31077055555555555</c:v>
                </c:pt>
                <c:pt idx="108">
                  <c:v>0.31823055555555557</c:v>
                </c:pt>
                <c:pt idx="109">
                  <c:v>0.32840277777777777</c:v>
                </c:pt>
                <c:pt idx="110">
                  <c:v>0.33755833333333335</c:v>
                </c:pt>
                <c:pt idx="111">
                  <c:v>0.349935</c:v>
                </c:pt>
                <c:pt idx="112">
                  <c:v>0.35807277777777774</c:v>
                </c:pt>
                <c:pt idx="113">
                  <c:v>0.37163611111111111</c:v>
                </c:pt>
                <c:pt idx="114">
                  <c:v>0.37740055555555557</c:v>
                </c:pt>
                <c:pt idx="115">
                  <c:v>0.3987627777777778</c:v>
                </c:pt>
                <c:pt idx="116">
                  <c:v>0.40300166666666665</c:v>
                </c:pt>
                <c:pt idx="117">
                  <c:v>0.41096999999999995</c:v>
                </c:pt>
                <c:pt idx="118">
                  <c:v>0.42911111111111105</c:v>
                </c:pt>
                <c:pt idx="119">
                  <c:v>0.44606500000000004</c:v>
                </c:pt>
                <c:pt idx="120">
                  <c:v>0.44369166666666671</c:v>
                </c:pt>
                <c:pt idx="121">
                  <c:v>0.46488444444444443</c:v>
                </c:pt>
                <c:pt idx="122">
                  <c:v>0.47675222222222224</c:v>
                </c:pt>
                <c:pt idx="123">
                  <c:v>0.49574111111111108</c:v>
                </c:pt>
                <c:pt idx="124">
                  <c:v>0.51269555555555557</c:v>
                </c:pt>
                <c:pt idx="125">
                  <c:v>0.53880499999999998</c:v>
                </c:pt>
                <c:pt idx="126">
                  <c:v>0.5438911111111111</c:v>
                </c:pt>
                <c:pt idx="127">
                  <c:v>0.55423333333333324</c:v>
                </c:pt>
                <c:pt idx="128">
                  <c:v>0.58051111111111109</c:v>
                </c:pt>
                <c:pt idx="129">
                  <c:v>0.60662222222222228</c:v>
                </c:pt>
                <c:pt idx="130">
                  <c:v>0.62611666666666665</c:v>
                </c:pt>
                <c:pt idx="131">
                  <c:v>0.62951111111111102</c:v>
                </c:pt>
                <c:pt idx="132">
                  <c:v>0.65273888888888887</c:v>
                </c:pt>
                <c:pt idx="133">
                  <c:v>0.67766111111111116</c:v>
                </c:pt>
                <c:pt idx="134">
                  <c:v>0.69749444444444442</c:v>
                </c:pt>
                <c:pt idx="135">
                  <c:v>0.72343888888888885</c:v>
                </c:pt>
                <c:pt idx="136">
                  <c:v>0.74395</c:v>
                </c:pt>
                <c:pt idx="137">
                  <c:v>0.75683333333333336</c:v>
                </c:pt>
                <c:pt idx="138">
                  <c:v>0.79193333333333327</c:v>
                </c:pt>
                <c:pt idx="139">
                  <c:v>0.81668333333333332</c:v>
                </c:pt>
                <c:pt idx="140">
                  <c:v>0.82770555555555558</c:v>
                </c:pt>
                <c:pt idx="141">
                  <c:v>0.84821666666666662</c:v>
                </c:pt>
                <c:pt idx="142">
                  <c:v>0.86890555555555549</c:v>
                </c:pt>
                <c:pt idx="143">
                  <c:v>0.90569444444444436</c:v>
                </c:pt>
                <c:pt idx="144">
                  <c:v>0.92366666666666664</c:v>
                </c:pt>
                <c:pt idx="145">
                  <c:v>0.9658833333333332</c:v>
                </c:pt>
                <c:pt idx="146">
                  <c:v>0.98741111111111113</c:v>
                </c:pt>
                <c:pt idx="147">
                  <c:v>1.0036888888888889</c:v>
                </c:pt>
                <c:pt idx="148">
                  <c:v>1.0355611111111112</c:v>
                </c:pt>
                <c:pt idx="149">
                  <c:v>1.0577722222222221</c:v>
                </c:pt>
                <c:pt idx="150">
                  <c:v>1.0928666666666667</c:v>
                </c:pt>
                <c:pt idx="151">
                  <c:v>1.1162666666666665</c:v>
                </c:pt>
                <c:pt idx="152">
                  <c:v>1.1254222222222223</c:v>
                </c:pt>
                <c:pt idx="153">
                  <c:v>1.1776388888888889</c:v>
                </c:pt>
                <c:pt idx="154">
                  <c:v>1.1878111111111112</c:v>
                </c:pt>
                <c:pt idx="155">
                  <c:v>1.2145999999999999</c:v>
                </c:pt>
                <c:pt idx="156">
                  <c:v>1.2607166666666667</c:v>
                </c:pt>
                <c:pt idx="157">
                  <c:v>1.2764833333333332</c:v>
                </c:pt>
                <c:pt idx="158">
                  <c:v>1.3254777777777778</c:v>
                </c:pt>
                <c:pt idx="159">
                  <c:v>1.3514222222222221</c:v>
                </c:pt>
                <c:pt idx="160">
                  <c:v>1.3524388888888887</c:v>
                </c:pt>
                <c:pt idx="161">
                  <c:v>1.3968555555555555</c:v>
                </c:pt>
                <c:pt idx="162">
                  <c:v>1.4367000000000001</c:v>
                </c:pt>
                <c:pt idx="163">
                  <c:v>1.4868833333333333</c:v>
                </c:pt>
                <c:pt idx="164">
                  <c:v>1.4979055555555556</c:v>
                </c:pt>
                <c:pt idx="165">
                  <c:v>1.517738888888889</c:v>
                </c:pt>
                <c:pt idx="166">
                  <c:v>1.5838611111111109</c:v>
                </c:pt>
                <c:pt idx="167">
                  <c:v>1.6031888888888888</c:v>
                </c:pt>
                <c:pt idx="168">
                  <c:v>1.6369277777777778</c:v>
                </c:pt>
                <c:pt idx="169">
                  <c:v>1.6862666666666666</c:v>
                </c:pt>
                <c:pt idx="170">
                  <c:v>1.728822222222222</c:v>
                </c:pt>
                <c:pt idx="171">
                  <c:v>1.7422166666666665</c:v>
                </c:pt>
                <c:pt idx="172">
                  <c:v>1.7993500000000002</c:v>
                </c:pt>
                <c:pt idx="173">
                  <c:v>1.824611111111111</c:v>
                </c:pt>
                <c:pt idx="174">
                  <c:v>1.8486888888888888</c:v>
                </c:pt>
                <c:pt idx="175">
                  <c:v>1.9395611111111111</c:v>
                </c:pt>
                <c:pt idx="176">
                  <c:v>1.9758444444444445</c:v>
                </c:pt>
                <c:pt idx="177">
                  <c:v>2.0280611111111111</c:v>
                </c:pt>
                <c:pt idx="178">
                  <c:v>2.0855388888888888</c:v>
                </c:pt>
                <c:pt idx="179">
                  <c:v>2.132161111111111</c:v>
                </c:pt>
                <c:pt idx="180">
                  <c:v>2.2009944444444445</c:v>
                </c:pt>
                <c:pt idx="181">
                  <c:v>2.2484666666666668</c:v>
                </c:pt>
                <c:pt idx="182">
                  <c:v>2.2996666666666665</c:v>
                </c:pt>
                <c:pt idx="183">
                  <c:v>2.3525666666666667</c:v>
                </c:pt>
                <c:pt idx="184">
                  <c:v>2.4019055555555555</c:v>
                </c:pt>
                <c:pt idx="185">
                  <c:v>2.4854888888888889</c:v>
                </c:pt>
                <c:pt idx="186">
                  <c:v>2.5378777777777777</c:v>
                </c:pt>
                <c:pt idx="187">
                  <c:v>2.6567222222222222</c:v>
                </c:pt>
                <c:pt idx="188">
                  <c:v>2.7177611111111108</c:v>
                </c:pt>
                <c:pt idx="189">
                  <c:v>2.7533611111111109</c:v>
                </c:pt>
                <c:pt idx="190">
                  <c:v>2.8228777777777778</c:v>
                </c:pt>
                <c:pt idx="191">
                  <c:v>2.9059499999999998</c:v>
                </c:pt>
                <c:pt idx="192">
                  <c:v>2.9890277777777778</c:v>
                </c:pt>
                <c:pt idx="193">
                  <c:v>3.0890555555555554</c:v>
                </c:pt>
                <c:pt idx="194">
                  <c:v>3.170438888888889</c:v>
                </c:pt>
                <c:pt idx="195">
                  <c:v>3.234861111111111</c:v>
                </c:pt>
                <c:pt idx="196">
                  <c:v>3.3145499999999997</c:v>
                </c:pt>
                <c:pt idx="197">
                  <c:v>3.4010166666666666</c:v>
                </c:pt>
                <c:pt idx="198">
                  <c:v>3.5383444444444443</c:v>
                </c:pt>
                <c:pt idx="199">
                  <c:v>3.57395</c:v>
                </c:pt>
                <c:pt idx="200">
                  <c:v>3.7672277777777774</c:v>
                </c:pt>
                <c:pt idx="201">
                  <c:v>3.7892666666666668</c:v>
                </c:pt>
                <c:pt idx="202">
                  <c:v>3.8502999999999998</c:v>
                </c:pt>
                <c:pt idx="203">
                  <c:v>3.9994999999999998</c:v>
                </c:pt>
                <c:pt idx="204">
                  <c:v>4.1113944444444446</c:v>
                </c:pt>
                <c:pt idx="205">
                  <c:v>4.1842999999999995</c:v>
                </c:pt>
                <c:pt idx="206">
                  <c:v>4.3809666666666667</c:v>
                </c:pt>
                <c:pt idx="207">
                  <c:v>4.4555666666666669</c:v>
                </c:pt>
                <c:pt idx="208">
                  <c:v>4.558988888888889</c:v>
                </c:pt>
                <c:pt idx="209">
                  <c:v>4.6573222222222226</c:v>
                </c:pt>
                <c:pt idx="210">
                  <c:v>4.8149944444444444</c:v>
                </c:pt>
                <c:pt idx="211">
                  <c:v>4.8811166666666663</c:v>
                </c:pt>
                <c:pt idx="212">
                  <c:v>4.9455444444444439</c:v>
                </c:pt>
                <c:pt idx="213">
                  <c:v>5.1015222222222221</c:v>
                </c:pt>
                <c:pt idx="214">
                  <c:v>5.249022222222222</c:v>
                </c:pt>
                <c:pt idx="215">
                  <c:v>5.3524444444444441</c:v>
                </c:pt>
                <c:pt idx="216">
                  <c:v>5.5474166666666669</c:v>
                </c:pt>
                <c:pt idx="217">
                  <c:v>5.7288333333333332</c:v>
                </c:pt>
                <c:pt idx="218">
                  <c:v>5.6745555555555551</c:v>
                </c:pt>
                <c:pt idx="219">
                  <c:v>5.9237777777777776</c:v>
                </c:pt>
                <c:pt idx="220">
                  <c:v>6.1035000000000004</c:v>
                </c:pt>
                <c:pt idx="221">
                  <c:v>6.203555555555555</c:v>
                </c:pt>
                <c:pt idx="222">
                  <c:v>6.3205555555555559</c:v>
                </c:pt>
                <c:pt idx="223">
                  <c:v>6.4307222222222222</c:v>
                </c:pt>
                <c:pt idx="224">
                  <c:v>6.6307777777777774</c:v>
                </c:pt>
                <c:pt idx="225">
                  <c:v>6.8190000000000008</c:v>
                </c:pt>
                <c:pt idx="226">
                  <c:v>6.8580000000000005</c:v>
                </c:pt>
                <c:pt idx="227">
                  <c:v>7.1224444444444446</c:v>
                </c:pt>
                <c:pt idx="228">
                  <c:v>7.1716111111111118</c:v>
                </c:pt>
                <c:pt idx="229">
                  <c:v>7.2835555555555551</c:v>
                </c:pt>
                <c:pt idx="230">
                  <c:v>7.4530555555555553</c:v>
                </c:pt>
                <c:pt idx="231">
                  <c:v>7.722666666666667</c:v>
                </c:pt>
                <c:pt idx="232">
                  <c:v>7.754833333333333</c:v>
                </c:pt>
                <c:pt idx="233">
                  <c:v>7.9074444444444447</c:v>
                </c:pt>
                <c:pt idx="234">
                  <c:v>8.136333333333333</c:v>
                </c:pt>
                <c:pt idx="235">
                  <c:v>8.2804444444444432</c:v>
                </c:pt>
                <c:pt idx="236">
                  <c:v>8.4432222222222215</c:v>
                </c:pt>
                <c:pt idx="237">
                  <c:v>8.6161111111111115</c:v>
                </c:pt>
                <c:pt idx="238">
                  <c:v>8.660222222222222</c:v>
                </c:pt>
                <c:pt idx="239">
                  <c:v>8.750055555555555</c:v>
                </c:pt>
                <c:pt idx="240">
                  <c:v>9.1180000000000003</c:v>
                </c:pt>
                <c:pt idx="241">
                  <c:v>9.2366666666666664</c:v>
                </c:pt>
                <c:pt idx="242">
                  <c:v>9.2841111111111108</c:v>
                </c:pt>
                <c:pt idx="243">
                  <c:v>9.4604444444444447</c:v>
                </c:pt>
                <c:pt idx="244">
                  <c:v>9.6435555555555563</c:v>
                </c:pt>
                <c:pt idx="245">
                  <c:v>9.6859444444444431</c:v>
                </c:pt>
                <c:pt idx="246">
                  <c:v>9.9640000000000004</c:v>
                </c:pt>
                <c:pt idx="247">
                  <c:v>10.008055555555554</c:v>
                </c:pt>
                <c:pt idx="248">
                  <c:v>10.257277777777777</c:v>
                </c:pt>
                <c:pt idx="249">
                  <c:v>10.453944444444444</c:v>
                </c:pt>
                <c:pt idx="250">
                  <c:v>10.525166666666665</c:v>
                </c:pt>
                <c:pt idx="251">
                  <c:v>10.754055555555555</c:v>
                </c:pt>
                <c:pt idx="252">
                  <c:v>11.015166666666667</c:v>
                </c:pt>
                <c:pt idx="253">
                  <c:v>11.049055555555556</c:v>
                </c:pt>
                <c:pt idx="254">
                  <c:v>11.010055555555555</c:v>
                </c:pt>
                <c:pt idx="255">
                  <c:v>11.320333333333332</c:v>
                </c:pt>
                <c:pt idx="256">
                  <c:v>11.439</c:v>
                </c:pt>
                <c:pt idx="257">
                  <c:v>11.559388888888888</c:v>
                </c:pt>
                <c:pt idx="258">
                  <c:v>11.854388888888888</c:v>
                </c:pt>
                <c:pt idx="259">
                  <c:v>11.820499999999999</c:v>
                </c:pt>
                <c:pt idx="260">
                  <c:v>12.054444444444444</c:v>
                </c:pt>
                <c:pt idx="261">
                  <c:v>12.190055555555555</c:v>
                </c:pt>
                <c:pt idx="262">
                  <c:v>12.208722222222223</c:v>
                </c:pt>
                <c:pt idx="263">
                  <c:v>12.349444444444444</c:v>
                </c:pt>
                <c:pt idx="264">
                  <c:v>12.624111111111112</c:v>
                </c:pt>
                <c:pt idx="265">
                  <c:v>12.551222222222222</c:v>
                </c:pt>
                <c:pt idx="266">
                  <c:v>12.900444444444444</c:v>
                </c:pt>
                <c:pt idx="267">
                  <c:v>12.942833333333333</c:v>
                </c:pt>
                <c:pt idx="268">
                  <c:v>13.103888888888889</c:v>
                </c:pt>
                <c:pt idx="269">
                  <c:v>13.209</c:v>
                </c:pt>
                <c:pt idx="270">
                  <c:v>13.327722222222221</c:v>
                </c:pt>
                <c:pt idx="271">
                  <c:v>13.371777777777778</c:v>
                </c:pt>
                <c:pt idx="272">
                  <c:v>13.505722222222222</c:v>
                </c:pt>
                <c:pt idx="273">
                  <c:v>13.666777777777778</c:v>
                </c:pt>
                <c:pt idx="274">
                  <c:v>13.858388888888888</c:v>
                </c:pt>
                <c:pt idx="275">
                  <c:v>14.092333333333332</c:v>
                </c:pt>
                <c:pt idx="276">
                  <c:v>14.324611111111111</c:v>
                </c:pt>
                <c:pt idx="277">
                  <c:v>14.326333333333332</c:v>
                </c:pt>
                <c:pt idx="278">
                  <c:v>14.397500000000001</c:v>
                </c:pt>
                <c:pt idx="279">
                  <c:v>14.450055555555554</c:v>
                </c:pt>
                <c:pt idx="280">
                  <c:v>14.638277777777777</c:v>
                </c:pt>
                <c:pt idx="281">
                  <c:v>14.614555555555555</c:v>
                </c:pt>
                <c:pt idx="282">
                  <c:v>14.823055555555555</c:v>
                </c:pt>
                <c:pt idx="283">
                  <c:v>14.994277777777778</c:v>
                </c:pt>
                <c:pt idx="284">
                  <c:v>14.85361111111111</c:v>
                </c:pt>
                <c:pt idx="285">
                  <c:v>14.845111111111112</c:v>
                </c:pt>
                <c:pt idx="286">
                  <c:v>15.250333333333332</c:v>
                </c:pt>
                <c:pt idx="287">
                  <c:v>15.375777777777776</c:v>
                </c:pt>
                <c:pt idx="288">
                  <c:v>15.382555555555555</c:v>
                </c:pt>
                <c:pt idx="289">
                  <c:v>15.569055555555556</c:v>
                </c:pt>
                <c:pt idx="290">
                  <c:v>15.58772222222222</c:v>
                </c:pt>
                <c:pt idx="291">
                  <c:v>15.791166666666667</c:v>
                </c:pt>
                <c:pt idx="292">
                  <c:v>15.6335</c:v>
                </c:pt>
                <c:pt idx="293">
                  <c:v>15.897944444444443</c:v>
                </c:pt>
                <c:pt idx="294">
                  <c:v>16.09461111111111</c:v>
                </c:pt>
                <c:pt idx="295">
                  <c:v>16.113277777777778</c:v>
                </c:pt>
                <c:pt idx="296">
                  <c:v>16.089555555555556</c:v>
                </c:pt>
                <c:pt idx="297">
                  <c:v>16.276055555555555</c:v>
                </c:pt>
                <c:pt idx="298">
                  <c:v>16.542222222222222</c:v>
                </c:pt>
                <c:pt idx="299">
                  <c:v>16.562555555555555</c:v>
                </c:pt>
                <c:pt idx="300">
                  <c:v>16.404888888888888</c:v>
                </c:pt>
                <c:pt idx="301">
                  <c:v>16.818555555555555</c:v>
                </c:pt>
                <c:pt idx="302">
                  <c:v>16.701611111111113</c:v>
                </c:pt>
                <c:pt idx="303">
                  <c:v>16.905055555555556</c:v>
                </c:pt>
                <c:pt idx="304">
                  <c:v>17.039000000000001</c:v>
                </c:pt>
                <c:pt idx="305">
                  <c:v>16.932166666666664</c:v>
                </c:pt>
                <c:pt idx="306">
                  <c:v>17</c:v>
                </c:pt>
                <c:pt idx="307">
                  <c:v>16.899944444444444</c:v>
                </c:pt>
                <c:pt idx="308">
                  <c:v>16.981333333333332</c:v>
                </c:pt>
                <c:pt idx="309">
                  <c:v>17.310222222222222</c:v>
                </c:pt>
                <c:pt idx="310">
                  <c:v>17.391611111111111</c:v>
                </c:pt>
                <c:pt idx="311">
                  <c:v>17.823944444444443</c:v>
                </c:pt>
                <c:pt idx="312">
                  <c:v>17.735777777777777</c:v>
                </c:pt>
                <c:pt idx="313">
                  <c:v>17.888388888888887</c:v>
                </c:pt>
                <c:pt idx="314">
                  <c:v>17.839222222222222</c:v>
                </c:pt>
                <c:pt idx="315">
                  <c:v>18.085055555555556</c:v>
                </c:pt>
                <c:pt idx="316">
                  <c:v>18.05961111111111</c:v>
                </c:pt>
                <c:pt idx="317">
                  <c:v>18.157944444444443</c:v>
                </c:pt>
                <c:pt idx="318">
                  <c:v>18.208833333333335</c:v>
                </c:pt>
                <c:pt idx="319">
                  <c:v>18.101999999999997</c:v>
                </c:pt>
                <c:pt idx="320">
                  <c:v>18.330888888888889</c:v>
                </c:pt>
                <c:pt idx="321">
                  <c:v>18.463111111111111</c:v>
                </c:pt>
                <c:pt idx="322">
                  <c:v>18.474999999999998</c:v>
                </c:pt>
                <c:pt idx="323">
                  <c:v>18.553000000000001</c:v>
                </c:pt>
                <c:pt idx="324">
                  <c:v>18.903944444444445</c:v>
                </c:pt>
                <c:pt idx="325">
                  <c:v>18.669999999999998</c:v>
                </c:pt>
                <c:pt idx="326">
                  <c:v>18.629277777777776</c:v>
                </c:pt>
                <c:pt idx="327">
                  <c:v>18.883611111111112</c:v>
                </c:pt>
                <c:pt idx="328">
                  <c:v>18.881888888888888</c:v>
                </c:pt>
                <c:pt idx="329">
                  <c:v>19.05822222222222</c:v>
                </c:pt>
                <c:pt idx="330">
                  <c:v>19.302388888888888</c:v>
                </c:pt>
                <c:pt idx="331">
                  <c:v>19.221</c:v>
                </c:pt>
                <c:pt idx="332">
                  <c:v>19.412555555555556</c:v>
                </c:pt>
                <c:pt idx="333">
                  <c:v>19.558388888888889</c:v>
                </c:pt>
                <c:pt idx="334">
                  <c:v>19.561777777777777</c:v>
                </c:pt>
                <c:pt idx="335">
                  <c:v>19.680444444444444</c:v>
                </c:pt>
                <c:pt idx="336">
                  <c:v>19.890666666666664</c:v>
                </c:pt>
                <c:pt idx="337">
                  <c:v>19.756722222222219</c:v>
                </c:pt>
                <c:pt idx="338">
                  <c:v>19.853388888888887</c:v>
                </c:pt>
                <c:pt idx="339">
                  <c:v>19.638055555555557</c:v>
                </c:pt>
                <c:pt idx="340">
                  <c:v>20.161944444444444</c:v>
                </c:pt>
                <c:pt idx="341">
                  <c:v>19.941555555555556</c:v>
                </c:pt>
                <c:pt idx="342">
                  <c:v>20.022944444444445</c:v>
                </c:pt>
                <c:pt idx="343">
                  <c:v>20.060222222222222</c:v>
                </c:pt>
                <c:pt idx="344">
                  <c:v>20.246722222222221</c:v>
                </c:pt>
                <c:pt idx="345">
                  <c:v>20.473888888888887</c:v>
                </c:pt>
                <c:pt idx="346">
                  <c:v>20.570555555555558</c:v>
                </c:pt>
                <c:pt idx="347">
                  <c:v>20.511222222222223</c:v>
                </c:pt>
                <c:pt idx="348">
                  <c:v>20.675666666666665</c:v>
                </c:pt>
                <c:pt idx="349">
                  <c:v>20.660388888888889</c:v>
                </c:pt>
                <c:pt idx="350">
                  <c:v>20.670555555555556</c:v>
                </c:pt>
                <c:pt idx="351">
                  <c:v>20.824833333333331</c:v>
                </c:pt>
                <c:pt idx="352">
                  <c:v>20.824833333333331</c:v>
                </c:pt>
                <c:pt idx="353">
                  <c:v>20.441666666666666</c:v>
                </c:pt>
                <c:pt idx="354">
                  <c:v>20.728222222222222</c:v>
                </c:pt>
                <c:pt idx="355">
                  <c:v>20.928277777777776</c:v>
                </c:pt>
                <c:pt idx="356">
                  <c:v>21.02322222222222</c:v>
                </c:pt>
                <c:pt idx="357">
                  <c:v>21.121555555555556</c:v>
                </c:pt>
                <c:pt idx="358">
                  <c:v>20.958777777777776</c:v>
                </c:pt>
                <c:pt idx="359">
                  <c:v>21.353833333333334</c:v>
                </c:pt>
                <c:pt idx="360">
                  <c:v>21.177500000000002</c:v>
                </c:pt>
                <c:pt idx="361">
                  <c:v>21.670888888888889</c:v>
                </c:pt>
                <c:pt idx="362">
                  <c:v>21.521666666666665</c:v>
                </c:pt>
                <c:pt idx="363">
                  <c:v>21.820055555555555</c:v>
                </c:pt>
                <c:pt idx="364">
                  <c:v>22.009944444444443</c:v>
                </c:pt>
                <c:pt idx="365">
                  <c:v>21.838722222222223</c:v>
                </c:pt>
                <c:pt idx="366">
                  <c:v>21.901444444444444</c:v>
                </c:pt>
                <c:pt idx="367">
                  <c:v>21.901444444444444</c:v>
                </c:pt>
                <c:pt idx="368">
                  <c:v>22.070999999999998</c:v>
                </c:pt>
                <c:pt idx="369">
                  <c:v>22.157444444444444</c:v>
                </c:pt>
                <c:pt idx="370">
                  <c:v>22.054055555555557</c:v>
                </c:pt>
                <c:pt idx="371">
                  <c:v>22.230333333333331</c:v>
                </c:pt>
                <c:pt idx="372">
                  <c:v>22.174388888888888</c:v>
                </c:pt>
                <c:pt idx="373">
                  <c:v>22.588111111111111</c:v>
                </c:pt>
                <c:pt idx="374">
                  <c:v>22.776277777777779</c:v>
                </c:pt>
                <c:pt idx="375">
                  <c:v>22.862777777777779</c:v>
                </c:pt>
                <c:pt idx="376">
                  <c:v>22.884777777777778</c:v>
                </c:pt>
                <c:pt idx="377">
                  <c:v>22.820388888888886</c:v>
                </c:pt>
                <c:pt idx="378">
                  <c:v>23.376444444444441</c:v>
                </c:pt>
                <c:pt idx="379">
                  <c:v>23.427333333333333</c:v>
                </c:pt>
                <c:pt idx="380">
                  <c:v>23.407</c:v>
                </c:pt>
                <c:pt idx="381">
                  <c:v>23.637555555555554</c:v>
                </c:pt>
                <c:pt idx="382">
                  <c:v>23.6935</c:v>
                </c:pt>
                <c:pt idx="383">
                  <c:v>23.498555555555555</c:v>
                </c:pt>
                <c:pt idx="384">
                  <c:v>23.642666666666663</c:v>
                </c:pt>
                <c:pt idx="385">
                  <c:v>23.832555555555555</c:v>
                </c:pt>
                <c:pt idx="386">
                  <c:v>23.917277777777777</c:v>
                </c:pt>
                <c:pt idx="387">
                  <c:v>23.941055555555554</c:v>
                </c:pt>
                <c:pt idx="388">
                  <c:v>24.112277777777777</c:v>
                </c:pt>
                <c:pt idx="389">
                  <c:v>24.141111111111112</c:v>
                </c:pt>
                <c:pt idx="390">
                  <c:v>24.381833333333333</c:v>
                </c:pt>
                <c:pt idx="391">
                  <c:v>24.207222222222221</c:v>
                </c:pt>
                <c:pt idx="392">
                  <c:v>24.520888888888887</c:v>
                </c:pt>
                <c:pt idx="393">
                  <c:v>24.40388888888889</c:v>
                </c:pt>
                <c:pt idx="394">
                  <c:v>24.705666666666666</c:v>
                </c:pt>
                <c:pt idx="395">
                  <c:v>24.515777777777778</c:v>
                </c:pt>
                <c:pt idx="396">
                  <c:v>24.803999999999998</c:v>
                </c:pt>
                <c:pt idx="397">
                  <c:v>25.114277777777779</c:v>
                </c:pt>
                <c:pt idx="398">
                  <c:v>25.334666666666667</c:v>
                </c:pt>
                <c:pt idx="399">
                  <c:v>25.544888888888888</c:v>
                </c:pt>
                <c:pt idx="400">
                  <c:v>25.573722222222223</c:v>
                </c:pt>
                <c:pt idx="401">
                  <c:v>25.361777777777778</c:v>
                </c:pt>
                <c:pt idx="402">
                  <c:v>26.009444444444444</c:v>
                </c:pt>
                <c:pt idx="403">
                  <c:v>25.951833333333333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AC02-4E64-8021-F1B304C3035F}"/>
            </c:ext>
          </c:extLst>
        </c:ser>
        <c:ser>
          <c:idx val="7"/>
          <c:order val="2"/>
          <c:tx>
            <c:v>400°C 40min </c:v>
          </c:tx>
          <c:spPr>
            <a:ln w="1270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'[17]1M NaOH 10mV'!$U$9:$U$412</c:f>
              <c:numCache>
                <c:formatCode>General</c:formatCode>
                <c:ptCount val="404"/>
                <c:pt idx="0">
                  <c:v>7.4022199999999927E-2</c:v>
                </c:pt>
                <c:pt idx="1">
                  <c:v>7.7989499999999934E-2</c:v>
                </c:pt>
                <c:pt idx="2">
                  <c:v>8.1956799999999941E-2</c:v>
                </c:pt>
                <c:pt idx="3">
                  <c:v>8.5924099999999948E-2</c:v>
                </c:pt>
                <c:pt idx="4">
                  <c:v>8.9891399999999955E-2</c:v>
                </c:pt>
                <c:pt idx="5">
                  <c:v>9.3858599999999903E-2</c:v>
                </c:pt>
                <c:pt idx="6">
                  <c:v>9.782589999999991E-2</c:v>
                </c:pt>
                <c:pt idx="7">
                  <c:v>0.10179319999999992</c:v>
                </c:pt>
                <c:pt idx="8">
                  <c:v>0.10576049999999992</c:v>
                </c:pt>
                <c:pt idx="9">
                  <c:v>0.10972779999999993</c:v>
                </c:pt>
                <c:pt idx="10">
                  <c:v>0.11369509999999994</c:v>
                </c:pt>
                <c:pt idx="11">
                  <c:v>0.11766239999999994</c:v>
                </c:pt>
                <c:pt idx="12">
                  <c:v>0.12162959999999989</c:v>
                </c:pt>
                <c:pt idx="13">
                  <c:v>0.1255968999999999</c:v>
                </c:pt>
                <c:pt idx="14">
                  <c:v>0.12956419999999991</c:v>
                </c:pt>
                <c:pt idx="15">
                  <c:v>0.13353149999999991</c:v>
                </c:pt>
                <c:pt idx="16">
                  <c:v>0.13749879999999992</c:v>
                </c:pt>
                <c:pt idx="17">
                  <c:v>0.14146609999999993</c:v>
                </c:pt>
                <c:pt idx="18">
                  <c:v>0.14543329999999988</c:v>
                </c:pt>
                <c:pt idx="19">
                  <c:v>0.14940059999999988</c:v>
                </c:pt>
                <c:pt idx="20">
                  <c:v>0.15336789999999989</c:v>
                </c:pt>
                <c:pt idx="21">
                  <c:v>0.1573351999999999</c:v>
                </c:pt>
                <c:pt idx="22">
                  <c:v>0.16130248999999997</c:v>
                </c:pt>
                <c:pt idx="23">
                  <c:v>0.16526977999999992</c:v>
                </c:pt>
                <c:pt idx="24">
                  <c:v>0.16923706099999991</c:v>
                </c:pt>
                <c:pt idx="25">
                  <c:v>0.1732043499999999</c:v>
                </c:pt>
                <c:pt idx="26">
                  <c:v>0.17717162999999991</c:v>
                </c:pt>
                <c:pt idx="27">
                  <c:v>0.18113889999999988</c:v>
                </c:pt>
                <c:pt idx="28">
                  <c:v>0.18510619999999989</c:v>
                </c:pt>
                <c:pt idx="29">
                  <c:v>0.18907349999999989</c:v>
                </c:pt>
                <c:pt idx="30">
                  <c:v>0.1930407999999999</c:v>
                </c:pt>
                <c:pt idx="31">
                  <c:v>0.19700809999999991</c:v>
                </c:pt>
                <c:pt idx="32">
                  <c:v>0.20097529999999997</c:v>
                </c:pt>
                <c:pt idx="33">
                  <c:v>0.20494259999999997</c:v>
                </c:pt>
                <c:pt idx="34">
                  <c:v>0.20890989999999987</c:v>
                </c:pt>
                <c:pt idx="35">
                  <c:v>0.21287719999999988</c:v>
                </c:pt>
                <c:pt idx="36">
                  <c:v>0.21684449999999988</c:v>
                </c:pt>
                <c:pt idx="37">
                  <c:v>0.22081179999999989</c:v>
                </c:pt>
                <c:pt idx="38">
                  <c:v>0.2247790999999999</c:v>
                </c:pt>
                <c:pt idx="39">
                  <c:v>0.22874629999999996</c:v>
                </c:pt>
                <c:pt idx="40">
                  <c:v>0.23271359999999996</c:v>
                </c:pt>
                <c:pt idx="41">
                  <c:v>0.23668089999999997</c:v>
                </c:pt>
                <c:pt idx="42">
                  <c:v>0.24064819999999987</c:v>
                </c:pt>
                <c:pt idx="43">
                  <c:v>0.24461549999999987</c:v>
                </c:pt>
                <c:pt idx="44">
                  <c:v>0.24858279999999988</c:v>
                </c:pt>
                <c:pt idx="45">
                  <c:v>0.25254999999999994</c:v>
                </c:pt>
                <c:pt idx="46">
                  <c:v>0.25651729999999995</c:v>
                </c:pt>
                <c:pt idx="47">
                  <c:v>0.26048459999999996</c:v>
                </c:pt>
                <c:pt idx="48">
                  <c:v>0.26445189999999996</c:v>
                </c:pt>
                <c:pt idx="49">
                  <c:v>0.26841919999999997</c:v>
                </c:pt>
                <c:pt idx="50">
                  <c:v>0.27238599999999991</c:v>
                </c:pt>
                <c:pt idx="51">
                  <c:v>0.27635399999999999</c:v>
                </c:pt>
                <c:pt idx="52">
                  <c:v>0.28032099999999993</c:v>
                </c:pt>
                <c:pt idx="53">
                  <c:v>0.28428799999999987</c:v>
                </c:pt>
                <c:pt idx="54">
                  <c:v>0.28825599999999996</c:v>
                </c:pt>
                <c:pt idx="55">
                  <c:v>0.2922229999999999</c:v>
                </c:pt>
                <c:pt idx="56">
                  <c:v>0.29618999999999995</c:v>
                </c:pt>
                <c:pt idx="57">
                  <c:v>0.3001569999999999</c:v>
                </c:pt>
                <c:pt idx="58">
                  <c:v>0.30412499999999998</c:v>
                </c:pt>
                <c:pt idx="59">
                  <c:v>0.30809199999999992</c:v>
                </c:pt>
                <c:pt idx="60">
                  <c:v>0.31205899999999986</c:v>
                </c:pt>
                <c:pt idx="61">
                  <c:v>0.31602699999999995</c:v>
                </c:pt>
                <c:pt idx="62">
                  <c:v>0.31999399999999989</c:v>
                </c:pt>
                <c:pt idx="63">
                  <c:v>0.32396099999999994</c:v>
                </c:pt>
                <c:pt idx="64">
                  <c:v>0.32792799999999994</c:v>
                </c:pt>
                <c:pt idx="65">
                  <c:v>0.33189599999999997</c:v>
                </c:pt>
                <c:pt idx="66">
                  <c:v>0.33586299999999991</c:v>
                </c:pt>
                <c:pt idx="67">
                  <c:v>0.33982999999999997</c:v>
                </c:pt>
                <c:pt idx="68">
                  <c:v>0.34379799999999994</c:v>
                </c:pt>
                <c:pt idx="69">
                  <c:v>0.34776499999999994</c:v>
                </c:pt>
                <c:pt idx="70">
                  <c:v>0.35173199999999993</c:v>
                </c:pt>
                <c:pt idx="71">
                  <c:v>0.35569899999999993</c:v>
                </c:pt>
                <c:pt idx="72">
                  <c:v>0.35966699999999996</c:v>
                </c:pt>
                <c:pt idx="73">
                  <c:v>0.3636339999999999</c:v>
                </c:pt>
                <c:pt idx="74">
                  <c:v>0.36760099999999996</c:v>
                </c:pt>
                <c:pt idx="75">
                  <c:v>0.37156899999999993</c:v>
                </c:pt>
                <c:pt idx="76">
                  <c:v>0.37553599999999993</c:v>
                </c:pt>
                <c:pt idx="77">
                  <c:v>0.37950299999999992</c:v>
                </c:pt>
                <c:pt idx="78">
                  <c:v>0.38346999999999992</c:v>
                </c:pt>
                <c:pt idx="79">
                  <c:v>0.38743799999999995</c:v>
                </c:pt>
                <c:pt idx="80">
                  <c:v>0.39140499999999989</c:v>
                </c:pt>
                <c:pt idx="81">
                  <c:v>0.39537199999999995</c:v>
                </c:pt>
                <c:pt idx="82">
                  <c:v>0.39933999999999992</c:v>
                </c:pt>
                <c:pt idx="83">
                  <c:v>0.40330699999999992</c:v>
                </c:pt>
                <c:pt idx="84">
                  <c:v>0.40727399999999991</c:v>
                </c:pt>
                <c:pt idx="85">
                  <c:v>0.41124099999999997</c:v>
                </c:pt>
                <c:pt idx="86">
                  <c:v>0.41520899999999994</c:v>
                </c:pt>
                <c:pt idx="87">
                  <c:v>0.41917599999999994</c:v>
                </c:pt>
                <c:pt idx="88">
                  <c:v>0.42314299999999994</c:v>
                </c:pt>
                <c:pt idx="89">
                  <c:v>0.42711099999999991</c:v>
                </c:pt>
                <c:pt idx="90">
                  <c:v>0.43107799999999991</c:v>
                </c:pt>
                <c:pt idx="91">
                  <c:v>0.4350449999999999</c:v>
                </c:pt>
                <c:pt idx="92">
                  <c:v>0.4390119999999999</c:v>
                </c:pt>
                <c:pt idx="93">
                  <c:v>0.44297999999999993</c:v>
                </c:pt>
                <c:pt idx="94">
                  <c:v>0.44694699999999993</c:v>
                </c:pt>
                <c:pt idx="95">
                  <c:v>0.45091399999999993</c:v>
                </c:pt>
                <c:pt idx="96">
                  <c:v>0.45488199999999995</c:v>
                </c:pt>
                <c:pt idx="97">
                  <c:v>0.45884899999999995</c:v>
                </c:pt>
                <c:pt idx="98">
                  <c:v>0.46281599999999995</c:v>
                </c:pt>
                <c:pt idx="99">
                  <c:v>0.46678299999999995</c:v>
                </c:pt>
                <c:pt idx="100">
                  <c:v>0.47075099999999992</c:v>
                </c:pt>
                <c:pt idx="101">
                  <c:v>0.47471799999999992</c:v>
                </c:pt>
                <c:pt idx="102">
                  <c:v>0.47868499999999992</c:v>
                </c:pt>
                <c:pt idx="103">
                  <c:v>0.48265299999999994</c:v>
                </c:pt>
                <c:pt idx="104">
                  <c:v>0.48661999999999994</c:v>
                </c:pt>
                <c:pt idx="105">
                  <c:v>0.49058699999999994</c:v>
                </c:pt>
                <c:pt idx="106">
                  <c:v>0.49455399999999994</c:v>
                </c:pt>
                <c:pt idx="107">
                  <c:v>0.49852199999999991</c:v>
                </c:pt>
                <c:pt idx="108">
                  <c:v>0.50248899999999996</c:v>
                </c:pt>
                <c:pt idx="109">
                  <c:v>0.50645599999999991</c:v>
                </c:pt>
                <c:pt idx="110">
                  <c:v>0.51042399999999999</c:v>
                </c:pt>
                <c:pt idx="111">
                  <c:v>0.51439099999999993</c:v>
                </c:pt>
                <c:pt idx="112">
                  <c:v>0.51835799999999987</c:v>
                </c:pt>
                <c:pt idx="113">
                  <c:v>0.52232499999999993</c:v>
                </c:pt>
                <c:pt idx="114">
                  <c:v>0.5262929999999999</c:v>
                </c:pt>
                <c:pt idx="115">
                  <c:v>0.53025999999999995</c:v>
                </c:pt>
                <c:pt idx="116">
                  <c:v>0.53422700000000001</c:v>
                </c:pt>
                <c:pt idx="117">
                  <c:v>0.53819499999999998</c:v>
                </c:pt>
                <c:pt idx="118">
                  <c:v>0.54216199999999992</c:v>
                </c:pt>
                <c:pt idx="119">
                  <c:v>0.54612899999999986</c:v>
                </c:pt>
                <c:pt idx="120">
                  <c:v>0.55009599999999992</c:v>
                </c:pt>
                <c:pt idx="121">
                  <c:v>0.55406399999999989</c:v>
                </c:pt>
                <c:pt idx="122">
                  <c:v>0.55803099999999994</c:v>
                </c:pt>
                <c:pt idx="123">
                  <c:v>0.561998</c:v>
                </c:pt>
                <c:pt idx="124">
                  <c:v>0.56596599999999997</c:v>
                </c:pt>
                <c:pt idx="125">
                  <c:v>0.56993299999999991</c:v>
                </c:pt>
                <c:pt idx="126">
                  <c:v>0.57389999999999985</c:v>
                </c:pt>
                <c:pt idx="127">
                  <c:v>0.57786699999999991</c:v>
                </c:pt>
                <c:pt idx="128">
                  <c:v>0.58183499999999988</c:v>
                </c:pt>
                <c:pt idx="129">
                  <c:v>0.58580199999999993</c:v>
                </c:pt>
                <c:pt idx="130">
                  <c:v>0.58976899999999999</c:v>
                </c:pt>
                <c:pt idx="131">
                  <c:v>0.59373699999999996</c:v>
                </c:pt>
                <c:pt idx="132">
                  <c:v>0.5977039999999999</c:v>
                </c:pt>
                <c:pt idx="133">
                  <c:v>0.60167099999999996</c:v>
                </c:pt>
                <c:pt idx="134">
                  <c:v>0.6056379999999999</c:v>
                </c:pt>
                <c:pt idx="135">
                  <c:v>0.60960599999999987</c:v>
                </c:pt>
                <c:pt idx="136">
                  <c:v>0.61357299999999992</c:v>
                </c:pt>
                <c:pt idx="137">
                  <c:v>0.61753999999999998</c:v>
                </c:pt>
                <c:pt idx="138">
                  <c:v>0.62150799999999995</c:v>
                </c:pt>
                <c:pt idx="139">
                  <c:v>0.625475</c:v>
                </c:pt>
                <c:pt idx="140">
                  <c:v>0.62944199999999995</c:v>
                </c:pt>
                <c:pt idx="141">
                  <c:v>0.63340899999999989</c:v>
                </c:pt>
                <c:pt idx="142">
                  <c:v>0.63737699999999986</c:v>
                </c:pt>
                <c:pt idx="143">
                  <c:v>0.64134399999999991</c:v>
                </c:pt>
                <c:pt idx="144">
                  <c:v>0.64531099999999997</c:v>
                </c:pt>
                <c:pt idx="145">
                  <c:v>0.64927899999999994</c:v>
                </c:pt>
                <c:pt idx="146">
                  <c:v>0.65324599999999999</c:v>
                </c:pt>
                <c:pt idx="147">
                  <c:v>0.65721299999999994</c:v>
                </c:pt>
                <c:pt idx="148">
                  <c:v>0.66117999999999988</c:v>
                </c:pt>
                <c:pt idx="149">
                  <c:v>0.66514799999999985</c:v>
                </c:pt>
                <c:pt idx="150">
                  <c:v>0.6691149999999999</c:v>
                </c:pt>
                <c:pt idx="151">
                  <c:v>0.67308199999999996</c:v>
                </c:pt>
                <c:pt idx="152">
                  <c:v>0.67704999999999993</c:v>
                </c:pt>
                <c:pt idx="153">
                  <c:v>0.68101699999999998</c:v>
                </c:pt>
                <c:pt idx="154">
                  <c:v>0.68498399999999993</c:v>
                </c:pt>
                <c:pt idx="155">
                  <c:v>0.68895099999999998</c:v>
                </c:pt>
                <c:pt idx="156">
                  <c:v>0.69291899999999995</c:v>
                </c:pt>
                <c:pt idx="157">
                  <c:v>0.69688599999999989</c:v>
                </c:pt>
                <c:pt idx="158">
                  <c:v>0.70085299999999995</c:v>
                </c:pt>
                <c:pt idx="159">
                  <c:v>0.70482099999999992</c:v>
                </c:pt>
                <c:pt idx="160">
                  <c:v>0.70878799999999997</c:v>
                </c:pt>
                <c:pt idx="161">
                  <c:v>0.71275499999999992</c:v>
                </c:pt>
                <c:pt idx="162">
                  <c:v>0.71672199999999997</c:v>
                </c:pt>
                <c:pt idx="163">
                  <c:v>0.72068999999999994</c:v>
                </c:pt>
                <c:pt idx="164">
                  <c:v>0.72465699999999988</c:v>
                </c:pt>
                <c:pt idx="165">
                  <c:v>0.72862399999999994</c:v>
                </c:pt>
                <c:pt idx="166">
                  <c:v>0.73259199999999991</c:v>
                </c:pt>
                <c:pt idx="167">
                  <c:v>0.73655899999999996</c:v>
                </c:pt>
                <c:pt idx="168">
                  <c:v>0.74052599999999991</c:v>
                </c:pt>
                <c:pt idx="169">
                  <c:v>0.74449299999999996</c:v>
                </c:pt>
                <c:pt idx="170">
                  <c:v>0.74846099999999993</c:v>
                </c:pt>
                <c:pt idx="171">
                  <c:v>0.75242799999999987</c:v>
                </c:pt>
                <c:pt idx="172">
                  <c:v>0.75639499999999993</c:v>
                </c:pt>
                <c:pt idx="173">
                  <c:v>0.7603629999999999</c:v>
                </c:pt>
                <c:pt idx="174">
                  <c:v>0.76432999999999995</c:v>
                </c:pt>
                <c:pt idx="175">
                  <c:v>0.7682969999999999</c:v>
                </c:pt>
                <c:pt idx="176">
                  <c:v>0.77226399999999995</c:v>
                </c:pt>
                <c:pt idx="177">
                  <c:v>0.77623199999999992</c:v>
                </c:pt>
                <c:pt idx="178">
                  <c:v>0.78019899999999998</c:v>
                </c:pt>
                <c:pt idx="179">
                  <c:v>0.78416599999999992</c:v>
                </c:pt>
                <c:pt idx="180">
                  <c:v>0.78813399999999989</c:v>
                </c:pt>
                <c:pt idx="181">
                  <c:v>0.79210099999999994</c:v>
                </c:pt>
                <c:pt idx="182">
                  <c:v>0.79606799999999989</c:v>
                </c:pt>
                <c:pt idx="183">
                  <c:v>0.80003499999999994</c:v>
                </c:pt>
                <c:pt idx="184">
                  <c:v>0.80400299999999991</c:v>
                </c:pt>
                <c:pt idx="185">
                  <c:v>0.80796999999999997</c:v>
                </c:pt>
                <c:pt idx="186">
                  <c:v>0.81193699999999991</c:v>
                </c:pt>
                <c:pt idx="187">
                  <c:v>0.81590499999999988</c:v>
                </c:pt>
                <c:pt idx="188">
                  <c:v>0.81987199999999993</c:v>
                </c:pt>
                <c:pt idx="189">
                  <c:v>0.82383899999999988</c:v>
                </c:pt>
                <c:pt idx="190">
                  <c:v>0.82780599999999993</c:v>
                </c:pt>
                <c:pt idx="191">
                  <c:v>0.8317739999999999</c:v>
                </c:pt>
                <c:pt idx="192">
                  <c:v>0.83574099999999996</c:v>
                </c:pt>
                <c:pt idx="193">
                  <c:v>0.8397079999999999</c:v>
                </c:pt>
                <c:pt idx="194">
                  <c:v>0.84367599999999998</c:v>
                </c:pt>
                <c:pt idx="195">
                  <c:v>0.84764299999999992</c:v>
                </c:pt>
                <c:pt idx="196">
                  <c:v>0.85160999999999998</c:v>
                </c:pt>
                <c:pt idx="197">
                  <c:v>0.85557699999999992</c:v>
                </c:pt>
                <c:pt idx="198">
                  <c:v>0.85954499999999989</c:v>
                </c:pt>
                <c:pt idx="199">
                  <c:v>0.86351199999999995</c:v>
                </c:pt>
                <c:pt idx="200">
                  <c:v>0.86747899999999989</c:v>
                </c:pt>
                <c:pt idx="201">
                  <c:v>0.87144699999999997</c:v>
                </c:pt>
                <c:pt idx="202">
                  <c:v>0.87541399999999991</c:v>
                </c:pt>
                <c:pt idx="203">
                  <c:v>0.87938099999999997</c:v>
                </c:pt>
                <c:pt idx="204">
                  <c:v>0.88334799999999991</c:v>
                </c:pt>
                <c:pt idx="205">
                  <c:v>0.88731599999999988</c:v>
                </c:pt>
                <c:pt idx="206">
                  <c:v>0.89128299999999994</c:v>
                </c:pt>
                <c:pt idx="207">
                  <c:v>0.89524999999999988</c:v>
                </c:pt>
                <c:pt idx="208">
                  <c:v>0.89921799999999996</c:v>
                </c:pt>
                <c:pt idx="209">
                  <c:v>0.9031849999999999</c:v>
                </c:pt>
                <c:pt idx="210">
                  <c:v>0.90715199999999996</c:v>
                </c:pt>
                <c:pt idx="211">
                  <c:v>0.9111189999999999</c:v>
                </c:pt>
                <c:pt idx="212">
                  <c:v>0.91508699999999998</c:v>
                </c:pt>
                <c:pt idx="213">
                  <c:v>0.91905399999999993</c:v>
                </c:pt>
                <c:pt idx="214">
                  <c:v>0.92302099999999998</c:v>
                </c:pt>
                <c:pt idx="215">
                  <c:v>0.92698899999999995</c:v>
                </c:pt>
                <c:pt idx="216">
                  <c:v>0.93095599999999989</c:v>
                </c:pt>
                <c:pt idx="217">
                  <c:v>0.93492299999999995</c:v>
                </c:pt>
                <c:pt idx="218">
                  <c:v>0.93888999999999989</c:v>
                </c:pt>
                <c:pt idx="219">
                  <c:v>0.94285799999999997</c:v>
                </c:pt>
                <c:pt idx="220">
                  <c:v>0.94682499999999992</c:v>
                </c:pt>
                <c:pt idx="221">
                  <c:v>0.95079199999999997</c:v>
                </c:pt>
                <c:pt idx="222">
                  <c:v>0.95475999999999994</c:v>
                </c:pt>
                <c:pt idx="223">
                  <c:v>0.95872699999999988</c:v>
                </c:pt>
                <c:pt idx="224">
                  <c:v>0.96269399999999994</c:v>
                </c:pt>
                <c:pt idx="225">
                  <c:v>0.96666099999999988</c:v>
                </c:pt>
                <c:pt idx="226">
                  <c:v>0.97062899999999996</c:v>
                </c:pt>
                <c:pt idx="227">
                  <c:v>0.97459599999999991</c:v>
                </c:pt>
                <c:pt idx="228">
                  <c:v>0.97856299999999996</c:v>
                </c:pt>
                <c:pt idx="229">
                  <c:v>0.98253099999999993</c:v>
                </c:pt>
                <c:pt idx="230">
                  <c:v>0.98649799999999987</c:v>
                </c:pt>
                <c:pt idx="231">
                  <c:v>0.99046499999999993</c:v>
                </c:pt>
                <c:pt idx="232">
                  <c:v>0.99443199999999998</c:v>
                </c:pt>
                <c:pt idx="233">
                  <c:v>0.99839999999999995</c:v>
                </c:pt>
                <c:pt idx="234">
                  <c:v>1.002367</c:v>
                </c:pt>
                <c:pt idx="235">
                  <c:v>1.0063339999999998</c:v>
                </c:pt>
                <c:pt idx="236">
                  <c:v>1.0103019999999998</c:v>
                </c:pt>
                <c:pt idx="237">
                  <c:v>1.0142690000000001</c:v>
                </c:pt>
                <c:pt idx="238">
                  <c:v>1.0182359999999999</c:v>
                </c:pt>
                <c:pt idx="239">
                  <c:v>1.022203</c:v>
                </c:pt>
                <c:pt idx="240">
                  <c:v>1.0261709999999999</c:v>
                </c:pt>
                <c:pt idx="241">
                  <c:v>1.030138</c:v>
                </c:pt>
                <c:pt idx="242">
                  <c:v>1.0341049999999998</c:v>
                </c:pt>
                <c:pt idx="243">
                  <c:v>1.0380729999999998</c:v>
                </c:pt>
                <c:pt idx="244">
                  <c:v>1.0420400000000001</c:v>
                </c:pt>
                <c:pt idx="245">
                  <c:v>1.0460069999999999</c:v>
                </c:pt>
                <c:pt idx="246">
                  <c:v>1.049974</c:v>
                </c:pt>
                <c:pt idx="247">
                  <c:v>1.0539419999999999</c:v>
                </c:pt>
                <c:pt idx="248">
                  <c:v>1.057909</c:v>
                </c:pt>
                <c:pt idx="249">
                  <c:v>1.0618759999999998</c:v>
                </c:pt>
                <c:pt idx="250">
                  <c:v>1.0658439999999998</c:v>
                </c:pt>
                <c:pt idx="251">
                  <c:v>1.0698110000000001</c:v>
                </c:pt>
                <c:pt idx="252">
                  <c:v>1.0737779999999999</c:v>
                </c:pt>
                <c:pt idx="253">
                  <c:v>1.077745</c:v>
                </c:pt>
                <c:pt idx="254">
                  <c:v>1.0817129999999999</c:v>
                </c:pt>
                <c:pt idx="255">
                  <c:v>1.08568</c:v>
                </c:pt>
                <c:pt idx="256">
                  <c:v>1.0896469999999998</c:v>
                </c:pt>
                <c:pt idx="257">
                  <c:v>1.0936149999999998</c:v>
                </c:pt>
                <c:pt idx="258">
                  <c:v>1.0975820000000001</c:v>
                </c:pt>
                <c:pt idx="259">
                  <c:v>1.1015489999999999</c:v>
                </c:pt>
                <c:pt idx="260">
                  <c:v>1.1055159999999999</c:v>
                </c:pt>
                <c:pt idx="261">
                  <c:v>1.1094839999999999</c:v>
                </c:pt>
                <c:pt idx="262">
                  <c:v>1.113451</c:v>
                </c:pt>
                <c:pt idx="263">
                  <c:v>1.1174179999999998</c:v>
                </c:pt>
                <c:pt idx="264">
                  <c:v>1.1213850000000001</c:v>
                </c:pt>
                <c:pt idx="265">
                  <c:v>1.125353</c:v>
                </c:pt>
                <c:pt idx="266">
                  <c:v>1.1293199999999999</c:v>
                </c:pt>
                <c:pt idx="267">
                  <c:v>1.1332869999999999</c:v>
                </c:pt>
                <c:pt idx="268">
                  <c:v>1.1372549999999999</c:v>
                </c:pt>
                <c:pt idx="269">
                  <c:v>1.141222</c:v>
                </c:pt>
                <c:pt idx="270">
                  <c:v>1.1451889999999998</c:v>
                </c:pt>
                <c:pt idx="271">
                  <c:v>1.1491560000000001</c:v>
                </c:pt>
                <c:pt idx="272">
                  <c:v>1.153124</c:v>
                </c:pt>
                <c:pt idx="273">
                  <c:v>1.1570909999999999</c:v>
                </c:pt>
                <c:pt idx="274">
                  <c:v>1.1610579999999999</c:v>
                </c:pt>
                <c:pt idx="275">
                  <c:v>1.1650259999999999</c:v>
                </c:pt>
                <c:pt idx="276">
                  <c:v>1.1689929999999999</c:v>
                </c:pt>
                <c:pt idx="277">
                  <c:v>1.17296</c:v>
                </c:pt>
                <c:pt idx="278">
                  <c:v>1.17693</c:v>
                </c:pt>
                <c:pt idx="279">
                  <c:v>1.18089</c:v>
                </c:pt>
                <c:pt idx="280">
                  <c:v>1.18486</c:v>
                </c:pt>
                <c:pt idx="281">
                  <c:v>1.1888299999999998</c:v>
                </c:pt>
                <c:pt idx="282">
                  <c:v>1.1927999999999999</c:v>
                </c:pt>
                <c:pt idx="283">
                  <c:v>1.1967599999999998</c:v>
                </c:pt>
                <c:pt idx="284">
                  <c:v>1.2007299999999999</c:v>
                </c:pt>
                <c:pt idx="285">
                  <c:v>1.2046999999999999</c:v>
                </c:pt>
                <c:pt idx="286">
                  <c:v>1.2086699999999999</c:v>
                </c:pt>
                <c:pt idx="287">
                  <c:v>1.2126299999999999</c:v>
                </c:pt>
                <c:pt idx="288">
                  <c:v>1.2165999999999999</c:v>
                </c:pt>
                <c:pt idx="289">
                  <c:v>1.2205699999999999</c:v>
                </c:pt>
                <c:pt idx="290">
                  <c:v>1.2245299999999999</c:v>
                </c:pt>
                <c:pt idx="291">
                  <c:v>1.2284999999999999</c:v>
                </c:pt>
                <c:pt idx="292">
                  <c:v>1.23247</c:v>
                </c:pt>
                <c:pt idx="293">
                  <c:v>1.23644</c:v>
                </c:pt>
                <c:pt idx="294">
                  <c:v>1.2403999999999999</c:v>
                </c:pt>
                <c:pt idx="295">
                  <c:v>1.24437</c:v>
                </c:pt>
                <c:pt idx="296">
                  <c:v>1.24834</c:v>
                </c:pt>
                <c:pt idx="297">
                  <c:v>1.25231</c:v>
                </c:pt>
                <c:pt idx="298">
                  <c:v>1.25627</c:v>
                </c:pt>
                <c:pt idx="299">
                  <c:v>1.26024</c:v>
                </c:pt>
                <c:pt idx="300">
                  <c:v>1.2642099999999998</c:v>
                </c:pt>
                <c:pt idx="301">
                  <c:v>1.2681799999999999</c:v>
                </c:pt>
                <c:pt idx="302">
                  <c:v>1.2721399999999998</c:v>
                </c:pt>
                <c:pt idx="303">
                  <c:v>1.2761099999999999</c:v>
                </c:pt>
                <c:pt idx="304">
                  <c:v>1.2800799999999999</c:v>
                </c:pt>
                <c:pt idx="305">
                  <c:v>1.2840399999999998</c:v>
                </c:pt>
                <c:pt idx="306">
                  <c:v>1.2880099999999999</c:v>
                </c:pt>
                <c:pt idx="307">
                  <c:v>1.2919799999999999</c:v>
                </c:pt>
                <c:pt idx="308">
                  <c:v>1.2959499999999999</c:v>
                </c:pt>
                <c:pt idx="309">
                  <c:v>1.2999099999999999</c:v>
                </c:pt>
                <c:pt idx="310">
                  <c:v>1.3038799999999999</c:v>
                </c:pt>
                <c:pt idx="311">
                  <c:v>1.30785</c:v>
                </c:pt>
                <c:pt idx="312">
                  <c:v>1.31182</c:v>
                </c:pt>
                <c:pt idx="313">
                  <c:v>1.3157799999999999</c:v>
                </c:pt>
                <c:pt idx="314">
                  <c:v>1.31975</c:v>
                </c:pt>
                <c:pt idx="315">
                  <c:v>1.32372</c:v>
                </c:pt>
                <c:pt idx="316">
                  <c:v>1.32768</c:v>
                </c:pt>
                <c:pt idx="317">
                  <c:v>1.33165</c:v>
                </c:pt>
                <c:pt idx="318">
                  <c:v>1.33562</c:v>
                </c:pt>
                <c:pt idx="319">
                  <c:v>1.3395899999999998</c:v>
                </c:pt>
                <c:pt idx="320">
                  <c:v>1.34355</c:v>
                </c:pt>
                <c:pt idx="321">
                  <c:v>1.3475199999999998</c:v>
                </c:pt>
                <c:pt idx="322">
                  <c:v>1.3514899999999999</c:v>
                </c:pt>
                <c:pt idx="323">
                  <c:v>1.3554599999999999</c:v>
                </c:pt>
                <c:pt idx="324">
                  <c:v>1.3594199999999999</c:v>
                </c:pt>
                <c:pt idx="325">
                  <c:v>1.3633899999999999</c:v>
                </c:pt>
                <c:pt idx="326">
                  <c:v>1.3673599999999999</c:v>
                </c:pt>
                <c:pt idx="327">
                  <c:v>1.3713199999999999</c:v>
                </c:pt>
                <c:pt idx="328">
                  <c:v>1.3752899999999999</c:v>
                </c:pt>
                <c:pt idx="329">
                  <c:v>1.3792599999999999</c:v>
                </c:pt>
                <c:pt idx="330">
                  <c:v>1.38323</c:v>
                </c:pt>
                <c:pt idx="331">
                  <c:v>1.3871899999999999</c:v>
                </c:pt>
                <c:pt idx="332">
                  <c:v>1.39116</c:v>
                </c:pt>
                <c:pt idx="333">
                  <c:v>1.39513</c:v>
                </c:pt>
                <c:pt idx="334">
                  <c:v>1.3991</c:v>
                </c:pt>
                <c:pt idx="335">
                  <c:v>1.40306</c:v>
                </c:pt>
                <c:pt idx="336">
                  <c:v>1.40703</c:v>
                </c:pt>
                <c:pt idx="337">
                  <c:v>1.411</c:v>
                </c:pt>
                <c:pt idx="338">
                  <c:v>1.41496</c:v>
                </c:pt>
                <c:pt idx="339">
                  <c:v>1.41893</c:v>
                </c:pt>
                <c:pt idx="340">
                  <c:v>1.4228999999999998</c:v>
                </c:pt>
                <c:pt idx="341">
                  <c:v>1.4268699999999999</c:v>
                </c:pt>
                <c:pt idx="342">
                  <c:v>1.4308299999999998</c:v>
                </c:pt>
                <c:pt idx="343">
                  <c:v>1.4347999999999999</c:v>
                </c:pt>
                <c:pt idx="344">
                  <c:v>1.4387699999999999</c:v>
                </c:pt>
                <c:pt idx="345">
                  <c:v>1.4427399999999999</c:v>
                </c:pt>
                <c:pt idx="346">
                  <c:v>1.4466999999999999</c:v>
                </c:pt>
                <c:pt idx="347">
                  <c:v>1.4506699999999999</c:v>
                </c:pt>
                <c:pt idx="348">
                  <c:v>1.4546399999999999</c:v>
                </c:pt>
                <c:pt idx="349">
                  <c:v>1.4585999999999999</c:v>
                </c:pt>
                <c:pt idx="350">
                  <c:v>1.4625699999999999</c:v>
                </c:pt>
                <c:pt idx="351">
                  <c:v>1.46654</c:v>
                </c:pt>
                <c:pt idx="352">
                  <c:v>1.47051</c:v>
                </c:pt>
                <c:pt idx="353">
                  <c:v>1.4744699999999999</c:v>
                </c:pt>
                <c:pt idx="354">
                  <c:v>1.47844</c:v>
                </c:pt>
                <c:pt idx="355">
                  <c:v>1.48241</c:v>
                </c:pt>
                <c:pt idx="356">
                  <c:v>1.48638</c:v>
                </c:pt>
                <c:pt idx="357">
                  <c:v>1.49034</c:v>
                </c:pt>
                <c:pt idx="358">
                  <c:v>1.49431</c:v>
                </c:pt>
                <c:pt idx="359">
                  <c:v>1.4982799999999998</c:v>
                </c:pt>
                <c:pt idx="360">
                  <c:v>1.50224</c:v>
                </c:pt>
                <c:pt idx="361">
                  <c:v>1.5062099999999998</c:v>
                </c:pt>
                <c:pt idx="362">
                  <c:v>1.5101799999999999</c:v>
                </c:pt>
                <c:pt idx="363">
                  <c:v>1.5141499999999999</c:v>
                </c:pt>
                <c:pt idx="364">
                  <c:v>1.5181099999999998</c:v>
                </c:pt>
                <c:pt idx="365">
                  <c:v>1.5220799999999999</c:v>
                </c:pt>
                <c:pt idx="366">
                  <c:v>1.5260499999999999</c:v>
                </c:pt>
                <c:pt idx="367">
                  <c:v>1.5300199999999999</c:v>
                </c:pt>
                <c:pt idx="368">
                  <c:v>1.5339799999999999</c:v>
                </c:pt>
                <c:pt idx="369">
                  <c:v>1.5379499999999999</c:v>
                </c:pt>
                <c:pt idx="370">
                  <c:v>1.54192</c:v>
                </c:pt>
                <c:pt idx="371">
                  <c:v>1.54589</c:v>
                </c:pt>
                <c:pt idx="372">
                  <c:v>1.5498499999999999</c:v>
                </c:pt>
                <c:pt idx="373">
                  <c:v>1.55382</c:v>
                </c:pt>
                <c:pt idx="374">
                  <c:v>1.55779</c:v>
                </c:pt>
                <c:pt idx="375">
                  <c:v>1.56175</c:v>
                </c:pt>
                <c:pt idx="376">
                  <c:v>1.56572</c:v>
                </c:pt>
                <c:pt idx="377">
                  <c:v>1.56969</c:v>
                </c:pt>
                <c:pt idx="378">
                  <c:v>1.5736599999999998</c:v>
                </c:pt>
                <c:pt idx="379">
                  <c:v>1.57762</c:v>
                </c:pt>
                <c:pt idx="380">
                  <c:v>1.5815899999999998</c:v>
                </c:pt>
                <c:pt idx="381">
                  <c:v>1.5855599999999999</c:v>
                </c:pt>
                <c:pt idx="382">
                  <c:v>1.5895299999999999</c:v>
                </c:pt>
                <c:pt idx="383">
                  <c:v>1.5934899999999999</c:v>
                </c:pt>
                <c:pt idx="384">
                  <c:v>1.5974599999999999</c:v>
                </c:pt>
                <c:pt idx="385">
                  <c:v>1.6014299999999999</c:v>
                </c:pt>
                <c:pt idx="386">
                  <c:v>1.6053899999999999</c:v>
                </c:pt>
                <c:pt idx="387">
                  <c:v>1.6093599999999999</c:v>
                </c:pt>
                <c:pt idx="388">
                  <c:v>1.6133299999999999</c:v>
                </c:pt>
                <c:pt idx="389">
                  <c:v>1.6173</c:v>
                </c:pt>
                <c:pt idx="390">
                  <c:v>1.6212599999999999</c:v>
                </c:pt>
                <c:pt idx="391">
                  <c:v>1.62523</c:v>
                </c:pt>
                <c:pt idx="392">
                  <c:v>1.6292</c:v>
                </c:pt>
                <c:pt idx="393">
                  <c:v>1.63317</c:v>
                </c:pt>
                <c:pt idx="394">
                  <c:v>1.63713</c:v>
                </c:pt>
                <c:pt idx="395">
                  <c:v>1.6411</c:v>
                </c:pt>
                <c:pt idx="396">
                  <c:v>1.64507</c:v>
                </c:pt>
                <c:pt idx="397">
                  <c:v>1.64903</c:v>
                </c:pt>
                <c:pt idx="398">
                  <c:v>1.653</c:v>
                </c:pt>
                <c:pt idx="399">
                  <c:v>1.6569699999999998</c:v>
                </c:pt>
                <c:pt idx="400">
                  <c:v>1.6609399999999999</c:v>
                </c:pt>
                <c:pt idx="401">
                  <c:v>1.6648999999999998</c:v>
                </c:pt>
                <c:pt idx="402">
                  <c:v>1.6688699999999999</c:v>
                </c:pt>
                <c:pt idx="403">
                  <c:v>1.6728399999999999</c:v>
                </c:pt>
              </c:numCache>
            </c:numRef>
          </c:xVal>
          <c:yVal>
            <c:numRef>
              <c:f>'[17]1M NaOH 10mV'!$R$9:$R$412</c:f>
              <c:numCache>
                <c:formatCode>General</c:formatCode>
                <c:ptCount val="404"/>
                <c:pt idx="0">
                  <c:v>-0.34790055555555555</c:v>
                </c:pt>
                <c:pt idx="1">
                  <c:v>-0.31043166666666666</c:v>
                </c:pt>
                <c:pt idx="2">
                  <c:v>-0.2800833333333333</c:v>
                </c:pt>
                <c:pt idx="3">
                  <c:v>-0.25600833333333334</c:v>
                </c:pt>
                <c:pt idx="4">
                  <c:v>-0.23786777777777779</c:v>
                </c:pt>
                <c:pt idx="5">
                  <c:v>-0.21735277777777776</c:v>
                </c:pt>
                <c:pt idx="6">
                  <c:v>-0.19938166666666668</c:v>
                </c:pt>
                <c:pt idx="7">
                  <c:v>-0.18937833333333334</c:v>
                </c:pt>
                <c:pt idx="8">
                  <c:v>-0.17462833333333333</c:v>
                </c:pt>
                <c:pt idx="9">
                  <c:v>-0.16598166666666664</c:v>
                </c:pt>
                <c:pt idx="10">
                  <c:v>-0.15411388888888888</c:v>
                </c:pt>
                <c:pt idx="11">
                  <c:v>-0.14919722222222223</c:v>
                </c:pt>
                <c:pt idx="12">
                  <c:v>-0.13919388888888889</c:v>
                </c:pt>
                <c:pt idx="13">
                  <c:v>-0.13241222222222221</c:v>
                </c:pt>
                <c:pt idx="14">
                  <c:v>-0.12224</c:v>
                </c:pt>
                <c:pt idx="15">
                  <c:v>-0.11681444444444444</c:v>
                </c:pt>
                <c:pt idx="16">
                  <c:v>-0.11020222222222223</c:v>
                </c:pt>
                <c:pt idx="17">
                  <c:v>-0.10528555555555555</c:v>
                </c:pt>
                <c:pt idx="18">
                  <c:v>-0.10240333333333333</c:v>
                </c:pt>
                <c:pt idx="19">
                  <c:v>-9.5452222222222216E-2</c:v>
                </c:pt>
                <c:pt idx="20">
                  <c:v>-9.0535555555555564E-2</c:v>
                </c:pt>
                <c:pt idx="21">
                  <c:v>-8.3753888888888892E-2</c:v>
                </c:pt>
                <c:pt idx="22">
                  <c:v>-7.9515000000000002E-2</c:v>
                </c:pt>
                <c:pt idx="23">
                  <c:v>-7.3242222222222209E-2</c:v>
                </c:pt>
                <c:pt idx="24">
                  <c:v>-6.8833888888888889E-2</c:v>
                </c:pt>
                <c:pt idx="25">
                  <c:v>-6.4426111111111101E-2</c:v>
                </c:pt>
                <c:pt idx="26">
                  <c:v>-5.8152777777777775E-2</c:v>
                </c:pt>
                <c:pt idx="27">
                  <c:v>-5.2727611111111107E-2</c:v>
                </c:pt>
                <c:pt idx="28">
                  <c:v>-4.8658555555555552E-2</c:v>
                </c:pt>
                <c:pt idx="29">
                  <c:v>-4.4080944444444443E-2</c:v>
                </c:pt>
                <c:pt idx="30">
                  <c:v>-3.8553888888888888E-2</c:v>
                </c:pt>
                <c:pt idx="31">
                  <c:v>-3.412883333333333E-2</c:v>
                </c:pt>
                <c:pt idx="32">
                  <c:v>-2.8093111111111107E-2</c:v>
                </c:pt>
                <c:pt idx="33">
                  <c:v>-2.4685333333333333E-2</c:v>
                </c:pt>
                <c:pt idx="34">
                  <c:v>-1.7344166666666667E-2</c:v>
                </c:pt>
                <c:pt idx="35">
                  <c:v>-1.1223666666666667E-2</c:v>
                </c:pt>
                <c:pt idx="36">
                  <c:v>-6.0526666666666671E-3</c:v>
                </c:pt>
                <c:pt idx="37">
                  <c:v>-7.7989444444444441E-4</c:v>
                </c:pt>
                <c:pt idx="38">
                  <c:v>4.2385499999999998E-3</c:v>
                </c:pt>
                <c:pt idx="39">
                  <c:v>1.0359E-2</c:v>
                </c:pt>
                <c:pt idx="40">
                  <c:v>1.5970888888888889E-2</c:v>
                </c:pt>
                <c:pt idx="41">
                  <c:v>2.227783333333333E-2</c:v>
                </c:pt>
                <c:pt idx="42">
                  <c:v>2.7177611111111111E-2</c:v>
                </c:pt>
                <c:pt idx="43">
                  <c:v>3.3806722222222224E-2</c:v>
                </c:pt>
                <c:pt idx="44">
                  <c:v>3.8672555555555557E-2</c:v>
                </c:pt>
                <c:pt idx="45">
                  <c:v>4.5267722222222223E-2</c:v>
                </c:pt>
                <c:pt idx="46">
                  <c:v>5.1286499999999999E-2</c:v>
                </c:pt>
                <c:pt idx="47">
                  <c:v>5.8203888888888888E-2</c:v>
                </c:pt>
                <c:pt idx="48">
                  <c:v>6.5460000000000004E-2</c:v>
                </c:pt>
                <c:pt idx="49">
                  <c:v>7.2089444444444442E-2</c:v>
                </c:pt>
                <c:pt idx="50">
                  <c:v>8.0786666666666659E-2</c:v>
                </c:pt>
                <c:pt idx="51">
                  <c:v>8.6517222222222218E-2</c:v>
                </c:pt>
                <c:pt idx="52">
                  <c:v>9.2434444444444444E-2</c:v>
                </c:pt>
                <c:pt idx="53">
                  <c:v>0.10014833333333333</c:v>
                </c:pt>
                <c:pt idx="54">
                  <c:v>0.10672666666666666</c:v>
                </c:pt>
                <c:pt idx="55">
                  <c:v>0.11576333333333333</c:v>
                </c:pt>
                <c:pt idx="56">
                  <c:v>0.12364722222222221</c:v>
                </c:pt>
                <c:pt idx="57">
                  <c:v>0.13173444444444443</c:v>
                </c:pt>
                <c:pt idx="58">
                  <c:v>0.13963499999999998</c:v>
                </c:pt>
                <c:pt idx="59">
                  <c:v>0.14816277777777775</c:v>
                </c:pt>
                <c:pt idx="60">
                  <c:v>0.15523277777777778</c:v>
                </c:pt>
                <c:pt idx="61">
                  <c:v>0.16640555555555556</c:v>
                </c:pt>
                <c:pt idx="62">
                  <c:v>0.17300055555555555</c:v>
                </c:pt>
                <c:pt idx="63">
                  <c:v>0.17666277777777775</c:v>
                </c:pt>
                <c:pt idx="64">
                  <c:v>0.18598777777777775</c:v>
                </c:pt>
                <c:pt idx="65">
                  <c:v>0.1990422222222222</c:v>
                </c:pt>
                <c:pt idx="66">
                  <c:v>0.20531555555555556</c:v>
                </c:pt>
                <c:pt idx="67">
                  <c:v>0.212945</c:v>
                </c:pt>
                <c:pt idx="68">
                  <c:v>0.22854277777777776</c:v>
                </c:pt>
                <c:pt idx="69">
                  <c:v>0.23854555555555554</c:v>
                </c:pt>
                <c:pt idx="70">
                  <c:v>0.24804000000000001</c:v>
                </c:pt>
                <c:pt idx="71">
                  <c:v>0.25973833333333335</c:v>
                </c:pt>
                <c:pt idx="72">
                  <c:v>0.27414944444444445</c:v>
                </c:pt>
                <c:pt idx="73">
                  <c:v>0.28533944444444442</c:v>
                </c:pt>
                <c:pt idx="74">
                  <c:v>0.29551166666666662</c:v>
                </c:pt>
                <c:pt idx="75">
                  <c:v>0.30602333333333331</c:v>
                </c:pt>
                <c:pt idx="76">
                  <c:v>0.32009555555555552</c:v>
                </c:pt>
                <c:pt idx="77">
                  <c:v>0.33365888888888889</c:v>
                </c:pt>
                <c:pt idx="78">
                  <c:v>0.34467888888888892</c:v>
                </c:pt>
                <c:pt idx="79">
                  <c:v>0.35942944444444441</c:v>
                </c:pt>
                <c:pt idx="80">
                  <c:v>0.36977111111111111</c:v>
                </c:pt>
                <c:pt idx="81">
                  <c:v>0.38367388888888887</c:v>
                </c:pt>
                <c:pt idx="82">
                  <c:v>0.39723722222222224</c:v>
                </c:pt>
                <c:pt idx="83">
                  <c:v>0.40723999999999999</c:v>
                </c:pt>
                <c:pt idx="84">
                  <c:v>0.42419444444444443</c:v>
                </c:pt>
                <c:pt idx="85">
                  <c:v>0.43877499999999997</c:v>
                </c:pt>
                <c:pt idx="86">
                  <c:v>0.45233833333333334</c:v>
                </c:pt>
                <c:pt idx="87">
                  <c:v>0.46641055555555555</c:v>
                </c:pt>
                <c:pt idx="88">
                  <c:v>0.47844777777777781</c:v>
                </c:pt>
                <c:pt idx="89">
                  <c:v>0.49540222222222219</c:v>
                </c:pt>
                <c:pt idx="90">
                  <c:v>0.50540499999999999</c:v>
                </c:pt>
                <c:pt idx="91">
                  <c:v>0.52761500000000006</c:v>
                </c:pt>
                <c:pt idx="92">
                  <c:v>0.53626166666666664</c:v>
                </c:pt>
                <c:pt idx="93">
                  <c:v>0.55084222222222223</c:v>
                </c:pt>
                <c:pt idx="94">
                  <c:v>0.57525555555555563</c:v>
                </c:pt>
                <c:pt idx="95">
                  <c:v>0.58576666666666666</c:v>
                </c:pt>
                <c:pt idx="96">
                  <c:v>0.60865555555555551</c:v>
                </c:pt>
                <c:pt idx="97">
                  <c:v>0.61611666666666665</c:v>
                </c:pt>
                <c:pt idx="98">
                  <c:v>0.63290000000000002</c:v>
                </c:pt>
                <c:pt idx="99">
                  <c:v>0.64731111111111117</c:v>
                </c:pt>
                <c:pt idx="100">
                  <c:v>0.66579444444444447</c:v>
                </c:pt>
                <c:pt idx="101">
                  <c:v>0.68342222222222215</c:v>
                </c:pt>
                <c:pt idx="102">
                  <c:v>0.70139444444444443</c:v>
                </c:pt>
                <c:pt idx="103">
                  <c:v>0.71563888888888894</c:v>
                </c:pt>
                <c:pt idx="104">
                  <c:v>0.73784999999999989</c:v>
                </c:pt>
                <c:pt idx="105">
                  <c:v>0.76141111111111104</c:v>
                </c:pt>
                <c:pt idx="106">
                  <c:v>0.77938333333333332</c:v>
                </c:pt>
                <c:pt idx="107">
                  <c:v>0.79600000000000004</c:v>
                </c:pt>
                <c:pt idx="108">
                  <c:v>0.80786666666666662</c:v>
                </c:pt>
                <c:pt idx="109">
                  <c:v>0.83516666666666661</c:v>
                </c:pt>
                <c:pt idx="110">
                  <c:v>0.84737222222222219</c:v>
                </c:pt>
                <c:pt idx="111">
                  <c:v>0.87839999999999985</c:v>
                </c:pt>
                <c:pt idx="112">
                  <c:v>0.89552222222222222</c:v>
                </c:pt>
                <c:pt idx="113">
                  <c:v>0.9189166666666666</c:v>
                </c:pt>
                <c:pt idx="114">
                  <c:v>0.95011666666666661</c:v>
                </c:pt>
                <c:pt idx="115">
                  <c:v>0.97046111111111111</c:v>
                </c:pt>
                <c:pt idx="116">
                  <c:v>0.99487222222222227</c:v>
                </c:pt>
                <c:pt idx="117">
                  <c:v>1.0169111111111111</c:v>
                </c:pt>
                <c:pt idx="118">
                  <c:v>1.0621833333333333</c:v>
                </c:pt>
                <c:pt idx="119">
                  <c:v>1.0782888888888889</c:v>
                </c:pt>
                <c:pt idx="120">
                  <c:v>1.0923611111111111</c:v>
                </c:pt>
                <c:pt idx="121">
                  <c:v>1.137288888888889</c:v>
                </c:pt>
                <c:pt idx="122">
                  <c:v>1.1667888888888889</c:v>
                </c:pt>
                <c:pt idx="123">
                  <c:v>1.1839111111111109</c:v>
                </c:pt>
                <c:pt idx="124">
                  <c:v>1.2149388888888888</c:v>
                </c:pt>
                <c:pt idx="125">
                  <c:v>1.2532555555555556</c:v>
                </c:pt>
                <c:pt idx="126">
                  <c:v>1.2820777777777779</c:v>
                </c:pt>
                <c:pt idx="127">
                  <c:v>1.3063222222222222</c:v>
                </c:pt>
                <c:pt idx="128">
                  <c:v>1.3515888888888887</c:v>
                </c:pt>
                <c:pt idx="129">
                  <c:v>1.3856666666666666</c:v>
                </c:pt>
                <c:pt idx="130">
                  <c:v>1.4170333333333334</c:v>
                </c:pt>
                <c:pt idx="131">
                  <c:v>1.4539944444444444</c:v>
                </c:pt>
                <c:pt idx="132">
                  <c:v>1.4938333333333333</c:v>
                </c:pt>
                <c:pt idx="133">
                  <c:v>1.5233333333333332</c:v>
                </c:pt>
                <c:pt idx="134">
                  <c:v>1.5796222222222223</c:v>
                </c:pt>
                <c:pt idx="135">
                  <c:v>1.6276055555555555</c:v>
                </c:pt>
                <c:pt idx="136">
                  <c:v>1.6452388888888887</c:v>
                </c:pt>
                <c:pt idx="137">
                  <c:v>1.6874500000000001</c:v>
                </c:pt>
                <c:pt idx="138">
                  <c:v>1.7378055555555556</c:v>
                </c:pt>
                <c:pt idx="139">
                  <c:v>1.7845999999999997</c:v>
                </c:pt>
                <c:pt idx="140">
                  <c:v>1.8168111111111112</c:v>
                </c:pt>
                <c:pt idx="141">
                  <c:v>1.86225</c:v>
                </c:pt>
                <c:pt idx="142">
                  <c:v>1.9227777777777779</c:v>
                </c:pt>
                <c:pt idx="143">
                  <c:v>1.9422722222222222</c:v>
                </c:pt>
                <c:pt idx="144">
                  <c:v>1.9766888888888889</c:v>
                </c:pt>
                <c:pt idx="145">
                  <c:v>2.0177222222222224</c:v>
                </c:pt>
                <c:pt idx="146">
                  <c:v>2.0758722222222223</c:v>
                </c:pt>
                <c:pt idx="147">
                  <c:v>2.1241944444444441</c:v>
                </c:pt>
                <c:pt idx="148">
                  <c:v>2.1659000000000002</c:v>
                </c:pt>
                <c:pt idx="149">
                  <c:v>2.1911611111111107</c:v>
                </c:pt>
                <c:pt idx="150">
                  <c:v>2.2696611111111111</c:v>
                </c:pt>
                <c:pt idx="151">
                  <c:v>2.3186555555555555</c:v>
                </c:pt>
                <c:pt idx="152">
                  <c:v>2.3837611111111112</c:v>
                </c:pt>
                <c:pt idx="153">
                  <c:v>2.390883333333333</c:v>
                </c:pt>
                <c:pt idx="154">
                  <c:v>2.4629388888888886</c:v>
                </c:pt>
                <c:pt idx="155">
                  <c:v>2.5039666666666665</c:v>
                </c:pt>
                <c:pt idx="156">
                  <c:v>2.5543222222222219</c:v>
                </c:pt>
                <c:pt idx="157">
                  <c:v>2.6092555555555554</c:v>
                </c:pt>
                <c:pt idx="158">
                  <c:v>2.64655</c:v>
                </c:pt>
                <c:pt idx="159">
                  <c:v>2.7075888888888886</c:v>
                </c:pt>
                <c:pt idx="160">
                  <c:v>2.772011111111111</c:v>
                </c:pt>
                <c:pt idx="161">
                  <c:v>2.7838833333333333</c:v>
                </c:pt>
                <c:pt idx="162">
                  <c:v>2.8788222222222219</c:v>
                </c:pt>
                <c:pt idx="163">
                  <c:v>2.9093444444444443</c:v>
                </c:pt>
                <c:pt idx="164">
                  <c:v>3.0161555555555553</c:v>
                </c:pt>
                <c:pt idx="165">
                  <c:v>3.0568444444444443</c:v>
                </c:pt>
                <c:pt idx="166">
                  <c:v>3.1009277777777777</c:v>
                </c:pt>
                <c:pt idx="167">
                  <c:v>3.1653499999999997</c:v>
                </c:pt>
                <c:pt idx="168">
                  <c:v>3.2552111111111111</c:v>
                </c:pt>
                <c:pt idx="169">
                  <c:v>3.2874222222222222</c:v>
                </c:pt>
                <c:pt idx="170">
                  <c:v>3.378972222222222</c:v>
                </c:pt>
                <c:pt idx="171">
                  <c:v>3.4417055555555551</c:v>
                </c:pt>
                <c:pt idx="172">
                  <c:v>3.5146055555555553</c:v>
                </c:pt>
                <c:pt idx="173">
                  <c:v>3.5908999999999995</c:v>
                </c:pt>
                <c:pt idx="174">
                  <c:v>3.6824555555555558</c:v>
                </c:pt>
                <c:pt idx="175">
                  <c:v>3.7960499999999997</c:v>
                </c:pt>
                <c:pt idx="176">
                  <c:v>3.8519944444444438</c:v>
                </c:pt>
                <c:pt idx="177">
                  <c:v>3.9028611111111107</c:v>
                </c:pt>
                <c:pt idx="178">
                  <c:v>4.0147555555555554</c:v>
                </c:pt>
                <c:pt idx="179">
                  <c:v>4.1419111111111118</c:v>
                </c:pt>
                <c:pt idx="180">
                  <c:v>4.2436388888888885</c:v>
                </c:pt>
                <c:pt idx="181">
                  <c:v>4.3114555555555558</c:v>
                </c:pt>
                <c:pt idx="182">
                  <c:v>4.3741888888888889</c:v>
                </c:pt>
                <c:pt idx="183">
                  <c:v>4.4945611111111106</c:v>
                </c:pt>
                <c:pt idx="184">
                  <c:v>4.6200222222222216</c:v>
                </c:pt>
                <c:pt idx="185">
                  <c:v>4.7132722222222219</c:v>
                </c:pt>
                <c:pt idx="186">
                  <c:v>4.8031277777777772</c:v>
                </c:pt>
                <c:pt idx="187">
                  <c:v>4.9692777777777772</c:v>
                </c:pt>
                <c:pt idx="188">
                  <c:v>5.0269222222222218</c:v>
                </c:pt>
                <c:pt idx="189">
                  <c:v>5.167644444444444</c:v>
                </c:pt>
                <c:pt idx="190">
                  <c:v>5.2676722222222221</c:v>
                </c:pt>
                <c:pt idx="191">
                  <c:v>5.3795722222222224</c:v>
                </c:pt>
                <c:pt idx="192">
                  <c:v>5.5423333333333327</c:v>
                </c:pt>
                <c:pt idx="193">
                  <c:v>5.6576111111111107</c:v>
                </c:pt>
                <c:pt idx="194">
                  <c:v>5.7305000000000001</c:v>
                </c:pt>
                <c:pt idx="195">
                  <c:v>5.9322777777777782</c:v>
                </c:pt>
                <c:pt idx="196">
                  <c:v>6.0526666666666662</c:v>
                </c:pt>
                <c:pt idx="197">
                  <c:v>6.1424999999999992</c:v>
                </c:pt>
                <c:pt idx="198">
                  <c:v>6.3137222222222222</c:v>
                </c:pt>
                <c:pt idx="199">
                  <c:v>6.4476666666666667</c:v>
                </c:pt>
                <c:pt idx="200">
                  <c:v>6.730833333333333</c:v>
                </c:pt>
                <c:pt idx="201">
                  <c:v>6.7206666666666672</c:v>
                </c:pt>
                <c:pt idx="202">
                  <c:v>6.8342222222222215</c:v>
                </c:pt>
                <c:pt idx="203">
                  <c:v>6.963111111111111</c:v>
                </c:pt>
                <c:pt idx="204">
                  <c:v>7.0953333333333326</c:v>
                </c:pt>
                <c:pt idx="205">
                  <c:v>7.2614999999999998</c:v>
                </c:pt>
                <c:pt idx="206">
                  <c:v>7.4022222222222211</c:v>
                </c:pt>
                <c:pt idx="207">
                  <c:v>7.5208888888888898</c:v>
                </c:pt>
                <c:pt idx="208">
                  <c:v>7.7006111111111109</c:v>
                </c:pt>
                <c:pt idx="209">
                  <c:v>7.8752222222222228</c:v>
                </c:pt>
                <c:pt idx="210">
                  <c:v>7.9871111111111111</c:v>
                </c:pt>
                <c:pt idx="211">
                  <c:v>8.044777777777778</c:v>
                </c:pt>
                <c:pt idx="212">
                  <c:v>8.307555555555556</c:v>
                </c:pt>
                <c:pt idx="213">
                  <c:v>8.3838333333333317</c:v>
                </c:pt>
                <c:pt idx="214">
                  <c:v>8.5042222222222232</c:v>
                </c:pt>
                <c:pt idx="215">
                  <c:v>8.7602222222222217</c:v>
                </c:pt>
                <c:pt idx="216">
                  <c:v>8.7585555555555548</c:v>
                </c:pt>
                <c:pt idx="217">
                  <c:v>9.0382777777777772</c:v>
                </c:pt>
                <c:pt idx="218">
                  <c:v>9.068833333333334</c:v>
                </c:pt>
                <c:pt idx="219">
                  <c:v>9.3095555555555549</c:v>
                </c:pt>
                <c:pt idx="220">
                  <c:v>9.4367222222222207</c:v>
                </c:pt>
                <c:pt idx="221">
                  <c:v>9.5079444444444441</c:v>
                </c:pt>
                <c:pt idx="222">
                  <c:v>9.6571111111111119</c:v>
                </c:pt>
                <c:pt idx="223">
                  <c:v>9.8351111111111109</c:v>
                </c:pt>
                <c:pt idx="224">
                  <c:v>9.8436111111111106</c:v>
                </c:pt>
                <c:pt idx="225">
                  <c:v>9.9622777777777767</c:v>
                </c:pt>
                <c:pt idx="226">
                  <c:v>10.058944444444444</c:v>
                </c:pt>
                <c:pt idx="227">
                  <c:v>10.275944444444443</c:v>
                </c:pt>
                <c:pt idx="228">
                  <c:v>10.321722222222222</c:v>
                </c:pt>
                <c:pt idx="229">
                  <c:v>10.474333333333334</c:v>
                </c:pt>
                <c:pt idx="230">
                  <c:v>10.66761111111111</c:v>
                </c:pt>
                <c:pt idx="231">
                  <c:v>10.72861111111111</c:v>
                </c:pt>
                <c:pt idx="232">
                  <c:v>10.867666666666667</c:v>
                </c:pt>
                <c:pt idx="233">
                  <c:v>10.949055555555555</c:v>
                </c:pt>
                <c:pt idx="234">
                  <c:v>11.164333333333333</c:v>
                </c:pt>
                <c:pt idx="235">
                  <c:v>11.201666666666666</c:v>
                </c:pt>
                <c:pt idx="236">
                  <c:v>11.311833333333333</c:v>
                </c:pt>
                <c:pt idx="237">
                  <c:v>11.491555555555555</c:v>
                </c:pt>
                <c:pt idx="238">
                  <c:v>11.603444444444445</c:v>
                </c:pt>
                <c:pt idx="239">
                  <c:v>11.684833333333334</c:v>
                </c:pt>
                <c:pt idx="240">
                  <c:v>11.679777777777778</c:v>
                </c:pt>
                <c:pt idx="241">
                  <c:v>11.956111111111111</c:v>
                </c:pt>
                <c:pt idx="242">
                  <c:v>12.023944444444444</c:v>
                </c:pt>
                <c:pt idx="243">
                  <c:v>12.076499999999999</c:v>
                </c:pt>
                <c:pt idx="244">
                  <c:v>12.17311111111111</c:v>
                </c:pt>
                <c:pt idx="245">
                  <c:v>12.381666666666668</c:v>
                </c:pt>
                <c:pt idx="246">
                  <c:v>12.464722222222221</c:v>
                </c:pt>
                <c:pt idx="247">
                  <c:v>12.452888888888889</c:v>
                </c:pt>
                <c:pt idx="248">
                  <c:v>12.500333333333334</c:v>
                </c:pt>
                <c:pt idx="249">
                  <c:v>12.727499999999999</c:v>
                </c:pt>
                <c:pt idx="250">
                  <c:v>12.751277777777778</c:v>
                </c:pt>
                <c:pt idx="251">
                  <c:v>13.007277777777777</c:v>
                </c:pt>
                <c:pt idx="252">
                  <c:v>13.122555555555556</c:v>
                </c:pt>
                <c:pt idx="253">
                  <c:v>13.205611111111111</c:v>
                </c:pt>
                <c:pt idx="254">
                  <c:v>13.253111111111112</c:v>
                </c:pt>
                <c:pt idx="255">
                  <c:v>13.303944444444443</c:v>
                </c:pt>
                <c:pt idx="256">
                  <c:v>13.400611111111111</c:v>
                </c:pt>
                <c:pt idx="257">
                  <c:v>13.568444444444443</c:v>
                </c:pt>
                <c:pt idx="258">
                  <c:v>13.521000000000001</c:v>
                </c:pt>
                <c:pt idx="259">
                  <c:v>13.675277777777778</c:v>
                </c:pt>
                <c:pt idx="260">
                  <c:v>13.722722222222224</c:v>
                </c:pt>
                <c:pt idx="261">
                  <c:v>13.815999999999999</c:v>
                </c:pt>
                <c:pt idx="262">
                  <c:v>13.84988888888889</c:v>
                </c:pt>
                <c:pt idx="263">
                  <c:v>13.929555555555554</c:v>
                </c:pt>
                <c:pt idx="264">
                  <c:v>14.14488888888889</c:v>
                </c:pt>
                <c:pt idx="265">
                  <c:v>14.160166666666667</c:v>
                </c:pt>
                <c:pt idx="266">
                  <c:v>14.131333333333332</c:v>
                </c:pt>
                <c:pt idx="267">
                  <c:v>14.228</c:v>
                </c:pt>
                <c:pt idx="268">
                  <c:v>14.492444444444443</c:v>
                </c:pt>
                <c:pt idx="269">
                  <c:v>14.344944444444446</c:v>
                </c:pt>
                <c:pt idx="270">
                  <c:v>14.563666666666666</c:v>
                </c:pt>
                <c:pt idx="271">
                  <c:v>14.516222222222222</c:v>
                </c:pt>
                <c:pt idx="272">
                  <c:v>14.619611111111112</c:v>
                </c:pt>
                <c:pt idx="273">
                  <c:v>14.612833333333333</c:v>
                </c:pt>
                <c:pt idx="274">
                  <c:v>14.76711111111111</c:v>
                </c:pt>
                <c:pt idx="275">
                  <c:v>14.806111111111113</c:v>
                </c:pt>
                <c:pt idx="276">
                  <c:v>14.894277777777779</c:v>
                </c:pt>
                <c:pt idx="277">
                  <c:v>15.138388888888887</c:v>
                </c:pt>
                <c:pt idx="278">
                  <c:v>15.129944444444446</c:v>
                </c:pt>
                <c:pt idx="279">
                  <c:v>15.21638888888889</c:v>
                </c:pt>
                <c:pt idx="280">
                  <c:v>15.333388888888889</c:v>
                </c:pt>
                <c:pt idx="281">
                  <c:v>15.333388888888889</c:v>
                </c:pt>
                <c:pt idx="282">
                  <c:v>15.484277777777777</c:v>
                </c:pt>
                <c:pt idx="283">
                  <c:v>15.630111111111111</c:v>
                </c:pt>
                <c:pt idx="284">
                  <c:v>15.609722222222221</c:v>
                </c:pt>
                <c:pt idx="285">
                  <c:v>15.670777777777777</c:v>
                </c:pt>
                <c:pt idx="286">
                  <c:v>15.736888888888886</c:v>
                </c:pt>
                <c:pt idx="287">
                  <c:v>15.838611111111112</c:v>
                </c:pt>
                <c:pt idx="288">
                  <c:v>15.828444444444445</c:v>
                </c:pt>
                <c:pt idx="289">
                  <c:v>15.830166666666667</c:v>
                </c:pt>
                <c:pt idx="290">
                  <c:v>15.867444444444445</c:v>
                </c:pt>
                <c:pt idx="291">
                  <c:v>16.040388888888888</c:v>
                </c:pt>
                <c:pt idx="292">
                  <c:v>16.14211111111111</c:v>
                </c:pt>
                <c:pt idx="293">
                  <c:v>16.276055555555555</c:v>
                </c:pt>
                <c:pt idx="294">
                  <c:v>16.372666666666667</c:v>
                </c:pt>
                <c:pt idx="295">
                  <c:v>16.313333333333333</c:v>
                </c:pt>
                <c:pt idx="296">
                  <c:v>16.467611111111111</c:v>
                </c:pt>
                <c:pt idx="297">
                  <c:v>16.325222222222223</c:v>
                </c:pt>
                <c:pt idx="298">
                  <c:v>16.560888888888886</c:v>
                </c:pt>
                <c:pt idx="299">
                  <c:v>16.657499999999999</c:v>
                </c:pt>
                <c:pt idx="300">
                  <c:v>16.559166666666666</c:v>
                </c:pt>
                <c:pt idx="301">
                  <c:v>16.830444444444442</c:v>
                </c:pt>
                <c:pt idx="302">
                  <c:v>16.769388888888887</c:v>
                </c:pt>
                <c:pt idx="303">
                  <c:v>16.840611111111109</c:v>
                </c:pt>
                <c:pt idx="304">
                  <c:v>16.930499999999999</c:v>
                </c:pt>
                <c:pt idx="305">
                  <c:v>16.871111111111112</c:v>
                </c:pt>
                <c:pt idx="306">
                  <c:v>17.137333333333334</c:v>
                </c:pt>
                <c:pt idx="307">
                  <c:v>17.149166666666666</c:v>
                </c:pt>
                <c:pt idx="308">
                  <c:v>17.305166666666665</c:v>
                </c:pt>
                <c:pt idx="309">
                  <c:v>17.115277777777777</c:v>
                </c:pt>
                <c:pt idx="310">
                  <c:v>17.362833333333334</c:v>
                </c:pt>
                <c:pt idx="311">
                  <c:v>17.676444444444442</c:v>
                </c:pt>
                <c:pt idx="312">
                  <c:v>17.46961111111111</c:v>
                </c:pt>
                <c:pt idx="313">
                  <c:v>17.515388888888886</c:v>
                </c:pt>
                <c:pt idx="314">
                  <c:v>17.561166666666665</c:v>
                </c:pt>
                <c:pt idx="315">
                  <c:v>17.849388888888889</c:v>
                </c:pt>
                <c:pt idx="316">
                  <c:v>17.610333333333333</c:v>
                </c:pt>
                <c:pt idx="317">
                  <c:v>17.779888888888888</c:v>
                </c:pt>
                <c:pt idx="318">
                  <c:v>17.779888888888888</c:v>
                </c:pt>
                <c:pt idx="319">
                  <c:v>17.727333333333331</c:v>
                </c:pt>
                <c:pt idx="320">
                  <c:v>17.952833333333331</c:v>
                </c:pt>
                <c:pt idx="321">
                  <c:v>18.020611111111112</c:v>
                </c:pt>
                <c:pt idx="322">
                  <c:v>17.644222222222222</c:v>
                </c:pt>
                <c:pt idx="323">
                  <c:v>17.952833333333331</c:v>
                </c:pt>
                <c:pt idx="324">
                  <c:v>18.10372222222222</c:v>
                </c:pt>
                <c:pt idx="325">
                  <c:v>18.062999999999999</c:v>
                </c:pt>
                <c:pt idx="326">
                  <c:v>18.17827777777778</c:v>
                </c:pt>
                <c:pt idx="327">
                  <c:v>18.291888888888888</c:v>
                </c:pt>
                <c:pt idx="328">
                  <c:v>18.298666666666666</c:v>
                </c:pt>
                <c:pt idx="329">
                  <c:v>18.278333333333332</c:v>
                </c:pt>
                <c:pt idx="330">
                  <c:v>18.351222222222223</c:v>
                </c:pt>
                <c:pt idx="331">
                  <c:v>18.729333333333333</c:v>
                </c:pt>
                <c:pt idx="332">
                  <c:v>18.764944444444446</c:v>
                </c:pt>
                <c:pt idx="333">
                  <c:v>18.719166666666666</c:v>
                </c:pt>
                <c:pt idx="334">
                  <c:v>18.6615</c:v>
                </c:pt>
                <c:pt idx="335">
                  <c:v>18.854777777777777</c:v>
                </c:pt>
                <c:pt idx="336">
                  <c:v>18.786944444444444</c:v>
                </c:pt>
                <c:pt idx="337">
                  <c:v>18.941222222222223</c:v>
                </c:pt>
                <c:pt idx="338">
                  <c:v>19.031111111111109</c:v>
                </c:pt>
                <c:pt idx="339">
                  <c:v>19.185388888888887</c:v>
                </c:pt>
                <c:pt idx="340">
                  <c:v>19.175222222222224</c:v>
                </c:pt>
                <c:pt idx="341">
                  <c:v>19.27183333333333</c:v>
                </c:pt>
                <c:pt idx="342">
                  <c:v>19.258277777777778</c:v>
                </c:pt>
                <c:pt idx="343">
                  <c:v>19.231166666666667</c:v>
                </c:pt>
                <c:pt idx="344">
                  <c:v>19.470222222222223</c:v>
                </c:pt>
                <c:pt idx="345">
                  <c:v>19.441388888888888</c:v>
                </c:pt>
                <c:pt idx="346">
                  <c:v>19.339666666666666</c:v>
                </c:pt>
                <c:pt idx="347">
                  <c:v>19.62961111111111</c:v>
                </c:pt>
                <c:pt idx="348">
                  <c:v>19.797444444444444</c:v>
                </c:pt>
                <c:pt idx="349">
                  <c:v>19.76861111111111</c:v>
                </c:pt>
                <c:pt idx="350">
                  <c:v>19.882222222222222</c:v>
                </c:pt>
                <c:pt idx="351">
                  <c:v>19.882222222222222</c:v>
                </c:pt>
                <c:pt idx="352">
                  <c:v>20.05511111111111</c:v>
                </c:pt>
                <c:pt idx="353">
                  <c:v>19.99411111111111</c:v>
                </c:pt>
                <c:pt idx="354">
                  <c:v>19.95</c:v>
                </c:pt>
                <c:pt idx="355">
                  <c:v>19.926277777777777</c:v>
                </c:pt>
                <c:pt idx="356">
                  <c:v>20.005944444444445</c:v>
                </c:pt>
                <c:pt idx="357">
                  <c:v>20.356944444444444</c:v>
                </c:pt>
                <c:pt idx="358">
                  <c:v>20.133111111111113</c:v>
                </c:pt>
                <c:pt idx="359">
                  <c:v>20.314555555555554</c:v>
                </c:pt>
                <c:pt idx="360">
                  <c:v>20.306055555555556</c:v>
                </c:pt>
                <c:pt idx="361">
                  <c:v>20.634944444444443</c:v>
                </c:pt>
                <c:pt idx="362">
                  <c:v>20.619722222222222</c:v>
                </c:pt>
                <c:pt idx="363">
                  <c:v>20.616333333333333</c:v>
                </c:pt>
                <c:pt idx="364">
                  <c:v>20.897777777777776</c:v>
                </c:pt>
                <c:pt idx="365">
                  <c:v>20.948611111111109</c:v>
                </c:pt>
                <c:pt idx="366">
                  <c:v>21.019833333333334</c:v>
                </c:pt>
                <c:pt idx="367">
                  <c:v>21.055444444444444</c:v>
                </c:pt>
                <c:pt idx="368">
                  <c:v>21.028333333333332</c:v>
                </c:pt>
                <c:pt idx="369">
                  <c:v>21.055444444444444</c:v>
                </c:pt>
                <c:pt idx="370">
                  <c:v>21.114777777777775</c:v>
                </c:pt>
                <c:pt idx="371">
                  <c:v>21.287722222222222</c:v>
                </c:pt>
                <c:pt idx="372">
                  <c:v>21.036777777777775</c:v>
                </c:pt>
                <c:pt idx="373">
                  <c:v>21.370777777777779</c:v>
                </c:pt>
                <c:pt idx="374">
                  <c:v>21.328388888888888</c:v>
                </c:pt>
                <c:pt idx="375">
                  <c:v>21.423333333333332</c:v>
                </c:pt>
                <c:pt idx="376">
                  <c:v>21.384333333333331</c:v>
                </c:pt>
                <c:pt idx="377">
                  <c:v>21.565777777777779</c:v>
                </c:pt>
                <c:pt idx="378">
                  <c:v>21.6675</c:v>
                </c:pt>
                <c:pt idx="379">
                  <c:v>21.706499999999998</c:v>
                </c:pt>
                <c:pt idx="380">
                  <c:v>21.742055555555556</c:v>
                </c:pt>
                <c:pt idx="381">
                  <c:v>21.642055555555554</c:v>
                </c:pt>
                <c:pt idx="382">
                  <c:v>21.860777777777777</c:v>
                </c:pt>
                <c:pt idx="383">
                  <c:v>21.8065</c:v>
                </c:pt>
                <c:pt idx="384">
                  <c:v>22.042166666666667</c:v>
                </c:pt>
                <c:pt idx="385">
                  <c:v>21.935333333333332</c:v>
                </c:pt>
                <c:pt idx="386">
                  <c:v>22.216777777777779</c:v>
                </c:pt>
                <c:pt idx="387">
                  <c:v>22.32022222222222</c:v>
                </c:pt>
                <c:pt idx="388">
                  <c:v>22.871222222222222</c:v>
                </c:pt>
                <c:pt idx="389">
                  <c:v>22.528777777777776</c:v>
                </c:pt>
                <c:pt idx="390">
                  <c:v>22.57961111111111</c:v>
                </c:pt>
                <c:pt idx="391">
                  <c:v>22.630499999999998</c:v>
                </c:pt>
                <c:pt idx="392">
                  <c:v>22.779666666666664</c:v>
                </c:pt>
                <c:pt idx="393">
                  <c:v>23.244222222222223</c:v>
                </c:pt>
                <c:pt idx="394">
                  <c:v>22.83561111111111</c:v>
                </c:pt>
                <c:pt idx="395">
                  <c:v>23.169611111111113</c:v>
                </c:pt>
                <c:pt idx="396">
                  <c:v>23.149277777777776</c:v>
                </c:pt>
                <c:pt idx="397">
                  <c:v>23.157777777777774</c:v>
                </c:pt>
                <c:pt idx="398">
                  <c:v>23.056055555555552</c:v>
                </c:pt>
                <c:pt idx="399">
                  <c:v>23.250999999999998</c:v>
                </c:pt>
                <c:pt idx="400">
                  <c:v>23.388333333333332</c:v>
                </c:pt>
                <c:pt idx="401">
                  <c:v>23.423944444444444</c:v>
                </c:pt>
                <c:pt idx="402">
                  <c:v>23.773166666666665</c:v>
                </c:pt>
                <c:pt idx="403">
                  <c:v>23.871555555555556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AC02-4E64-8021-F1B304C3035F}"/>
            </c:ext>
          </c:extLst>
        </c:ser>
        <c:ser>
          <c:idx val="9"/>
          <c:order val="3"/>
          <c:tx>
            <c:v>400°C 60min</c:v>
          </c:tx>
          <c:spPr>
            <a:ln w="12700"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'[18]1M NaOH 10mV'!$U$9:$U$412</c:f>
              <c:numCache>
                <c:formatCode>General</c:formatCode>
                <c:ptCount val="404"/>
                <c:pt idx="0">
                  <c:v>7.4022199999999927E-2</c:v>
                </c:pt>
                <c:pt idx="1">
                  <c:v>7.7989499999999934E-2</c:v>
                </c:pt>
                <c:pt idx="2">
                  <c:v>8.1956799999999941E-2</c:v>
                </c:pt>
                <c:pt idx="3">
                  <c:v>8.5924099999999948E-2</c:v>
                </c:pt>
                <c:pt idx="4">
                  <c:v>8.9891399999999955E-2</c:v>
                </c:pt>
                <c:pt idx="5">
                  <c:v>9.3858599999999903E-2</c:v>
                </c:pt>
                <c:pt idx="6">
                  <c:v>9.782589999999991E-2</c:v>
                </c:pt>
                <c:pt idx="7">
                  <c:v>0.10179319999999992</c:v>
                </c:pt>
                <c:pt idx="8">
                  <c:v>0.10576049999999992</c:v>
                </c:pt>
                <c:pt idx="9">
                  <c:v>0.10972779999999993</c:v>
                </c:pt>
                <c:pt idx="10">
                  <c:v>0.11369509999999994</c:v>
                </c:pt>
                <c:pt idx="11">
                  <c:v>0.11766239999999994</c:v>
                </c:pt>
                <c:pt idx="12">
                  <c:v>0.12162959999999989</c:v>
                </c:pt>
                <c:pt idx="13">
                  <c:v>0.1255968999999999</c:v>
                </c:pt>
                <c:pt idx="14">
                  <c:v>0.12956419999999991</c:v>
                </c:pt>
                <c:pt idx="15">
                  <c:v>0.13353149999999991</c:v>
                </c:pt>
                <c:pt idx="16">
                  <c:v>0.13749879999999992</c:v>
                </c:pt>
                <c:pt idx="17">
                  <c:v>0.14146609999999993</c:v>
                </c:pt>
                <c:pt idx="18">
                  <c:v>0.14543329999999988</c:v>
                </c:pt>
                <c:pt idx="19">
                  <c:v>0.14940059999999988</c:v>
                </c:pt>
                <c:pt idx="20">
                  <c:v>0.15336789999999989</c:v>
                </c:pt>
                <c:pt idx="21">
                  <c:v>0.1573351999999999</c:v>
                </c:pt>
                <c:pt idx="22">
                  <c:v>0.16130248999999997</c:v>
                </c:pt>
                <c:pt idx="23">
                  <c:v>0.16526977999999992</c:v>
                </c:pt>
                <c:pt idx="24">
                  <c:v>0.16923706099999991</c:v>
                </c:pt>
                <c:pt idx="25">
                  <c:v>0.1732043499999999</c:v>
                </c:pt>
                <c:pt idx="26">
                  <c:v>0.17717162999999991</c:v>
                </c:pt>
                <c:pt idx="27">
                  <c:v>0.18113889999999988</c:v>
                </c:pt>
                <c:pt idx="28">
                  <c:v>0.18510619999999989</c:v>
                </c:pt>
                <c:pt idx="29">
                  <c:v>0.18907349999999989</c:v>
                </c:pt>
                <c:pt idx="30">
                  <c:v>0.1930407999999999</c:v>
                </c:pt>
                <c:pt idx="31">
                  <c:v>0.19700809999999991</c:v>
                </c:pt>
                <c:pt idx="32">
                  <c:v>0.20097529999999997</c:v>
                </c:pt>
                <c:pt idx="33">
                  <c:v>0.20494259999999997</c:v>
                </c:pt>
                <c:pt idx="34">
                  <c:v>0.20890989999999987</c:v>
                </c:pt>
                <c:pt idx="35">
                  <c:v>0.21287719999999988</c:v>
                </c:pt>
                <c:pt idx="36">
                  <c:v>0.21684449999999988</c:v>
                </c:pt>
                <c:pt idx="37">
                  <c:v>0.22081179999999989</c:v>
                </c:pt>
                <c:pt idx="38">
                  <c:v>0.2247790999999999</c:v>
                </c:pt>
                <c:pt idx="39">
                  <c:v>0.22874629999999996</c:v>
                </c:pt>
                <c:pt idx="40">
                  <c:v>0.23271359999999996</c:v>
                </c:pt>
                <c:pt idx="41">
                  <c:v>0.23668089999999997</c:v>
                </c:pt>
                <c:pt idx="42">
                  <c:v>0.24064819999999987</c:v>
                </c:pt>
                <c:pt idx="43">
                  <c:v>0.24461549999999987</c:v>
                </c:pt>
                <c:pt idx="44">
                  <c:v>0.24858279999999988</c:v>
                </c:pt>
                <c:pt idx="45">
                  <c:v>0.25254999999999994</c:v>
                </c:pt>
                <c:pt idx="46">
                  <c:v>0.25651729999999995</c:v>
                </c:pt>
                <c:pt idx="47">
                  <c:v>0.26048459999999996</c:v>
                </c:pt>
                <c:pt idx="48">
                  <c:v>0.26445189999999996</c:v>
                </c:pt>
                <c:pt idx="49">
                  <c:v>0.26841919999999997</c:v>
                </c:pt>
                <c:pt idx="50">
                  <c:v>0.27238599999999991</c:v>
                </c:pt>
                <c:pt idx="51">
                  <c:v>0.27635399999999999</c:v>
                </c:pt>
                <c:pt idx="52">
                  <c:v>0.28032099999999993</c:v>
                </c:pt>
                <c:pt idx="53">
                  <c:v>0.28428799999999987</c:v>
                </c:pt>
                <c:pt idx="54">
                  <c:v>0.28825599999999996</c:v>
                </c:pt>
                <c:pt idx="55">
                  <c:v>0.2922229999999999</c:v>
                </c:pt>
                <c:pt idx="56">
                  <c:v>0.29618999999999995</c:v>
                </c:pt>
                <c:pt idx="57">
                  <c:v>0.3001569999999999</c:v>
                </c:pt>
                <c:pt idx="58">
                  <c:v>0.30412499999999998</c:v>
                </c:pt>
                <c:pt idx="59">
                  <c:v>0.30809199999999992</c:v>
                </c:pt>
                <c:pt idx="60">
                  <c:v>0.31205899999999986</c:v>
                </c:pt>
                <c:pt idx="61">
                  <c:v>0.31602699999999995</c:v>
                </c:pt>
                <c:pt idx="62">
                  <c:v>0.31999399999999989</c:v>
                </c:pt>
                <c:pt idx="63">
                  <c:v>0.32396099999999994</c:v>
                </c:pt>
                <c:pt idx="64">
                  <c:v>0.32792799999999994</c:v>
                </c:pt>
                <c:pt idx="65">
                  <c:v>0.33189599999999997</c:v>
                </c:pt>
                <c:pt idx="66">
                  <c:v>0.33586299999999991</c:v>
                </c:pt>
                <c:pt idx="67">
                  <c:v>0.33982999999999997</c:v>
                </c:pt>
                <c:pt idx="68">
                  <c:v>0.34379799999999994</c:v>
                </c:pt>
                <c:pt idx="69">
                  <c:v>0.34776499999999994</c:v>
                </c:pt>
                <c:pt idx="70">
                  <c:v>0.35173199999999993</c:v>
                </c:pt>
                <c:pt idx="71">
                  <c:v>0.35569899999999993</c:v>
                </c:pt>
                <c:pt idx="72">
                  <c:v>0.35966699999999996</c:v>
                </c:pt>
                <c:pt idx="73">
                  <c:v>0.3636339999999999</c:v>
                </c:pt>
                <c:pt idx="74">
                  <c:v>0.36760099999999996</c:v>
                </c:pt>
                <c:pt idx="75">
                  <c:v>0.37156899999999993</c:v>
                </c:pt>
                <c:pt idx="76">
                  <c:v>0.37553599999999993</c:v>
                </c:pt>
                <c:pt idx="77">
                  <c:v>0.37950299999999992</c:v>
                </c:pt>
                <c:pt idx="78">
                  <c:v>0.38346999999999992</c:v>
                </c:pt>
                <c:pt idx="79">
                  <c:v>0.38743799999999995</c:v>
                </c:pt>
                <c:pt idx="80">
                  <c:v>0.39140499999999989</c:v>
                </c:pt>
                <c:pt idx="81">
                  <c:v>0.39537199999999995</c:v>
                </c:pt>
                <c:pt idx="82">
                  <c:v>0.39933999999999992</c:v>
                </c:pt>
                <c:pt idx="83">
                  <c:v>0.40330699999999992</c:v>
                </c:pt>
                <c:pt idx="84">
                  <c:v>0.40727399999999991</c:v>
                </c:pt>
                <c:pt idx="85">
                  <c:v>0.41124099999999997</c:v>
                </c:pt>
                <c:pt idx="86">
                  <c:v>0.41520899999999994</c:v>
                </c:pt>
                <c:pt idx="87">
                  <c:v>0.41917599999999994</c:v>
                </c:pt>
                <c:pt idx="88">
                  <c:v>0.42314299999999994</c:v>
                </c:pt>
                <c:pt idx="89">
                  <c:v>0.42711099999999991</c:v>
                </c:pt>
                <c:pt idx="90">
                  <c:v>0.43107799999999991</c:v>
                </c:pt>
                <c:pt idx="91">
                  <c:v>0.4350449999999999</c:v>
                </c:pt>
                <c:pt idx="92">
                  <c:v>0.4390119999999999</c:v>
                </c:pt>
                <c:pt idx="93">
                  <c:v>0.44297999999999993</c:v>
                </c:pt>
                <c:pt idx="94">
                  <c:v>0.44694699999999993</c:v>
                </c:pt>
                <c:pt idx="95">
                  <c:v>0.45091399999999993</c:v>
                </c:pt>
                <c:pt idx="96">
                  <c:v>0.45488199999999995</c:v>
                </c:pt>
                <c:pt idx="97">
                  <c:v>0.45884899999999995</c:v>
                </c:pt>
                <c:pt idx="98">
                  <c:v>0.46281599999999995</c:v>
                </c:pt>
                <c:pt idx="99">
                  <c:v>0.46678299999999995</c:v>
                </c:pt>
                <c:pt idx="100">
                  <c:v>0.47075099999999992</c:v>
                </c:pt>
                <c:pt idx="101">
                  <c:v>0.47471799999999992</c:v>
                </c:pt>
                <c:pt idx="102">
                  <c:v>0.47868499999999992</c:v>
                </c:pt>
                <c:pt idx="103">
                  <c:v>0.48265299999999994</c:v>
                </c:pt>
                <c:pt idx="104">
                  <c:v>0.48661999999999994</c:v>
                </c:pt>
                <c:pt idx="105">
                  <c:v>0.49058699999999994</c:v>
                </c:pt>
                <c:pt idx="106">
                  <c:v>0.49455399999999994</c:v>
                </c:pt>
                <c:pt idx="107">
                  <c:v>0.49852199999999991</c:v>
                </c:pt>
                <c:pt idx="108">
                  <c:v>0.50248899999999996</c:v>
                </c:pt>
                <c:pt idx="109">
                  <c:v>0.50645599999999991</c:v>
                </c:pt>
                <c:pt idx="110">
                  <c:v>0.51042399999999999</c:v>
                </c:pt>
                <c:pt idx="111">
                  <c:v>0.51439099999999993</c:v>
                </c:pt>
                <c:pt idx="112">
                  <c:v>0.51835799999999987</c:v>
                </c:pt>
                <c:pt idx="113">
                  <c:v>0.52232499999999993</c:v>
                </c:pt>
                <c:pt idx="114">
                  <c:v>0.5262929999999999</c:v>
                </c:pt>
                <c:pt idx="115">
                  <c:v>0.53025999999999995</c:v>
                </c:pt>
                <c:pt idx="116">
                  <c:v>0.53422700000000001</c:v>
                </c:pt>
                <c:pt idx="117">
                  <c:v>0.53819499999999998</c:v>
                </c:pt>
                <c:pt idx="118">
                  <c:v>0.54216199999999992</c:v>
                </c:pt>
                <c:pt idx="119">
                  <c:v>0.54612899999999986</c:v>
                </c:pt>
                <c:pt idx="120">
                  <c:v>0.55009599999999992</c:v>
                </c:pt>
                <c:pt idx="121">
                  <c:v>0.55406399999999989</c:v>
                </c:pt>
                <c:pt idx="122">
                  <c:v>0.55803099999999994</c:v>
                </c:pt>
                <c:pt idx="123">
                  <c:v>0.561998</c:v>
                </c:pt>
                <c:pt idx="124">
                  <c:v>0.56596599999999997</c:v>
                </c:pt>
                <c:pt idx="125">
                  <c:v>0.56993299999999991</c:v>
                </c:pt>
                <c:pt idx="126">
                  <c:v>0.57389999999999985</c:v>
                </c:pt>
                <c:pt idx="127">
                  <c:v>0.57786699999999991</c:v>
                </c:pt>
                <c:pt idx="128">
                  <c:v>0.58183499999999988</c:v>
                </c:pt>
                <c:pt idx="129">
                  <c:v>0.58580199999999993</c:v>
                </c:pt>
                <c:pt idx="130">
                  <c:v>0.58976899999999999</c:v>
                </c:pt>
                <c:pt idx="131">
                  <c:v>0.59373699999999996</c:v>
                </c:pt>
                <c:pt idx="132">
                  <c:v>0.5977039999999999</c:v>
                </c:pt>
                <c:pt idx="133">
                  <c:v>0.60167099999999996</c:v>
                </c:pt>
                <c:pt idx="134">
                  <c:v>0.6056379999999999</c:v>
                </c:pt>
                <c:pt idx="135">
                  <c:v>0.60960599999999987</c:v>
                </c:pt>
                <c:pt idx="136">
                  <c:v>0.61357299999999992</c:v>
                </c:pt>
                <c:pt idx="137">
                  <c:v>0.61753999999999998</c:v>
                </c:pt>
                <c:pt idx="138">
                  <c:v>0.62150799999999995</c:v>
                </c:pt>
                <c:pt idx="139">
                  <c:v>0.625475</c:v>
                </c:pt>
                <c:pt idx="140">
                  <c:v>0.62944199999999995</c:v>
                </c:pt>
                <c:pt idx="141">
                  <c:v>0.63340899999999989</c:v>
                </c:pt>
                <c:pt idx="142">
                  <c:v>0.63737699999999986</c:v>
                </c:pt>
                <c:pt idx="143">
                  <c:v>0.64134399999999991</c:v>
                </c:pt>
                <c:pt idx="144">
                  <c:v>0.64531099999999997</c:v>
                </c:pt>
                <c:pt idx="145">
                  <c:v>0.64927899999999994</c:v>
                </c:pt>
                <c:pt idx="146">
                  <c:v>0.65324599999999999</c:v>
                </c:pt>
                <c:pt idx="147">
                  <c:v>0.65721299999999994</c:v>
                </c:pt>
                <c:pt idx="148">
                  <c:v>0.66117999999999988</c:v>
                </c:pt>
                <c:pt idx="149">
                  <c:v>0.66514799999999985</c:v>
                </c:pt>
                <c:pt idx="150">
                  <c:v>0.6691149999999999</c:v>
                </c:pt>
                <c:pt idx="151">
                  <c:v>0.67308199999999996</c:v>
                </c:pt>
                <c:pt idx="152">
                  <c:v>0.67704999999999993</c:v>
                </c:pt>
                <c:pt idx="153">
                  <c:v>0.68101699999999998</c:v>
                </c:pt>
                <c:pt idx="154">
                  <c:v>0.68498399999999993</c:v>
                </c:pt>
                <c:pt idx="155">
                  <c:v>0.68895099999999998</c:v>
                </c:pt>
                <c:pt idx="156">
                  <c:v>0.69291899999999995</c:v>
                </c:pt>
                <c:pt idx="157">
                  <c:v>0.69688599999999989</c:v>
                </c:pt>
                <c:pt idx="158">
                  <c:v>0.70085299999999995</c:v>
                </c:pt>
                <c:pt idx="159">
                  <c:v>0.70482099999999992</c:v>
                </c:pt>
                <c:pt idx="160">
                  <c:v>0.70878799999999997</c:v>
                </c:pt>
                <c:pt idx="161">
                  <c:v>0.71275499999999992</c:v>
                </c:pt>
                <c:pt idx="162">
                  <c:v>0.71672199999999997</c:v>
                </c:pt>
                <c:pt idx="163">
                  <c:v>0.72068999999999994</c:v>
                </c:pt>
                <c:pt idx="164">
                  <c:v>0.72465699999999988</c:v>
                </c:pt>
                <c:pt idx="165">
                  <c:v>0.72862399999999994</c:v>
                </c:pt>
                <c:pt idx="166">
                  <c:v>0.73259199999999991</c:v>
                </c:pt>
                <c:pt idx="167">
                  <c:v>0.73655899999999996</c:v>
                </c:pt>
                <c:pt idx="168">
                  <c:v>0.74052599999999991</c:v>
                </c:pt>
                <c:pt idx="169">
                  <c:v>0.74449299999999996</c:v>
                </c:pt>
                <c:pt idx="170">
                  <c:v>0.74846099999999993</c:v>
                </c:pt>
                <c:pt idx="171">
                  <c:v>0.75242799999999987</c:v>
                </c:pt>
                <c:pt idx="172">
                  <c:v>0.75639499999999993</c:v>
                </c:pt>
                <c:pt idx="173">
                  <c:v>0.7603629999999999</c:v>
                </c:pt>
                <c:pt idx="174">
                  <c:v>0.76432999999999995</c:v>
                </c:pt>
                <c:pt idx="175">
                  <c:v>0.7682969999999999</c:v>
                </c:pt>
                <c:pt idx="176">
                  <c:v>0.77226399999999995</c:v>
                </c:pt>
                <c:pt idx="177">
                  <c:v>0.77623199999999992</c:v>
                </c:pt>
                <c:pt idx="178">
                  <c:v>0.78019899999999998</c:v>
                </c:pt>
                <c:pt idx="179">
                  <c:v>0.78416599999999992</c:v>
                </c:pt>
                <c:pt idx="180">
                  <c:v>0.78813399999999989</c:v>
                </c:pt>
                <c:pt idx="181">
                  <c:v>0.79210099999999994</c:v>
                </c:pt>
                <c:pt idx="182">
                  <c:v>0.79606799999999989</c:v>
                </c:pt>
                <c:pt idx="183">
                  <c:v>0.80003499999999994</c:v>
                </c:pt>
                <c:pt idx="184">
                  <c:v>0.80400299999999991</c:v>
                </c:pt>
                <c:pt idx="185">
                  <c:v>0.80796999999999997</c:v>
                </c:pt>
                <c:pt idx="186">
                  <c:v>0.81193699999999991</c:v>
                </c:pt>
                <c:pt idx="187">
                  <c:v>0.81590499999999988</c:v>
                </c:pt>
                <c:pt idx="188">
                  <c:v>0.81987199999999993</c:v>
                </c:pt>
                <c:pt idx="189">
                  <c:v>0.82383899999999988</c:v>
                </c:pt>
                <c:pt idx="190">
                  <c:v>0.82780599999999993</c:v>
                </c:pt>
                <c:pt idx="191">
                  <c:v>0.8317739999999999</c:v>
                </c:pt>
                <c:pt idx="192">
                  <c:v>0.83574099999999996</c:v>
                </c:pt>
                <c:pt idx="193">
                  <c:v>0.8397079999999999</c:v>
                </c:pt>
                <c:pt idx="194">
                  <c:v>0.84367599999999998</c:v>
                </c:pt>
                <c:pt idx="195">
                  <c:v>0.84764299999999992</c:v>
                </c:pt>
                <c:pt idx="196">
                  <c:v>0.85160999999999998</c:v>
                </c:pt>
                <c:pt idx="197">
                  <c:v>0.85557699999999992</c:v>
                </c:pt>
                <c:pt idx="198">
                  <c:v>0.85954499999999989</c:v>
                </c:pt>
                <c:pt idx="199">
                  <c:v>0.86351199999999995</c:v>
                </c:pt>
                <c:pt idx="200">
                  <c:v>0.86747899999999989</c:v>
                </c:pt>
                <c:pt idx="201">
                  <c:v>0.87144699999999997</c:v>
                </c:pt>
                <c:pt idx="202">
                  <c:v>0.87541399999999991</c:v>
                </c:pt>
                <c:pt idx="203">
                  <c:v>0.87938099999999997</c:v>
                </c:pt>
                <c:pt idx="204">
                  <c:v>0.88334799999999991</c:v>
                </c:pt>
                <c:pt idx="205">
                  <c:v>0.88731599999999988</c:v>
                </c:pt>
                <c:pt idx="206">
                  <c:v>0.89128299999999994</c:v>
                </c:pt>
                <c:pt idx="207">
                  <c:v>0.89524999999999988</c:v>
                </c:pt>
                <c:pt idx="208">
                  <c:v>0.89921799999999996</c:v>
                </c:pt>
                <c:pt idx="209">
                  <c:v>0.9031849999999999</c:v>
                </c:pt>
                <c:pt idx="210">
                  <c:v>0.90715199999999996</c:v>
                </c:pt>
                <c:pt idx="211">
                  <c:v>0.9111189999999999</c:v>
                </c:pt>
                <c:pt idx="212">
                  <c:v>0.91508699999999998</c:v>
                </c:pt>
                <c:pt idx="213">
                  <c:v>0.91905399999999993</c:v>
                </c:pt>
                <c:pt idx="214">
                  <c:v>0.92302099999999998</c:v>
                </c:pt>
                <c:pt idx="215">
                  <c:v>0.92698899999999995</c:v>
                </c:pt>
                <c:pt idx="216">
                  <c:v>0.93095599999999989</c:v>
                </c:pt>
                <c:pt idx="217">
                  <c:v>0.93492299999999995</c:v>
                </c:pt>
                <c:pt idx="218">
                  <c:v>0.93888999999999989</c:v>
                </c:pt>
                <c:pt idx="219">
                  <c:v>0.94285799999999997</c:v>
                </c:pt>
                <c:pt idx="220">
                  <c:v>0.94682499999999992</c:v>
                </c:pt>
                <c:pt idx="221">
                  <c:v>0.95079199999999997</c:v>
                </c:pt>
                <c:pt idx="222">
                  <c:v>0.95475999999999994</c:v>
                </c:pt>
                <c:pt idx="223">
                  <c:v>0.95872699999999988</c:v>
                </c:pt>
                <c:pt idx="224">
                  <c:v>0.96269399999999994</c:v>
                </c:pt>
                <c:pt idx="225">
                  <c:v>0.96666099999999988</c:v>
                </c:pt>
                <c:pt idx="226">
                  <c:v>0.97062899999999996</c:v>
                </c:pt>
                <c:pt idx="227">
                  <c:v>0.97459599999999991</c:v>
                </c:pt>
                <c:pt idx="228">
                  <c:v>0.97856299999999996</c:v>
                </c:pt>
                <c:pt idx="229">
                  <c:v>0.98253099999999993</c:v>
                </c:pt>
                <c:pt idx="230">
                  <c:v>0.98649799999999987</c:v>
                </c:pt>
                <c:pt idx="231">
                  <c:v>0.99046499999999993</c:v>
                </c:pt>
                <c:pt idx="232">
                  <c:v>0.99443199999999998</c:v>
                </c:pt>
                <c:pt idx="233">
                  <c:v>0.99839999999999995</c:v>
                </c:pt>
                <c:pt idx="234">
                  <c:v>1.002367</c:v>
                </c:pt>
                <c:pt idx="235">
                  <c:v>1.0063339999999998</c:v>
                </c:pt>
                <c:pt idx="236">
                  <c:v>1.0103019999999998</c:v>
                </c:pt>
                <c:pt idx="237">
                  <c:v>1.0142690000000001</c:v>
                </c:pt>
                <c:pt idx="238">
                  <c:v>1.0182359999999999</c:v>
                </c:pt>
                <c:pt idx="239">
                  <c:v>1.022203</c:v>
                </c:pt>
                <c:pt idx="240">
                  <c:v>1.0261709999999999</c:v>
                </c:pt>
                <c:pt idx="241">
                  <c:v>1.030138</c:v>
                </c:pt>
                <c:pt idx="242">
                  <c:v>1.0341049999999998</c:v>
                </c:pt>
                <c:pt idx="243">
                  <c:v>1.0380729999999998</c:v>
                </c:pt>
                <c:pt idx="244">
                  <c:v>1.0420400000000001</c:v>
                </c:pt>
                <c:pt idx="245">
                  <c:v>1.0460069999999999</c:v>
                </c:pt>
                <c:pt idx="246">
                  <c:v>1.049974</c:v>
                </c:pt>
                <c:pt idx="247">
                  <c:v>1.0539419999999999</c:v>
                </c:pt>
                <c:pt idx="248">
                  <c:v>1.057909</c:v>
                </c:pt>
                <c:pt idx="249">
                  <c:v>1.0618759999999998</c:v>
                </c:pt>
                <c:pt idx="250">
                  <c:v>1.0658439999999998</c:v>
                </c:pt>
                <c:pt idx="251">
                  <c:v>1.0698110000000001</c:v>
                </c:pt>
                <c:pt idx="252">
                  <c:v>1.0737779999999999</c:v>
                </c:pt>
                <c:pt idx="253">
                  <c:v>1.077745</c:v>
                </c:pt>
                <c:pt idx="254">
                  <c:v>1.0817129999999999</c:v>
                </c:pt>
                <c:pt idx="255">
                  <c:v>1.08568</c:v>
                </c:pt>
                <c:pt idx="256">
                  <c:v>1.0896469999999998</c:v>
                </c:pt>
                <c:pt idx="257">
                  <c:v>1.0936149999999998</c:v>
                </c:pt>
                <c:pt idx="258">
                  <c:v>1.0975820000000001</c:v>
                </c:pt>
                <c:pt idx="259">
                  <c:v>1.1015489999999999</c:v>
                </c:pt>
                <c:pt idx="260">
                  <c:v>1.1055159999999999</c:v>
                </c:pt>
                <c:pt idx="261">
                  <c:v>1.1094839999999999</c:v>
                </c:pt>
                <c:pt idx="262">
                  <c:v>1.113451</c:v>
                </c:pt>
                <c:pt idx="263">
                  <c:v>1.1174179999999998</c:v>
                </c:pt>
                <c:pt idx="264">
                  <c:v>1.1213850000000001</c:v>
                </c:pt>
                <c:pt idx="265">
                  <c:v>1.125353</c:v>
                </c:pt>
                <c:pt idx="266">
                  <c:v>1.1293199999999999</c:v>
                </c:pt>
                <c:pt idx="267">
                  <c:v>1.1332869999999999</c:v>
                </c:pt>
                <c:pt idx="268">
                  <c:v>1.1372549999999999</c:v>
                </c:pt>
                <c:pt idx="269">
                  <c:v>1.141222</c:v>
                </c:pt>
                <c:pt idx="270">
                  <c:v>1.1451889999999998</c:v>
                </c:pt>
                <c:pt idx="271">
                  <c:v>1.1491560000000001</c:v>
                </c:pt>
                <c:pt idx="272">
                  <c:v>1.153124</c:v>
                </c:pt>
                <c:pt idx="273">
                  <c:v>1.1570909999999999</c:v>
                </c:pt>
                <c:pt idx="274">
                  <c:v>1.1610579999999999</c:v>
                </c:pt>
                <c:pt idx="275">
                  <c:v>1.1650259999999999</c:v>
                </c:pt>
                <c:pt idx="276">
                  <c:v>1.1689929999999999</c:v>
                </c:pt>
                <c:pt idx="277">
                  <c:v>1.17296</c:v>
                </c:pt>
                <c:pt idx="278">
                  <c:v>1.17693</c:v>
                </c:pt>
                <c:pt idx="279">
                  <c:v>1.18089</c:v>
                </c:pt>
                <c:pt idx="280">
                  <c:v>1.18486</c:v>
                </c:pt>
                <c:pt idx="281">
                  <c:v>1.1888299999999998</c:v>
                </c:pt>
                <c:pt idx="282">
                  <c:v>1.1927999999999999</c:v>
                </c:pt>
                <c:pt idx="283">
                  <c:v>1.1967599999999998</c:v>
                </c:pt>
                <c:pt idx="284">
                  <c:v>1.2007299999999999</c:v>
                </c:pt>
                <c:pt idx="285">
                  <c:v>1.2046999999999999</c:v>
                </c:pt>
                <c:pt idx="286">
                  <c:v>1.2086699999999999</c:v>
                </c:pt>
                <c:pt idx="287">
                  <c:v>1.2126299999999999</c:v>
                </c:pt>
                <c:pt idx="288">
                  <c:v>1.2165999999999999</c:v>
                </c:pt>
                <c:pt idx="289">
                  <c:v>1.2205699999999999</c:v>
                </c:pt>
                <c:pt idx="290">
                  <c:v>1.2245299999999999</c:v>
                </c:pt>
                <c:pt idx="291">
                  <c:v>1.2284999999999999</c:v>
                </c:pt>
                <c:pt idx="292">
                  <c:v>1.23247</c:v>
                </c:pt>
                <c:pt idx="293">
                  <c:v>1.23644</c:v>
                </c:pt>
                <c:pt idx="294">
                  <c:v>1.2403999999999999</c:v>
                </c:pt>
                <c:pt idx="295">
                  <c:v>1.24437</c:v>
                </c:pt>
                <c:pt idx="296">
                  <c:v>1.24834</c:v>
                </c:pt>
                <c:pt idx="297">
                  <c:v>1.25231</c:v>
                </c:pt>
                <c:pt idx="298">
                  <c:v>1.25627</c:v>
                </c:pt>
                <c:pt idx="299">
                  <c:v>1.26024</c:v>
                </c:pt>
                <c:pt idx="300">
                  <c:v>1.2642099999999998</c:v>
                </c:pt>
                <c:pt idx="301">
                  <c:v>1.2681799999999999</c:v>
                </c:pt>
                <c:pt idx="302">
                  <c:v>1.2721399999999998</c:v>
                </c:pt>
                <c:pt idx="303">
                  <c:v>1.2761099999999999</c:v>
                </c:pt>
                <c:pt idx="304">
                  <c:v>1.2800799999999999</c:v>
                </c:pt>
                <c:pt idx="305">
                  <c:v>1.2840399999999998</c:v>
                </c:pt>
                <c:pt idx="306">
                  <c:v>1.2880099999999999</c:v>
                </c:pt>
                <c:pt idx="307">
                  <c:v>1.2919799999999999</c:v>
                </c:pt>
                <c:pt idx="308">
                  <c:v>1.2959499999999999</c:v>
                </c:pt>
                <c:pt idx="309">
                  <c:v>1.2999099999999999</c:v>
                </c:pt>
                <c:pt idx="310">
                  <c:v>1.3038799999999999</c:v>
                </c:pt>
                <c:pt idx="311">
                  <c:v>1.30785</c:v>
                </c:pt>
                <c:pt idx="312">
                  <c:v>1.31182</c:v>
                </c:pt>
                <c:pt idx="313">
                  <c:v>1.3157799999999999</c:v>
                </c:pt>
                <c:pt idx="314">
                  <c:v>1.31975</c:v>
                </c:pt>
                <c:pt idx="315">
                  <c:v>1.32372</c:v>
                </c:pt>
                <c:pt idx="316">
                  <c:v>1.32768</c:v>
                </c:pt>
                <c:pt idx="317">
                  <c:v>1.33165</c:v>
                </c:pt>
                <c:pt idx="318">
                  <c:v>1.33562</c:v>
                </c:pt>
                <c:pt idx="319">
                  <c:v>1.3395899999999998</c:v>
                </c:pt>
                <c:pt idx="320">
                  <c:v>1.34355</c:v>
                </c:pt>
                <c:pt idx="321">
                  <c:v>1.3475199999999998</c:v>
                </c:pt>
                <c:pt idx="322">
                  <c:v>1.3514899999999999</c:v>
                </c:pt>
                <c:pt idx="323">
                  <c:v>1.3554599999999999</c:v>
                </c:pt>
                <c:pt idx="324">
                  <c:v>1.3594199999999999</c:v>
                </c:pt>
                <c:pt idx="325">
                  <c:v>1.3633899999999999</c:v>
                </c:pt>
                <c:pt idx="326">
                  <c:v>1.3673599999999999</c:v>
                </c:pt>
                <c:pt idx="327">
                  <c:v>1.3713199999999999</c:v>
                </c:pt>
                <c:pt idx="328">
                  <c:v>1.3752899999999999</c:v>
                </c:pt>
                <c:pt idx="329">
                  <c:v>1.3792599999999999</c:v>
                </c:pt>
                <c:pt idx="330">
                  <c:v>1.38323</c:v>
                </c:pt>
                <c:pt idx="331">
                  <c:v>1.3871899999999999</c:v>
                </c:pt>
                <c:pt idx="332">
                  <c:v>1.39116</c:v>
                </c:pt>
                <c:pt idx="333">
                  <c:v>1.39513</c:v>
                </c:pt>
                <c:pt idx="334">
                  <c:v>1.3991</c:v>
                </c:pt>
                <c:pt idx="335">
                  <c:v>1.40306</c:v>
                </c:pt>
                <c:pt idx="336">
                  <c:v>1.40703</c:v>
                </c:pt>
                <c:pt idx="337">
                  <c:v>1.411</c:v>
                </c:pt>
                <c:pt idx="338">
                  <c:v>1.41496</c:v>
                </c:pt>
                <c:pt idx="339">
                  <c:v>1.41893</c:v>
                </c:pt>
                <c:pt idx="340">
                  <c:v>1.4228999999999998</c:v>
                </c:pt>
                <c:pt idx="341">
                  <c:v>1.4268699999999999</c:v>
                </c:pt>
                <c:pt idx="342">
                  <c:v>1.4308299999999998</c:v>
                </c:pt>
                <c:pt idx="343">
                  <c:v>1.4347999999999999</c:v>
                </c:pt>
                <c:pt idx="344">
                  <c:v>1.4387699999999999</c:v>
                </c:pt>
                <c:pt idx="345">
                  <c:v>1.4427399999999999</c:v>
                </c:pt>
                <c:pt idx="346">
                  <c:v>1.4466999999999999</c:v>
                </c:pt>
                <c:pt idx="347">
                  <c:v>1.4506699999999999</c:v>
                </c:pt>
                <c:pt idx="348">
                  <c:v>1.4546399999999999</c:v>
                </c:pt>
                <c:pt idx="349">
                  <c:v>1.4585999999999999</c:v>
                </c:pt>
                <c:pt idx="350">
                  <c:v>1.4625699999999999</c:v>
                </c:pt>
                <c:pt idx="351">
                  <c:v>1.46654</c:v>
                </c:pt>
                <c:pt idx="352">
                  <c:v>1.47051</c:v>
                </c:pt>
                <c:pt idx="353">
                  <c:v>1.4744699999999999</c:v>
                </c:pt>
                <c:pt idx="354">
                  <c:v>1.47844</c:v>
                </c:pt>
                <c:pt idx="355">
                  <c:v>1.48241</c:v>
                </c:pt>
                <c:pt idx="356">
                  <c:v>1.48638</c:v>
                </c:pt>
                <c:pt idx="357">
                  <c:v>1.49034</c:v>
                </c:pt>
                <c:pt idx="358">
                  <c:v>1.49431</c:v>
                </c:pt>
                <c:pt idx="359">
                  <c:v>1.4982799999999998</c:v>
                </c:pt>
                <c:pt idx="360">
                  <c:v>1.50224</c:v>
                </c:pt>
                <c:pt idx="361">
                  <c:v>1.5062099999999998</c:v>
                </c:pt>
                <c:pt idx="362">
                  <c:v>1.5101799999999999</c:v>
                </c:pt>
                <c:pt idx="363">
                  <c:v>1.5141499999999999</c:v>
                </c:pt>
                <c:pt idx="364">
                  <c:v>1.5181099999999998</c:v>
                </c:pt>
                <c:pt idx="365">
                  <c:v>1.5220799999999999</c:v>
                </c:pt>
                <c:pt idx="366">
                  <c:v>1.5260499999999999</c:v>
                </c:pt>
                <c:pt idx="367">
                  <c:v>1.5300199999999999</c:v>
                </c:pt>
                <c:pt idx="368">
                  <c:v>1.5339799999999999</c:v>
                </c:pt>
                <c:pt idx="369">
                  <c:v>1.5379499999999999</c:v>
                </c:pt>
                <c:pt idx="370">
                  <c:v>1.54192</c:v>
                </c:pt>
                <c:pt idx="371">
                  <c:v>1.54589</c:v>
                </c:pt>
                <c:pt idx="372">
                  <c:v>1.5498499999999999</c:v>
                </c:pt>
                <c:pt idx="373">
                  <c:v>1.55382</c:v>
                </c:pt>
                <c:pt idx="374">
                  <c:v>1.55779</c:v>
                </c:pt>
                <c:pt idx="375">
                  <c:v>1.56175</c:v>
                </c:pt>
                <c:pt idx="376">
                  <c:v>1.56572</c:v>
                </c:pt>
                <c:pt idx="377">
                  <c:v>1.56969</c:v>
                </c:pt>
                <c:pt idx="378">
                  <c:v>1.5736599999999998</c:v>
                </c:pt>
                <c:pt idx="379">
                  <c:v>1.57762</c:v>
                </c:pt>
                <c:pt idx="380">
                  <c:v>1.5815899999999998</c:v>
                </c:pt>
                <c:pt idx="381">
                  <c:v>1.5855599999999999</c:v>
                </c:pt>
                <c:pt idx="382">
                  <c:v>1.5895299999999999</c:v>
                </c:pt>
                <c:pt idx="383">
                  <c:v>1.5934899999999999</c:v>
                </c:pt>
                <c:pt idx="384">
                  <c:v>1.5974599999999999</c:v>
                </c:pt>
                <c:pt idx="385">
                  <c:v>1.6014299999999999</c:v>
                </c:pt>
                <c:pt idx="386">
                  <c:v>1.6053899999999999</c:v>
                </c:pt>
                <c:pt idx="387">
                  <c:v>1.6093599999999999</c:v>
                </c:pt>
                <c:pt idx="388">
                  <c:v>1.6133299999999999</c:v>
                </c:pt>
                <c:pt idx="389">
                  <c:v>1.6173</c:v>
                </c:pt>
                <c:pt idx="390">
                  <c:v>1.6212599999999999</c:v>
                </c:pt>
                <c:pt idx="391">
                  <c:v>1.62523</c:v>
                </c:pt>
                <c:pt idx="392">
                  <c:v>1.6292</c:v>
                </c:pt>
                <c:pt idx="393">
                  <c:v>1.63317</c:v>
                </c:pt>
                <c:pt idx="394">
                  <c:v>1.63713</c:v>
                </c:pt>
                <c:pt idx="395">
                  <c:v>1.6411</c:v>
                </c:pt>
                <c:pt idx="396">
                  <c:v>1.64507</c:v>
                </c:pt>
                <c:pt idx="397">
                  <c:v>1.64903</c:v>
                </c:pt>
                <c:pt idx="398">
                  <c:v>1.653</c:v>
                </c:pt>
                <c:pt idx="399">
                  <c:v>1.6569699999999998</c:v>
                </c:pt>
                <c:pt idx="400">
                  <c:v>1.6609399999999999</c:v>
                </c:pt>
                <c:pt idx="401">
                  <c:v>1.6648999999999998</c:v>
                </c:pt>
                <c:pt idx="402">
                  <c:v>1.6688699999999999</c:v>
                </c:pt>
                <c:pt idx="403">
                  <c:v>1.6728399999999999</c:v>
                </c:pt>
              </c:numCache>
            </c:numRef>
          </c:xVal>
          <c:yVal>
            <c:numRef>
              <c:f>'[18]1M NaOH 10mV'!$R$9:$R$412</c:f>
              <c:numCache>
                <c:formatCode>General</c:formatCode>
                <c:ptCount val="404"/>
                <c:pt idx="0">
                  <c:v>-0.78905000000000003</c:v>
                </c:pt>
                <c:pt idx="1">
                  <c:v>-0.73530555555555555</c:v>
                </c:pt>
                <c:pt idx="2">
                  <c:v>-0.68952777777777774</c:v>
                </c:pt>
                <c:pt idx="3">
                  <c:v>-0.65273888888888887</c:v>
                </c:pt>
                <c:pt idx="4">
                  <c:v>-0.62137222222222221</c:v>
                </c:pt>
                <c:pt idx="5">
                  <c:v>-0.5932277777777778</c:v>
                </c:pt>
                <c:pt idx="6">
                  <c:v>-0.56694999999999995</c:v>
                </c:pt>
                <c:pt idx="7">
                  <c:v>-0.54677333333333333</c:v>
                </c:pt>
                <c:pt idx="8">
                  <c:v>-0.52524166666666672</c:v>
                </c:pt>
                <c:pt idx="9">
                  <c:v>-0.50642222222222222</c:v>
                </c:pt>
                <c:pt idx="10">
                  <c:v>-0.48845055555555561</c:v>
                </c:pt>
                <c:pt idx="11">
                  <c:v>-0.46946222222222228</c:v>
                </c:pt>
                <c:pt idx="12">
                  <c:v>-0.45538999999999996</c:v>
                </c:pt>
                <c:pt idx="13">
                  <c:v>-0.44199611111111109</c:v>
                </c:pt>
                <c:pt idx="14">
                  <c:v>-0.42775444444444444</c:v>
                </c:pt>
                <c:pt idx="15">
                  <c:v>-0.41486944444444446</c:v>
                </c:pt>
                <c:pt idx="16">
                  <c:v>-0.40181499999999998</c:v>
                </c:pt>
                <c:pt idx="17">
                  <c:v>-0.38994666666666666</c:v>
                </c:pt>
                <c:pt idx="18">
                  <c:v>-0.37740055555555557</c:v>
                </c:pt>
                <c:pt idx="19">
                  <c:v>-0.36654999999999999</c:v>
                </c:pt>
                <c:pt idx="20">
                  <c:v>-0.3558688888888889</c:v>
                </c:pt>
                <c:pt idx="21">
                  <c:v>-0.34450944444444442</c:v>
                </c:pt>
                <c:pt idx="22">
                  <c:v>-0.33382833333333334</c:v>
                </c:pt>
                <c:pt idx="23">
                  <c:v>-0.32280833333333331</c:v>
                </c:pt>
                <c:pt idx="24">
                  <c:v>-0.31297444444444444</c:v>
                </c:pt>
                <c:pt idx="25">
                  <c:v>-0.3046672222222222</c:v>
                </c:pt>
                <c:pt idx="26">
                  <c:v>-0.29364666666666667</c:v>
                </c:pt>
                <c:pt idx="27">
                  <c:v>-0.28466111111111109</c:v>
                </c:pt>
                <c:pt idx="28">
                  <c:v>-0.27567555555555556</c:v>
                </c:pt>
                <c:pt idx="29">
                  <c:v>-0.26499444444444442</c:v>
                </c:pt>
                <c:pt idx="30">
                  <c:v>-0.2555</c:v>
                </c:pt>
                <c:pt idx="31">
                  <c:v>-0.24617499999999998</c:v>
                </c:pt>
                <c:pt idx="32">
                  <c:v>-0.23464611111111111</c:v>
                </c:pt>
                <c:pt idx="33">
                  <c:v>-0.22786444444444445</c:v>
                </c:pt>
                <c:pt idx="34">
                  <c:v>-0.21633555555555553</c:v>
                </c:pt>
                <c:pt idx="35">
                  <c:v>-0.20684111111111109</c:v>
                </c:pt>
                <c:pt idx="36">
                  <c:v>-0.19887277777777779</c:v>
                </c:pt>
                <c:pt idx="37">
                  <c:v>-0.18683555555555556</c:v>
                </c:pt>
                <c:pt idx="38">
                  <c:v>-0.175815</c:v>
                </c:pt>
                <c:pt idx="39">
                  <c:v>-0.16394722222222222</c:v>
                </c:pt>
                <c:pt idx="40">
                  <c:v>-0.15920000000000001</c:v>
                </c:pt>
                <c:pt idx="41">
                  <c:v>-0.14902777777777779</c:v>
                </c:pt>
                <c:pt idx="42">
                  <c:v>-0.13699</c:v>
                </c:pt>
                <c:pt idx="43">
                  <c:v>-0.12969944444444445</c:v>
                </c:pt>
                <c:pt idx="44">
                  <c:v>-0.12325722222222221</c:v>
                </c:pt>
                <c:pt idx="45">
                  <c:v>-0.11121944444444444</c:v>
                </c:pt>
                <c:pt idx="46">
                  <c:v>-0.10138611111111111</c:v>
                </c:pt>
                <c:pt idx="47">
                  <c:v>-9.273944444444443E-2</c:v>
                </c:pt>
                <c:pt idx="48">
                  <c:v>-8.1888888888888886E-2</c:v>
                </c:pt>
                <c:pt idx="49">
                  <c:v>-7.3411666666666667E-2</c:v>
                </c:pt>
                <c:pt idx="50">
                  <c:v>-6.2730555555555553E-2</c:v>
                </c:pt>
                <c:pt idx="51">
                  <c:v>-5.2066388888888884E-2</c:v>
                </c:pt>
                <c:pt idx="52">
                  <c:v>-3.9164222222222218E-2</c:v>
                </c:pt>
                <c:pt idx="53">
                  <c:v>-2.9839388888888891E-2</c:v>
                </c:pt>
                <c:pt idx="54">
                  <c:v>-1.8785277777777779E-2</c:v>
                </c:pt>
                <c:pt idx="55">
                  <c:v>-6.8494999999999988E-3</c:v>
                </c:pt>
                <c:pt idx="56">
                  <c:v>4.3911388888888889E-3</c:v>
                </c:pt>
                <c:pt idx="57">
                  <c:v>1.5089222222222221E-2</c:v>
                </c:pt>
                <c:pt idx="58">
                  <c:v>2.8194833333333332E-2</c:v>
                </c:pt>
                <c:pt idx="59">
                  <c:v>3.9248999999999999E-2</c:v>
                </c:pt>
                <c:pt idx="60">
                  <c:v>5.438911111111111E-2</c:v>
                </c:pt>
                <c:pt idx="61">
                  <c:v>6.8562777777777778E-2</c:v>
                </c:pt>
                <c:pt idx="62">
                  <c:v>8.0278333333333327E-2</c:v>
                </c:pt>
                <c:pt idx="63">
                  <c:v>9.3061666666666654E-2</c:v>
                </c:pt>
                <c:pt idx="64">
                  <c:v>0.10896444444444445</c:v>
                </c:pt>
                <c:pt idx="65">
                  <c:v>0.12337555555555556</c:v>
                </c:pt>
                <c:pt idx="66">
                  <c:v>0.13753277777777775</c:v>
                </c:pt>
                <c:pt idx="67">
                  <c:v>0.15206222222222224</c:v>
                </c:pt>
                <c:pt idx="68">
                  <c:v>0.16744000000000001</c:v>
                </c:pt>
                <c:pt idx="69">
                  <c:v>0.17208499999999999</c:v>
                </c:pt>
                <c:pt idx="70">
                  <c:v>0.18598777777777775</c:v>
                </c:pt>
                <c:pt idx="71">
                  <c:v>0.20328111111111111</c:v>
                </c:pt>
                <c:pt idx="72">
                  <c:v>0.22159166666666669</c:v>
                </c:pt>
                <c:pt idx="73">
                  <c:v>0.24108888888888888</c:v>
                </c:pt>
                <c:pt idx="74">
                  <c:v>0.2639772222222222</c:v>
                </c:pt>
                <c:pt idx="75">
                  <c:v>0.27499722222222223</c:v>
                </c:pt>
                <c:pt idx="76">
                  <c:v>0.29466444444444445</c:v>
                </c:pt>
                <c:pt idx="77">
                  <c:v>0.31043166666666666</c:v>
                </c:pt>
                <c:pt idx="78">
                  <c:v>0.33247222222222222</c:v>
                </c:pt>
                <c:pt idx="79">
                  <c:v>0.34213611111111114</c:v>
                </c:pt>
                <c:pt idx="80">
                  <c:v>0.36705888888888888</c:v>
                </c:pt>
                <c:pt idx="81">
                  <c:v>0.38452166666666665</c:v>
                </c:pt>
                <c:pt idx="82">
                  <c:v>0.40639222222222221</c:v>
                </c:pt>
                <c:pt idx="83">
                  <c:v>0.42487277777777777</c:v>
                </c:pt>
                <c:pt idx="84">
                  <c:v>0.44369166666666671</c:v>
                </c:pt>
                <c:pt idx="85">
                  <c:v>0.46488444444444443</c:v>
                </c:pt>
                <c:pt idx="86">
                  <c:v>0.47607444444444447</c:v>
                </c:pt>
                <c:pt idx="87">
                  <c:v>0.50438777777777777</c:v>
                </c:pt>
                <c:pt idx="88">
                  <c:v>0.52846277777777784</c:v>
                </c:pt>
                <c:pt idx="89">
                  <c:v>0.54897722222222223</c:v>
                </c:pt>
                <c:pt idx="90">
                  <c:v>0.55915000000000004</c:v>
                </c:pt>
                <c:pt idx="91">
                  <c:v>0.58474999999999999</c:v>
                </c:pt>
                <c:pt idx="92">
                  <c:v>0.61679444444444442</c:v>
                </c:pt>
                <c:pt idx="93">
                  <c:v>0.63205555555555548</c:v>
                </c:pt>
                <c:pt idx="94">
                  <c:v>0.66121666666666667</c:v>
                </c:pt>
                <c:pt idx="95">
                  <c:v>0.68562777777777772</c:v>
                </c:pt>
                <c:pt idx="96">
                  <c:v>0.69664999999999999</c:v>
                </c:pt>
                <c:pt idx="97">
                  <c:v>0.72648888888888885</c:v>
                </c:pt>
                <c:pt idx="98">
                  <c:v>0.75870000000000004</c:v>
                </c:pt>
                <c:pt idx="99">
                  <c:v>0.80159444444444439</c:v>
                </c:pt>
                <c:pt idx="100">
                  <c:v>0.80837777777777775</c:v>
                </c:pt>
                <c:pt idx="101">
                  <c:v>0.83041666666666669</c:v>
                </c:pt>
                <c:pt idx="102">
                  <c:v>0.85262777777777787</c:v>
                </c:pt>
                <c:pt idx="103">
                  <c:v>0.86941111111111102</c:v>
                </c:pt>
                <c:pt idx="104">
                  <c:v>0.91077777777777769</c:v>
                </c:pt>
                <c:pt idx="105">
                  <c:v>0.95113333333333328</c:v>
                </c:pt>
                <c:pt idx="106">
                  <c:v>0.98063333333333325</c:v>
                </c:pt>
                <c:pt idx="107">
                  <c:v>0.9896166666666667</c:v>
                </c:pt>
                <c:pt idx="108">
                  <c:v>1.0475999999999999</c:v>
                </c:pt>
                <c:pt idx="109">
                  <c:v>1.0491277777777779</c:v>
                </c:pt>
                <c:pt idx="110">
                  <c:v>1.1013444444444445</c:v>
                </c:pt>
                <c:pt idx="111">
                  <c:v>1.1101611111111112</c:v>
                </c:pt>
                <c:pt idx="112">
                  <c:v>1.1606833333333333</c:v>
                </c:pt>
                <c:pt idx="113">
                  <c:v>1.196461111111111</c:v>
                </c:pt>
                <c:pt idx="114">
                  <c:v>1.2044277777777777</c:v>
                </c:pt>
                <c:pt idx="115">
                  <c:v>1.2463055555555556</c:v>
                </c:pt>
                <c:pt idx="116">
                  <c:v>1.2744500000000001</c:v>
                </c:pt>
                <c:pt idx="117">
                  <c:v>1.3069999999999999</c:v>
                </c:pt>
                <c:pt idx="118">
                  <c:v>1.3319222222222222</c:v>
                </c:pt>
                <c:pt idx="119">
                  <c:v>1.3912611111111111</c:v>
                </c:pt>
                <c:pt idx="120">
                  <c:v>1.4287333333333332</c:v>
                </c:pt>
                <c:pt idx="121">
                  <c:v>1.458061111111111</c:v>
                </c:pt>
                <c:pt idx="122">
                  <c:v>1.5118055555555556</c:v>
                </c:pt>
                <c:pt idx="123">
                  <c:v>1.5553777777777777</c:v>
                </c:pt>
                <c:pt idx="124">
                  <c:v>1.5870833333333334</c:v>
                </c:pt>
                <c:pt idx="125">
                  <c:v>1.6248888888888888</c:v>
                </c:pt>
                <c:pt idx="126">
                  <c:v>1.691011111111111</c:v>
                </c:pt>
                <c:pt idx="127">
                  <c:v>1.7042388888888891</c:v>
                </c:pt>
                <c:pt idx="128">
                  <c:v>1.7417055555555554</c:v>
                </c:pt>
                <c:pt idx="129">
                  <c:v>1.8002</c:v>
                </c:pt>
                <c:pt idx="130">
                  <c:v>1.8318999999999999</c:v>
                </c:pt>
                <c:pt idx="131">
                  <c:v>1.8953111111111112</c:v>
                </c:pt>
                <c:pt idx="132">
                  <c:v>1.9366777777777779</c:v>
                </c:pt>
                <c:pt idx="133">
                  <c:v>1.9831333333333332</c:v>
                </c:pt>
                <c:pt idx="134">
                  <c:v>2.0200944444444446</c:v>
                </c:pt>
                <c:pt idx="135">
                  <c:v>2.1036777777777775</c:v>
                </c:pt>
                <c:pt idx="136">
                  <c:v>2.1689500000000002</c:v>
                </c:pt>
                <c:pt idx="137">
                  <c:v>2.1448777777777779</c:v>
                </c:pt>
                <c:pt idx="138">
                  <c:v>2.207438888888889</c:v>
                </c:pt>
                <c:pt idx="139">
                  <c:v>2.3003499999999999</c:v>
                </c:pt>
                <c:pt idx="140">
                  <c:v>2.3050944444444443</c:v>
                </c:pt>
                <c:pt idx="141">
                  <c:v>2.3852888888888888</c:v>
                </c:pt>
                <c:pt idx="142">
                  <c:v>2.4219111111111107</c:v>
                </c:pt>
                <c:pt idx="143">
                  <c:v>2.4895555555555555</c:v>
                </c:pt>
                <c:pt idx="144">
                  <c:v>2.5312611111111107</c:v>
                </c:pt>
                <c:pt idx="145">
                  <c:v>2.565172222222222</c:v>
                </c:pt>
                <c:pt idx="146">
                  <c:v>2.6363777777777777</c:v>
                </c:pt>
                <c:pt idx="147">
                  <c:v>2.7024999999999997</c:v>
                </c:pt>
                <c:pt idx="148">
                  <c:v>2.7431888888888887</c:v>
                </c:pt>
                <c:pt idx="149">
                  <c:v>2.8381333333333334</c:v>
                </c:pt>
                <c:pt idx="150">
                  <c:v>2.8754333333333335</c:v>
                </c:pt>
                <c:pt idx="151">
                  <c:v>2.9178222222222221</c:v>
                </c:pt>
                <c:pt idx="152">
                  <c:v>2.9686833333333333</c:v>
                </c:pt>
                <c:pt idx="153">
                  <c:v>3.046672222222222</c:v>
                </c:pt>
                <c:pt idx="154">
                  <c:v>3.1161833333333333</c:v>
                </c:pt>
                <c:pt idx="155">
                  <c:v>3.1382222222222222</c:v>
                </c:pt>
                <c:pt idx="156">
                  <c:v>3.1958666666666664</c:v>
                </c:pt>
                <c:pt idx="157">
                  <c:v>3.2925055555555556</c:v>
                </c:pt>
                <c:pt idx="158">
                  <c:v>3.3823666666666665</c:v>
                </c:pt>
                <c:pt idx="159">
                  <c:v>3.4044055555555555</c:v>
                </c:pt>
                <c:pt idx="160">
                  <c:v>3.5180000000000002</c:v>
                </c:pt>
                <c:pt idx="161">
                  <c:v>3.5942944444444445</c:v>
                </c:pt>
                <c:pt idx="162">
                  <c:v>3.5942944444444445</c:v>
                </c:pt>
                <c:pt idx="163">
                  <c:v>3.6570222222222224</c:v>
                </c:pt>
                <c:pt idx="164">
                  <c:v>3.8180888888888891</c:v>
                </c:pt>
                <c:pt idx="165">
                  <c:v>3.9011611111111106</c:v>
                </c:pt>
                <c:pt idx="166">
                  <c:v>3.8808166666666661</c:v>
                </c:pt>
                <c:pt idx="167">
                  <c:v>4.013061111111111</c:v>
                </c:pt>
                <c:pt idx="168">
                  <c:v>4.0927444444444445</c:v>
                </c:pt>
                <c:pt idx="169">
                  <c:v>4.1622611111111114</c:v>
                </c:pt>
                <c:pt idx="170">
                  <c:v>4.2809388888888886</c:v>
                </c:pt>
                <c:pt idx="171">
                  <c:v>4.3657111111111115</c:v>
                </c:pt>
                <c:pt idx="172">
                  <c:v>4.4436999999999998</c:v>
                </c:pt>
                <c:pt idx="173">
                  <c:v>4.5725499999999997</c:v>
                </c:pt>
                <c:pt idx="174">
                  <c:v>4.5996777777777771</c:v>
                </c:pt>
                <c:pt idx="175">
                  <c:v>4.7268333333333334</c:v>
                </c:pt>
                <c:pt idx="176">
                  <c:v>4.809911111111111</c:v>
                </c:pt>
                <c:pt idx="177">
                  <c:v>4.9336777777777776</c:v>
                </c:pt>
                <c:pt idx="178">
                  <c:v>5.0455722222222219</c:v>
                </c:pt>
                <c:pt idx="179">
                  <c:v>5.1456</c:v>
                </c:pt>
                <c:pt idx="180">
                  <c:v>5.2642833333333332</c:v>
                </c:pt>
                <c:pt idx="181">
                  <c:v>5.381266666666666</c:v>
                </c:pt>
                <c:pt idx="182">
                  <c:v>5.4168722222222216</c:v>
                </c:pt>
                <c:pt idx="183">
                  <c:v>5.5491111111111104</c:v>
                </c:pt>
                <c:pt idx="184">
                  <c:v>5.679666666666666</c:v>
                </c:pt>
                <c:pt idx="185">
                  <c:v>5.7932777777777771</c:v>
                </c:pt>
                <c:pt idx="186">
                  <c:v>5.9526111111111106</c:v>
                </c:pt>
                <c:pt idx="187">
                  <c:v>6.0781111111111112</c:v>
                </c:pt>
                <c:pt idx="188">
                  <c:v>6.2119999999999997</c:v>
                </c:pt>
                <c:pt idx="189">
                  <c:v>6.3713888888888892</c:v>
                </c:pt>
                <c:pt idx="190">
                  <c:v>6.4934444444444441</c:v>
                </c:pt>
                <c:pt idx="191">
                  <c:v>6.610444444444445</c:v>
                </c:pt>
                <c:pt idx="192">
                  <c:v>6.7189444444444444</c:v>
                </c:pt>
                <c:pt idx="193">
                  <c:v>6.8308333333333335</c:v>
                </c:pt>
                <c:pt idx="194">
                  <c:v>6.9868333333333332</c:v>
                </c:pt>
                <c:pt idx="195">
                  <c:v>7.054666666666666</c:v>
                </c:pt>
                <c:pt idx="196">
                  <c:v>7.2513333333333332</c:v>
                </c:pt>
                <c:pt idx="197">
                  <c:v>7.3361111111111112</c:v>
                </c:pt>
                <c:pt idx="198">
                  <c:v>7.4836111111111103</c:v>
                </c:pt>
                <c:pt idx="199">
                  <c:v>7.5971666666666664</c:v>
                </c:pt>
                <c:pt idx="200">
                  <c:v>7.7056666666666658</c:v>
                </c:pt>
                <c:pt idx="201">
                  <c:v>7.8210000000000006</c:v>
                </c:pt>
                <c:pt idx="202">
                  <c:v>8.0091666666666672</c:v>
                </c:pt>
                <c:pt idx="203">
                  <c:v>8.1464999999999996</c:v>
                </c:pt>
                <c:pt idx="204">
                  <c:v>8.2583888888888879</c:v>
                </c:pt>
                <c:pt idx="205">
                  <c:v>8.4076111111111107</c:v>
                </c:pt>
                <c:pt idx="206">
                  <c:v>8.487277777777777</c:v>
                </c:pt>
                <c:pt idx="207">
                  <c:v>8.6890555555555551</c:v>
                </c:pt>
                <c:pt idx="208">
                  <c:v>8.7382222222222214</c:v>
                </c:pt>
                <c:pt idx="209">
                  <c:v>8.8670555555555559</c:v>
                </c:pt>
                <c:pt idx="210">
                  <c:v>9.1061111111111099</c:v>
                </c:pt>
                <c:pt idx="211">
                  <c:v>9.1518888888888892</c:v>
                </c:pt>
                <c:pt idx="212">
                  <c:v>9.1942777777777778</c:v>
                </c:pt>
                <c:pt idx="213">
                  <c:v>9.2959999999999994</c:v>
                </c:pt>
                <c:pt idx="214">
                  <c:v>9.5587777777777774</c:v>
                </c:pt>
                <c:pt idx="215">
                  <c:v>9.601166666666666</c:v>
                </c:pt>
                <c:pt idx="216">
                  <c:v>9.7859444444444446</c:v>
                </c:pt>
                <c:pt idx="217">
                  <c:v>9.8927777777777788</c:v>
                </c:pt>
                <c:pt idx="218">
                  <c:v>10.058944444444444</c:v>
                </c:pt>
                <c:pt idx="219">
                  <c:v>10.172499999999999</c:v>
                </c:pt>
                <c:pt idx="220">
                  <c:v>10.316611111111111</c:v>
                </c:pt>
                <c:pt idx="221">
                  <c:v>10.420055555555555</c:v>
                </c:pt>
                <c:pt idx="222">
                  <c:v>10.528555555555556</c:v>
                </c:pt>
                <c:pt idx="223">
                  <c:v>10.555666666666665</c:v>
                </c:pt>
                <c:pt idx="224">
                  <c:v>10.848999999999998</c:v>
                </c:pt>
                <c:pt idx="225">
                  <c:v>10.867666666666667</c:v>
                </c:pt>
                <c:pt idx="226">
                  <c:v>10.923611111111111</c:v>
                </c:pt>
                <c:pt idx="227">
                  <c:v>10.996499999999999</c:v>
                </c:pt>
                <c:pt idx="228">
                  <c:v>11.199944444444444</c:v>
                </c:pt>
                <c:pt idx="229">
                  <c:v>11.381388888888889</c:v>
                </c:pt>
                <c:pt idx="230">
                  <c:v>11.444111111111111</c:v>
                </c:pt>
                <c:pt idx="231">
                  <c:v>11.501722222222222</c:v>
                </c:pt>
                <c:pt idx="232">
                  <c:v>11.525444444444444</c:v>
                </c:pt>
                <c:pt idx="233">
                  <c:v>11.761111111111111</c:v>
                </c:pt>
                <c:pt idx="234">
                  <c:v>11.774722222222222</c:v>
                </c:pt>
                <c:pt idx="235">
                  <c:v>11.740777777777778</c:v>
                </c:pt>
                <c:pt idx="236">
                  <c:v>12.105333333333332</c:v>
                </c:pt>
                <c:pt idx="237">
                  <c:v>12.144277777777777</c:v>
                </c:pt>
                <c:pt idx="238">
                  <c:v>12.196833333333332</c:v>
                </c:pt>
                <c:pt idx="239">
                  <c:v>12.286722222222222</c:v>
                </c:pt>
                <c:pt idx="240">
                  <c:v>12.403722222222221</c:v>
                </c:pt>
                <c:pt idx="241">
                  <c:v>12.391833333333333</c:v>
                </c:pt>
                <c:pt idx="242">
                  <c:v>12.652944444444444</c:v>
                </c:pt>
                <c:pt idx="243">
                  <c:v>12.72411111111111</c:v>
                </c:pt>
                <c:pt idx="244">
                  <c:v>12.8055</c:v>
                </c:pt>
                <c:pt idx="245">
                  <c:v>12.944555555555555</c:v>
                </c:pt>
                <c:pt idx="246">
                  <c:v>12.995388888888888</c:v>
                </c:pt>
                <c:pt idx="247">
                  <c:v>13.212388888888889</c:v>
                </c:pt>
                <c:pt idx="248">
                  <c:v>13.387055555555555</c:v>
                </c:pt>
                <c:pt idx="249">
                  <c:v>13.242944444444444</c:v>
                </c:pt>
                <c:pt idx="250">
                  <c:v>13.405666666666665</c:v>
                </c:pt>
                <c:pt idx="251">
                  <c:v>13.563388888888889</c:v>
                </c:pt>
                <c:pt idx="252">
                  <c:v>13.620999999999999</c:v>
                </c:pt>
                <c:pt idx="253">
                  <c:v>13.600666666666667</c:v>
                </c:pt>
                <c:pt idx="254">
                  <c:v>13.731222222222222</c:v>
                </c:pt>
                <c:pt idx="255">
                  <c:v>13.800722222222223</c:v>
                </c:pt>
                <c:pt idx="256">
                  <c:v>13.851611111111112</c:v>
                </c:pt>
                <c:pt idx="257">
                  <c:v>13.887166666666667</c:v>
                </c:pt>
                <c:pt idx="258">
                  <c:v>14.027888888888889</c:v>
                </c:pt>
                <c:pt idx="259">
                  <c:v>14.211</c:v>
                </c:pt>
                <c:pt idx="260">
                  <c:v>14.116055555555555</c:v>
                </c:pt>
                <c:pt idx="261">
                  <c:v>14.134722222222223</c:v>
                </c:pt>
                <c:pt idx="262">
                  <c:v>14.258500000000002</c:v>
                </c:pt>
                <c:pt idx="263">
                  <c:v>14.321222222222223</c:v>
                </c:pt>
                <c:pt idx="264">
                  <c:v>14.500944444444444</c:v>
                </c:pt>
                <c:pt idx="265">
                  <c:v>14.604333333333335</c:v>
                </c:pt>
                <c:pt idx="266">
                  <c:v>14.963777777777777</c:v>
                </c:pt>
                <c:pt idx="267">
                  <c:v>14.919722222222223</c:v>
                </c:pt>
                <c:pt idx="268">
                  <c:v>14.746777777777778</c:v>
                </c:pt>
                <c:pt idx="269">
                  <c:v>14.924777777777777</c:v>
                </c:pt>
                <c:pt idx="270">
                  <c:v>14.906166666666667</c:v>
                </c:pt>
                <c:pt idx="271">
                  <c:v>14.897666666666666</c:v>
                </c:pt>
                <c:pt idx="272">
                  <c:v>15.035</c:v>
                </c:pt>
                <c:pt idx="273">
                  <c:v>15.116388888888887</c:v>
                </c:pt>
                <c:pt idx="274">
                  <c:v>15.192666666666668</c:v>
                </c:pt>
                <c:pt idx="275">
                  <c:v>15.236722222222221</c:v>
                </c:pt>
                <c:pt idx="276">
                  <c:v>15.465611111111112</c:v>
                </c:pt>
                <c:pt idx="277">
                  <c:v>15.285888888888888</c:v>
                </c:pt>
                <c:pt idx="278">
                  <c:v>15.411388888888888</c:v>
                </c:pt>
                <c:pt idx="279">
                  <c:v>15.44188888888889</c:v>
                </c:pt>
                <c:pt idx="280">
                  <c:v>15.443611111111112</c:v>
                </c:pt>
                <c:pt idx="281">
                  <c:v>15.658888888888887</c:v>
                </c:pt>
                <c:pt idx="282">
                  <c:v>15.860666666666665</c:v>
                </c:pt>
                <c:pt idx="283">
                  <c:v>15.797944444444443</c:v>
                </c:pt>
                <c:pt idx="284">
                  <c:v>16.153944444444445</c:v>
                </c:pt>
                <c:pt idx="285">
                  <c:v>15.930166666666667</c:v>
                </c:pt>
                <c:pt idx="286">
                  <c:v>16.120055555555556</c:v>
                </c:pt>
                <c:pt idx="287">
                  <c:v>16.123444444444441</c:v>
                </c:pt>
                <c:pt idx="288">
                  <c:v>16.242111111111111</c:v>
                </c:pt>
                <c:pt idx="289">
                  <c:v>16.24722222222222</c:v>
                </c:pt>
                <c:pt idx="290">
                  <c:v>16.340444444444444</c:v>
                </c:pt>
                <c:pt idx="291">
                  <c:v>16.460833333333333</c:v>
                </c:pt>
                <c:pt idx="292">
                  <c:v>16.404888888888888</c:v>
                </c:pt>
                <c:pt idx="293">
                  <c:v>16.523555555555557</c:v>
                </c:pt>
                <c:pt idx="294">
                  <c:v>16.71177777777778</c:v>
                </c:pt>
                <c:pt idx="295">
                  <c:v>16.635444444444445</c:v>
                </c:pt>
                <c:pt idx="296">
                  <c:v>16.777888888888889</c:v>
                </c:pt>
                <c:pt idx="297">
                  <c:v>16.845722222222221</c:v>
                </c:pt>
                <c:pt idx="298">
                  <c:v>16.966055555555556</c:v>
                </c:pt>
                <c:pt idx="299">
                  <c:v>17.050833333333333</c:v>
                </c:pt>
                <c:pt idx="300">
                  <c:v>17.088166666666666</c:v>
                </c:pt>
                <c:pt idx="301">
                  <c:v>17.011833333333332</c:v>
                </c:pt>
                <c:pt idx="302">
                  <c:v>17.127166666666668</c:v>
                </c:pt>
                <c:pt idx="303">
                  <c:v>17.152555555555555</c:v>
                </c:pt>
                <c:pt idx="304">
                  <c:v>17.047444444444444</c:v>
                </c:pt>
                <c:pt idx="305">
                  <c:v>17.317055555555555</c:v>
                </c:pt>
                <c:pt idx="306">
                  <c:v>17.262777777777778</c:v>
                </c:pt>
                <c:pt idx="307">
                  <c:v>17.239055555555556</c:v>
                </c:pt>
                <c:pt idx="308">
                  <c:v>17.31872222222222</c:v>
                </c:pt>
                <c:pt idx="309">
                  <c:v>17.46961111111111</c:v>
                </c:pt>
                <c:pt idx="310">
                  <c:v>17.55777777777778</c:v>
                </c:pt>
                <c:pt idx="311">
                  <c:v>17.573055555555555</c:v>
                </c:pt>
                <c:pt idx="312">
                  <c:v>17.844333333333335</c:v>
                </c:pt>
                <c:pt idx="313">
                  <c:v>17.749388888888888</c:v>
                </c:pt>
                <c:pt idx="314">
                  <c:v>18.010444444444445</c:v>
                </c:pt>
                <c:pt idx="315">
                  <c:v>17.890055555555556</c:v>
                </c:pt>
                <c:pt idx="316">
                  <c:v>18.030777777777779</c:v>
                </c:pt>
                <c:pt idx="317">
                  <c:v>17.978222222222222</c:v>
                </c:pt>
                <c:pt idx="318">
                  <c:v>18.234277777777777</c:v>
                </c:pt>
                <c:pt idx="319">
                  <c:v>18.085055555555556</c:v>
                </c:pt>
                <c:pt idx="320">
                  <c:v>18.235944444444442</c:v>
                </c:pt>
                <c:pt idx="321">
                  <c:v>18.157944444444443</c:v>
                </c:pt>
                <c:pt idx="322">
                  <c:v>18.025722222222221</c:v>
                </c:pt>
                <c:pt idx="323">
                  <c:v>18.305444444444444</c:v>
                </c:pt>
                <c:pt idx="324">
                  <c:v>18.597055555555553</c:v>
                </c:pt>
                <c:pt idx="325">
                  <c:v>18.847999999999999</c:v>
                </c:pt>
                <c:pt idx="326">
                  <c:v>18.788666666666668</c:v>
                </c:pt>
                <c:pt idx="327">
                  <c:v>18.432611111111111</c:v>
                </c:pt>
                <c:pt idx="328">
                  <c:v>18.612333333333332</c:v>
                </c:pt>
                <c:pt idx="329">
                  <c:v>18.732722222222222</c:v>
                </c:pt>
                <c:pt idx="330">
                  <c:v>18.705555555555556</c:v>
                </c:pt>
                <c:pt idx="331">
                  <c:v>18.924277777777778</c:v>
                </c:pt>
                <c:pt idx="332">
                  <c:v>18.980222222222221</c:v>
                </c:pt>
                <c:pt idx="333">
                  <c:v>19.198944444444447</c:v>
                </c:pt>
                <c:pt idx="334">
                  <c:v>19.153166666666667</c:v>
                </c:pt>
                <c:pt idx="335">
                  <c:v>19.183666666666664</c:v>
                </c:pt>
                <c:pt idx="336">
                  <c:v>19.266777777777776</c:v>
                </c:pt>
                <c:pt idx="337">
                  <c:v>19.426111111111112</c:v>
                </c:pt>
                <c:pt idx="338">
                  <c:v>19.287111111111113</c:v>
                </c:pt>
                <c:pt idx="339">
                  <c:v>19.527833333333334</c:v>
                </c:pt>
                <c:pt idx="340">
                  <c:v>19.576999999999998</c:v>
                </c:pt>
                <c:pt idx="341">
                  <c:v>19.636388888888888</c:v>
                </c:pt>
                <c:pt idx="342">
                  <c:v>19.624500000000001</c:v>
                </c:pt>
                <c:pt idx="343">
                  <c:v>19.697388888888888</c:v>
                </c:pt>
                <c:pt idx="344">
                  <c:v>19.675333333333334</c:v>
                </c:pt>
                <c:pt idx="345">
                  <c:v>19.909333333333333</c:v>
                </c:pt>
                <c:pt idx="346">
                  <c:v>19.905944444444444</c:v>
                </c:pt>
                <c:pt idx="347">
                  <c:v>19.790666666666667</c:v>
                </c:pt>
                <c:pt idx="348">
                  <c:v>19.712666666666667</c:v>
                </c:pt>
                <c:pt idx="349">
                  <c:v>20.017833333333332</c:v>
                </c:pt>
                <c:pt idx="350">
                  <c:v>19.989000000000001</c:v>
                </c:pt>
                <c:pt idx="351">
                  <c:v>20.216222222222221</c:v>
                </c:pt>
                <c:pt idx="352">
                  <c:v>20.253499999999999</c:v>
                </c:pt>
                <c:pt idx="353">
                  <c:v>20.472222222222221</c:v>
                </c:pt>
                <c:pt idx="354">
                  <c:v>20.495944444444444</c:v>
                </c:pt>
                <c:pt idx="355">
                  <c:v>20.161944444444444</c:v>
                </c:pt>
                <c:pt idx="356">
                  <c:v>20.612944444444445</c:v>
                </c:pt>
                <c:pt idx="357">
                  <c:v>20.438277777777778</c:v>
                </c:pt>
                <c:pt idx="358">
                  <c:v>20.448499999999999</c:v>
                </c:pt>
                <c:pt idx="359">
                  <c:v>20.526444444444444</c:v>
                </c:pt>
                <c:pt idx="360">
                  <c:v>20.585777777777778</c:v>
                </c:pt>
                <c:pt idx="361">
                  <c:v>20.774000000000001</c:v>
                </c:pt>
                <c:pt idx="362">
                  <c:v>20.68922222222222</c:v>
                </c:pt>
                <c:pt idx="363">
                  <c:v>21.167333333333335</c:v>
                </c:pt>
                <c:pt idx="364">
                  <c:v>21.087666666666667</c:v>
                </c:pt>
                <c:pt idx="365">
                  <c:v>21.046944444444442</c:v>
                </c:pt>
                <c:pt idx="366">
                  <c:v>21.250388888888885</c:v>
                </c:pt>
                <c:pt idx="367">
                  <c:v>21.019833333333334</c:v>
                </c:pt>
                <c:pt idx="368">
                  <c:v>21.150388888888887</c:v>
                </c:pt>
                <c:pt idx="369">
                  <c:v>21.324999999999999</c:v>
                </c:pt>
                <c:pt idx="370">
                  <c:v>21.057111111111112</c:v>
                </c:pt>
                <c:pt idx="371">
                  <c:v>21.638666666666669</c:v>
                </c:pt>
                <c:pt idx="372">
                  <c:v>21.253777777777778</c:v>
                </c:pt>
                <c:pt idx="373">
                  <c:v>21.404666666666667</c:v>
                </c:pt>
                <c:pt idx="374">
                  <c:v>21.736999999999998</c:v>
                </c:pt>
                <c:pt idx="375">
                  <c:v>21.7285</c:v>
                </c:pt>
                <c:pt idx="376">
                  <c:v>21.904833333333332</c:v>
                </c:pt>
                <c:pt idx="377">
                  <c:v>21.99977777777778</c:v>
                </c:pt>
                <c:pt idx="378">
                  <c:v>22.055722222222222</c:v>
                </c:pt>
                <c:pt idx="379">
                  <c:v>21.809888888888889</c:v>
                </c:pt>
                <c:pt idx="380">
                  <c:v>22.0015</c:v>
                </c:pt>
                <c:pt idx="381">
                  <c:v>22.137111111111111</c:v>
                </c:pt>
                <c:pt idx="382">
                  <c:v>22.364277777777776</c:v>
                </c:pt>
                <c:pt idx="383">
                  <c:v>22.601666666666667</c:v>
                </c:pt>
                <c:pt idx="384">
                  <c:v>22.372777777777777</c:v>
                </c:pt>
                <c:pt idx="385">
                  <c:v>22.542333333333332</c:v>
                </c:pt>
                <c:pt idx="386">
                  <c:v>22.908555555555555</c:v>
                </c:pt>
                <c:pt idx="387">
                  <c:v>22.737277777777777</c:v>
                </c:pt>
                <c:pt idx="388">
                  <c:v>22.859388888888887</c:v>
                </c:pt>
                <c:pt idx="389">
                  <c:v>23.22388888888889</c:v>
                </c:pt>
                <c:pt idx="390">
                  <c:v>23.351055555555554</c:v>
                </c:pt>
                <c:pt idx="391">
                  <c:v>23.045833333333334</c:v>
                </c:pt>
                <c:pt idx="392">
                  <c:v>23.276444444444444</c:v>
                </c:pt>
                <c:pt idx="393">
                  <c:v>23.512111111111111</c:v>
                </c:pt>
                <c:pt idx="394">
                  <c:v>23.569722222222222</c:v>
                </c:pt>
                <c:pt idx="395">
                  <c:v>23.869833333333332</c:v>
                </c:pt>
                <c:pt idx="396">
                  <c:v>24.000388888888889</c:v>
                </c:pt>
                <c:pt idx="397">
                  <c:v>23.886777777777777</c:v>
                </c:pt>
                <c:pt idx="398">
                  <c:v>24.166555555555558</c:v>
                </c:pt>
                <c:pt idx="399">
                  <c:v>23.937666666666665</c:v>
                </c:pt>
                <c:pt idx="400">
                  <c:v>24.159722222222221</c:v>
                </c:pt>
                <c:pt idx="401">
                  <c:v>24.402222222222221</c:v>
                </c:pt>
                <c:pt idx="402">
                  <c:v>24.57172222222222</c:v>
                </c:pt>
                <c:pt idx="403">
                  <c:v>24.517499999999998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AC02-4E64-8021-F1B304C3035F}"/>
            </c:ext>
          </c:extLst>
        </c:ser>
        <c:ser>
          <c:idx val="11"/>
          <c:order val="4"/>
          <c:tx>
            <c:v>500°C 20min</c:v>
          </c:tx>
          <c:spPr>
            <a:ln w="1270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'[19]1M NaOH 10mV'!$U$9:$U$412</c:f>
              <c:numCache>
                <c:formatCode>General</c:formatCode>
                <c:ptCount val="404"/>
                <c:pt idx="0">
                  <c:v>7.4022199999999927E-2</c:v>
                </c:pt>
                <c:pt idx="1">
                  <c:v>7.7989499999999934E-2</c:v>
                </c:pt>
                <c:pt idx="2">
                  <c:v>8.1956799999999941E-2</c:v>
                </c:pt>
                <c:pt idx="3">
                  <c:v>8.5924099999999948E-2</c:v>
                </c:pt>
                <c:pt idx="4">
                  <c:v>8.9891399999999955E-2</c:v>
                </c:pt>
                <c:pt idx="5">
                  <c:v>9.3858599999999903E-2</c:v>
                </c:pt>
                <c:pt idx="6">
                  <c:v>9.782589999999991E-2</c:v>
                </c:pt>
                <c:pt idx="7">
                  <c:v>0.10179319999999992</c:v>
                </c:pt>
                <c:pt idx="8">
                  <c:v>0.10576049999999992</c:v>
                </c:pt>
                <c:pt idx="9">
                  <c:v>0.10972779999999993</c:v>
                </c:pt>
                <c:pt idx="10">
                  <c:v>0.11369509999999994</c:v>
                </c:pt>
                <c:pt idx="11">
                  <c:v>0.11766239999999994</c:v>
                </c:pt>
                <c:pt idx="12">
                  <c:v>0.12162959999999989</c:v>
                </c:pt>
                <c:pt idx="13">
                  <c:v>0.1255968999999999</c:v>
                </c:pt>
                <c:pt idx="14">
                  <c:v>0.12956419999999991</c:v>
                </c:pt>
                <c:pt idx="15">
                  <c:v>0.13353149999999991</c:v>
                </c:pt>
                <c:pt idx="16">
                  <c:v>0.13749879999999992</c:v>
                </c:pt>
                <c:pt idx="17">
                  <c:v>0.14146609999999993</c:v>
                </c:pt>
                <c:pt idx="18">
                  <c:v>0.14543329999999988</c:v>
                </c:pt>
                <c:pt idx="19">
                  <c:v>0.14940059999999988</c:v>
                </c:pt>
                <c:pt idx="20">
                  <c:v>0.15336789999999989</c:v>
                </c:pt>
                <c:pt idx="21">
                  <c:v>0.1573351999999999</c:v>
                </c:pt>
                <c:pt idx="22">
                  <c:v>0.16130248999999997</c:v>
                </c:pt>
                <c:pt idx="23">
                  <c:v>0.16526977999999992</c:v>
                </c:pt>
                <c:pt idx="24">
                  <c:v>0.16923706099999991</c:v>
                </c:pt>
                <c:pt idx="25">
                  <c:v>0.1732043499999999</c:v>
                </c:pt>
                <c:pt idx="26">
                  <c:v>0.17717162999999991</c:v>
                </c:pt>
                <c:pt idx="27">
                  <c:v>0.18113889999999988</c:v>
                </c:pt>
                <c:pt idx="28">
                  <c:v>0.18510619999999989</c:v>
                </c:pt>
                <c:pt idx="29">
                  <c:v>0.18907349999999989</c:v>
                </c:pt>
                <c:pt idx="30">
                  <c:v>0.1930407999999999</c:v>
                </c:pt>
                <c:pt idx="31">
                  <c:v>0.19700809999999991</c:v>
                </c:pt>
                <c:pt idx="32">
                  <c:v>0.20097529999999997</c:v>
                </c:pt>
                <c:pt idx="33">
                  <c:v>0.20494259999999997</c:v>
                </c:pt>
                <c:pt idx="34">
                  <c:v>0.20890989999999987</c:v>
                </c:pt>
                <c:pt idx="35">
                  <c:v>0.21287719999999988</c:v>
                </c:pt>
                <c:pt idx="36">
                  <c:v>0.21684449999999988</c:v>
                </c:pt>
                <c:pt idx="37">
                  <c:v>0.22081179999999989</c:v>
                </c:pt>
                <c:pt idx="38">
                  <c:v>0.2247790999999999</c:v>
                </c:pt>
                <c:pt idx="39">
                  <c:v>0.22874629999999996</c:v>
                </c:pt>
                <c:pt idx="40">
                  <c:v>0.23271359999999996</c:v>
                </c:pt>
                <c:pt idx="41">
                  <c:v>0.23668089999999997</c:v>
                </c:pt>
                <c:pt idx="42">
                  <c:v>0.24064819999999987</c:v>
                </c:pt>
                <c:pt idx="43">
                  <c:v>0.24461549999999987</c:v>
                </c:pt>
                <c:pt idx="44">
                  <c:v>0.24858279999999988</c:v>
                </c:pt>
                <c:pt idx="45">
                  <c:v>0.25254999999999994</c:v>
                </c:pt>
                <c:pt idx="46">
                  <c:v>0.25651729999999995</c:v>
                </c:pt>
                <c:pt idx="47">
                  <c:v>0.26048459999999996</c:v>
                </c:pt>
                <c:pt idx="48">
                  <c:v>0.26445189999999996</c:v>
                </c:pt>
                <c:pt idx="49">
                  <c:v>0.26841919999999997</c:v>
                </c:pt>
                <c:pt idx="50">
                  <c:v>0.27238599999999991</c:v>
                </c:pt>
                <c:pt idx="51">
                  <c:v>0.27635399999999999</c:v>
                </c:pt>
                <c:pt idx="52">
                  <c:v>0.28032099999999993</c:v>
                </c:pt>
                <c:pt idx="53">
                  <c:v>0.28428799999999987</c:v>
                </c:pt>
                <c:pt idx="54">
                  <c:v>0.28825599999999996</c:v>
                </c:pt>
                <c:pt idx="55">
                  <c:v>0.2922229999999999</c:v>
                </c:pt>
                <c:pt idx="56">
                  <c:v>0.29618999999999995</c:v>
                </c:pt>
                <c:pt idx="57">
                  <c:v>0.3001569999999999</c:v>
                </c:pt>
                <c:pt idx="58">
                  <c:v>0.30412499999999998</c:v>
                </c:pt>
                <c:pt idx="59">
                  <c:v>0.30809199999999992</c:v>
                </c:pt>
                <c:pt idx="60">
                  <c:v>0.31205899999999986</c:v>
                </c:pt>
                <c:pt idx="61">
                  <c:v>0.31602699999999995</c:v>
                </c:pt>
                <c:pt idx="62">
                  <c:v>0.31999399999999989</c:v>
                </c:pt>
                <c:pt idx="63">
                  <c:v>0.32396099999999994</c:v>
                </c:pt>
                <c:pt idx="64">
                  <c:v>0.32792799999999994</c:v>
                </c:pt>
                <c:pt idx="65">
                  <c:v>0.33189599999999997</c:v>
                </c:pt>
                <c:pt idx="66">
                  <c:v>0.33586299999999991</c:v>
                </c:pt>
                <c:pt idx="67">
                  <c:v>0.33982999999999997</c:v>
                </c:pt>
                <c:pt idx="68">
                  <c:v>0.34379799999999994</c:v>
                </c:pt>
                <c:pt idx="69">
                  <c:v>0.34776499999999994</c:v>
                </c:pt>
                <c:pt idx="70">
                  <c:v>0.35173199999999993</c:v>
                </c:pt>
                <c:pt idx="71">
                  <c:v>0.35569899999999993</c:v>
                </c:pt>
                <c:pt idx="72">
                  <c:v>0.35966699999999996</c:v>
                </c:pt>
                <c:pt idx="73">
                  <c:v>0.3636339999999999</c:v>
                </c:pt>
                <c:pt idx="74">
                  <c:v>0.36760099999999996</c:v>
                </c:pt>
                <c:pt idx="75">
                  <c:v>0.37156899999999993</c:v>
                </c:pt>
                <c:pt idx="76">
                  <c:v>0.37553599999999993</c:v>
                </c:pt>
                <c:pt idx="77">
                  <c:v>0.37950299999999992</c:v>
                </c:pt>
                <c:pt idx="78">
                  <c:v>0.38346999999999992</c:v>
                </c:pt>
                <c:pt idx="79">
                  <c:v>0.38743799999999995</c:v>
                </c:pt>
                <c:pt idx="80">
                  <c:v>0.39140499999999989</c:v>
                </c:pt>
                <c:pt idx="81">
                  <c:v>0.39537199999999995</c:v>
                </c:pt>
                <c:pt idx="82">
                  <c:v>0.39933999999999992</c:v>
                </c:pt>
                <c:pt idx="83">
                  <c:v>0.40330699999999992</c:v>
                </c:pt>
                <c:pt idx="84">
                  <c:v>0.40727399999999991</c:v>
                </c:pt>
                <c:pt idx="85">
                  <c:v>0.41124099999999997</c:v>
                </c:pt>
                <c:pt idx="86">
                  <c:v>0.41520899999999994</c:v>
                </c:pt>
                <c:pt idx="87">
                  <c:v>0.41917599999999994</c:v>
                </c:pt>
                <c:pt idx="88">
                  <c:v>0.42314299999999994</c:v>
                </c:pt>
                <c:pt idx="89">
                  <c:v>0.42711099999999991</c:v>
                </c:pt>
                <c:pt idx="90">
                  <c:v>0.43107799999999991</c:v>
                </c:pt>
                <c:pt idx="91">
                  <c:v>0.4350449999999999</c:v>
                </c:pt>
                <c:pt idx="92">
                  <c:v>0.4390119999999999</c:v>
                </c:pt>
                <c:pt idx="93">
                  <c:v>0.44297999999999993</c:v>
                </c:pt>
                <c:pt idx="94">
                  <c:v>0.44694699999999993</c:v>
                </c:pt>
                <c:pt idx="95">
                  <c:v>0.45091399999999993</c:v>
                </c:pt>
                <c:pt idx="96">
                  <c:v>0.45488199999999995</c:v>
                </c:pt>
                <c:pt idx="97">
                  <c:v>0.45884899999999995</c:v>
                </c:pt>
                <c:pt idx="98">
                  <c:v>0.46281599999999995</c:v>
                </c:pt>
                <c:pt idx="99">
                  <c:v>0.46678299999999995</c:v>
                </c:pt>
                <c:pt idx="100">
                  <c:v>0.47075099999999992</c:v>
                </c:pt>
                <c:pt idx="101">
                  <c:v>0.47471799999999992</c:v>
                </c:pt>
                <c:pt idx="102">
                  <c:v>0.47868499999999992</c:v>
                </c:pt>
                <c:pt idx="103">
                  <c:v>0.48265299999999994</c:v>
                </c:pt>
                <c:pt idx="104">
                  <c:v>0.48661999999999994</c:v>
                </c:pt>
                <c:pt idx="105">
                  <c:v>0.49058699999999994</c:v>
                </c:pt>
                <c:pt idx="106">
                  <c:v>0.49455399999999994</c:v>
                </c:pt>
                <c:pt idx="107">
                  <c:v>0.49852199999999991</c:v>
                </c:pt>
                <c:pt idx="108">
                  <c:v>0.50248899999999996</c:v>
                </c:pt>
                <c:pt idx="109">
                  <c:v>0.50645599999999991</c:v>
                </c:pt>
                <c:pt idx="110">
                  <c:v>0.51042399999999999</c:v>
                </c:pt>
                <c:pt idx="111">
                  <c:v>0.51439099999999993</c:v>
                </c:pt>
                <c:pt idx="112">
                  <c:v>0.51835799999999987</c:v>
                </c:pt>
                <c:pt idx="113">
                  <c:v>0.52232499999999993</c:v>
                </c:pt>
                <c:pt idx="114">
                  <c:v>0.5262929999999999</c:v>
                </c:pt>
                <c:pt idx="115">
                  <c:v>0.53025999999999995</c:v>
                </c:pt>
                <c:pt idx="116">
                  <c:v>0.53422700000000001</c:v>
                </c:pt>
                <c:pt idx="117">
                  <c:v>0.53819499999999998</c:v>
                </c:pt>
                <c:pt idx="118">
                  <c:v>0.54216199999999992</c:v>
                </c:pt>
                <c:pt idx="119">
                  <c:v>0.54612899999999986</c:v>
                </c:pt>
                <c:pt idx="120">
                  <c:v>0.55009599999999992</c:v>
                </c:pt>
                <c:pt idx="121">
                  <c:v>0.55406399999999989</c:v>
                </c:pt>
                <c:pt idx="122">
                  <c:v>0.55803099999999994</c:v>
                </c:pt>
                <c:pt idx="123">
                  <c:v>0.561998</c:v>
                </c:pt>
                <c:pt idx="124">
                  <c:v>0.56596599999999997</c:v>
                </c:pt>
                <c:pt idx="125">
                  <c:v>0.56993299999999991</c:v>
                </c:pt>
                <c:pt idx="126">
                  <c:v>0.57389999999999985</c:v>
                </c:pt>
                <c:pt idx="127">
                  <c:v>0.57786699999999991</c:v>
                </c:pt>
                <c:pt idx="128">
                  <c:v>0.58183499999999988</c:v>
                </c:pt>
                <c:pt idx="129">
                  <c:v>0.58580199999999993</c:v>
                </c:pt>
                <c:pt idx="130">
                  <c:v>0.58976899999999999</c:v>
                </c:pt>
                <c:pt idx="131">
                  <c:v>0.59373699999999996</c:v>
                </c:pt>
                <c:pt idx="132">
                  <c:v>0.5977039999999999</c:v>
                </c:pt>
                <c:pt idx="133">
                  <c:v>0.60167099999999996</c:v>
                </c:pt>
                <c:pt idx="134">
                  <c:v>0.6056379999999999</c:v>
                </c:pt>
                <c:pt idx="135">
                  <c:v>0.60960599999999987</c:v>
                </c:pt>
                <c:pt idx="136">
                  <c:v>0.61357299999999992</c:v>
                </c:pt>
                <c:pt idx="137">
                  <c:v>0.61753999999999998</c:v>
                </c:pt>
                <c:pt idx="138">
                  <c:v>0.62150799999999995</c:v>
                </c:pt>
                <c:pt idx="139">
                  <c:v>0.625475</c:v>
                </c:pt>
                <c:pt idx="140">
                  <c:v>0.62944199999999995</c:v>
                </c:pt>
                <c:pt idx="141">
                  <c:v>0.63340899999999989</c:v>
                </c:pt>
                <c:pt idx="142">
                  <c:v>0.63737699999999986</c:v>
                </c:pt>
                <c:pt idx="143">
                  <c:v>0.64134399999999991</c:v>
                </c:pt>
                <c:pt idx="144">
                  <c:v>0.64531099999999997</c:v>
                </c:pt>
                <c:pt idx="145">
                  <c:v>0.64927899999999994</c:v>
                </c:pt>
                <c:pt idx="146">
                  <c:v>0.65324599999999999</c:v>
                </c:pt>
                <c:pt idx="147">
                  <c:v>0.65721299999999994</c:v>
                </c:pt>
                <c:pt idx="148">
                  <c:v>0.66117999999999988</c:v>
                </c:pt>
                <c:pt idx="149">
                  <c:v>0.66514799999999985</c:v>
                </c:pt>
                <c:pt idx="150">
                  <c:v>0.6691149999999999</c:v>
                </c:pt>
                <c:pt idx="151">
                  <c:v>0.67308199999999996</c:v>
                </c:pt>
                <c:pt idx="152">
                  <c:v>0.67704999999999993</c:v>
                </c:pt>
                <c:pt idx="153">
                  <c:v>0.68101699999999998</c:v>
                </c:pt>
                <c:pt idx="154">
                  <c:v>0.68498399999999993</c:v>
                </c:pt>
                <c:pt idx="155">
                  <c:v>0.68895099999999998</c:v>
                </c:pt>
                <c:pt idx="156">
                  <c:v>0.69291899999999995</c:v>
                </c:pt>
                <c:pt idx="157">
                  <c:v>0.69688599999999989</c:v>
                </c:pt>
                <c:pt idx="158">
                  <c:v>0.70085299999999995</c:v>
                </c:pt>
                <c:pt idx="159">
                  <c:v>0.70482099999999992</c:v>
                </c:pt>
                <c:pt idx="160">
                  <c:v>0.70878799999999997</c:v>
                </c:pt>
                <c:pt idx="161">
                  <c:v>0.71275499999999992</c:v>
                </c:pt>
                <c:pt idx="162">
                  <c:v>0.71672199999999997</c:v>
                </c:pt>
                <c:pt idx="163">
                  <c:v>0.72068999999999994</c:v>
                </c:pt>
                <c:pt idx="164">
                  <c:v>0.72465699999999988</c:v>
                </c:pt>
                <c:pt idx="165">
                  <c:v>0.72862399999999994</c:v>
                </c:pt>
                <c:pt idx="166">
                  <c:v>0.73259199999999991</c:v>
                </c:pt>
                <c:pt idx="167">
                  <c:v>0.73655899999999996</c:v>
                </c:pt>
                <c:pt idx="168">
                  <c:v>0.74052599999999991</c:v>
                </c:pt>
                <c:pt idx="169">
                  <c:v>0.74449299999999996</c:v>
                </c:pt>
                <c:pt idx="170">
                  <c:v>0.74846099999999993</c:v>
                </c:pt>
                <c:pt idx="171">
                  <c:v>0.75242799999999987</c:v>
                </c:pt>
                <c:pt idx="172">
                  <c:v>0.75639499999999993</c:v>
                </c:pt>
                <c:pt idx="173">
                  <c:v>0.7603629999999999</c:v>
                </c:pt>
                <c:pt idx="174">
                  <c:v>0.76432999999999995</c:v>
                </c:pt>
                <c:pt idx="175">
                  <c:v>0.7682969999999999</c:v>
                </c:pt>
                <c:pt idx="176">
                  <c:v>0.77226399999999995</c:v>
                </c:pt>
                <c:pt idx="177">
                  <c:v>0.77623199999999992</c:v>
                </c:pt>
                <c:pt idx="178">
                  <c:v>0.78019899999999998</c:v>
                </c:pt>
                <c:pt idx="179">
                  <c:v>0.78416599999999992</c:v>
                </c:pt>
                <c:pt idx="180">
                  <c:v>0.78813399999999989</c:v>
                </c:pt>
                <c:pt idx="181">
                  <c:v>0.79210099999999994</c:v>
                </c:pt>
                <c:pt idx="182">
                  <c:v>0.79606799999999989</c:v>
                </c:pt>
                <c:pt idx="183">
                  <c:v>0.80003499999999994</c:v>
                </c:pt>
                <c:pt idx="184">
                  <c:v>0.80400299999999991</c:v>
                </c:pt>
                <c:pt idx="185">
                  <c:v>0.80796999999999997</c:v>
                </c:pt>
                <c:pt idx="186">
                  <c:v>0.81193699999999991</c:v>
                </c:pt>
                <c:pt idx="187">
                  <c:v>0.81590499999999988</c:v>
                </c:pt>
                <c:pt idx="188">
                  <c:v>0.81987199999999993</c:v>
                </c:pt>
                <c:pt idx="189">
                  <c:v>0.82383899999999988</c:v>
                </c:pt>
                <c:pt idx="190">
                  <c:v>0.82780599999999993</c:v>
                </c:pt>
                <c:pt idx="191">
                  <c:v>0.8317739999999999</c:v>
                </c:pt>
                <c:pt idx="192">
                  <c:v>0.83574099999999996</c:v>
                </c:pt>
                <c:pt idx="193">
                  <c:v>0.8397079999999999</c:v>
                </c:pt>
                <c:pt idx="194">
                  <c:v>0.84367599999999998</c:v>
                </c:pt>
                <c:pt idx="195">
                  <c:v>0.84764299999999992</c:v>
                </c:pt>
                <c:pt idx="196">
                  <c:v>0.85160999999999998</c:v>
                </c:pt>
                <c:pt idx="197">
                  <c:v>0.85557699999999992</c:v>
                </c:pt>
                <c:pt idx="198">
                  <c:v>0.85954499999999989</c:v>
                </c:pt>
                <c:pt idx="199">
                  <c:v>0.86351199999999995</c:v>
                </c:pt>
                <c:pt idx="200">
                  <c:v>0.86747899999999989</c:v>
                </c:pt>
                <c:pt idx="201">
                  <c:v>0.87144699999999997</c:v>
                </c:pt>
                <c:pt idx="202">
                  <c:v>0.87541399999999991</c:v>
                </c:pt>
                <c:pt idx="203">
                  <c:v>0.87938099999999997</c:v>
                </c:pt>
                <c:pt idx="204">
                  <c:v>0.88334799999999991</c:v>
                </c:pt>
                <c:pt idx="205">
                  <c:v>0.88731599999999988</c:v>
                </c:pt>
                <c:pt idx="206">
                  <c:v>0.89128299999999994</c:v>
                </c:pt>
                <c:pt idx="207">
                  <c:v>0.89524999999999988</c:v>
                </c:pt>
                <c:pt idx="208">
                  <c:v>0.89921799999999996</c:v>
                </c:pt>
                <c:pt idx="209">
                  <c:v>0.9031849999999999</c:v>
                </c:pt>
                <c:pt idx="210">
                  <c:v>0.90715199999999996</c:v>
                </c:pt>
                <c:pt idx="211">
                  <c:v>0.9111189999999999</c:v>
                </c:pt>
                <c:pt idx="212">
                  <c:v>0.91508699999999998</c:v>
                </c:pt>
                <c:pt idx="213">
                  <c:v>0.91905399999999993</c:v>
                </c:pt>
                <c:pt idx="214">
                  <c:v>0.92302099999999998</c:v>
                </c:pt>
                <c:pt idx="215">
                  <c:v>0.92698899999999995</c:v>
                </c:pt>
                <c:pt idx="216">
                  <c:v>0.93095599999999989</c:v>
                </c:pt>
                <c:pt idx="217">
                  <c:v>0.93492299999999995</c:v>
                </c:pt>
                <c:pt idx="218">
                  <c:v>0.93888999999999989</c:v>
                </c:pt>
                <c:pt idx="219">
                  <c:v>0.94285799999999997</c:v>
                </c:pt>
                <c:pt idx="220">
                  <c:v>0.94682499999999992</c:v>
                </c:pt>
                <c:pt idx="221">
                  <c:v>0.95079199999999997</c:v>
                </c:pt>
                <c:pt idx="222">
                  <c:v>0.95475999999999994</c:v>
                </c:pt>
                <c:pt idx="223">
                  <c:v>0.95872699999999988</c:v>
                </c:pt>
                <c:pt idx="224">
                  <c:v>0.96269399999999994</c:v>
                </c:pt>
                <c:pt idx="225">
                  <c:v>0.96666099999999988</c:v>
                </c:pt>
                <c:pt idx="226">
                  <c:v>0.97062899999999996</c:v>
                </c:pt>
                <c:pt idx="227">
                  <c:v>0.97459599999999991</c:v>
                </c:pt>
                <c:pt idx="228">
                  <c:v>0.97856299999999996</c:v>
                </c:pt>
                <c:pt idx="229">
                  <c:v>0.98253099999999993</c:v>
                </c:pt>
                <c:pt idx="230">
                  <c:v>0.98649799999999987</c:v>
                </c:pt>
                <c:pt idx="231">
                  <c:v>0.99046499999999993</c:v>
                </c:pt>
                <c:pt idx="232">
                  <c:v>0.99443199999999998</c:v>
                </c:pt>
                <c:pt idx="233">
                  <c:v>0.99839999999999995</c:v>
                </c:pt>
                <c:pt idx="234">
                  <c:v>1.002367</c:v>
                </c:pt>
                <c:pt idx="235">
                  <c:v>1.0063339999999998</c:v>
                </c:pt>
                <c:pt idx="236">
                  <c:v>1.0103019999999998</c:v>
                </c:pt>
                <c:pt idx="237">
                  <c:v>1.0142690000000001</c:v>
                </c:pt>
                <c:pt idx="238">
                  <c:v>1.0182359999999999</c:v>
                </c:pt>
                <c:pt idx="239">
                  <c:v>1.022203</c:v>
                </c:pt>
                <c:pt idx="240">
                  <c:v>1.0261709999999999</c:v>
                </c:pt>
                <c:pt idx="241">
                  <c:v>1.030138</c:v>
                </c:pt>
                <c:pt idx="242">
                  <c:v>1.0341049999999998</c:v>
                </c:pt>
                <c:pt idx="243">
                  <c:v>1.0380729999999998</c:v>
                </c:pt>
                <c:pt idx="244">
                  <c:v>1.0420400000000001</c:v>
                </c:pt>
                <c:pt idx="245">
                  <c:v>1.0460069999999999</c:v>
                </c:pt>
                <c:pt idx="246">
                  <c:v>1.049974</c:v>
                </c:pt>
                <c:pt idx="247">
                  <c:v>1.0539419999999999</c:v>
                </c:pt>
                <c:pt idx="248">
                  <c:v>1.057909</c:v>
                </c:pt>
                <c:pt idx="249">
                  <c:v>1.0618759999999998</c:v>
                </c:pt>
                <c:pt idx="250">
                  <c:v>1.0658439999999998</c:v>
                </c:pt>
                <c:pt idx="251">
                  <c:v>1.0698110000000001</c:v>
                </c:pt>
                <c:pt idx="252">
                  <c:v>1.0737779999999999</c:v>
                </c:pt>
                <c:pt idx="253">
                  <c:v>1.077745</c:v>
                </c:pt>
                <c:pt idx="254">
                  <c:v>1.0817129999999999</c:v>
                </c:pt>
                <c:pt idx="255">
                  <c:v>1.08568</c:v>
                </c:pt>
                <c:pt idx="256">
                  <c:v>1.0896469999999998</c:v>
                </c:pt>
                <c:pt idx="257">
                  <c:v>1.0936149999999998</c:v>
                </c:pt>
                <c:pt idx="258">
                  <c:v>1.0975820000000001</c:v>
                </c:pt>
                <c:pt idx="259">
                  <c:v>1.1015489999999999</c:v>
                </c:pt>
                <c:pt idx="260">
                  <c:v>1.1055159999999999</c:v>
                </c:pt>
                <c:pt idx="261">
                  <c:v>1.1094839999999999</c:v>
                </c:pt>
                <c:pt idx="262">
                  <c:v>1.113451</c:v>
                </c:pt>
                <c:pt idx="263">
                  <c:v>1.1174179999999998</c:v>
                </c:pt>
                <c:pt idx="264">
                  <c:v>1.1213850000000001</c:v>
                </c:pt>
                <c:pt idx="265">
                  <c:v>1.125353</c:v>
                </c:pt>
                <c:pt idx="266">
                  <c:v>1.1293199999999999</c:v>
                </c:pt>
                <c:pt idx="267">
                  <c:v>1.1332869999999999</c:v>
                </c:pt>
                <c:pt idx="268">
                  <c:v>1.1372549999999999</c:v>
                </c:pt>
                <c:pt idx="269">
                  <c:v>1.141222</c:v>
                </c:pt>
                <c:pt idx="270">
                  <c:v>1.1451889999999998</c:v>
                </c:pt>
                <c:pt idx="271">
                  <c:v>1.1491560000000001</c:v>
                </c:pt>
                <c:pt idx="272">
                  <c:v>1.153124</c:v>
                </c:pt>
                <c:pt idx="273">
                  <c:v>1.1570909999999999</c:v>
                </c:pt>
                <c:pt idx="274">
                  <c:v>1.1610579999999999</c:v>
                </c:pt>
                <c:pt idx="275">
                  <c:v>1.1650259999999999</c:v>
                </c:pt>
                <c:pt idx="276">
                  <c:v>1.1689929999999999</c:v>
                </c:pt>
                <c:pt idx="277">
                  <c:v>1.17296</c:v>
                </c:pt>
                <c:pt idx="278">
                  <c:v>1.17693</c:v>
                </c:pt>
                <c:pt idx="279">
                  <c:v>1.18089</c:v>
                </c:pt>
                <c:pt idx="280">
                  <c:v>1.18486</c:v>
                </c:pt>
                <c:pt idx="281">
                  <c:v>1.1888299999999998</c:v>
                </c:pt>
                <c:pt idx="282">
                  <c:v>1.1927999999999999</c:v>
                </c:pt>
                <c:pt idx="283">
                  <c:v>1.1967599999999998</c:v>
                </c:pt>
                <c:pt idx="284">
                  <c:v>1.2007299999999999</c:v>
                </c:pt>
                <c:pt idx="285">
                  <c:v>1.2046999999999999</c:v>
                </c:pt>
                <c:pt idx="286">
                  <c:v>1.2086699999999999</c:v>
                </c:pt>
                <c:pt idx="287">
                  <c:v>1.2126299999999999</c:v>
                </c:pt>
                <c:pt idx="288">
                  <c:v>1.2165999999999999</c:v>
                </c:pt>
                <c:pt idx="289">
                  <c:v>1.2205699999999999</c:v>
                </c:pt>
                <c:pt idx="290">
                  <c:v>1.2245299999999999</c:v>
                </c:pt>
                <c:pt idx="291">
                  <c:v>1.2284999999999999</c:v>
                </c:pt>
                <c:pt idx="292">
                  <c:v>1.23247</c:v>
                </c:pt>
                <c:pt idx="293">
                  <c:v>1.23644</c:v>
                </c:pt>
                <c:pt idx="294">
                  <c:v>1.2403999999999999</c:v>
                </c:pt>
                <c:pt idx="295">
                  <c:v>1.24437</c:v>
                </c:pt>
                <c:pt idx="296">
                  <c:v>1.24834</c:v>
                </c:pt>
                <c:pt idx="297">
                  <c:v>1.25231</c:v>
                </c:pt>
                <c:pt idx="298">
                  <c:v>1.25627</c:v>
                </c:pt>
                <c:pt idx="299">
                  <c:v>1.26024</c:v>
                </c:pt>
                <c:pt idx="300">
                  <c:v>1.2642099999999998</c:v>
                </c:pt>
                <c:pt idx="301">
                  <c:v>1.2681799999999999</c:v>
                </c:pt>
                <c:pt idx="302">
                  <c:v>1.2721399999999998</c:v>
                </c:pt>
                <c:pt idx="303">
                  <c:v>1.2761099999999999</c:v>
                </c:pt>
                <c:pt idx="304">
                  <c:v>1.2800799999999999</c:v>
                </c:pt>
                <c:pt idx="305">
                  <c:v>1.2840399999999998</c:v>
                </c:pt>
                <c:pt idx="306">
                  <c:v>1.2880099999999999</c:v>
                </c:pt>
                <c:pt idx="307">
                  <c:v>1.2919799999999999</c:v>
                </c:pt>
                <c:pt idx="308">
                  <c:v>1.2959499999999999</c:v>
                </c:pt>
                <c:pt idx="309">
                  <c:v>1.2999099999999999</c:v>
                </c:pt>
                <c:pt idx="310">
                  <c:v>1.3038799999999999</c:v>
                </c:pt>
                <c:pt idx="311">
                  <c:v>1.30785</c:v>
                </c:pt>
                <c:pt idx="312">
                  <c:v>1.31182</c:v>
                </c:pt>
                <c:pt idx="313">
                  <c:v>1.3157799999999999</c:v>
                </c:pt>
                <c:pt idx="314">
                  <c:v>1.31975</c:v>
                </c:pt>
                <c:pt idx="315">
                  <c:v>1.32372</c:v>
                </c:pt>
                <c:pt idx="316">
                  <c:v>1.32768</c:v>
                </c:pt>
                <c:pt idx="317">
                  <c:v>1.33165</c:v>
                </c:pt>
                <c:pt idx="318">
                  <c:v>1.33562</c:v>
                </c:pt>
                <c:pt idx="319">
                  <c:v>1.3395899999999998</c:v>
                </c:pt>
                <c:pt idx="320">
                  <c:v>1.34355</c:v>
                </c:pt>
                <c:pt idx="321">
                  <c:v>1.3475199999999998</c:v>
                </c:pt>
                <c:pt idx="322">
                  <c:v>1.3514899999999999</c:v>
                </c:pt>
                <c:pt idx="323">
                  <c:v>1.3554599999999999</c:v>
                </c:pt>
                <c:pt idx="324">
                  <c:v>1.3594199999999999</c:v>
                </c:pt>
                <c:pt idx="325">
                  <c:v>1.3633899999999999</c:v>
                </c:pt>
                <c:pt idx="326">
                  <c:v>1.3673599999999999</c:v>
                </c:pt>
                <c:pt idx="327">
                  <c:v>1.3713199999999999</c:v>
                </c:pt>
                <c:pt idx="328">
                  <c:v>1.3752899999999999</c:v>
                </c:pt>
                <c:pt idx="329">
                  <c:v>1.3792599999999999</c:v>
                </c:pt>
                <c:pt idx="330">
                  <c:v>1.38323</c:v>
                </c:pt>
                <c:pt idx="331">
                  <c:v>1.3871899999999999</c:v>
                </c:pt>
                <c:pt idx="332">
                  <c:v>1.39116</c:v>
                </c:pt>
                <c:pt idx="333">
                  <c:v>1.39513</c:v>
                </c:pt>
                <c:pt idx="334">
                  <c:v>1.3991</c:v>
                </c:pt>
                <c:pt idx="335">
                  <c:v>1.40306</c:v>
                </c:pt>
                <c:pt idx="336">
                  <c:v>1.40703</c:v>
                </c:pt>
                <c:pt idx="337">
                  <c:v>1.411</c:v>
                </c:pt>
                <c:pt idx="338">
                  <c:v>1.41496</c:v>
                </c:pt>
                <c:pt idx="339">
                  <c:v>1.41893</c:v>
                </c:pt>
                <c:pt idx="340">
                  <c:v>1.4228999999999998</c:v>
                </c:pt>
                <c:pt idx="341">
                  <c:v>1.4268699999999999</c:v>
                </c:pt>
                <c:pt idx="342">
                  <c:v>1.4308299999999998</c:v>
                </c:pt>
                <c:pt idx="343">
                  <c:v>1.4347999999999999</c:v>
                </c:pt>
                <c:pt idx="344">
                  <c:v>1.4387699999999999</c:v>
                </c:pt>
                <c:pt idx="345">
                  <c:v>1.4427399999999999</c:v>
                </c:pt>
                <c:pt idx="346">
                  <c:v>1.4466999999999999</c:v>
                </c:pt>
                <c:pt idx="347">
                  <c:v>1.4506699999999999</c:v>
                </c:pt>
                <c:pt idx="348">
                  <c:v>1.4546399999999999</c:v>
                </c:pt>
                <c:pt idx="349">
                  <c:v>1.4585999999999999</c:v>
                </c:pt>
                <c:pt idx="350">
                  <c:v>1.4625699999999999</c:v>
                </c:pt>
                <c:pt idx="351">
                  <c:v>1.46654</c:v>
                </c:pt>
                <c:pt idx="352">
                  <c:v>1.47051</c:v>
                </c:pt>
                <c:pt idx="353">
                  <c:v>1.4744699999999999</c:v>
                </c:pt>
                <c:pt idx="354">
                  <c:v>1.47844</c:v>
                </c:pt>
                <c:pt idx="355">
                  <c:v>1.48241</c:v>
                </c:pt>
                <c:pt idx="356">
                  <c:v>1.48638</c:v>
                </c:pt>
                <c:pt idx="357">
                  <c:v>1.49034</c:v>
                </c:pt>
                <c:pt idx="358">
                  <c:v>1.49431</c:v>
                </c:pt>
                <c:pt idx="359">
                  <c:v>1.4982799999999998</c:v>
                </c:pt>
                <c:pt idx="360">
                  <c:v>1.50224</c:v>
                </c:pt>
                <c:pt idx="361">
                  <c:v>1.5062099999999998</c:v>
                </c:pt>
                <c:pt idx="362">
                  <c:v>1.5101799999999999</c:v>
                </c:pt>
                <c:pt idx="363">
                  <c:v>1.5141499999999999</c:v>
                </c:pt>
                <c:pt idx="364">
                  <c:v>1.5181099999999998</c:v>
                </c:pt>
                <c:pt idx="365">
                  <c:v>1.5220799999999999</c:v>
                </c:pt>
                <c:pt idx="366">
                  <c:v>1.5260499999999999</c:v>
                </c:pt>
                <c:pt idx="367">
                  <c:v>1.5300199999999999</c:v>
                </c:pt>
                <c:pt idx="368">
                  <c:v>1.5339799999999999</c:v>
                </c:pt>
                <c:pt idx="369">
                  <c:v>1.5379499999999999</c:v>
                </c:pt>
                <c:pt idx="370">
                  <c:v>1.54192</c:v>
                </c:pt>
                <c:pt idx="371">
                  <c:v>1.54589</c:v>
                </c:pt>
                <c:pt idx="372">
                  <c:v>1.5498499999999999</c:v>
                </c:pt>
                <c:pt idx="373">
                  <c:v>1.55382</c:v>
                </c:pt>
                <c:pt idx="374">
                  <c:v>1.55779</c:v>
                </c:pt>
                <c:pt idx="375">
                  <c:v>1.56175</c:v>
                </c:pt>
                <c:pt idx="376">
                  <c:v>1.56572</c:v>
                </c:pt>
                <c:pt idx="377">
                  <c:v>1.56969</c:v>
                </c:pt>
                <c:pt idx="378">
                  <c:v>1.5736599999999998</c:v>
                </c:pt>
                <c:pt idx="379">
                  <c:v>1.57762</c:v>
                </c:pt>
                <c:pt idx="380">
                  <c:v>1.5815899999999998</c:v>
                </c:pt>
                <c:pt idx="381">
                  <c:v>1.5855599999999999</c:v>
                </c:pt>
                <c:pt idx="382">
                  <c:v>1.5895299999999999</c:v>
                </c:pt>
                <c:pt idx="383">
                  <c:v>1.5934899999999999</c:v>
                </c:pt>
                <c:pt idx="384">
                  <c:v>1.5974599999999999</c:v>
                </c:pt>
                <c:pt idx="385">
                  <c:v>1.6014299999999999</c:v>
                </c:pt>
                <c:pt idx="386">
                  <c:v>1.6053899999999999</c:v>
                </c:pt>
                <c:pt idx="387">
                  <c:v>1.6093599999999999</c:v>
                </c:pt>
                <c:pt idx="388">
                  <c:v>1.6133299999999999</c:v>
                </c:pt>
                <c:pt idx="389">
                  <c:v>1.6173</c:v>
                </c:pt>
                <c:pt idx="390">
                  <c:v>1.6212599999999999</c:v>
                </c:pt>
                <c:pt idx="391">
                  <c:v>1.62523</c:v>
                </c:pt>
                <c:pt idx="392">
                  <c:v>1.6292</c:v>
                </c:pt>
                <c:pt idx="393">
                  <c:v>1.63317</c:v>
                </c:pt>
                <c:pt idx="394">
                  <c:v>1.63713</c:v>
                </c:pt>
                <c:pt idx="395">
                  <c:v>1.6411</c:v>
                </c:pt>
                <c:pt idx="396">
                  <c:v>1.64507</c:v>
                </c:pt>
                <c:pt idx="397">
                  <c:v>1.64903</c:v>
                </c:pt>
                <c:pt idx="398">
                  <c:v>1.653</c:v>
                </c:pt>
                <c:pt idx="399">
                  <c:v>1.6569699999999998</c:v>
                </c:pt>
                <c:pt idx="400">
                  <c:v>1.6609399999999999</c:v>
                </c:pt>
                <c:pt idx="401">
                  <c:v>1.6648999999999998</c:v>
                </c:pt>
                <c:pt idx="402">
                  <c:v>1.6688699999999999</c:v>
                </c:pt>
                <c:pt idx="403">
                  <c:v>1.6728399999999999</c:v>
                </c:pt>
              </c:numCache>
            </c:numRef>
          </c:xVal>
          <c:yVal>
            <c:numRef>
              <c:f>'[19]1M NaOH 10mV'!$R$9:$R$412</c:f>
              <c:numCache>
                <c:formatCode>General</c:formatCode>
                <c:ptCount val="404"/>
                <c:pt idx="0">
                  <c:v>-0.7739611111111111</c:v>
                </c:pt>
                <c:pt idx="1">
                  <c:v>-0.71140000000000003</c:v>
                </c:pt>
                <c:pt idx="2">
                  <c:v>-0.65985555555555564</c:v>
                </c:pt>
                <c:pt idx="3">
                  <c:v>-0.61916666666666664</c:v>
                </c:pt>
                <c:pt idx="4">
                  <c:v>-0.58390555555555557</c:v>
                </c:pt>
                <c:pt idx="5">
                  <c:v>-0.55406333333333335</c:v>
                </c:pt>
                <c:pt idx="6">
                  <c:v>-0.52710666666666672</c:v>
                </c:pt>
                <c:pt idx="7">
                  <c:v>-0.50370944444444443</c:v>
                </c:pt>
                <c:pt idx="8">
                  <c:v>-0.48082166666666665</c:v>
                </c:pt>
                <c:pt idx="9">
                  <c:v>-0.46335833333333337</c:v>
                </c:pt>
                <c:pt idx="10">
                  <c:v>-0.44504777777777776</c:v>
                </c:pt>
                <c:pt idx="11">
                  <c:v>-0.42928055555555561</c:v>
                </c:pt>
                <c:pt idx="12">
                  <c:v>-0.41249611111111112</c:v>
                </c:pt>
                <c:pt idx="13">
                  <c:v>-0.40028888888888886</c:v>
                </c:pt>
                <c:pt idx="14">
                  <c:v>-0.3865561111111111</c:v>
                </c:pt>
                <c:pt idx="15">
                  <c:v>-0.37282333333333334</c:v>
                </c:pt>
                <c:pt idx="16">
                  <c:v>-0.36248111111111109</c:v>
                </c:pt>
                <c:pt idx="17">
                  <c:v>-0.349935</c:v>
                </c:pt>
                <c:pt idx="18">
                  <c:v>-0.33925388888888885</c:v>
                </c:pt>
                <c:pt idx="19">
                  <c:v>-0.32857277777777777</c:v>
                </c:pt>
                <c:pt idx="20">
                  <c:v>-0.31856944444444446</c:v>
                </c:pt>
                <c:pt idx="21">
                  <c:v>-0.30890555555555554</c:v>
                </c:pt>
                <c:pt idx="22">
                  <c:v>-0.30008944444444441</c:v>
                </c:pt>
                <c:pt idx="23">
                  <c:v>-0.29076444444444444</c:v>
                </c:pt>
                <c:pt idx="24">
                  <c:v>-0.28262666666666664</c:v>
                </c:pt>
                <c:pt idx="25">
                  <c:v>-0.27279333333333333</c:v>
                </c:pt>
                <c:pt idx="26">
                  <c:v>-0.26516388888888887</c:v>
                </c:pt>
                <c:pt idx="27">
                  <c:v>-0.25736500000000001</c:v>
                </c:pt>
                <c:pt idx="28">
                  <c:v>-0.2495661111111111</c:v>
                </c:pt>
                <c:pt idx="29">
                  <c:v>-0.24159722222222219</c:v>
                </c:pt>
                <c:pt idx="30">
                  <c:v>-0.23176388888888891</c:v>
                </c:pt>
                <c:pt idx="31">
                  <c:v>-0.22430444444444445</c:v>
                </c:pt>
                <c:pt idx="32">
                  <c:v>-0.21650499999999998</c:v>
                </c:pt>
                <c:pt idx="33">
                  <c:v>-0.20904555555555554</c:v>
                </c:pt>
                <c:pt idx="34">
                  <c:v>-0.19972055555555554</c:v>
                </c:pt>
                <c:pt idx="35">
                  <c:v>-0.19056555555555554</c:v>
                </c:pt>
                <c:pt idx="36">
                  <c:v>-0.18242722222222221</c:v>
                </c:pt>
                <c:pt idx="37">
                  <c:v>-0.17479777777777777</c:v>
                </c:pt>
                <c:pt idx="38">
                  <c:v>-0.16869444444444445</c:v>
                </c:pt>
                <c:pt idx="39">
                  <c:v>-0.15936944444444445</c:v>
                </c:pt>
                <c:pt idx="40">
                  <c:v>-0.15377444444444444</c:v>
                </c:pt>
                <c:pt idx="41">
                  <c:v>-0.14428055555555555</c:v>
                </c:pt>
                <c:pt idx="42">
                  <c:v>-0.13665111111111111</c:v>
                </c:pt>
                <c:pt idx="43">
                  <c:v>-0.13139499999999998</c:v>
                </c:pt>
                <c:pt idx="44">
                  <c:v>-0.12325722222222221</c:v>
                </c:pt>
                <c:pt idx="45">
                  <c:v>-0.11545833333333333</c:v>
                </c:pt>
                <c:pt idx="46">
                  <c:v>-0.10664222222222222</c:v>
                </c:pt>
                <c:pt idx="47">
                  <c:v>-9.9690555555555546E-2</c:v>
                </c:pt>
                <c:pt idx="48">
                  <c:v>-8.9857222222222213E-2</c:v>
                </c:pt>
                <c:pt idx="49">
                  <c:v>-8.2567222222222209E-2</c:v>
                </c:pt>
                <c:pt idx="50">
                  <c:v>-7.4259444444444447E-2</c:v>
                </c:pt>
                <c:pt idx="51">
                  <c:v>-6.4426111111111101E-2</c:v>
                </c:pt>
                <c:pt idx="52">
                  <c:v>-5.4592555555555554E-2</c:v>
                </c:pt>
                <c:pt idx="53">
                  <c:v>-4.7132722222222222E-2</c:v>
                </c:pt>
                <c:pt idx="54">
                  <c:v>-3.8418222222222222E-2</c:v>
                </c:pt>
                <c:pt idx="55">
                  <c:v>-2.6957166666666664E-2</c:v>
                </c:pt>
                <c:pt idx="56">
                  <c:v>-1.6920277777777777E-2</c:v>
                </c:pt>
                <c:pt idx="57">
                  <c:v>-5.9169999999999995E-3</c:v>
                </c:pt>
                <c:pt idx="58">
                  <c:v>4.4080944444444443E-3</c:v>
                </c:pt>
                <c:pt idx="59">
                  <c:v>1.4546722222222221E-2</c:v>
                </c:pt>
                <c:pt idx="60">
                  <c:v>2.4142777777777777E-2</c:v>
                </c:pt>
                <c:pt idx="61">
                  <c:v>3.5993777777777777E-2</c:v>
                </c:pt>
                <c:pt idx="62">
                  <c:v>4.7454833333333328E-2</c:v>
                </c:pt>
                <c:pt idx="63">
                  <c:v>5.9559999999999995E-2</c:v>
                </c:pt>
                <c:pt idx="64">
                  <c:v>7.3258888888888887E-2</c:v>
                </c:pt>
                <c:pt idx="65">
                  <c:v>8.3312777777777777E-2</c:v>
                </c:pt>
                <c:pt idx="66">
                  <c:v>9.7028888888888887E-2</c:v>
                </c:pt>
                <c:pt idx="67">
                  <c:v>0.11037166666666667</c:v>
                </c:pt>
                <c:pt idx="68">
                  <c:v>0.12169722222222222</c:v>
                </c:pt>
                <c:pt idx="69">
                  <c:v>0.13714277777777778</c:v>
                </c:pt>
                <c:pt idx="70">
                  <c:v>0.15413055555555555</c:v>
                </c:pt>
                <c:pt idx="71">
                  <c:v>0.16842333333333334</c:v>
                </c:pt>
                <c:pt idx="72">
                  <c:v>0.17784944444444442</c:v>
                </c:pt>
                <c:pt idx="73">
                  <c:v>0.19378666666666666</c:v>
                </c:pt>
                <c:pt idx="74">
                  <c:v>0.20260277777777777</c:v>
                </c:pt>
                <c:pt idx="75">
                  <c:v>0.22311722222222222</c:v>
                </c:pt>
                <c:pt idx="76">
                  <c:v>0.23837611111111112</c:v>
                </c:pt>
                <c:pt idx="77">
                  <c:v>0.25821277777777779</c:v>
                </c:pt>
                <c:pt idx="78">
                  <c:v>0.27398</c:v>
                </c:pt>
                <c:pt idx="79">
                  <c:v>0.29195166666666666</c:v>
                </c:pt>
                <c:pt idx="80">
                  <c:v>0.31246611111111111</c:v>
                </c:pt>
                <c:pt idx="81">
                  <c:v>0.32857277777777777</c:v>
                </c:pt>
                <c:pt idx="82">
                  <c:v>0.34552666666666665</c:v>
                </c:pt>
                <c:pt idx="83">
                  <c:v>0.36570222222222221</c:v>
                </c:pt>
                <c:pt idx="84">
                  <c:v>0.38689499999999999</c:v>
                </c:pt>
                <c:pt idx="85">
                  <c:v>0.39859333333333336</c:v>
                </c:pt>
                <c:pt idx="86">
                  <c:v>0.42266833333333331</c:v>
                </c:pt>
                <c:pt idx="87">
                  <c:v>0.44470888888888893</c:v>
                </c:pt>
                <c:pt idx="88">
                  <c:v>0.4621716666666667</c:v>
                </c:pt>
                <c:pt idx="89">
                  <c:v>0.4928588888888889</c:v>
                </c:pt>
                <c:pt idx="90">
                  <c:v>0.50574388888888888</c:v>
                </c:pt>
                <c:pt idx="91">
                  <c:v>0.52201999999999993</c:v>
                </c:pt>
                <c:pt idx="92">
                  <c:v>0.54931666666666668</c:v>
                </c:pt>
                <c:pt idx="93">
                  <c:v>0.5689833333333334</c:v>
                </c:pt>
                <c:pt idx="94">
                  <c:v>0.59153333333333324</c:v>
                </c:pt>
                <c:pt idx="95">
                  <c:v>0.62883333333333324</c:v>
                </c:pt>
                <c:pt idx="96">
                  <c:v>0.63663333333333338</c:v>
                </c:pt>
                <c:pt idx="97">
                  <c:v>0.65951666666666664</c:v>
                </c:pt>
                <c:pt idx="98">
                  <c:v>0.6820666666666666</c:v>
                </c:pt>
                <c:pt idx="99">
                  <c:v>0.71648333333333325</c:v>
                </c:pt>
                <c:pt idx="100">
                  <c:v>0.73072777777777775</c:v>
                </c:pt>
                <c:pt idx="101">
                  <c:v>0.76649999999999996</c:v>
                </c:pt>
                <c:pt idx="102">
                  <c:v>0.79159444444444438</c:v>
                </c:pt>
                <c:pt idx="103">
                  <c:v>0.81769999999999998</c:v>
                </c:pt>
                <c:pt idx="104">
                  <c:v>0.84313333333333329</c:v>
                </c:pt>
                <c:pt idx="105">
                  <c:v>0.86907222222222213</c:v>
                </c:pt>
                <c:pt idx="106">
                  <c:v>0.89484444444444444</c:v>
                </c:pt>
                <c:pt idx="107">
                  <c:v>0.92705555555555563</c:v>
                </c:pt>
                <c:pt idx="108">
                  <c:v>0.95181111111111105</c:v>
                </c:pt>
                <c:pt idx="109">
                  <c:v>0.98165000000000002</c:v>
                </c:pt>
                <c:pt idx="110">
                  <c:v>1.0133555555555556</c:v>
                </c:pt>
                <c:pt idx="111">
                  <c:v>1.044888888888889</c:v>
                </c:pt>
                <c:pt idx="112">
                  <c:v>1.0789666666666666</c:v>
                </c:pt>
                <c:pt idx="113">
                  <c:v>1.1079555555555556</c:v>
                </c:pt>
                <c:pt idx="114">
                  <c:v>1.1608555555555555</c:v>
                </c:pt>
                <c:pt idx="115">
                  <c:v>1.1864555555555556</c:v>
                </c:pt>
                <c:pt idx="116">
                  <c:v>1.2230777777777777</c:v>
                </c:pt>
                <c:pt idx="117">
                  <c:v>1.2534222222222222</c:v>
                </c:pt>
                <c:pt idx="118">
                  <c:v>1.2786888888888888</c:v>
                </c:pt>
                <c:pt idx="119">
                  <c:v>1.3270055555555555</c:v>
                </c:pt>
                <c:pt idx="120">
                  <c:v>1.3609166666666666</c:v>
                </c:pt>
                <c:pt idx="121">
                  <c:v>1.4026222222222222</c:v>
                </c:pt>
                <c:pt idx="122">
                  <c:v>1.4494166666666668</c:v>
                </c:pt>
                <c:pt idx="123">
                  <c:v>1.4785777777777778</c:v>
                </c:pt>
                <c:pt idx="124">
                  <c:v>1.5190999999999999</c:v>
                </c:pt>
                <c:pt idx="125">
                  <c:v>1.5462222222222222</c:v>
                </c:pt>
                <c:pt idx="126">
                  <c:v>1.5989500000000001</c:v>
                </c:pt>
                <c:pt idx="127">
                  <c:v>1.6521888888888887</c:v>
                </c:pt>
                <c:pt idx="128">
                  <c:v>1.6950833333333333</c:v>
                </c:pt>
                <c:pt idx="129">
                  <c:v>1.7245833333333334</c:v>
                </c:pt>
                <c:pt idx="130">
                  <c:v>1.7569666666666666</c:v>
                </c:pt>
                <c:pt idx="131">
                  <c:v>1.8183388888888889</c:v>
                </c:pt>
                <c:pt idx="132">
                  <c:v>1.8583499999999999</c:v>
                </c:pt>
                <c:pt idx="133">
                  <c:v>1.8990388888888889</c:v>
                </c:pt>
                <c:pt idx="134">
                  <c:v>1.9555</c:v>
                </c:pt>
                <c:pt idx="135">
                  <c:v>1.9744888888888887</c:v>
                </c:pt>
                <c:pt idx="136">
                  <c:v>2.0407777777777776</c:v>
                </c:pt>
                <c:pt idx="137">
                  <c:v>2.0997777777777777</c:v>
                </c:pt>
                <c:pt idx="138">
                  <c:v>2.1408055555555556</c:v>
                </c:pt>
                <c:pt idx="139">
                  <c:v>2.2115055555555556</c:v>
                </c:pt>
                <c:pt idx="140">
                  <c:v>2.2486388888888889</c:v>
                </c:pt>
                <c:pt idx="141">
                  <c:v>2.3078055555555554</c:v>
                </c:pt>
                <c:pt idx="142">
                  <c:v>2.3566333333333334</c:v>
                </c:pt>
                <c:pt idx="143">
                  <c:v>2.4022444444444444</c:v>
                </c:pt>
                <c:pt idx="144">
                  <c:v>2.4541222222222223</c:v>
                </c:pt>
                <c:pt idx="145">
                  <c:v>2.5144777777777776</c:v>
                </c:pt>
                <c:pt idx="146">
                  <c:v>2.5577111111111108</c:v>
                </c:pt>
                <c:pt idx="147">
                  <c:v>2.6143388888888888</c:v>
                </c:pt>
                <c:pt idx="148">
                  <c:v>2.6940222222222219</c:v>
                </c:pt>
                <c:pt idx="149">
                  <c:v>2.7245388888888891</c:v>
                </c:pt>
                <c:pt idx="150">
                  <c:v>2.7855777777777777</c:v>
                </c:pt>
                <c:pt idx="151">
                  <c:v>2.8533944444444441</c:v>
                </c:pt>
                <c:pt idx="152">
                  <c:v>2.9110388888888887</c:v>
                </c:pt>
                <c:pt idx="153">
                  <c:v>2.9686833333333333</c:v>
                </c:pt>
                <c:pt idx="154">
                  <c:v>3.0314111111111108</c:v>
                </c:pt>
                <c:pt idx="155">
                  <c:v>3.1043166666666666</c:v>
                </c:pt>
                <c:pt idx="156">
                  <c:v>3.1365277777777778</c:v>
                </c:pt>
                <c:pt idx="157">
                  <c:v>3.2212999999999998</c:v>
                </c:pt>
                <c:pt idx="158">
                  <c:v>3.2942055555555556</c:v>
                </c:pt>
                <c:pt idx="159">
                  <c:v>3.3637166666666665</c:v>
                </c:pt>
                <c:pt idx="160">
                  <c:v>3.4230555555555555</c:v>
                </c:pt>
                <c:pt idx="161">
                  <c:v>3.4959555555555557</c:v>
                </c:pt>
                <c:pt idx="162">
                  <c:v>3.5620777777777777</c:v>
                </c:pt>
                <c:pt idx="163">
                  <c:v>3.7502722222222222</c:v>
                </c:pt>
                <c:pt idx="164">
                  <c:v>3.7773999999999996</c:v>
                </c:pt>
                <c:pt idx="165">
                  <c:v>3.823172222222222</c:v>
                </c:pt>
                <c:pt idx="166">
                  <c:v>3.8960777777777782</c:v>
                </c:pt>
                <c:pt idx="167">
                  <c:v>4.0198444444444439</c:v>
                </c:pt>
                <c:pt idx="168">
                  <c:v>4.0842666666666663</c:v>
                </c:pt>
                <c:pt idx="169">
                  <c:v>4.1470000000000002</c:v>
                </c:pt>
                <c:pt idx="170">
                  <c:v>4.2809388888888886</c:v>
                </c:pt>
                <c:pt idx="171">
                  <c:v>4.4030111111111108</c:v>
                </c:pt>
                <c:pt idx="172">
                  <c:v>4.4860833333333332</c:v>
                </c:pt>
                <c:pt idx="173">
                  <c:v>4.5623777777777779</c:v>
                </c:pt>
                <c:pt idx="174">
                  <c:v>4.6708833333333333</c:v>
                </c:pt>
                <c:pt idx="175">
                  <c:v>4.8200833333333328</c:v>
                </c:pt>
                <c:pt idx="176">
                  <c:v>4.8777277777777774</c:v>
                </c:pt>
                <c:pt idx="177">
                  <c:v>5.0116666666666667</c:v>
                </c:pt>
                <c:pt idx="178">
                  <c:v>5.1201722222222221</c:v>
                </c:pt>
                <c:pt idx="179">
                  <c:v>5.2117222222222219</c:v>
                </c:pt>
                <c:pt idx="180">
                  <c:v>5.3541388888888886</c:v>
                </c:pt>
                <c:pt idx="181">
                  <c:v>5.4219555555555559</c:v>
                </c:pt>
                <c:pt idx="182">
                  <c:v>5.6152222222222221</c:v>
                </c:pt>
                <c:pt idx="183">
                  <c:v>5.6813333333333329</c:v>
                </c:pt>
                <c:pt idx="184">
                  <c:v>5.8169999999999993</c:v>
                </c:pt>
                <c:pt idx="185">
                  <c:v>5.9271666666666665</c:v>
                </c:pt>
                <c:pt idx="186">
                  <c:v>6.0526666666666662</c:v>
                </c:pt>
                <c:pt idx="187">
                  <c:v>6.1916666666666664</c:v>
                </c:pt>
                <c:pt idx="188">
                  <c:v>6.2984999999999998</c:v>
                </c:pt>
                <c:pt idx="189">
                  <c:v>6.4510555555555555</c:v>
                </c:pt>
                <c:pt idx="190">
                  <c:v>6.5036111111111108</c:v>
                </c:pt>
                <c:pt idx="191">
                  <c:v>6.6663888888888891</c:v>
                </c:pt>
                <c:pt idx="192">
                  <c:v>6.7918333333333338</c:v>
                </c:pt>
                <c:pt idx="193">
                  <c:v>6.9071666666666669</c:v>
                </c:pt>
                <c:pt idx="194">
                  <c:v>6.9817222222222215</c:v>
                </c:pt>
                <c:pt idx="195">
                  <c:v>7.1122777777777779</c:v>
                </c:pt>
                <c:pt idx="196">
                  <c:v>7.1902777777777773</c:v>
                </c:pt>
                <c:pt idx="197">
                  <c:v>7.3377777777777773</c:v>
                </c:pt>
                <c:pt idx="198">
                  <c:v>7.3801666666666668</c:v>
                </c:pt>
                <c:pt idx="199">
                  <c:v>7.580222222222222</c:v>
                </c:pt>
                <c:pt idx="200">
                  <c:v>7.6243333333333334</c:v>
                </c:pt>
                <c:pt idx="201">
                  <c:v>7.8107777777777772</c:v>
                </c:pt>
                <c:pt idx="202">
                  <c:v>7.9074444444444447</c:v>
                </c:pt>
                <c:pt idx="203">
                  <c:v>8.0702222222222222</c:v>
                </c:pt>
                <c:pt idx="204">
                  <c:v>8.1549999999999994</c:v>
                </c:pt>
                <c:pt idx="205">
                  <c:v>8.2991111111111096</c:v>
                </c:pt>
                <c:pt idx="206">
                  <c:v>8.4109999999999996</c:v>
                </c:pt>
                <c:pt idx="207">
                  <c:v>8.517777777777777</c:v>
                </c:pt>
                <c:pt idx="208">
                  <c:v>8.5618888888888893</c:v>
                </c:pt>
                <c:pt idx="209">
                  <c:v>8.7297222222222217</c:v>
                </c:pt>
                <c:pt idx="210">
                  <c:v>8.7229444444444439</c:v>
                </c:pt>
                <c:pt idx="211">
                  <c:v>8.8840000000000003</c:v>
                </c:pt>
                <c:pt idx="212">
                  <c:v>9.0348888888888883</c:v>
                </c:pt>
                <c:pt idx="213">
                  <c:v>9.0891666666666655</c:v>
                </c:pt>
                <c:pt idx="214">
                  <c:v>9.2264999999999997</c:v>
                </c:pt>
                <c:pt idx="215">
                  <c:v>9.3214444444444453</c:v>
                </c:pt>
                <c:pt idx="216">
                  <c:v>9.4434999999999985</c:v>
                </c:pt>
                <c:pt idx="217">
                  <c:v>9.4027777777777768</c:v>
                </c:pt>
                <c:pt idx="218">
                  <c:v>9.599499999999999</c:v>
                </c:pt>
                <c:pt idx="219">
                  <c:v>9.6333888888888879</c:v>
                </c:pt>
                <c:pt idx="220">
                  <c:v>9.7333888888888875</c:v>
                </c:pt>
                <c:pt idx="221">
                  <c:v>9.7995555555555551</c:v>
                </c:pt>
                <c:pt idx="222">
                  <c:v>9.8978888888888878</c:v>
                </c:pt>
                <c:pt idx="223">
                  <c:v>9.9690555555555544</c:v>
                </c:pt>
                <c:pt idx="224">
                  <c:v>10.031833333333333</c:v>
                </c:pt>
                <c:pt idx="225">
                  <c:v>10.138611111111111</c:v>
                </c:pt>
                <c:pt idx="226">
                  <c:v>10.162333333333333</c:v>
                </c:pt>
                <c:pt idx="227">
                  <c:v>10.32</c:v>
                </c:pt>
                <c:pt idx="228">
                  <c:v>10.406499999999999</c:v>
                </c:pt>
                <c:pt idx="229">
                  <c:v>10.491277777777778</c:v>
                </c:pt>
                <c:pt idx="230">
                  <c:v>10.681166666666666</c:v>
                </c:pt>
                <c:pt idx="231">
                  <c:v>10.733722222222223</c:v>
                </c:pt>
                <c:pt idx="232">
                  <c:v>10.804944444444445</c:v>
                </c:pt>
                <c:pt idx="233">
                  <c:v>10.984611111111111</c:v>
                </c:pt>
                <c:pt idx="234">
                  <c:v>10.996499999999999</c:v>
                </c:pt>
                <c:pt idx="235">
                  <c:v>10.959222222222222</c:v>
                </c:pt>
                <c:pt idx="236">
                  <c:v>11.101611111111112</c:v>
                </c:pt>
                <c:pt idx="237">
                  <c:v>11.03038888888889</c:v>
                </c:pt>
                <c:pt idx="238">
                  <c:v>11.250833333333334</c:v>
                </c:pt>
                <c:pt idx="239">
                  <c:v>11.474611111111111</c:v>
                </c:pt>
                <c:pt idx="240">
                  <c:v>11.418666666666667</c:v>
                </c:pt>
                <c:pt idx="241">
                  <c:v>11.527166666666666</c:v>
                </c:pt>
                <c:pt idx="242">
                  <c:v>11.639055555555554</c:v>
                </c:pt>
                <c:pt idx="243">
                  <c:v>11.725555555555555</c:v>
                </c:pt>
                <c:pt idx="244">
                  <c:v>11.968</c:v>
                </c:pt>
                <c:pt idx="245">
                  <c:v>11.850999999999999</c:v>
                </c:pt>
                <c:pt idx="246">
                  <c:v>11.842499999999999</c:v>
                </c:pt>
                <c:pt idx="247">
                  <c:v>11.956111111111111</c:v>
                </c:pt>
                <c:pt idx="248">
                  <c:v>12.045944444444444</c:v>
                </c:pt>
                <c:pt idx="249">
                  <c:v>12.059555555555557</c:v>
                </c:pt>
                <c:pt idx="250">
                  <c:v>12.069722222222222</c:v>
                </c:pt>
                <c:pt idx="251">
                  <c:v>12.240944444444445</c:v>
                </c:pt>
                <c:pt idx="252">
                  <c:v>12.237555555555554</c:v>
                </c:pt>
                <c:pt idx="253">
                  <c:v>12.405388888888888</c:v>
                </c:pt>
                <c:pt idx="254">
                  <c:v>12.522388888888889</c:v>
                </c:pt>
                <c:pt idx="255">
                  <c:v>12.456277777777776</c:v>
                </c:pt>
                <c:pt idx="256">
                  <c:v>12.635999999999999</c:v>
                </c:pt>
                <c:pt idx="257">
                  <c:v>12.642777777777777</c:v>
                </c:pt>
                <c:pt idx="258">
                  <c:v>12.807222222222222</c:v>
                </c:pt>
                <c:pt idx="259">
                  <c:v>12.752944444444443</c:v>
                </c:pt>
                <c:pt idx="260">
                  <c:v>12.868222222222222</c:v>
                </c:pt>
                <c:pt idx="261">
                  <c:v>12.908944444444444</c:v>
                </c:pt>
                <c:pt idx="262">
                  <c:v>12.864833333333332</c:v>
                </c:pt>
                <c:pt idx="263">
                  <c:v>13.131055555555555</c:v>
                </c:pt>
                <c:pt idx="264">
                  <c:v>13.13272222222222</c:v>
                </c:pt>
                <c:pt idx="265">
                  <c:v>13.148</c:v>
                </c:pt>
                <c:pt idx="266">
                  <c:v>13.29038888888889</c:v>
                </c:pt>
                <c:pt idx="267">
                  <c:v>13.263277777777777</c:v>
                </c:pt>
                <c:pt idx="268">
                  <c:v>13.381944444444443</c:v>
                </c:pt>
                <c:pt idx="269">
                  <c:v>13.570166666666665</c:v>
                </c:pt>
                <c:pt idx="270">
                  <c:v>13.497222222222222</c:v>
                </c:pt>
                <c:pt idx="271">
                  <c:v>13.631166666666665</c:v>
                </c:pt>
                <c:pt idx="272">
                  <c:v>13.717666666666666</c:v>
                </c:pt>
                <c:pt idx="273">
                  <c:v>13.854999999999999</c:v>
                </c:pt>
                <c:pt idx="274">
                  <c:v>13.858388888888888</c:v>
                </c:pt>
                <c:pt idx="275">
                  <c:v>13.839722222222221</c:v>
                </c:pt>
                <c:pt idx="276">
                  <c:v>13.931277777777776</c:v>
                </c:pt>
                <c:pt idx="277">
                  <c:v>14.016055555555555</c:v>
                </c:pt>
                <c:pt idx="278">
                  <c:v>14.131333333333332</c:v>
                </c:pt>
                <c:pt idx="279">
                  <c:v>14.10761111111111</c:v>
                </c:pt>
                <c:pt idx="280">
                  <c:v>14.095722222222223</c:v>
                </c:pt>
                <c:pt idx="281">
                  <c:v>14.263555555555556</c:v>
                </c:pt>
                <c:pt idx="282">
                  <c:v>14.343277777777777</c:v>
                </c:pt>
                <c:pt idx="283">
                  <c:v>14.331388888888887</c:v>
                </c:pt>
                <c:pt idx="284">
                  <c:v>14.433111111111112</c:v>
                </c:pt>
                <c:pt idx="285">
                  <c:v>14.429722222222221</c:v>
                </c:pt>
                <c:pt idx="286">
                  <c:v>14.575555555555555</c:v>
                </c:pt>
                <c:pt idx="287">
                  <c:v>14.66711111111111</c:v>
                </c:pt>
                <c:pt idx="288">
                  <c:v>14.668777777777779</c:v>
                </c:pt>
                <c:pt idx="289">
                  <c:v>14.817999999999998</c:v>
                </c:pt>
                <c:pt idx="290">
                  <c:v>14.7315</c:v>
                </c:pt>
                <c:pt idx="291">
                  <c:v>14.745055555555556</c:v>
                </c:pt>
                <c:pt idx="292">
                  <c:v>14.911222222222221</c:v>
                </c:pt>
                <c:pt idx="293">
                  <c:v>15.062111111111109</c:v>
                </c:pt>
                <c:pt idx="294">
                  <c:v>15.201166666666666</c:v>
                </c:pt>
                <c:pt idx="295">
                  <c:v>15.079055555555556</c:v>
                </c:pt>
                <c:pt idx="296">
                  <c:v>15.250333333333332</c:v>
                </c:pt>
                <c:pt idx="297">
                  <c:v>15.153666666666668</c:v>
                </c:pt>
                <c:pt idx="298">
                  <c:v>15.224888888888888</c:v>
                </c:pt>
                <c:pt idx="299">
                  <c:v>15.231666666666667</c:v>
                </c:pt>
                <c:pt idx="300">
                  <c:v>15.257111111111112</c:v>
                </c:pt>
                <c:pt idx="301">
                  <c:v>15.385944444444444</c:v>
                </c:pt>
                <c:pt idx="302">
                  <c:v>15.324888888888887</c:v>
                </c:pt>
                <c:pt idx="303">
                  <c:v>15.482611111111112</c:v>
                </c:pt>
                <c:pt idx="304">
                  <c:v>15.416444444444444</c:v>
                </c:pt>
                <c:pt idx="305">
                  <c:v>15.468999999999999</c:v>
                </c:pt>
                <c:pt idx="306">
                  <c:v>15.631777777777778</c:v>
                </c:pt>
                <c:pt idx="307">
                  <c:v>15.699611111111111</c:v>
                </c:pt>
                <c:pt idx="308">
                  <c:v>15.597888888888889</c:v>
                </c:pt>
                <c:pt idx="309">
                  <c:v>15.708055555555555</c:v>
                </c:pt>
                <c:pt idx="310">
                  <c:v>15.657222222222222</c:v>
                </c:pt>
                <c:pt idx="311">
                  <c:v>15.906444444444444</c:v>
                </c:pt>
                <c:pt idx="312">
                  <c:v>15.875944444444443</c:v>
                </c:pt>
                <c:pt idx="313">
                  <c:v>15.899666666666665</c:v>
                </c:pt>
                <c:pt idx="314">
                  <c:v>15.945444444444444</c:v>
                </c:pt>
                <c:pt idx="315">
                  <c:v>15.853888888888889</c:v>
                </c:pt>
                <c:pt idx="316">
                  <c:v>16.079388888888889</c:v>
                </c:pt>
                <c:pt idx="317">
                  <c:v>16.121777777777776</c:v>
                </c:pt>
                <c:pt idx="318">
                  <c:v>16.170944444444444</c:v>
                </c:pt>
                <c:pt idx="319">
                  <c:v>16.174333333333333</c:v>
                </c:pt>
                <c:pt idx="320">
                  <c:v>16.201444444444444</c:v>
                </c:pt>
                <c:pt idx="321">
                  <c:v>16.281111111111109</c:v>
                </c:pt>
                <c:pt idx="322">
                  <c:v>16.386222222222223</c:v>
                </c:pt>
                <c:pt idx="323">
                  <c:v>16.411666666666669</c:v>
                </c:pt>
                <c:pt idx="324">
                  <c:v>16.577833333333334</c:v>
                </c:pt>
                <c:pt idx="325">
                  <c:v>16.508333333333333</c:v>
                </c:pt>
                <c:pt idx="326">
                  <c:v>16.655833333333334</c:v>
                </c:pt>
                <c:pt idx="327">
                  <c:v>16.650722222222221</c:v>
                </c:pt>
                <c:pt idx="328">
                  <c:v>16.588000000000001</c:v>
                </c:pt>
                <c:pt idx="329">
                  <c:v>16.723611111111111</c:v>
                </c:pt>
                <c:pt idx="330">
                  <c:v>16.765999999999998</c:v>
                </c:pt>
                <c:pt idx="331">
                  <c:v>16.811777777777777</c:v>
                </c:pt>
                <c:pt idx="332">
                  <c:v>16.837222222222223</c:v>
                </c:pt>
                <c:pt idx="333">
                  <c:v>16.703277777777778</c:v>
                </c:pt>
                <c:pt idx="334">
                  <c:v>16.782999999999998</c:v>
                </c:pt>
                <c:pt idx="335">
                  <c:v>16.827055555555557</c:v>
                </c:pt>
                <c:pt idx="336">
                  <c:v>16.918611111111108</c:v>
                </c:pt>
                <c:pt idx="337">
                  <c:v>17.096611111111113</c:v>
                </c:pt>
                <c:pt idx="338">
                  <c:v>16.901666666666667</c:v>
                </c:pt>
                <c:pt idx="339">
                  <c:v>16.981333333333332</c:v>
                </c:pt>
                <c:pt idx="340">
                  <c:v>16.908444444444442</c:v>
                </c:pt>
                <c:pt idx="341">
                  <c:v>16.938944444444445</c:v>
                </c:pt>
                <c:pt idx="342">
                  <c:v>16.964388888888887</c:v>
                </c:pt>
                <c:pt idx="343">
                  <c:v>16.994888888888891</c:v>
                </c:pt>
                <c:pt idx="344">
                  <c:v>17.099999999999998</c:v>
                </c:pt>
                <c:pt idx="345">
                  <c:v>16.984722222222224</c:v>
                </c:pt>
                <c:pt idx="346">
                  <c:v>17.162722222222222</c:v>
                </c:pt>
                <c:pt idx="347">
                  <c:v>17.264444444444443</c:v>
                </c:pt>
                <c:pt idx="348">
                  <c:v>17.279722222222219</c:v>
                </c:pt>
                <c:pt idx="349">
                  <c:v>17.189888888888888</c:v>
                </c:pt>
                <c:pt idx="350">
                  <c:v>17.393333333333331</c:v>
                </c:pt>
                <c:pt idx="351">
                  <c:v>17.352611111111109</c:v>
                </c:pt>
                <c:pt idx="352">
                  <c:v>17.347555555555555</c:v>
                </c:pt>
                <c:pt idx="353">
                  <c:v>17.445888888888888</c:v>
                </c:pt>
                <c:pt idx="354">
                  <c:v>17.523888888888887</c:v>
                </c:pt>
                <c:pt idx="355">
                  <c:v>17.713777777777779</c:v>
                </c:pt>
                <c:pt idx="356">
                  <c:v>17.552666666666664</c:v>
                </c:pt>
                <c:pt idx="357">
                  <c:v>17.350944444444444</c:v>
                </c:pt>
                <c:pt idx="358">
                  <c:v>17.484888888888889</c:v>
                </c:pt>
                <c:pt idx="359">
                  <c:v>17.522166666666667</c:v>
                </c:pt>
                <c:pt idx="360">
                  <c:v>17.642555555555553</c:v>
                </c:pt>
                <c:pt idx="361">
                  <c:v>17.635777777777779</c:v>
                </c:pt>
                <c:pt idx="362">
                  <c:v>17.588277777777776</c:v>
                </c:pt>
                <c:pt idx="363">
                  <c:v>17.69511111111111</c:v>
                </c:pt>
                <c:pt idx="364">
                  <c:v>17.571333333333332</c:v>
                </c:pt>
                <c:pt idx="365">
                  <c:v>17.69338888888889</c:v>
                </c:pt>
                <c:pt idx="366">
                  <c:v>17.778166666666664</c:v>
                </c:pt>
                <c:pt idx="367">
                  <c:v>17.91888888888889</c:v>
                </c:pt>
                <c:pt idx="368">
                  <c:v>17.708666666666666</c:v>
                </c:pt>
                <c:pt idx="369">
                  <c:v>18.144388888888887</c:v>
                </c:pt>
                <c:pt idx="370">
                  <c:v>18.032499999999999</c:v>
                </c:pt>
                <c:pt idx="371">
                  <c:v>18.022333333333332</c:v>
                </c:pt>
                <c:pt idx="372">
                  <c:v>18.0715</c:v>
                </c:pt>
                <c:pt idx="373">
                  <c:v>18.154555555555557</c:v>
                </c:pt>
                <c:pt idx="374">
                  <c:v>18.052833333333336</c:v>
                </c:pt>
                <c:pt idx="375">
                  <c:v>18.241055555555555</c:v>
                </c:pt>
                <c:pt idx="376">
                  <c:v>18.225777777777775</c:v>
                </c:pt>
                <c:pt idx="377">
                  <c:v>18.266444444444446</c:v>
                </c:pt>
                <c:pt idx="378">
                  <c:v>18.234277777777777</c:v>
                </c:pt>
                <c:pt idx="379">
                  <c:v>18.388555555555556</c:v>
                </c:pt>
                <c:pt idx="380">
                  <c:v>18.337666666666664</c:v>
                </c:pt>
                <c:pt idx="381">
                  <c:v>18.235944444444442</c:v>
                </c:pt>
                <c:pt idx="382">
                  <c:v>18.642833333333332</c:v>
                </c:pt>
                <c:pt idx="383">
                  <c:v>18.544499999999999</c:v>
                </c:pt>
                <c:pt idx="384">
                  <c:v>18.51061111111111</c:v>
                </c:pt>
                <c:pt idx="385">
                  <c:v>18.58861111111111</c:v>
                </c:pt>
                <c:pt idx="386">
                  <c:v>18.692</c:v>
                </c:pt>
                <c:pt idx="387">
                  <c:v>18.658111111111111</c:v>
                </c:pt>
                <c:pt idx="388">
                  <c:v>18.746277777777777</c:v>
                </c:pt>
                <c:pt idx="389">
                  <c:v>18.591999999999999</c:v>
                </c:pt>
                <c:pt idx="390">
                  <c:v>18.914111111111112</c:v>
                </c:pt>
                <c:pt idx="391">
                  <c:v>18.993777777777776</c:v>
                </c:pt>
                <c:pt idx="392">
                  <c:v>18.997166666666665</c:v>
                </c:pt>
                <c:pt idx="393">
                  <c:v>19.217611111111111</c:v>
                </c:pt>
                <c:pt idx="394">
                  <c:v>19.287111111111113</c:v>
                </c:pt>
                <c:pt idx="395">
                  <c:v>19.322722222222222</c:v>
                </c:pt>
                <c:pt idx="396">
                  <c:v>19.417666666666666</c:v>
                </c:pt>
                <c:pt idx="397">
                  <c:v>19.349833333333333</c:v>
                </c:pt>
                <c:pt idx="398">
                  <c:v>19.336277777777777</c:v>
                </c:pt>
                <c:pt idx="399">
                  <c:v>19.593999999999998</c:v>
                </c:pt>
                <c:pt idx="400">
                  <c:v>19.588888888888889</c:v>
                </c:pt>
                <c:pt idx="401">
                  <c:v>19.619388888888889</c:v>
                </c:pt>
                <c:pt idx="402">
                  <c:v>19.561777777777777</c:v>
                </c:pt>
                <c:pt idx="403">
                  <c:v>19.827944444444444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AC02-4E64-8021-F1B304C3035F}"/>
            </c:ext>
          </c:extLst>
        </c:ser>
        <c:ser>
          <c:idx val="13"/>
          <c:order val="5"/>
          <c:tx>
            <c:v>500°C 40min</c:v>
          </c:tx>
          <c:spPr>
            <a:ln w="127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'[20]1M NaOH 10mV'!$U$9:$U$412</c:f>
              <c:numCache>
                <c:formatCode>General</c:formatCode>
                <c:ptCount val="404"/>
                <c:pt idx="0">
                  <c:v>7.4022199999999927E-2</c:v>
                </c:pt>
                <c:pt idx="1">
                  <c:v>7.7989499999999934E-2</c:v>
                </c:pt>
                <c:pt idx="2">
                  <c:v>8.1956799999999941E-2</c:v>
                </c:pt>
                <c:pt idx="3">
                  <c:v>8.5924099999999948E-2</c:v>
                </c:pt>
                <c:pt idx="4">
                  <c:v>8.9891399999999955E-2</c:v>
                </c:pt>
                <c:pt idx="5">
                  <c:v>9.3858599999999903E-2</c:v>
                </c:pt>
                <c:pt idx="6">
                  <c:v>9.782589999999991E-2</c:v>
                </c:pt>
                <c:pt idx="7">
                  <c:v>0.10179319999999992</c:v>
                </c:pt>
                <c:pt idx="8">
                  <c:v>0.10576049999999992</c:v>
                </c:pt>
                <c:pt idx="9">
                  <c:v>0.10972779999999993</c:v>
                </c:pt>
                <c:pt idx="10">
                  <c:v>0.11369509999999994</c:v>
                </c:pt>
                <c:pt idx="11">
                  <c:v>0.11766239999999994</c:v>
                </c:pt>
                <c:pt idx="12">
                  <c:v>0.12162959999999989</c:v>
                </c:pt>
                <c:pt idx="13">
                  <c:v>0.1255968999999999</c:v>
                </c:pt>
                <c:pt idx="14">
                  <c:v>0.12956419999999991</c:v>
                </c:pt>
                <c:pt idx="15">
                  <c:v>0.13353149999999991</c:v>
                </c:pt>
                <c:pt idx="16">
                  <c:v>0.13749879999999992</c:v>
                </c:pt>
                <c:pt idx="17">
                  <c:v>0.14146609999999993</c:v>
                </c:pt>
                <c:pt idx="18">
                  <c:v>0.14543329999999988</c:v>
                </c:pt>
                <c:pt idx="19">
                  <c:v>0.14940059999999988</c:v>
                </c:pt>
                <c:pt idx="20">
                  <c:v>0.15336789999999989</c:v>
                </c:pt>
                <c:pt idx="21">
                  <c:v>0.1573351999999999</c:v>
                </c:pt>
                <c:pt idx="22">
                  <c:v>0.16130248999999997</c:v>
                </c:pt>
                <c:pt idx="23">
                  <c:v>0.16526977999999992</c:v>
                </c:pt>
                <c:pt idx="24">
                  <c:v>0.16923706099999991</c:v>
                </c:pt>
                <c:pt idx="25">
                  <c:v>0.1732043499999999</c:v>
                </c:pt>
                <c:pt idx="26">
                  <c:v>0.17717162999999991</c:v>
                </c:pt>
                <c:pt idx="27">
                  <c:v>0.18113889999999988</c:v>
                </c:pt>
                <c:pt idx="28">
                  <c:v>0.18510619999999989</c:v>
                </c:pt>
                <c:pt idx="29">
                  <c:v>0.18907349999999989</c:v>
                </c:pt>
                <c:pt idx="30">
                  <c:v>0.1930407999999999</c:v>
                </c:pt>
                <c:pt idx="31">
                  <c:v>0.19700809999999991</c:v>
                </c:pt>
                <c:pt idx="32">
                  <c:v>0.20097529999999997</c:v>
                </c:pt>
                <c:pt idx="33">
                  <c:v>0.20494259999999997</c:v>
                </c:pt>
                <c:pt idx="34">
                  <c:v>0.20890989999999987</c:v>
                </c:pt>
                <c:pt idx="35">
                  <c:v>0.21287719999999988</c:v>
                </c:pt>
                <c:pt idx="36">
                  <c:v>0.21684449999999988</c:v>
                </c:pt>
                <c:pt idx="37">
                  <c:v>0.22081179999999989</c:v>
                </c:pt>
                <c:pt idx="38">
                  <c:v>0.2247790999999999</c:v>
                </c:pt>
                <c:pt idx="39">
                  <c:v>0.22874629999999996</c:v>
                </c:pt>
                <c:pt idx="40">
                  <c:v>0.23271359999999996</c:v>
                </c:pt>
                <c:pt idx="41">
                  <c:v>0.23668089999999997</c:v>
                </c:pt>
                <c:pt idx="42">
                  <c:v>0.24064819999999987</c:v>
                </c:pt>
                <c:pt idx="43">
                  <c:v>0.24461549999999987</c:v>
                </c:pt>
                <c:pt idx="44">
                  <c:v>0.24858279999999988</c:v>
                </c:pt>
                <c:pt idx="45">
                  <c:v>0.25254999999999994</c:v>
                </c:pt>
                <c:pt idx="46">
                  <c:v>0.25651729999999995</c:v>
                </c:pt>
                <c:pt idx="47">
                  <c:v>0.26048459999999996</c:v>
                </c:pt>
                <c:pt idx="48">
                  <c:v>0.26445189999999996</c:v>
                </c:pt>
                <c:pt idx="49">
                  <c:v>0.26841919999999997</c:v>
                </c:pt>
                <c:pt idx="50">
                  <c:v>0.27238599999999991</c:v>
                </c:pt>
                <c:pt idx="51">
                  <c:v>0.27635399999999999</c:v>
                </c:pt>
                <c:pt idx="52">
                  <c:v>0.28032099999999993</c:v>
                </c:pt>
                <c:pt idx="53">
                  <c:v>0.28428799999999987</c:v>
                </c:pt>
                <c:pt idx="54">
                  <c:v>0.28825599999999996</c:v>
                </c:pt>
                <c:pt idx="55">
                  <c:v>0.2922229999999999</c:v>
                </c:pt>
                <c:pt idx="56">
                  <c:v>0.29618999999999995</c:v>
                </c:pt>
                <c:pt idx="57">
                  <c:v>0.3001569999999999</c:v>
                </c:pt>
                <c:pt idx="58">
                  <c:v>0.30412499999999998</c:v>
                </c:pt>
                <c:pt idx="59">
                  <c:v>0.30809199999999992</c:v>
                </c:pt>
                <c:pt idx="60">
                  <c:v>0.31205899999999986</c:v>
                </c:pt>
                <c:pt idx="61">
                  <c:v>0.31602699999999995</c:v>
                </c:pt>
                <c:pt idx="62">
                  <c:v>0.31999399999999989</c:v>
                </c:pt>
                <c:pt idx="63">
                  <c:v>0.32396099999999994</c:v>
                </c:pt>
                <c:pt idx="64">
                  <c:v>0.32792799999999994</c:v>
                </c:pt>
                <c:pt idx="65">
                  <c:v>0.33189599999999997</c:v>
                </c:pt>
                <c:pt idx="66">
                  <c:v>0.33586299999999991</c:v>
                </c:pt>
                <c:pt idx="67">
                  <c:v>0.33982999999999997</c:v>
                </c:pt>
                <c:pt idx="68">
                  <c:v>0.34379799999999994</c:v>
                </c:pt>
                <c:pt idx="69">
                  <c:v>0.34776499999999994</c:v>
                </c:pt>
                <c:pt idx="70">
                  <c:v>0.35173199999999993</c:v>
                </c:pt>
                <c:pt idx="71">
                  <c:v>0.35569899999999993</c:v>
                </c:pt>
                <c:pt idx="72">
                  <c:v>0.35966699999999996</c:v>
                </c:pt>
                <c:pt idx="73">
                  <c:v>0.3636339999999999</c:v>
                </c:pt>
                <c:pt idx="74">
                  <c:v>0.36760099999999996</c:v>
                </c:pt>
                <c:pt idx="75">
                  <c:v>0.37156899999999993</c:v>
                </c:pt>
                <c:pt idx="76">
                  <c:v>0.37553599999999993</c:v>
                </c:pt>
                <c:pt idx="77">
                  <c:v>0.37950299999999992</c:v>
                </c:pt>
                <c:pt idx="78">
                  <c:v>0.38346999999999992</c:v>
                </c:pt>
                <c:pt idx="79">
                  <c:v>0.38743799999999995</c:v>
                </c:pt>
                <c:pt idx="80">
                  <c:v>0.39140499999999989</c:v>
                </c:pt>
                <c:pt idx="81">
                  <c:v>0.39537199999999995</c:v>
                </c:pt>
                <c:pt idx="82">
                  <c:v>0.39933999999999992</c:v>
                </c:pt>
                <c:pt idx="83">
                  <c:v>0.40330699999999992</c:v>
                </c:pt>
                <c:pt idx="84">
                  <c:v>0.40727399999999991</c:v>
                </c:pt>
                <c:pt idx="85">
                  <c:v>0.41124099999999997</c:v>
                </c:pt>
                <c:pt idx="86">
                  <c:v>0.41520899999999994</c:v>
                </c:pt>
                <c:pt idx="87">
                  <c:v>0.41917599999999994</c:v>
                </c:pt>
                <c:pt idx="88">
                  <c:v>0.42314299999999994</c:v>
                </c:pt>
                <c:pt idx="89">
                  <c:v>0.42711099999999991</c:v>
                </c:pt>
                <c:pt idx="90">
                  <c:v>0.43107799999999991</c:v>
                </c:pt>
                <c:pt idx="91">
                  <c:v>0.4350449999999999</c:v>
                </c:pt>
                <c:pt idx="92">
                  <c:v>0.4390119999999999</c:v>
                </c:pt>
                <c:pt idx="93">
                  <c:v>0.44297999999999993</c:v>
                </c:pt>
                <c:pt idx="94">
                  <c:v>0.44694699999999993</c:v>
                </c:pt>
                <c:pt idx="95">
                  <c:v>0.45091399999999993</c:v>
                </c:pt>
                <c:pt idx="96">
                  <c:v>0.45488199999999995</c:v>
                </c:pt>
                <c:pt idx="97">
                  <c:v>0.45884899999999995</c:v>
                </c:pt>
                <c:pt idx="98">
                  <c:v>0.46281599999999995</c:v>
                </c:pt>
                <c:pt idx="99">
                  <c:v>0.46678299999999995</c:v>
                </c:pt>
                <c:pt idx="100">
                  <c:v>0.47075099999999992</c:v>
                </c:pt>
                <c:pt idx="101">
                  <c:v>0.47471799999999992</c:v>
                </c:pt>
                <c:pt idx="102">
                  <c:v>0.47868499999999992</c:v>
                </c:pt>
                <c:pt idx="103">
                  <c:v>0.48265299999999994</c:v>
                </c:pt>
                <c:pt idx="104">
                  <c:v>0.48661999999999994</c:v>
                </c:pt>
                <c:pt idx="105">
                  <c:v>0.49058699999999994</c:v>
                </c:pt>
                <c:pt idx="106">
                  <c:v>0.49455399999999994</c:v>
                </c:pt>
                <c:pt idx="107">
                  <c:v>0.49852199999999991</c:v>
                </c:pt>
                <c:pt idx="108">
                  <c:v>0.50248899999999996</c:v>
                </c:pt>
                <c:pt idx="109">
                  <c:v>0.50645599999999991</c:v>
                </c:pt>
                <c:pt idx="110">
                  <c:v>0.51042399999999999</c:v>
                </c:pt>
                <c:pt idx="111">
                  <c:v>0.51439099999999993</c:v>
                </c:pt>
                <c:pt idx="112">
                  <c:v>0.51835799999999987</c:v>
                </c:pt>
                <c:pt idx="113">
                  <c:v>0.52232499999999993</c:v>
                </c:pt>
                <c:pt idx="114">
                  <c:v>0.5262929999999999</c:v>
                </c:pt>
                <c:pt idx="115">
                  <c:v>0.53025999999999995</c:v>
                </c:pt>
                <c:pt idx="116">
                  <c:v>0.53422700000000001</c:v>
                </c:pt>
                <c:pt idx="117">
                  <c:v>0.53819499999999998</c:v>
                </c:pt>
                <c:pt idx="118">
                  <c:v>0.54216199999999992</c:v>
                </c:pt>
                <c:pt idx="119">
                  <c:v>0.54612899999999986</c:v>
                </c:pt>
                <c:pt idx="120">
                  <c:v>0.55009599999999992</c:v>
                </c:pt>
                <c:pt idx="121">
                  <c:v>0.55406399999999989</c:v>
                </c:pt>
                <c:pt idx="122">
                  <c:v>0.55803099999999994</c:v>
                </c:pt>
                <c:pt idx="123">
                  <c:v>0.561998</c:v>
                </c:pt>
                <c:pt idx="124">
                  <c:v>0.56596599999999997</c:v>
                </c:pt>
                <c:pt idx="125">
                  <c:v>0.56993299999999991</c:v>
                </c:pt>
                <c:pt idx="126">
                  <c:v>0.57389999999999985</c:v>
                </c:pt>
                <c:pt idx="127">
                  <c:v>0.57786699999999991</c:v>
                </c:pt>
                <c:pt idx="128">
                  <c:v>0.58183499999999988</c:v>
                </c:pt>
                <c:pt idx="129">
                  <c:v>0.58580199999999993</c:v>
                </c:pt>
                <c:pt idx="130">
                  <c:v>0.58976899999999999</c:v>
                </c:pt>
                <c:pt idx="131">
                  <c:v>0.59373699999999996</c:v>
                </c:pt>
                <c:pt idx="132">
                  <c:v>0.5977039999999999</c:v>
                </c:pt>
                <c:pt idx="133">
                  <c:v>0.60167099999999996</c:v>
                </c:pt>
                <c:pt idx="134">
                  <c:v>0.6056379999999999</c:v>
                </c:pt>
                <c:pt idx="135">
                  <c:v>0.60960599999999987</c:v>
                </c:pt>
                <c:pt idx="136">
                  <c:v>0.61357299999999992</c:v>
                </c:pt>
                <c:pt idx="137">
                  <c:v>0.61753999999999998</c:v>
                </c:pt>
                <c:pt idx="138">
                  <c:v>0.62150799999999995</c:v>
                </c:pt>
                <c:pt idx="139">
                  <c:v>0.625475</c:v>
                </c:pt>
                <c:pt idx="140">
                  <c:v>0.62944199999999995</c:v>
                </c:pt>
                <c:pt idx="141">
                  <c:v>0.63340899999999989</c:v>
                </c:pt>
                <c:pt idx="142">
                  <c:v>0.63737699999999986</c:v>
                </c:pt>
                <c:pt idx="143">
                  <c:v>0.64134399999999991</c:v>
                </c:pt>
                <c:pt idx="144">
                  <c:v>0.64531099999999997</c:v>
                </c:pt>
                <c:pt idx="145">
                  <c:v>0.64927899999999994</c:v>
                </c:pt>
                <c:pt idx="146">
                  <c:v>0.65324599999999999</c:v>
                </c:pt>
                <c:pt idx="147">
                  <c:v>0.65721299999999994</c:v>
                </c:pt>
                <c:pt idx="148">
                  <c:v>0.66117999999999988</c:v>
                </c:pt>
                <c:pt idx="149">
                  <c:v>0.66514799999999985</c:v>
                </c:pt>
                <c:pt idx="150">
                  <c:v>0.6691149999999999</c:v>
                </c:pt>
                <c:pt idx="151">
                  <c:v>0.67308199999999996</c:v>
                </c:pt>
                <c:pt idx="152">
                  <c:v>0.67704999999999993</c:v>
                </c:pt>
                <c:pt idx="153">
                  <c:v>0.68101699999999998</c:v>
                </c:pt>
                <c:pt idx="154">
                  <c:v>0.68498399999999993</c:v>
                </c:pt>
                <c:pt idx="155">
                  <c:v>0.68895099999999998</c:v>
                </c:pt>
                <c:pt idx="156">
                  <c:v>0.69291899999999995</c:v>
                </c:pt>
                <c:pt idx="157">
                  <c:v>0.69688599999999989</c:v>
                </c:pt>
                <c:pt idx="158">
                  <c:v>0.70085299999999995</c:v>
                </c:pt>
                <c:pt idx="159">
                  <c:v>0.70482099999999992</c:v>
                </c:pt>
                <c:pt idx="160">
                  <c:v>0.70878799999999997</c:v>
                </c:pt>
                <c:pt idx="161">
                  <c:v>0.71275499999999992</c:v>
                </c:pt>
                <c:pt idx="162">
                  <c:v>0.71672199999999997</c:v>
                </c:pt>
                <c:pt idx="163">
                  <c:v>0.72068999999999994</c:v>
                </c:pt>
                <c:pt idx="164">
                  <c:v>0.72465699999999988</c:v>
                </c:pt>
                <c:pt idx="165">
                  <c:v>0.72862399999999994</c:v>
                </c:pt>
                <c:pt idx="166">
                  <c:v>0.73259199999999991</c:v>
                </c:pt>
                <c:pt idx="167">
                  <c:v>0.73655899999999996</c:v>
                </c:pt>
                <c:pt idx="168">
                  <c:v>0.74052599999999991</c:v>
                </c:pt>
                <c:pt idx="169">
                  <c:v>0.74449299999999996</c:v>
                </c:pt>
                <c:pt idx="170">
                  <c:v>0.74846099999999993</c:v>
                </c:pt>
                <c:pt idx="171">
                  <c:v>0.75242799999999987</c:v>
                </c:pt>
                <c:pt idx="172">
                  <c:v>0.75639499999999993</c:v>
                </c:pt>
                <c:pt idx="173">
                  <c:v>0.7603629999999999</c:v>
                </c:pt>
                <c:pt idx="174">
                  <c:v>0.76432999999999995</c:v>
                </c:pt>
                <c:pt idx="175">
                  <c:v>0.7682969999999999</c:v>
                </c:pt>
                <c:pt idx="176">
                  <c:v>0.77226399999999995</c:v>
                </c:pt>
                <c:pt idx="177">
                  <c:v>0.77623199999999992</c:v>
                </c:pt>
                <c:pt idx="178">
                  <c:v>0.78019899999999998</c:v>
                </c:pt>
                <c:pt idx="179">
                  <c:v>0.78416599999999992</c:v>
                </c:pt>
                <c:pt idx="180">
                  <c:v>0.78813399999999989</c:v>
                </c:pt>
                <c:pt idx="181">
                  <c:v>0.79210099999999994</c:v>
                </c:pt>
                <c:pt idx="182">
                  <c:v>0.79606799999999989</c:v>
                </c:pt>
                <c:pt idx="183">
                  <c:v>0.80003499999999994</c:v>
                </c:pt>
                <c:pt idx="184">
                  <c:v>0.80400299999999991</c:v>
                </c:pt>
                <c:pt idx="185">
                  <c:v>0.80796999999999997</c:v>
                </c:pt>
                <c:pt idx="186">
                  <c:v>0.81193699999999991</c:v>
                </c:pt>
                <c:pt idx="187">
                  <c:v>0.81590499999999988</c:v>
                </c:pt>
                <c:pt idx="188">
                  <c:v>0.81987199999999993</c:v>
                </c:pt>
                <c:pt idx="189">
                  <c:v>0.82383899999999988</c:v>
                </c:pt>
                <c:pt idx="190">
                  <c:v>0.82780599999999993</c:v>
                </c:pt>
                <c:pt idx="191">
                  <c:v>0.8317739999999999</c:v>
                </c:pt>
                <c:pt idx="192">
                  <c:v>0.83574099999999996</c:v>
                </c:pt>
                <c:pt idx="193">
                  <c:v>0.8397079999999999</c:v>
                </c:pt>
                <c:pt idx="194">
                  <c:v>0.84367599999999998</c:v>
                </c:pt>
                <c:pt idx="195">
                  <c:v>0.84764299999999992</c:v>
                </c:pt>
                <c:pt idx="196">
                  <c:v>0.85160999999999998</c:v>
                </c:pt>
                <c:pt idx="197">
                  <c:v>0.85557699999999992</c:v>
                </c:pt>
                <c:pt idx="198">
                  <c:v>0.85954499999999989</c:v>
                </c:pt>
                <c:pt idx="199">
                  <c:v>0.86351199999999995</c:v>
                </c:pt>
                <c:pt idx="200">
                  <c:v>0.86747899999999989</c:v>
                </c:pt>
                <c:pt idx="201">
                  <c:v>0.87144699999999997</c:v>
                </c:pt>
                <c:pt idx="202">
                  <c:v>0.87541399999999991</c:v>
                </c:pt>
                <c:pt idx="203">
                  <c:v>0.87938099999999997</c:v>
                </c:pt>
                <c:pt idx="204">
                  <c:v>0.88334799999999991</c:v>
                </c:pt>
                <c:pt idx="205">
                  <c:v>0.88731599999999988</c:v>
                </c:pt>
                <c:pt idx="206">
                  <c:v>0.89128299999999994</c:v>
                </c:pt>
                <c:pt idx="207">
                  <c:v>0.89524999999999988</c:v>
                </c:pt>
                <c:pt idx="208">
                  <c:v>0.89921799999999996</c:v>
                </c:pt>
                <c:pt idx="209">
                  <c:v>0.9031849999999999</c:v>
                </c:pt>
                <c:pt idx="210">
                  <c:v>0.90715199999999996</c:v>
                </c:pt>
                <c:pt idx="211">
                  <c:v>0.9111189999999999</c:v>
                </c:pt>
                <c:pt idx="212">
                  <c:v>0.91508699999999998</c:v>
                </c:pt>
                <c:pt idx="213">
                  <c:v>0.91905399999999993</c:v>
                </c:pt>
                <c:pt idx="214">
                  <c:v>0.92302099999999998</c:v>
                </c:pt>
                <c:pt idx="215">
                  <c:v>0.92698899999999995</c:v>
                </c:pt>
                <c:pt idx="216">
                  <c:v>0.93095599999999989</c:v>
                </c:pt>
                <c:pt idx="217">
                  <c:v>0.93492299999999995</c:v>
                </c:pt>
                <c:pt idx="218">
                  <c:v>0.93888999999999989</c:v>
                </c:pt>
                <c:pt idx="219">
                  <c:v>0.94285799999999997</c:v>
                </c:pt>
                <c:pt idx="220">
                  <c:v>0.94682499999999992</c:v>
                </c:pt>
                <c:pt idx="221">
                  <c:v>0.95079199999999997</c:v>
                </c:pt>
                <c:pt idx="222">
                  <c:v>0.95475999999999994</c:v>
                </c:pt>
                <c:pt idx="223">
                  <c:v>0.95872699999999988</c:v>
                </c:pt>
                <c:pt idx="224">
                  <c:v>0.96269399999999994</c:v>
                </c:pt>
                <c:pt idx="225">
                  <c:v>0.96666099999999988</c:v>
                </c:pt>
                <c:pt idx="226">
                  <c:v>0.97062899999999996</c:v>
                </c:pt>
                <c:pt idx="227">
                  <c:v>0.97459599999999991</c:v>
                </c:pt>
                <c:pt idx="228">
                  <c:v>0.97856299999999996</c:v>
                </c:pt>
                <c:pt idx="229">
                  <c:v>0.98253099999999993</c:v>
                </c:pt>
                <c:pt idx="230">
                  <c:v>0.98649799999999987</c:v>
                </c:pt>
                <c:pt idx="231">
                  <c:v>0.99046499999999993</c:v>
                </c:pt>
                <c:pt idx="232">
                  <c:v>0.99443199999999998</c:v>
                </c:pt>
                <c:pt idx="233">
                  <c:v>0.99839999999999995</c:v>
                </c:pt>
                <c:pt idx="234">
                  <c:v>1.002367</c:v>
                </c:pt>
                <c:pt idx="235">
                  <c:v>1.0063339999999998</c:v>
                </c:pt>
                <c:pt idx="236">
                  <c:v>1.0103019999999998</c:v>
                </c:pt>
                <c:pt idx="237">
                  <c:v>1.0142690000000001</c:v>
                </c:pt>
                <c:pt idx="238">
                  <c:v>1.0182359999999999</c:v>
                </c:pt>
                <c:pt idx="239">
                  <c:v>1.022203</c:v>
                </c:pt>
                <c:pt idx="240">
                  <c:v>1.0261709999999999</c:v>
                </c:pt>
                <c:pt idx="241">
                  <c:v>1.030138</c:v>
                </c:pt>
                <c:pt idx="242">
                  <c:v>1.0341049999999998</c:v>
                </c:pt>
                <c:pt idx="243">
                  <c:v>1.0380729999999998</c:v>
                </c:pt>
                <c:pt idx="244">
                  <c:v>1.0420400000000001</c:v>
                </c:pt>
                <c:pt idx="245">
                  <c:v>1.0460069999999999</c:v>
                </c:pt>
                <c:pt idx="246">
                  <c:v>1.049974</c:v>
                </c:pt>
                <c:pt idx="247">
                  <c:v>1.0539419999999999</c:v>
                </c:pt>
                <c:pt idx="248">
                  <c:v>1.057909</c:v>
                </c:pt>
                <c:pt idx="249">
                  <c:v>1.0618759999999998</c:v>
                </c:pt>
                <c:pt idx="250">
                  <c:v>1.0658439999999998</c:v>
                </c:pt>
                <c:pt idx="251">
                  <c:v>1.0698110000000001</c:v>
                </c:pt>
                <c:pt idx="252">
                  <c:v>1.0737779999999999</c:v>
                </c:pt>
                <c:pt idx="253">
                  <c:v>1.077745</c:v>
                </c:pt>
                <c:pt idx="254">
                  <c:v>1.0817129999999999</c:v>
                </c:pt>
                <c:pt idx="255">
                  <c:v>1.08568</c:v>
                </c:pt>
                <c:pt idx="256">
                  <c:v>1.0896469999999998</c:v>
                </c:pt>
                <c:pt idx="257">
                  <c:v>1.0936149999999998</c:v>
                </c:pt>
                <c:pt idx="258">
                  <c:v>1.0975820000000001</c:v>
                </c:pt>
                <c:pt idx="259">
                  <c:v>1.1015489999999999</c:v>
                </c:pt>
                <c:pt idx="260">
                  <c:v>1.1055159999999999</c:v>
                </c:pt>
                <c:pt idx="261">
                  <c:v>1.1094839999999999</c:v>
                </c:pt>
                <c:pt idx="262">
                  <c:v>1.113451</c:v>
                </c:pt>
                <c:pt idx="263">
                  <c:v>1.1174179999999998</c:v>
                </c:pt>
                <c:pt idx="264">
                  <c:v>1.1213850000000001</c:v>
                </c:pt>
                <c:pt idx="265">
                  <c:v>1.125353</c:v>
                </c:pt>
                <c:pt idx="266">
                  <c:v>1.1293199999999999</c:v>
                </c:pt>
                <c:pt idx="267">
                  <c:v>1.1332869999999999</c:v>
                </c:pt>
                <c:pt idx="268">
                  <c:v>1.1372549999999999</c:v>
                </c:pt>
                <c:pt idx="269">
                  <c:v>1.141222</c:v>
                </c:pt>
                <c:pt idx="270">
                  <c:v>1.1451889999999998</c:v>
                </c:pt>
                <c:pt idx="271">
                  <c:v>1.1491560000000001</c:v>
                </c:pt>
                <c:pt idx="272">
                  <c:v>1.153124</c:v>
                </c:pt>
                <c:pt idx="273">
                  <c:v>1.1570909999999999</c:v>
                </c:pt>
                <c:pt idx="274">
                  <c:v>1.1610579999999999</c:v>
                </c:pt>
                <c:pt idx="275">
                  <c:v>1.1650259999999999</c:v>
                </c:pt>
                <c:pt idx="276">
                  <c:v>1.1689929999999999</c:v>
                </c:pt>
                <c:pt idx="277">
                  <c:v>1.17296</c:v>
                </c:pt>
                <c:pt idx="278">
                  <c:v>1.17693</c:v>
                </c:pt>
                <c:pt idx="279">
                  <c:v>1.18089</c:v>
                </c:pt>
                <c:pt idx="280">
                  <c:v>1.18486</c:v>
                </c:pt>
                <c:pt idx="281">
                  <c:v>1.1888299999999998</c:v>
                </c:pt>
                <c:pt idx="282">
                  <c:v>1.1927999999999999</c:v>
                </c:pt>
                <c:pt idx="283">
                  <c:v>1.1967599999999998</c:v>
                </c:pt>
                <c:pt idx="284">
                  <c:v>1.2007299999999999</c:v>
                </c:pt>
                <c:pt idx="285">
                  <c:v>1.2046999999999999</c:v>
                </c:pt>
                <c:pt idx="286">
                  <c:v>1.2086699999999999</c:v>
                </c:pt>
                <c:pt idx="287">
                  <c:v>1.2126299999999999</c:v>
                </c:pt>
                <c:pt idx="288">
                  <c:v>1.2165999999999999</c:v>
                </c:pt>
                <c:pt idx="289">
                  <c:v>1.2205699999999999</c:v>
                </c:pt>
                <c:pt idx="290">
                  <c:v>1.2245299999999999</c:v>
                </c:pt>
                <c:pt idx="291">
                  <c:v>1.2284999999999999</c:v>
                </c:pt>
                <c:pt idx="292">
                  <c:v>1.23247</c:v>
                </c:pt>
                <c:pt idx="293">
                  <c:v>1.23644</c:v>
                </c:pt>
                <c:pt idx="294">
                  <c:v>1.2403999999999999</c:v>
                </c:pt>
                <c:pt idx="295">
                  <c:v>1.24437</c:v>
                </c:pt>
                <c:pt idx="296">
                  <c:v>1.24834</c:v>
                </c:pt>
                <c:pt idx="297">
                  <c:v>1.25231</c:v>
                </c:pt>
                <c:pt idx="298">
                  <c:v>1.25627</c:v>
                </c:pt>
                <c:pt idx="299">
                  <c:v>1.26024</c:v>
                </c:pt>
                <c:pt idx="300">
                  <c:v>1.2642099999999998</c:v>
                </c:pt>
                <c:pt idx="301">
                  <c:v>1.2681799999999999</c:v>
                </c:pt>
                <c:pt idx="302">
                  <c:v>1.2721399999999998</c:v>
                </c:pt>
                <c:pt idx="303">
                  <c:v>1.2761099999999999</c:v>
                </c:pt>
                <c:pt idx="304">
                  <c:v>1.2800799999999999</c:v>
                </c:pt>
                <c:pt idx="305">
                  <c:v>1.2840399999999998</c:v>
                </c:pt>
                <c:pt idx="306">
                  <c:v>1.2880099999999999</c:v>
                </c:pt>
                <c:pt idx="307">
                  <c:v>1.2919799999999999</c:v>
                </c:pt>
                <c:pt idx="308">
                  <c:v>1.2959499999999999</c:v>
                </c:pt>
                <c:pt idx="309">
                  <c:v>1.2999099999999999</c:v>
                </c:pt>
                <c:pt idx="310">
                  <c:v>1.3038799999999999</c:v>
                </c:pt>
                <c:pt idx="311">
                  <c:v>1.30785</c:v>
                </c:pt>
                <c:pt idx="312">
                  <c:v>1.31182</c:v>
                </c:pt>
                <c:pt idx="313">
                  <c:v>1.3157799999999999</c:v>
                </c:pt>
                <c:pt idx="314">
                  <c:v>1.31975</c:v>
                </c:pt>
                <c:pt idx="315">
                  <c:v>1.32372</c:v>
                </c:pt>
                <c:pt idx="316">
                  <c:v>1.32768</c:v>
                </c:pt>
                <c:pt idx="317">
                  <c:v>1.33165</c:v>
                </c:pt>
                <c:pt idx="318">
                  <c:v>1.33562</c:v>
                </c:pt>
                <c:pt idx="319">
                  <c:v>1.3395899999999998</c:v>
                </c:pt>
                <c:pt idx="320">
                  <c:v>1.34355</c:v>
                </c:pt>
                <c:pt idx="321">
                  <c:v>1.3475199999999998</c:v>
                </c:pt>
                <c:pt idx="322">
                  <c:v>1.3514899999999999</c:v>
                </c:pt>
                <c:pt idx="323">
                  <c:v>1.3554599999999999</c:v>
                </c:pt>
                <c:pt idx="324">
                  <c:v>1.3594199999999999</c:v>
                </c:pt>
                <c:pt idx="325">
                  <c:v>1.3633899999999999</c:v>
                </c:pt>
                <c:pt idx="326">
                  <c:v>1.3673599999999999</c:v>
                </c:pt>
                <c:pt idx="327">
                  <c:v>1.3713199999999999</c:v>
                </c:pt>
                <c:pt idx="328">
                  <c:v>1.3752899999999999</c:v>
                </c:pt>
                <c:pt idx="329">
                  <c:v>1.3792599999999999</c:v>
                </c:pt>
                <c:pt idx="330">
                  <c:v>1.38323</c:v>
                </c:pt>
                <c:pt idx="331">
                  <c:v>1.3871899999999999</c:v>
                </c:pt>
                <c:pt idx="332">
                  <c:v>1.39116</c:v>
                </c:pt>
                <c:pt idx="333">
                  <c:v>1.39513</c:v>
                </c:pt>
                <c:pt idx="334">
                  <c:v>1.3991</c:v>
                </c:pt>
                <c:pt idx="335">
                  <c:v>1.40306</c:v>
                </c:pt>
                <c:pt idx="336">
                  <c:v>1.40703</c:v>
                </c:pt>
                <c:pt idx="337">
                  <c:v>1.411</c:v>
                </c:pt>
                <c:pt idx="338">
                  <c:v>1.41496</c:v>
                </c:pt>
                <c:pt idx="339">
                  <c:v>1.41893</c:v>
                </c:pt>
                <c:pt idx="340">
                  <c:v>1.4228999999999998</c:v>
                </c:pt>
                <c:pt idx="341">
                  <c:v>1.4268699999999999</c:v>
                </c:pt>
                <c:pt idx="342">
                  <c:v>1.4308299999999998</c:v>
                </c:pt>
                <c:pt idx="343">
                  <c:v>1.4347999999999999</c:v>
                </c:pt>
                <c:pt idx="344">
                  <c:v>1.4387699999999999</c:v>
                </c:pt>
                <c:pt idx="345">
                  <c:v>1.4427399999999999</c:v>
                </c:pt>
                <c:pt idx="346">
                  <c:v>1.4466999999999999</c:v>
                </c:pt>
                <c:pt idx="347">
                  <c:v>1.4506699999999999</c:v>
                </c:pt>
                <c:pt idx="348">
                  <c:v>1.4546399999999999</c:v>
                </c:pt>
                <c:pt idx="349">
                  <c:v>1.4585999999999999</c:v>
                </c:pt>
                <c:pt idx="350">
                  <c:v>1.4625699999999999</c:v>
                </c:pt>
                <c:pt idx="351">
                  <c:v>1.46654</c:v>
                </c:pt>
                <c:pt idx="352">
                  <c:v>1.47051</c:v>
                </c:pt>
                <c:pt idx="353">
                  <c:v>1.4744699999999999</c:v>
                </c:pt>
                <c:pt idx="354">
                  <c:v>1.47844</c:v>
                </c:pt>
                <c:pt idx="355">
                  <c:v>1.48241</c:v>
                </c:pt>
                <c:pt idx="356">
                  <c:v>1.48638</c:v>
                </c:pt>
                <c:pt idx="357">
                  <c:v>1.49034</c:v>
                </c:pt>
                <c:pt idx="358">
                  <c:v>1.49431</c:v>
                </c:pt>
                <c:pt idx="359">
                  <c:v>1.4982799999999998</c:v>
                </c:pt>
                <c:pt idx="360">
                  <c:v>1.50224</c:v>
                </c:pt>
                <c:pt idx="361">
                  <c:v>1.5062099999999998</c:v>
                </c:pt>
                <c:pt idx="362">
                  <c:v>1.5101799999999999</c:v>
                </c:pt>
                <c:pt idx="363">
                  <c:v>1.5141499999999999</c:v>
                </c:pt>
                <c:pt idx="364">
                  <c:v>1.5181099999999998</c:v>
                </c:pt>
                <c:pt idx="365">
                  <c:v>1.5220799999999999</c:v>
                </c:pt>
                <c:pt idx="366">
                  <c:v>1.5260499999999999</c:v>
                </c:pt>
                <c:pt idx="367">
                  <c:v>1.5300199999999999</c:v>
                </c:pt>
                <c:pt idx="368">
                  <c:v>1.5339799999999999</c:v>
                </c:pt>
                <c:pt idx="369">
                  <c:v>1.5379499999999999</c:v>
                </c:pt>
                <c:pt idx="370">
                  <c:v>1.54192</c:v>
                </c:pt>
                <c:pt idx="371">
                  <c:v>1.54589</c:v>
                </c:pt>
                <c:pt idx="372">
                  <c:v>1.5498499999999999</c:v>
                </c:pt>
                <c:pt idx="373">
                  <c:v>1.55382</c:v>
                </c:pt>
                <c:pt idx="374">
                  <c:v>1.55779</c:v>
                </c:pt>
                <c:pt idx="375">
                  <c:v>1.56175</c:v>
                </c:pt>
                <c:pt idx="376">
                  <c:v>1.56572</c:v>
                </c:pt>
                <c:pt idx="377">
                  <c:v>1.56969</c:v>
                </c:pt>
                <c:pt idx="378">
                  <c:v>1.5736599999999998</c:v>
                </c:pt>
                <c:pt idx="379">
                  <c:v>1.57762</c:v>
                </c:pt>
                <c:pt idx="380">
                  <c:v>1.5815899999999998</c:v>
                </c:pt>
                <c:pt idx="381">
                  <c:v>1.5855599999999999</c:v>
                </c:pt>
                <c:pt idx="382">
                  <c:v>1.5895299999999999</c:v>
                </c:pt>
                <c:pt idx="383">
                  <c:v>1.5934899999999999</c:v>
                </c:pt>
                <c:pt idx="384">
                  <c:v>1.5974599999999999</c:v>
                </c:pt>
                <c:pt idx="385">
                  <c:v>1.6014299999999999</c:v>
                </c:pt>
                <c:pt idx="386">
                  <c:v>1.6053899999999999</c:v>
                </c:pt>
                <c:pt idx="387">
                  <c:v>1.6093599999999999</c:v>
                </c:pt>
                <c:pt idx="388">
                  <c:v>1.6133299999999999</c:v>
                </c:pt>
                <c:pt idx="389">
                  <c:v>1.6173</c:v>
                </c:pt>
                <c:pt idx="390">
                  <c:v>1.6212599999999999</c:v>
                </c:pt>
                <c:pt idx="391">
                  <c:v>1.62523</c:v>
                </c:pt>
                <c:pt idx="392">
                  <c:v>1.6292</c:v>
                </c:pt>
                <c:pt idx="393">
                  <c:v>1.63317</c:v>
                </c:pt>
                <c:pt idx="394">
                  <c:v>1.63713</c:v>
                </c:pt>
                <c:pt idx="395">
                  <c:v>1.6411</c:v>
                </c:pt>
                <c:pt idx="396">
                  <c:v>1.64507</c:v>
                </c:pt>
                <c:pt idx="397">
                  <c:v>1.64903</c:v>
                </c:pt>
                <c:pt idx="398">
                  <c:v>1.653</c:v>
                </c:pt>
                <c:pt idx="399">
                  <c:v>1.6569699999999998</c:v>
                </c:pt>
                <c:pt idx="400">
                  <c:v>1.6609399999999999</c:v>
                </c:pt>
                <c:pt idx="401">
                  <c:v>1.6648999999999998</c:v>
                </c:pt>
                <c:pt idx="402">
                  <c:v>1.6688699999999999</c:v>
                </c:pt>
                <c:pt idx="403">
                  <c:v>1.6728399999999999</c:v>
                </c:pt>
              </c:numCache>
            </c:numRef>
          </c:xVal>
          <c:yVal>
            <c:numRef>
              <c:f>'[20]1M NaOH 10mV'!$R$9:$R$412</c:f>
              <c:numCache>
                <c:formatCode>General</c:formatCode>
                <c:ptCount val="404"/>
                <c:pt idx="0">
                  <c:v>-0.71411111111111103</c:v>
                </c:pt>
                <c:pt idx="1">
                  <c:v>-0.6751166666666667</c:v>
                </c:pt>
                <c:pt idx="2">
                  <c:v>-0.64510555555555549</c:v>
                </c:pt>
                <c:pt idx="3">
                  <c:v>-0.61696111111111107</c:v>
                </c:pt>
                <c:pt idx="4">
                  <c:v>-0.59203888888888889</c:v>
                </c:pt>
                <c:pt idx="5">
                  <c:v>-0.57237222222222228</c:v>
                </c:pt>
                <c:pt idx="6">
                  <c:v>-0.55236833333333335</c:v>
                </c:pt>
                <c:pt idx="7">
                  <c:v>-0.53592277777777786</c:v>
                </c:pt>
                <c:pt idx="8">
                  <c:v>-0.52015500000000003</c:v>
                </c:pt>
                <c:pt idx="9">
                  <c:v>-0.5050661111111111</c:v>
                </c:pt>
                <c:pt idx="10">
                  <c:v>-0.48963777777777778</c:v>
                </c:pt>
                <c:pt idx="11">
                  <c:v>-0.47675222222222224</c:v>
                </c:pt>
                <c:pt idx="12">
                  <c:v>-0.46420611111111104</c:v>
                </c:pt>
                <c:pt idx="13">
                  <c:v>-0.45352500000000001</c:v>
                </c:pt>
                <c:pt idx="14">
                  <c:v>-0.44182666666666665</c:v>
                </c:pt>
                <c:pt idx="15">
                  <c:v>-0.42961944444444444</c:v>
                </c:pt>
                <c:pt idx="16">
                  <c:v>-0.4170733333333333</c:v>
                </c:pt>
                <c:pt idx="17">
                  <c:v>-0.40791833333333333</c:v>
                </c:pt>
                <c:pt idx="18">
                  <c:v>-0.39842388888888886</c:v>
                </c:pt>
                <c:pt idx="19">
                  <c:v>-0.38825166666666666</c:v>
                </c:pt>
                <c:pt idx="20">
                  <c:v>-0.37943499999999997</c:v>
                </c:pt>
                <c:pt idx="21">
                  <c:v>-0.36977111111111111</c:v>
                </c:pt>
                <c:pt idx="22">
                  <c:v>-0.36078555555555553</c:v>
                </c:pt>
                <c:pt idx="23">
                  <c:v>-0.3518</c:v>
                </c:pt>
                <c:pt idx="24">
                  <c:v>-0.34281388888888886</c:v>
                </c:pt>
                <c:pt idx="25">
                  <c:v>-0.33348944444444445</c:v>
                </c:pt>
                <c:pt idx="26">
                  <c:v>-0.32535111111111109</c:v>
                </c:pt>
                <c:pt idx="27">
                  <c:v>-0.31755222222222224</c:v>
                </c:pt>
                <c:pt idx="28">
                  <c:v>-0.30907499999999999</c:v>
                </c:pt>
                <c:pt idx="29">
                  <c:v>-0.3004283333333333</c:v>
                </c:pt>
                <c:pt idx="30">
                  <c:v>-0.29279944444444445</c:v>
                </c:pt>
                <c:pt idx="31">
                  <c:v>-0.28381333333333331</c:v>
                </c:pt>
                <c:pt idx="32">
                  <c:v>-0.27652333333333329</c:v>
                </c:pt>
                <c:pt idx="33">
                  <c:v>-0.26770722222222221</c:v>
                </c:pt>
                <c:pt idx="34">
                  <c:v>-0.25906055555555552</c:v>
                </c:pt>
                <c:pt idx="35">
                  <c:v>-0.25193944444444444</c:v>
                </c:pt>
                <c:pt idx="36">
                  <c:v>-0.24278444444444441</c:v>
                </c:pt>
                <c:pt idx="37">
                  <c:v>-0.23345944444444444</c:v>
                </c:pt>
                <c:pt idx="38">
                  <c:v>-0.22549111111111111</c:v>
                </c:pt>
                <c:pt idx="39">
                  <c:v>-0.2170138888888889</c:v>
                </c:pt>
                <c:pt idx="40">
                  <c:v>-0.20904555555555554</c:v>
                </c:pt>
                <c:pt idx="41">
                  <c:v>-0.20056833333333335</c:v>
                </c:pt>
                <c:pt idx="42">
                  <c:v>-0.18920888888888887</c:v>
                </c:pt>
                <c:pt idx="43">
                  <c:v>-0.17903666666666665</c:v>
                </c:pt>
                <c:pt idx="44">
                  <c:v>-0.16954222222222221</c:v>
                </c:pt>
                <c:pt idx="45">
                  <c:v>-0.16326888888888888</c:v>
                </c:pt>
                <c:pt idx="46">
                  <c:v>-0.15411388888888888</c:v>
                </c:pt>
                <c:pt idx="47">
                  <c:v>-0.14495833333333333</c:v>
                </c:pt>
                <c:pt idx="48">
                  <c:v>-0.13393833333333333</c:v>
                </c:pt>
                <c:pt idx="49">
                  <c:v>-0.12936055555555556</c:v>
                </c:pt>
                <c:pt idx="50">
                  <c:v>-0.12020555555555557</c:v>
                </c:pt>
                <c:pt idx="51">
                  <c:v>-0.10952444444444445</c:v>
                </c:pt>
                <c:pt idx="52">
                  <c:v>-0.10121666666666666</c:v>
                </c:pt>
                <c:pt idx="53">
                  <c:v>-9.0535555555555564E-2</c:v>
                </c:pt>
                <c:pt idx="54">
                  <c:v>-8.205833333333333E-2</c:v>
                </c:pt>
                <c:pt idx="55">
                  <c:v>-7.2224999999999998E-2</c:v>
                </c:pt>
                <c:pt idx="56">
                  <c:v>-6.1374444444444447E-2</c:v>
                </c:pt>
                <c:pt idx="57">
                  <c:v>-5.055744444444444E-2</c:v>
                </c:pt>
                <c:pt idx="58">
                  <c:v>-4.0520555555555553E-2</c:v>
                </c:pt>
                <c:pt idx="59">
                  <c:v>-2.8889999999999999E-2</c:v>
                </c:pt>
                <c:pt idx="60">
                  <c:v>-1.625911111111111E-2</c:v>
                </c:pt>
                <c:pt idx="61">
                  <c:v>-4.4928666666666671E-3</c:v>
                </c:pt>
                <c:pt idx="62">
                  <c:v>6.2222222222222219E-3</c:v>
                </c:pt>
                <c:pt idx="63">
                  <c:v>1.8836111111111112E-2</c:v>
                </c:pt>
                <c:pt idx="64">
                  <c:v>3.3399777777777771E-2</c:v>
                </c:pt>
                <c:pt idx="65">
                  <c:v>4.3775777777777775E-2</c:v>
                </c:pt>
                <c:pt idx="66">
                  <c:v>5.9102222222222216E-2</c:v>
                </c:pt>
                <c:pt idx="67">
                  <c:v>6.9546111111111114E-2</c:v>
                </c:pt>
                <c:pt idx="68">
                  <c:v>8.3448888888888892E-2</c:v>
                </c:pt>
                <c:pt idx="69">
                  <c:v>0.10038611111111111</c:v>
                </c:pt>
                <c:pt idx="70">
                  <c:v>0.11315222222222222</c:v>
                </c:pt>
                <c:pt idx="71">
                  <c:v>0.12535944444444444</c:v>
                </c:pt>
                <c:pt idx="72">
                  <c:v>0.13848222222222223</c:v>
                </c:pt>
                <c:pt idx="73">
                  <c:v>0.15462222222222222</c:v>
                </c:pt>
                <c:pt idx="74">
                  <c:v>0.1703561111111111</c:v>
                </c:pt>
                <c:pt idx="75">
                  <c:v>0.17564555555555555</c:v>
                </c:pt>
                <c:pt idx="76">
                  <c:v>0.19666888888888887</c:v>
                </c:pt>
                <c:pt idx="77">
                  <c:v>0.20751944444444445</c:v>
                </c:pt>
                <c:pt idx="78">
                  <c:v>0.22684722222222223</c:v>
                </c:pt>
                <c:pt idx="79">
                  <c:v>0.24583611111111112</c:v>
                </c:pt>
                <c:pt idx="80">
                  <c:v>0.26363777777777775</c:v>
                </c:pt>
                <c:pt idx="81">
                  <c:v>0.27703166666666668</c:v>
                </c:pt>
                <c:pt idx="82">
                  <c:v>0.2941555555555555</c:v>
                </c:pt>
                <c:pt idx="83">
                  <c:v>0.31331388888888889</c:v>
                </c:pt>
                <c:pt idx="84">
                  <c:v>0.33365888888888889</c:v>
                </c:pt>
                <c:pt idx="85">
                  <c:v>0.35315611111111106</c:v>
                </c:pt>
                <c:pt idx="86">
                  <c:v>0.36298944444444442</c:v>
                </c:pt>
                <c:pt idx="87">
                  <c:v>0.38502999999999998</c:v>
                </c:pt>
                <c:pt idx="88">
                  <c:v>0.40384944444444443</c:v>
                </c:pt>
                <c:pt idx="89">
                  <c:v>0.42826333333333338</c:v>
                </c:pt>
                <c:pt idx="90">
                  <c:v>0.44250499999999998</c:v>
                </c:pt>
                <c:pt idx="91">
                  <c:v>0.46268055555555548</c:v>
                </c:pt>
                <c:pt idx="92">
                  <c:v>0.48234722222222221</c:v>
                </c:pt>
                <c:pt idx="93">
                  <c:v>0.50167499999999998</c:v>
                </c:pt>
                <c:pt idx="94">
                  <c:v>0.51625555555555558</c:v>
                </c:pt>
                <c:pt idx="95">
                  <c:v>0.54541666666666666</c:v>
                </c:pt>
                <c:pt idx="96">
                  <c:v>0.56338888888888883</c:v>
                </c:pt>
                <c:pt idx="97">
                  <c:v>0.58627777777777779</c:v>
                </c:pt>
                <c:pt idx="98">
                  <c:v>0.60170555555555549</c:v>
                </c:pt>
                <c:pt idx="99">
                  <c:v>0.6247611111111111</c:v>
                </c:pt>
                <c:pt idx="100">
                  <c:v>0.64832777777777773</c:v>
                </c:pt>
                <c:pt idx="101">
                  <c:v>0.67240555555555548</c:v>
                </c:pt>
                <c:pt idx="102">
                  <c:v>0.6951222222222222</c:v>
                </c:pt>
                <c:pt idx="103">
                  <c:v>0.71801111111111116</c:v>
                </c:pt>
                <c:pt idx="104">
                  <c:v>0.74937777777777781</c:v>
                </c:pt>
                <c:pt idx="105">
                  <c:v>0.76768888888888887</c:v>
                </c:pt>
                <c:pt idx="106">
                  <c:v>0.79922222222222228</c:v>
                </c:pt>
                <c:pt idx="107">
                  <c:v>0.81498888888888887</c:v>
                </c:pt>
                <c:pt idx="108">
                  <c:v>0.84363888888888894</c:v>
                </c:pt>
                <c:pt idx="109">
                  <c:v>0.86652777777777779</c:v>
                </c:pt>
                <c:pt idx="110">
                  <c:v>0.90569444444444436</c:v>
                </c:pt>
                <c:pt idx="111">
                  <c:v>0.93536111111111109</c:v>
                </c:pt>
                <c:pt idx="112">
                  <c:v>0.96062777777777786</c:v>
                </c:pt>
                <c:pt idx="113">
                  <c:v>0.98605555555555546</c:v>
                </c:pt>
                <c:pt idx="114">
                  <c:v>1.0265777777777778</c:v>
                </c:pt>
                <c:pt idx="115">
                  <c:v>1.0508222222222223</c:v>
                </c:pt>
                <c:pt idx="116">
                  <c:v>1.0867666666666667</c:v>
                </c:pt>
                <c:pt idx="117">
                  <c:v>1.1262666666666667</c:v>
                </c:pt>
                <c:pt idx="118">
                  <c:v>1.1549222222222222</c:v>
                </c:pt>
                <c:pt idx="119">
                  <c:v>1.1813666666666667</c:v>
                </c:pt>
                <c:pt idx="120">
                  <c:v>1.222061111111111</c:v>
                </c:pt>
                <c:pt idx="121">
                  <c:v>1.2505444444444445</c:v>
                </c:pt>
                <c:pt idx="122">
                  <c:v>1.2971666666666666</c:v>
                </c:pt>
                <c:pt idx="123">
                  <c:v>1.3188666666666666</c:v>
                </c:pt>
                <c:pt idx="124">
                  <c:v>1.3622722222222223</c:v>
                </c:pt>
                <c:pt idx="125">
                  <c:v>1.4316111111111112</c:v>
                </c:pt>
                <c:pt idx="126">
                  <c:v>1.4382277777777777</c:v>
                </c:pt>
                <c:pt idx="127">
                  <c:v>1.510788888888889</c:v>
                </c:pt>
                <c:pt idx="128">
                  <c:v>1.5518166666666666</c:v>
                </c:pt>
                <c:pt idx="129">
                  <c:v>1.5791166666666667</c:v>
                </c:pt>
                <c:pt idx="130">
                  <c:v>1.6145499999999999</c:v>
                </c:pt>
                <c:pt idx="131">
                  <c:v>1.6694833333333332</c:v>
                </c:pt>
                <c:pt idx="132">
                  <c:v>1.7</c:v>
                </c:pt>
                <c:pt idx="133">
                  <c:v>1.7423833333333332</c:v>
                </c:pt>
                <c:pt idx="134">
                  <c:v>1.7946055555555553</c:v>
                </c:pt>
                <c:pt idx="135">
                  <c:v>1.8459722222222221</c:v>
                </c:pt>
                <c:pt idx="136">
                  <c:v>1.8829333333333333</c:v>
                </c:pt>
                <c:pt idx="137">
                  <c:v>1.9207444444444441</c:v>
                </c:pt>
                <c:pt idx="138">
                  <c:v>1.9836444444444443</c:v>
                </c:pt>
                <c:pt idx="139">
                  <c:v>2.0326388888888891</c:v>
                </c:pt>
                <c:pt idx="140">
                  <c:v>2.0658722222222221</c:v>
                </c:pt>
                <c:pt idx="141">
                  <c:v>2.1277555555555554</c:v>
                </c:pt>
                <c:pt idx="142">
                  <c:v>2.1684444444444444</c:v>
                </c:pt>
                <c:pt idx="143">
                  <c:v>2.2454166666666664</c:v>
                </c:pt>
                <c:pt idx="144">
                  <c:v>2.2774611111111112</c:v>
                </c:pt>
                <c:pt idx="145">
                  <c:v>2.3151000000000002</c:v>
                </c:pt>
                <c:pt idx="146">
                  <c:v>2.3759611111111112</c:v>
                </c:pt>
                <c:pt idx="147">
                  <c:v>2.420722222222222</c:v>
                </c:pt>
                <c:pt idx="148">
                  <c:v>2.4619222222222219</c:v>
                </c:pt>
                <c:pt idx="149">
                  <c:v>2.5490666666666666</c:v>
                </c:pt>
                <c:pt idx="150">
                  <c:v>2.5924666666666667</c:v>
                </c:pt>
                <c:pt idx="151">
                  <c:v>2.6821555555555556</c:v>
                </c:pt>
                <c:pt idx="152">
                  <c:v>2.7279333333333331</c:v>
                </c:pt>
                <c:pt idx="153">
                  <c:v>2.7686222222222221</c:v>
                </c:pt>
                <c:pt idx="154">
                  <c:v>2.8398277777777778</c:v>
                </c:pt>
                <c:pt idx="155">
                  <c:v>2.8940833333333331</c:v>
                </c:pt>
                <c:pt idx="156">
                  <c:v>2.98055</c:v>
                </c:pt>
                <c:pt idx="157">
                  <c:v>3.0331055555555553</c:v>
                </c:pt>
                <c:pt idx="158">
                  <c:v>3.1093999999999999</c:v>
                </c:pt>
                <c:pt idx="159">
                  <c:v>3.1924777777777775</c:v>
                </c:pt>
                <c:pt idx="160">
                  <c:v>3.2874222222222222</c:v>
                </c:pt>
                <c:pt idx="161">
                  <c:v>3.3162444444444441</c:v>
                </c:pt>
                <c:pt idx="162">
                  <c:v>3.4535722222222223</c:v>
                </c:pt>
                <c:pt idx="163">
                  <c:v>3.524777777777778</c:v>
                </c:pt>
                <c:pt idx="164">
                  <c:v>3.5586888888888888</c:v>
                </c:pt>
                <c:pt idx="165">
                  <c:v>3.7180555555555554</c:v>
                </c:pt>
                <c:pt idx="166">
                  <c:v>3.7638333333333334</c:v>
                </c:pt>
                <c:pt idx="167">
                  <c:v>3.8859055555555559</c:v>
                </c:pt>
                <c:pt idx="168">
                  <c:v>3.9876277777777775</c:v>
                </c:pt>
                <c:pt idx="169">
                  <c:v>4.0825722222222218</c:v>
                </c:pt>
                <c:pt idx="170">
                  <c:v>4.1402166666666664</c:v>
                </c:pt>
                <c:pt idx="171">
                  <c:v>4.2266833333333329</c:v>
                </c:pt>
                <c:pt idx="172">
                  <c:v>4.3979222222222223</c:v>
                </c:pt>
                <c:pt idx="173">
                  <c:v>4.5182944444444439</c:v>
                </c:pt>
                <c:pt idx="174">
                  <c:v>4.6132388888888887</c:v>
                </c:pt>
                <c:pt idx="175">
                  <c:v>4.7064888888888881</c:v>
                </c:pt>
                <c:pt idx="176">
                  <c:v>4.8234722222222217</c:v>
                </c:pt>
                <c:pt idx="177">
                  <c:v>4.9726722222222222</c:v>
                </c:pt>
                <c:pt idx="178">
                  <c:v>5.0269222222222218</c:v>
                </c:pt>
                <c:pt idx="179">
                  <c:v>5.1506888888888893</c:v>
                </c:pt>
                <c:pt idx="180">
                  <c:v>5.2964944444444448</c:v>
                </c:pt>
                <c:pt idx="181">
                  <c:v>5.4066999999999998</c:v>
                </c:pt>
                <c:pt idx="182">
                  <c:v>5.5728333333333326</c:v>
                </c:pt>
                <c:pt idx="183">
                  <c:v>5.6661111111111113</c:v>
                </c:pt>
                <c:pt idx="184">
                  <c:v>5.8068333333333335</c:v>
                </c:pt>
                <c:pt idx="185">
                  <c:v>5.9187222222222218</c:v>
                </c:pt>
                <c:pt idx="186">
                  <c:v>6.0102777777777776</c:v>
                </c:pt>
                <c:pt idx="187">
                  <c:v>6.1136666666666661</c:v>
                </c:pt>
                <c:pt idx="188">
                  <c:v>6.2272777777777772</c:v>
                </c:pt>
                <c:pt idx="189">
                  <c:v>6.3035555555555556</c:v>
                </c:pt>
                <c:pt idx="190">
                  <c:v>6.468055555555555</c:v>
                </c:pt>
                <c:pt idx="191">
                  <c:v>6.5748333333333333</c:v>
                </c:pt>
                <c:pt idx="192">
                  <c:v>6.6460555555555558</c:v>
                </c:pt>
                <c:pt idx="193">
                  <c:v>6.8308333333333335</c:v>
                </c:pt>
                <c:pt idx="194">
                  <c:v>6.9342777777777771</c:v>
                </c:pt>
                <c:pt idx="195">
                  <c:v>7.200444444444444</c:v>
                </c:pt>
                <c:pt idx="196">
                  <c:v>7.200444444444444</c:v>
                </c:pt>
                <c:pt idx="197">
                  <c:v>7.1631666666666662</c:v>
                </c:pt>
                <c:pt idx="198">
                  <c:v>7.5039444444444445</c:v>
                </c:pt>
                <c:pt idx="199">
                  <c:v>7.4276666666666662</c:v>
                </c:pt>
                <c:pt idx="200">
                  <c:v>7.5242777777777778</c:v>
                </c:pt>
                <c:pt idx="201">
                  <c:v>7.698888888888888</c:v>
                </c:pt>
                <c:pt idx="202">
                  <c:v>7.7480555555555553</c:v>
                </c:pt>
                <c:pt idx="203">
                  <c:v>7.9210000000000003</c:v>
                </c:pt>
                <c:pt idx="204">
                  <c:v>8.0498333333333338</c:v>
                </c:pt>
                <c:pt idx="205">
                  <c:v>8.1668333333333329</c:v>
                </c:pt>
                <c:pt idx="206">
                  <c:v>8.1990555555555567</c:v>
                </c:pt>
                <c:pt idx="207">
                  <c:v>8.339777777777778</c:v>
                </c:pt>
                <c:pt idx="208">
                  <c:v>8.4652222222222218</c:v>
                </c:pt>
                <c:pt idx="209">
                  <c:v>8.4296111111111109</c:v>
                </c:pt>
                <c:pt idx="210">
                  <c:v>8.600888888888889</c:v>
                </c:pt>
                <c:pt idx="211">
                  <c:v>8.7093888888888884</c:v>
                </c:pt>
                <c:pt idx="212">
                  <c:v>8.8026111111111121</c:v>
                </c:pt>
                <c:pt idx="213">
                  <c:v>8.9043333333333337</c:v>
                </c:pt>
                <c:pt idx="214">
                  <c:v>8.8941666666666652</c:v>
                </c:pt>
                <c:pt idx="215">
                  <c:v>9.1739444444444445</c:v>
                </c:pt>
                <c:pt idx="216">
                  <c:v>9.1077777777777786</c:v>
                </c:pt>
                <c:pt idx="217">
                  <c:v>9.1688333333333318</c:v>
                </c:pt>
                <c:pt idx="218">
                  <c:v>9.2655000000000012</c:v>
                </c:pt>
                <c:pt idx="219">
                  <c:v>9.3400555555555549</c:v>
                </c:pt>
                <c:pt idx="220">
                  <c:v>9.4773888888888891</c:v>
                </c:pt>
                <c:pt idx="221">
                  <c:v>9.5486111111111107</c:v>
                </c:pt>
                <c:pt idx="222">
                  <c:v>9.6452777777777783</c:v>
                </c:pt>
                <c:pt idx="223">
                  <c:v>9.8368333333333329</c:v>
                </c:pt>
                <c:pt idx="224">
                  <c:v>9.9419444444444451</c:v>
                </c:pt>
                <c:pt idx="225">
                  <c:v>9.95211111111111</c:v>
                </c:pt>
                <c:pt idx="226">
                  <c:v>10.016555555555554</c:v>
                </c:pt>
                <c:pt idx="227">
                  <c:v>10.030111111111111</c:v>
                </c:pt>
                <c:pt idx="228">
                  <c:v>10.091166666666666</c:v>
                </c:pt>
                <c:pt idx="229">
                  <c:v>10.260666666666667</c:v>
                </c:pt>
                <c:pt idx="230">
                  <c:v>10.384444444444444</c:v>
                </c:pt>
                <c:pt idx="231">
                  <c:v>10.362388888888889</c:v>
                </c:pt>
                <c:pt idx="232">
                  <c:v>10.477722222222221</c:v>
                </c:pt>
                <c:pt idx="233">
                  <c:v>10.655722222222222</c:v>
                </c:pt>
                <c:pt idx="234">
                  <c:v>10.665888888888889</c:v>
                </c:pt>
                <c:pt idx="235">
                  <c:v>10.660833333333333</c:v>
                </c:pt>
                <c:pt idx="236">
                  <c:v>10.71</c:v>
                </c:pt>
                <c:pt idx="237">
                  <c:v>10.784555555555555</c:v>
                </c:pt>
                <c:pt idx="238">
                  <c:v>10.977833333333333</c:v>
                </c:pt>
                <c:pt idx="239">
                  <c:v>10.891388888888889</c:v>
                </c:pt>
                <c:pt idx="240">
                  <c:v>11.098222222222221</c:v>
                </c:pt>
                <c:pt idx="241">
                  <c:v>11.1745</c:v>
                </c:pt>
                <c:pt idx="242">
                  <c:v>11.259277777777777</c:v>
                </c:pt>
                <c:pt idx="243">
                  <c:v>11.320333333333332</c:v>
                </c:pt>
                <c:pt idx="244">
                  <c:v>11.415277777777778</c:v>
                </c:pt>
                <c:pt idx="245">
                  <c:v>11.313555555555556</c:v>
                </c:pt>
                <c:pt idx="246">
                  <c:v>11.510222222222222</c:v>
                </c:pt>
                <c:pt idx="247">
                  <c:v>11.623833333333334</c:v>
                </c:pt>
                <c:pt idx="248">
                  <c:v>11.659388888888889</c:v>
                </c:pt>
                <c:pt idx="249">
                  <c:v>11.783166666666666</c:v>
                </c:pt>
                <c:pt idx="250">
                  <c:v>11.828944444444444</c:v>
                </c:pt>
                <c:pt idx="251">
                  <c:v>11.90861111111111</c:v>
                </c:pt>
                <c:pt idx="252">
                  <c:v>11.852666666666666</c:v>
                </c:pt>
                <c:pt idx="253">
                  <c:v>11.9985</c:v>
                </c:pt>
                <c:pt idx="254">
                  <c:v>12.027333333333333</c:v>
                </c:pt>
                <c:pt idx="255">
                  <c:v>12.034111111111111</c:v>
                </c:pt>
                <c:pt idx="256">
                  <c:v>12.3325</c:v>
                </c:pt>
                <c:pt idx="257">
                  <c:v>12.40711111111111</c:v>
                </c:pt>
                <c:pt idx="258">
                  <c:v>12.420666666666667</c:v>
                </c:pt>
                <c:pt idx="259">
                  <c:v>12.461333333333334</c:v>
                </c:pt>
                <c:pt idx="260">
                  <c:v>12.585111111111111</c:v>
                </c:pt>
                <c:pt idx="261">
                  <c:v>12.600388888888888</c:v>
                </c:pt>
                <c:pt idx="262">
                  <c:v>12.727499999999999</c:v>
                </c:pt>
                <c:pt idx="263">
                  <c:v>12.76311111111111</c:v>
                </c:pt>
                <c:pt idx="264">
                  <c:v>12.734333333333334</c:v>
                </c:pt>
                <c:pt idx="265">
                  <c:v>12.95811111111111</c:v>
                </c:pt>
                <c:pt idx="266">
                  <c:v>12.993722222222223</c:v>
                </c:pt>
                <c:pt idx="267">
                  <c:v>13.000500000000001</c:v>
                </c:pt>
                <c:pt idx="268">
                  <c:v>13.175111111111111</c:v>
                </c:pt>
                <c:pt idx="269">
                  <c:v>13.164944444444444</c:v>
                </c:pt>
                <c:pt idx="270">
                  <c:v>13.268388888888889</c:v>
                </c:pt>
                <c:pt idx="271">
                  <c:v>13.342944444444443</c:v>
                </c:pt>
                <c:pt idx="272">
                  <c:v>13.341277777777778</c:v>
                </c:pt>
                <c:pt idx="273">
                  <c:v>13.341277777777778</c:v>
                </c:pt>
                <c:pt idx="274">
                  <c:v>13.570166666666665</c:v>
                </c:pt>
                <c:pt idx="275">
                  <c:v>13.705777777777778</c:v>
                </c:pt>
                <c:pt idx="276">
                  <c:v>13.656611111111109</c:v>
                </c:pt>
                <c:pt idx="277">
                  <c:v>13.746499999999999</c:v>
                </c:pt>
                <c:pt idx="278">
                  <c:v>13.812611111111112</c:v>
                </c:pt>
                <c:pt idx="279">
                  <c:v>13.907555555555554</c:v>
                </c:pt>
                <c:pt idx="280">
                  <c:v>13.899055555555556</c:v>
                </c:pt>
                <c:pt idx="281">
                  <c:v>13.985555555555557</c:v>
                </c:pt>
                <c:pt idx="282">
                  <c:v>13.939777777777778</c:v>
                </c:pt>
                <c:pt idx="283">
                  <c:v>14.022833333333335</c:v>
                </c:pt>
                <c:pt idx="284">
                  <c:v>13.931277777777776</c:v>
                </c:pt>
                <c:pt idx="285">
                  <c:v>14.080444444444442</c:v>
                </c:pt>
                <c:pt idx="286">
                  <c:v>14.260166666666667</c:v>
                </c:pt>
                <c:pt idx="287">
                  <c:v>14.355111111111109</c:v>
                </c:pt>
                <c:pt idx="288">
                  <c:v>14.175388888888888</c:v>
                </c:pt>
                <c:pt idx="289">
                  <c:v>14.504333333333332</c:v>
                </c:pt>
                <c:pt idx="290">
                  <c:v>14.338166666666666</c:v>
                </c:pt>
                <c:pt idx="291">
                  <c:v>14.519611111111109</c:v>
                </c:pt>
                <c:pt idx="292">
                  <c:v>14.378888888888888</c:v>
                </c:pt>
                <c:pt idx="293">
                  <c:v>14.419555555555556</c:v>
                </c:pt>
                <c:pt idx="294">
                  <c:v>14.499222222222222</c:v>
                </c:pt>
                <c:pt idx="295">
                  <c:v>14.717944444444445</c:v>
                </c:pt>
                <c:pt idx="296">
                  <c:v>14.743388888888889</c:v>
                </c:pt>
                <c:pt idx="297">
                  <c:v>14.870555555555557</c:v>
                </c:pt>
                <c:pt idx="298">
                  <c:v>14.787444444444443</c:v>
                </c:pt>
                <c:pt idx="299">
                  <c:v>14.867166666666666</c:v>
                </c:pt>
                <c:pt idx="300">
                  <c:v>14.904444444444445</c:v>
                </c:pt>
                <c:pt idx="301">
                  <c:v>14.889166666666664</c:v>
                </c:pt>
                <c:pt idx="302">
                  <c:v>15.197777777777777</c:v>
                </c:pt>
                <c:pt idx="303">
                  <c:v>14.877333333333333</c:v>
                </c:pt>
                <c:pt idx="304">
                  <c:v>15.202833333333334</c:v>
                </c:pt>
                <c:pt idx="305">
                  <c:v>15.160444444444444</c:v>
                </c:pt>
                <c:pt idx="306">
                  <c:v>15.340166666666669</c:v>
                </c:pt>
                <c:pt idx="307">
                  <c:v>15.323222222222222</c:v>
                </c:pt>
                <c:pt idx="308">
                  <c:v>15.221500000000001</c:v>
                </c:pt>
                <c:pt idx="309">
                  <c:v>15.44188888888889</c:v>
                </c:pt>
                <c:pt idx="310">
                  <c:v>15.189277777777777</c:v>
                </c:pt>
                <c:pt idx="311">
                  <c:v>15.313055555555554</c:v>
                </c:pt>
                <c:pt idx="312">
                  <c:v>15.47411111111111</c:v>
                </c:pt>
                <c:pt idx="313">
                  <c:v>15.380833333333333</c:v>
                </c:pt>
                <c:pt idx="314">
                  <c:v>15.377444444444444</c:v>
                </c:pt>
                <c:pt idx="315">
                  <c:v>15.440222222222221</c:v>
                </c:pt>
                <c:pt idx="316">
                  <c:v>15.638555555555557</c:v>
                </c:pt>
                <c:pt idx="317">
                  <c:v>15.64872222222222</c:v>
                </c:pt>
                <c:pt idx="318">
                  <c:v>15.757222222222222</c:v>
                </c:pt>
                <c:pt idx="319">
                  <c:v>15.709777777777777</c:v>
                </c:pt>
                <c:pt idx="320">
                  <c:v>15.689444444444442</c:v>
                </c:pt>
                <c:pt idx="321">
                  <c:v>15.909833333333331</c:v>
                </c:pt>
                <c:pt idx="322">
                  <c:v>16.062444444444441</c:v>
                </c:pt>
                <c:pt idx="323">
                  <c:v>16.137</c:v>
                </c:pt>
                <c:pt idx="324">
                  <c:v>15.860666666666665</c:v>
                </c:pt>
                <c:pt idx="325">
                  <c:v>16.003055555555555</c:v>
                </c:pt>
                <c:pt idx="326">
                  <c:v>16.264166666666668</c:v>
                </c:pt>
                <c:pt idx="327">
                  <c:v>15.916611111111111</c:v>
                </c:pt>
                <c:pt idx="328">
                  <c:v>16.099722222222223</c:v>
                </c:pt>
                <c:pt idx="329">
                  <c:v>16.174333333333333</c:v>
                </c:pt>
                <c:pt idx="330">
                  <c:v>16.123444444444441</c:v>
                </c:pt>
                <c:pt idx="331">
                  <c:v>16.099722222222223</c:v>
                </c:pt>
                <c:pt idx="332">
                  <c:v>16.228555555555555</c:v>
                </c:pt>
                <c:pt idx="333">
                  <c:v>16.36588888888889</c:v>
                </c:pt>
                <c:pt idx="334">
                  <c:v>16.355722222222223</c:v>
                </c:pt>
                <c:pt idx="335">
                  <c:v>16.38283333333333</c:v>
                </c:pt>
                <c:pt idx="336">
                  <c:v>16.498166666666666</c:v>
                </c:pt>
                <c:pt idx="337">
                  <c:v>16.420166666666667</c:v>
                </c:pt>
                <c:pt idx="338">
                  <c:v>16.610055555555554</c:v>
                </c:pt>
                <c:pt idx="339">
                  <c:v>16.474388888888889</c:v>
                </c:pt>
                <c:pt idx="340">
                  <c:v>16.348944444444445</c:v>
                </c:pt>
                <c:pt idx="341">
                  <c:v>16.643944444444443</c:v>
                </c:pt>
                <c:pt idx="342">
                  <c:v>16.623611111111114</c:v>
                </c:pt>
                <c:pt idx="343">
                  <c:v>16.803333333333335</c:v>
                </c:pt>
                <c:pt idx="344">
                  <c:v>16.701611111111113</c:v>
                </c:pt>
                <c:pt idx="345">
                  <c:v>16.782999999999998</c:v>
                </c:pt>
                <c:pt idx="346">
                  <c:v>16.920277777777777</c:v>
                </c:pt>
                <c:pt idx="347">
                  <c:v>16.950833333333332</c:v>
                </c:pt>
                <c:pt idx="348">
                  <c:v>16.874500000000001</c:v>
                </c:pt>
                <c:pt idx="349">
                  <c:v>16.715166666666665</c:v>
                </c:pt>
                <c:pt idx="350">
                  <c:v>17.067777777777778</c:v>
                </c:pt>
                <c:pt idx="351">
                  <c:v>17.066111111111109</c:v>
                </c:pt>
                <c:pt idx="352">
                  <c:v>17.088166666666666</c:v>
                </c:pt>
                <c:pt idx="353">
                  <c:v>17.028833333333331</c:v>
                </c:pt>
                <c:pt idx="354">
                  <c:v>16.972833333333334</c:v>
                </c:pt>
                <c:pt idx="355">
                  <c:v>17.039000000000001</c:v>
                </c:pt>
                <c:pt idx="356">
                  <c:v>17.084777777777777</c:v>
                </c:pt>
                <c:pt idx="357">
                  <c:v>17.311944444444443</c:v>
                </c:pt>
                <c:pt idx="358">
                  <c:v>17.374666666666666</c:v>
                </c:pt>
                <c:pt idx="359">
                  <c:v>17.144111111111108</c:v>
                </c:pt>
                <c:pt idx="360">
                  <c:v>17.149166666666666</c:v>
                </c:pt>
                <c:pt idx="361">
                  <c:v>17.161055555555556</c:v>
                </c:pt>
                <c:pt idx="362">
                  <c:v>17.488277777777778</c:v>
                </c:pt>
                <c:pt idx="363">
                  <c:v>17.484888888888889</c:v>
                </c:pt>
                <c:pt idx="364">
                  <c:v>17.283111111111111</c:v>
                </c:pt>
                <c:pt idx="365">
                  <c:v>17.395</c:v>
                </c:pt>
                <c:pt idx="366">
                  <c:v>17.310222222222222</c:v>
                </c:pt>
                <c:pt idx="367">
                  <c:v>17.717166666666664</c:v>
                </c:pt>
                <c:pt idx="368">
                  <c:v>17.59</c:v>
                </c:pt>
                <c:pt idx="369">
                  <c:v>17.645944444444446</c:v>
                </c:pt>
                <c:pt idx="370">
                  <c:v>17.503499999999999</c:v>
                </c:pt>
                <c:pt idx="371">
                  <c:v>17.817166666666669</c:v>
                </c:pt>
                <c:pt idx="372">
                  <c:v>17.588277777777776</c:v>
                </c:pt>
                <c:pt idx="373">
                  <c:v>17.898555555555554</c:v>
                </c:pt>
                <c:pt idx="374">
                  <c:v>17.615444444444442</c:v>
                </c:pt>
                <c:pt idx="375">
                  <c:v>17.622222222222224</c:v>
                </c:pt>
                <c:pt idx="376">
                  <c:v>17.718833333333333</c:v>
                </c:pt>
                <c:pt idx="377">
                  <c:v>17.842611111111111</c:v>
                </c:pt>
                <c:pt idx="378">
                  <c:v>17.864666666666665</c:v>
                </c:pt>
                <c:pt idx="379">
                  <c:v>18.000277777777775</c:v>
                </c:pt>
                <c:pt idx="380">
                  <c:v>18.120666666666665</c:v>
                </c:pt>
                <c:pt idx="381">
                  <c:v>17.99861111111111</c:v>
                </c:pt>
                <c:pt idx="382">
                  <c:v>17.923999999999999</c:v>
                </c:pt>
                <c:pt idx="383">
                  <c:v>18.020611111111112</c:v>
                </c:pt>
                <c:pt idx="384">
                  <c:v>18.147777777777776</c:v>
                </c:pt>
                <c:pt idx="385">
                  <c:v>18.222388888888887</c:v>
                </c:pt>
                <c:pt idx="386">
                  <c:v>18.36311111111111</c:v>
                </c:pt>
                <c:pt idx="387">
                  <c:v>18.308833333333332</c:v>
                </c:pt>
                <c:pt idx="388">
                  <c:v>18.163055555555555</c:v>
                </c:pt>
                <c:pt idx="389">
                  <c:v>18.237666666666666</c:v>
                </c:pt>
                <c:pt idx="390">
                  <c:v>18.334277777777778</c:v>
                </c:pt>
                <c:pt idx="391">
                  <c:v>18.549611111111108</c:v>
                </c:pt>
                <c:pt idx="392">
                  <c:v>18.600444444444445</c:v>
                </c:pt>
                <c:pt idx="393">
                  <c:v>18.517388888888888</c:v>
                </c:pt>
                <c:pt idx="394">
                  <c:v>18.758111111111109</c:v>
                </c:pt>
                <c:pt idx="395">
                  <c:v>18.744555555555554</c:v>
                </c:pt>
                <c:pt idx="396">
                  <c:v>18.553000000000001</c:v>
                </c:pt>
                <c:pt idx="397">
                  <c:v>18.956499999999998</c:v>
                </c:pt>
                <c:pt idx="398">
                  <c:v>18.890388888888889</c:v>
                </c:pt>
                <c:pt idx="399">
                  <c:v>18.883611111111112</c:v>
                </c:pt>
                <c:pt idx="400">
                  <c:v>19.009055555555555</c:v>
                </c:pt>
                <c:pt idx="401">
                  <c:v>19.051444444444446</c:v>
                </c:pt>
                <c:pt idx="402">
                  <c:v>19.042944444444444</c:v>
                </c:pt>
                <c:pt idx="403">
                  <c:v>19.05822222222222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AC02-4E64-8021-F1B304C3035F}"/>
            </c:ext>
          </c:extLst>
        </c:ser>
        <c:ser>
          <c:idx val="0"/>
          <c:order val="6"/>
          <c:tx>
            <c:v>500°C 60min</c:v>
          </c:tx>
          <c:spPr>
            <a:ln w="1270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'[21]1M NaOH 10mV'!$U$9:$U$412</c:f>
              <c:numCache>
                <c:formatCode>General</c:formatCode>
                <c:ptCount val="404"/>
                <c:pt idx="0">
                  <c:v>7.4022199999999927E-2</c:v>
                </c:pt>
                <c:pt idx="1">
                  <c:v>7.7989499999999934E-2</c:v>
                </c:pt>
                <c:pt idx="2">
                  <c:v>8.1956799999999941E-2</c:v>
                </c:pt>
                <c:pt idx="3">
                  <c:v>8.5924099999999948E-2</c:v>
                </c:pt>
                <c:pt idx="4">
                  <c:v>8.9891399999999955E-2</c:v>
                </c:pt>
                <c:pt idx="5">
                  <c:v>9.3858599999999903E-2</c:v>
                </c:pt>
                <c:pt idx="6">
                  <c:v>9.782589999999991E-2</c:v>
                </c:pt>
                <c:pt idx="7">
                  <c:v>0.10179319999999992</c:v>
                </c:pt>
                <c:pt idx="8">
                  <c:v>0.10576049999999992</c:v>
                </c:pt>
                <c:pt idx="9">
                  <c:v>0.10972779999999993</c:v>
                </c:pt>
                <c:pt idx="10">
                  <c:v>0.11369509999999994</c:v>
                </c:pt>
                <c:pt idx="11">
                  <c:v>0.11766239999999994</c:v>
                </c:pt>
                <c:pt idx="12">
                  <c:v>0.12162959999999989</c:v>
                </c:pt>
                <c:pt idx="13">
                  <c:v>0.1255968999999999</c:v>
                </c:pt>
                <c:pt idx="14">
                  <c:v>0.12956419999999991</c:v>
                </c:pt>
                <c:pt idx="15">
                  <c:v>0.13353149999999991</c:v>
                </c:pt>
                <c:pt idx="16">
                  <c:v>0.13749879999999992</c:v>
                </c:pt>
                <c:pt idx="17">
                  <c:v>0.14146609999999993</c:v>
                </c:pt>
                <c:pt idx="18">
                  <c:v>0.14543329999999988</c:v>
                </c:pt>
                <c:pt idx="19">
                  <c:v>0.14940059999999988</c:v>
                </c:pt>
                <c:pt idx="20">
                  <c:v>0.15336789999999989</c:v>
                </c:pt>
                <c:pt idx="21">
                  <c:v>0.1573351999999999</c:v>
                </c:pt>
                <c:pt idx="22">
                  <c:v>0.16130248999999997</c:v>
                </c:pt>
                <c:pt idx="23">
                  <c:v>0.16526977999999992</c:v>
                </c:pt>
                <c:pt idx="24">
                  <c:v>0.16923706099999991</c:v>
                </c:pt>
                <c:pt idx="25">
                  <c:v>0.1732043499999999</c:v>
                </c:pt>
                <c:pt idx="26">
                  <c:v>0.17717162999999991</c:v>
                </c:pt>
                <c:pt idx="27">
                  <c:v>0.18113889999999988</c:v>
                </c:pt>
                <c:pt idx="28">
                  <c:v>0.18510619999999989</c:v>
                </c:pt>
                <c:pt idx="29">
                  <c:v>0.18907349999999989</c:v>
                </c:pt>
                <c:pt idx="30">
                  <c:v>0.1930407999999999</c:v>
                </c:pt>
                <c:pt idx="31">
                  <c:v>0.19700809999999991</c:v>
                </c:pt>
                <c:pt idx="32">
                  <c:v>0.20097529999999997</c:v>
                </c:pt>
                <c:pt idx="33">
                  <c:v>0.20494259999999997</c:v>
                </c:pt>
                <c:pt idx="34">
                  <c:v>0.20890989999999987</c:v>
                </c:pt>
                <c:pt idx="35">
                  <c:v>0.21287719999999988</c:v>
                </c:pt>
                <c:pt idx="36">
                  <c:v>0.21684449999999988</c:v>
                </c:pt>
                <c:pt idx="37">
                  <c:v>0.22081179999999989</c:v>
                </c:pt>
                <c:pt idx="38">
                  <c:v>0.2247790999999999</c:v>
                </c:pt>
                <c:pt idx="39">
                  <c:v>0.22874629999999996</c:v>
                </c:pt>
                <c:pt idx="40">
                  <c:v>0.23271359999999996</c:v>
                </c:pt>
                <c:pt idx="41">
                  <c:v>0.23668089999999997</c:v>
                </c:pt>
                <c:pt idx="42">
                  <c:v>0.24064819999999987</c:v>
                </c:pt>
                <c:pt idx="43">
                  <c:v>0.24461549999999987</c:v>
                </c:pt>
                <c:pt idx="44">
                  <c:v>0.24858279999999988</c:v>
                </c:pt>
                <c:pt idx="45">
                  <c:v>0.25254999999999994</c:v>
                </c:pt>
                <c:pt idx="46">
                  <c:v>0.25651729999999995</c:v>
                </c:pt>
                <c:pt idx="47">
                  <c:v>0.26048459999999996</c:v>
                </c:pt>
                <c:pt idx="48">
                  <c:v>0.26445189999999996</c:v>
                </c:pt>
                <c:pt idx="49">
                  <c:v>0.26841919999999997</c:v>
                </c:pt>
                <c:pt idx="50">
                  <c:v>0.27238599999999991</c:v>
                </c:pt>
                <c:pt idx="51">
                  <c:v>0.27635399999999999</c:v>
                </c:pt>
                <c:pt idx="52">
                  <c:v>0.28032099999999993</c:v>
                </c:pt>
                <c:pt idx="53">
                  <c:v>0.28428799999999987</c:v>
                </c:pt>
                <c:pt idx="54">
                  <c:v>0.28825599999999996</c:v>
                </c:pt>
                <c:pt idx="55">
                  <c:v>0.2922229999999999</c:v>
                </c:pt>
                <c:pt idx="56">
                  <c:v>0.29618999999999995</c:v>
                </c:pt>
                <c:pt idx="57">
                  <c:v>0.3001569999999999</c:v>
                </c:pt>
                <c:pt idx="58">
                  <c:v>0.30412499999999998</c:v>
                </c:pt>
                <c:pt idx="59">
                  <c:v>0.30809199999999992</c:v>
                </c:pt>
                <c:pt idx="60">
                  <c:v>0.31205899999999986</c:v>
                </c:pt>
                <c:pt idx="61">
                  <c:v>0.31602699999999995</c:v>
                </c:pt>
                <c:pt idx="62">
                  <c:v>0.31999399999999989</c:v>
                </c:pt>
                <c:pt idx="63">
                  <c:v>0.32396099999999994</c:v>
                </c:pt>
                <c:pt idx="64">
                  <c:v>0.32792799999999994</c:v>
                </c:pt>
                <c:pt idx="65">
                  <c:v>0.33189599999999997</c:v>
                </c:pt>
                <c:pt idx="66">
                  <c:v>0.33586299999999991</c:v>
                </c:pt>
                <c:pt idx="67">
                  <c:v>0.33982999999999997</c:v>
                </c:pt>
                <c:pt idx="68">
                  <c:v>0.34379799999999994</c:v>
                </c:pt>
                <c:pt idx="69">
                  <c:v>0.34776499999999994</c:v>
                </c:pt>
                <c:pt idx="70">
                  <c:v>0.35173199999999993</c:v>
                </c:pt>
                <c:pt idx="71">
                  <c:v>0.35569899999999993</c:v>
                </c:pt>
                <c:pt idx="72">
                  <c:v>0.35966699999999996</c:v>
                </c:pt>
                <c:pt idx="73">
                  <c:v>0.3636339999999999</c:v>
                </c:pt>
                <c:pt idx="74">
                  <c:v>0.36760099999999996</c:v>
                </c:pt>
                <c:pt idx="75">
                  <c:v>0.37156899999999993</c:v>
                </c:pt>
                <c:pt idx="76">
                  <c:v>0.37553599999999993</c:v>
                </c:pt>
                <c:pt idx="77">
                  <c:v>0.37950299999999992</c:v>
                </c:pt>
                <c:pt idx="78">
                  <c:v>0.38346999999999992</c:v>
                </c:pt>
                <c:pt idx="79">
                  <c:v>0.38743799999999995</c:v>
                </c:pt>
                <c:pt idx="80">
                  <c:v>0.39140499999999989</c:v>
                </c:pt>
                <c:pt idx="81">
                  <c:v>0.39537199999999995</c:v>
                </c:pt>
                <c:pt idx="82">
                  <c:v>0.39933999999999992</c:v>
                </c:pt>
                <c:pt idx="83">
                  <c:v>0.40330699999999992</c:v>
                </c:pt>
                <c:pt idx="84">
                  <c:v>0.40727399999999991</c:v>
                </c:pt>
                <c:pt idx="85">
                  <c:v>0.41124099999999997</c:v>
                </c:pt>
                <c:pt idx="86">
                  <c:v>0.41520899999999994</c:v>
                </c:pt>
                <c:pt idx="87">
                  <c:v>0.41917599999999994</c:v>
                </c:pt>
                <c:pt idx="88">
                  <c:v>0.42314299999999994</c:v>
                </c:pt>
                <c:pt idx="89">
                  <c:v>0.42711099999999991</c:v>
                </c:pt>
                <c:pt idx="90">
                  <c:v>0.43107799999999991</c:v>
                </c:pt>
                <c:pt idx="91">
                  <c:v>0.4350449999999999</c:v>
                </c:pt>
                <c:pt idx="92">
                  <c:v>0.4390119999999999</c:v>
                </c:pt>
                <c:pt idx="93">
                  <c:v>0.44297999999999993</c:v>
                </c:pt>
                <c:pt idx="94">
                  <c:v>0.44694699999999993</c:v>
                </c:pt>
                <c:pt idx="95">
                  <c:v>0.45091399999999993</c:v>
                </c:pt>
                <c:pt idx="96">
                  <c:v>0.45488199999999995</c:v>
                </c:pt>
                <c:pt idx="97">
                  <c:v>0.45884899999999995</c:v>
                </c:pt>
                <c:pt idx="98">
                  <c:v>0.46281599999999995</c:v>
                </c:pt>
                <c:pt idx="99">
                  <c:v>0.46678299999999995</c:v>
                </c:pt>
                <c:pt idx="100">
                  <c:v>0.47075099999999992</c:v>
                </c:pt>
                <c:pt idx="101">
                  <c:v>0.47471799999999992</c:v>
                </c:pt>
                <c:pt idx="102">
                  <c:v>0.47868499999999992</c:v>
                </c:pt>
                <c:pt idx="103">
                  <c:v>0.48265299999999994</c:v>
                </c:pt>
                <c:pt idx="104">
                  <c:v>0.48661999999999994</c:v>
                </c:pt>
                <c:pt idx="105">
                  <c:v>0.49058699999999994</c:v>
                </c:pt>
                <c:pt idx="106">
                  <c:v>0.49455399999999994</c:v>
                </c:pt>
                <c:pt idx="107">
                  <c:v>0.49852199999999991</c:v>
                </c:pt>
                <c:pt idx="108">
                  <c:v>0.50248899999999996</c:v>
                </c:pt>
                <c:pt idx="109">
                  <c:v>0.50645599999999991</c:v>
                </c:pt>
                <c:pt idx="110">
                  <c:v>0.51042399999999999</c:v>
                </c:pt>
                <c:pt idx="111">
                  <c:v>0.51439099999999993</c:v>
                </c:pt>
                <c:pt idx="112">
                  <c:v>0.51835799999999987</c:v>
                </c:pt>
                <c:pt idx="113">
                  <c:v>0.52232499999999993</c:v>
                </c:pt>
                <c:pt idx="114">
                  <c:v>0.5262929999999999</c:v>
                </c:pt>
                <c:pt idx="115">
                  <c:v>0.53025999999999995</c:v>
                </c:pt>
                <c:pt idx="116">
                  <c:v>0.53422700000000001</c:v>
                </c:pt>
                <c:pt idx="117">
                  <c:v>0.53819499999999998</c:v>
                </c:pt>
                <c:pt idx="118">
                  <c:v>0.54216199999999992</c:v>
                </c:pt>
                <c:pt idx="119">
                  <c:v>0.54612899999999986</c:v>
                </c:pt>
                <c:pt idx="120">
                  <c:v>0.55009599999999992</c:v>
                </c:pt>
                <c:pt idx="121">
                  <c:v>0.55406399999999989</c:v>
                </c:pt>
                <c:pt idx="122">
                  <c:v>0.55803099999999994</c:v>
                </c:pt>
                <c:pt idx="123">
                  <c:v>0.561998</c:v>
                </c:pt>
                <c:pt idx="124">
                  <c:v>0.56596599999999997</c:v>
                </c:pt>
                <c:pt idx="125">
                  <c:v>0.56993299999999991</c:v>
                </c:pt>
                <c:pt idx="126">
                  <c:v>0.57389999999999985</c:v>
                </c:pt>
                <c:pt idx="127">
                  <c:v>0.57786699999999991</c:v>
                </c:pt>
                <c:pt idx="128">
                  <c:v>0.58183499999999988</c:v>
                </c:pt>
                <c:pt idx="129">
                  <c:v>0.58580199999999993</c:v>
                </c:pt>
                <c:pt idx="130">
                  <c:v>0.58976899999999999</c:v>
                </c:pt>
                <c:pt idx="131">
                  <c:v>0.59373699999999996</c:v>
                </c:pt>
                <c:pt idx="132">
                  <c:v>0.5977039999999999</c:v>
                </c:pt>
                <c:pt idx="133">
                  <c:v>0.60167099999999996</c:v>
                </c:pt>
                <c:pt idx="134">
                  <c:v>0.6056379999999999</c:v>
                </c:pt>
                <c:pt idx="135">
                  <c:v>0.60960599999999987</c:v>
                </c:pt>
                <c:pt idx="136">
                  <c:v>0.61357299999999992</c:v>
                </c:pt>
                <c:pt idx="137">
                  <c:v>0.61753999999999998</c:v>
                </c:pt>
                <c:pt idx="138">
                  <c:v>0.62150799999999995</c:v>
                </c:pt>
                <c:pt idx="139">
                  <c:v>0.625475</c:v>
                </c:pt>
                <c:pt idx="140">
                  <c:v>0.62944199999999995</c:v>
                </c:pt>
                <c:pt idx="141">
                  <c:v>0.63340899999999989</c:v>
                </c:pt>
                <c:pt idx="142">
                  <c:v>0.63737699999999986</c:v>
                </c:pt>
                <c:pt idx="143">
                  <c:v>0.64134399999999991</c:v>
                </c:pt>
                <c:pt idx="144">
                  <c:v>0.64531099999999997</c:v>
                </c:pt>
                <c:pt idx="145">
                  <c:v>0.64927899999999994</c:v>
                </c:pt>
                <c:pt idx="146">
                  <c:v>0.65324599999999999</c:v>
                </c:pt>
                <c:pt idx="147">
                  <c:v>0.65721299999999994</c:v>
                </c:pt>
                <c:pt idx="148">
                  <c:v>0.66117999999999988</c:v>
                </c:pt>
                <c:pt idx="149">
                  <c:v>0.66514799999999985</c:v>
                </c:pt>
                <c:pt idx="150">
                  <c:v>0.6691149999999999</c:v>
                </c:pt>
                <c:pt idx="151">
                  <c:v>0.67308199999999996</c:v>
                </c:pt>
                <c:pt idx="152">
                  <c:v>0.67704999999999993</c:v>
                </c:pt>
                <c:pt idx="153">
                  <c:v>0.68101699999999998</c:v>
                </c:pt>
                <c:pt idx="154">
                  <c:v>0.68498399999999993</c:v>
                </c:pt>
                <c:pt idx="155">
                  <c:v>0.68895099999999998</c:v>
                </c:pt>
                <c:pt idx="156">
                  <c:v>0.69291899999999995</c:v>
                </c:pt>
                <c:pt idx="157">
                  <c:v>0.69688599999999989</c:v>
                </c:pt>
                <c:pt idx="158">
                  <c:v>0.70085299999999995</c:v>
                </c:pt>
                <c:pt idx="159">
                  <c:v>0.70482099999999992</c:v>
                </c:pt>
                <c:pt idx="160">
                  <c:v>0.70878799999999997</c:v>
                </c:pt>
                <c:pt idx="161">
                  <c:v>0.71275499999999992</c:v>
                </c:pt>
                <c:pt idx="162">
                  <c:v>0.71672199999999997</c:v>
                </c:pt>
                <c:pt idx="163">
                  <c:v>0.72068999999999994</c:v>
                </c:pt>
                <c:pt idx="164">
                  <c:v>0.72465699999999988</c:v>
                </c:pt>
                <c:pt idx="165">
                  <c:v>0.72862399999999994</c:v>
                </c:pt>
                <c:pt idx="166">
                  <c:v>0.73259199999999991</c:v>
                </c:pt>
                <c:pt idx="167">
                  <c:v>0.73655899999999996</c:v>
                </c:pt>
                <c:pt idx="168">
                  <c:v>0.74052599999999991</c:v>
                </c:pt>
                <c:pt idx="169">
                  <c:v>0.74449299999999996</c:v>
                </c:pt>
                <c:pt idx="170">
                  <c:v>0.74846099999999993</c:v>
                </c:pt>
                <c:pt idx="171">
                  <c:v>0.75242799999999987</c:v>
                </c:pt>
                <c:pt idx="172">
                  <c:v>0.75639499999999993</c:v>
                </c:pt>
                <c:pt idx="173">
                  <c:v>0.7603629999999999</c:v>
                </c:pt>
                <c:pt idx="174">
                  <c:v>0.76432999999999995</c:v>
                </c:pt>
                <c:pt idx="175">
                  <c:v>0.7682969999999999</c:v>
                </c:pt>
                <c:pt idx="176">
                  <c:v>0.77226399999999995</c:v>
                </c:pt>
                <c:pt idx="177">
                  <c:v>0.77623199999999992</c:v>
                </c:pt>
                <c:pt idx="178">
                  <c:v>0.78019899999999998</c:v>
                </c:pt>
                <c:pt idx="179">
                  <c:v>0.78416599999999992</c:v>
                </c:pt>
                <c:pt idx="180">
                  <c:v>0.78813399999999989</c:v>
                </c:pt>
                <c:pt idx="181">
                  <c:v>0.79210099999999994</c:v>
                </c:pt>
                <c:pt idx="182">
                  <c:v>0.79606799999999989</c:v>
                </c:pt>
                <c:pt idx="183">
                  <c:v>0.80003499999999994</c:v>
                </c:pt>
                <c:pt idx="184">
                  <c:v>0.80400299999999991</c:v>
                </c:pt>
                <c:pt idx="185">
                  <c:v>0.80796999999999997</c:v>
                </c:pt>
                <c:pt idx="186">
                  <c:v>0.81193699999999991</c:v>
                </c:pt>
                <c:pt idx="187">
                  <c:v>0.81590499999999988</c:v>
                </c:pt>
                <c:pt idx="188">
                  <c:v>0.81987199999999993</c:v>
                </c:pt>
                <c:pt idx="189">
                  <c:v>0.82383899999999988</c:v>
                </c:pt>
                <c:pt idx="190">
                  <c:v>0.82780599999999993</c:v>
                </c:pt>
                <c:pt idx="191">
                  <c:v>0.8317739999999999</c:v>
                </c:pt>
                <c:pt idx="192">
                  <c:v>0.83574099999999996</c:v>
                </c:pt>
                <c:pt idx="193">
                  <c:v>0.8397079999999999</c:v>
                </c:pt>
                <c:pt idx="194">
                  <c:v>0.84367599999999998</c:v>
                </c:pt>
                <c:pt idx="195">
                  <c:v>0.84764299999999992</c:v>
                </c:pt>
                <c:pt idx="196">
                  <c:v>0.85160999999999998</c:v>
                </c:pt>
                <c:pt idx="197">
                  <c:v>0.85557699999999992</c:v>
                </c:pt>
                <c:pt idx="198">
                  <c:v>0.85954499999999989</c:v>
                </c:pt>
                <c:pt idx="199">
                  <c:v>0.86351199999999995</c:v>
                </c:pt>
                <c:pt idx="200">
                  <c:v>0.86747899999999989</c:v>
                </c:pt>
                <c:pt idx="201">
                  <c:v>0.87144699999999997</c:v>
                </c:pt>
                <c:pt idx="202">
                  <c:v>0.87541399999999991</c:v>
                </c:pt>
                <c:pt idx="203">
                  <c:v>0.87938099999999997</c:v>
                </c:pt>
                <c:pt idx="204">
                  <c:v>0.88334799999999991</c:v>
                </c:pt>
                <c:pt idx="205">
                  <c:v>0.88731599999999988</c:v>
                </c:pt>
                <c:pt idx="206">
                  <c:v>0.89128299999999994</c:v>
                </c:pt>
                <c:pt idx="207">
                  <c:v>0.89524999999999988</c:v>
                </c:pt>
                <c:pt idx="208">
                  <c:v>0.89921799999999996</c:v>
                </c:pt>
                <c:pt idx="209">
                  <c:v>0.9031849999999999</c:v>
                </c:pt>
                <c:pt idx="210">
                  <c:v>0.90715199999999996</c:v>
                </c:pt>
                <c:pt idx="211">
                  <c:v>0.9111189999999999</c:v>
                </c:pt>
                <c:pt idx="212">
                  <c:v>0.91508699999999998</c:v>
                </c:pt>
                <c:pt idx="213">
                  <c:v>0.91905399999999993</c:v>
                </c:pt>
                <c:pt idx="214">
                  <c:v>0.92302099999999998</c:v>
                </c:pt>
                <c:pt idx="215">
                  <c:v>0.92698899999999995</c:v>
                </c:pt>
                <c:pt idx="216">
                  <c:v>0.93095599999999989</c:v>
                </c:pt>
                <c:pt idx="217">
                  <c:v>0.93492299999999995</c:v>
                </c:pt>
                <c:pt idx="218">
                  <c:v>0.93888999999999989</c:v>
                </c:pt>
                <c:pt idx="219">
                  <c:v>0.94285799999999997</c:v>
                </c:pt>
                <c:pt idx="220">
                  <c:v>0.94682499999999992</c:v>
                </c:pt>
                <c:pt idx="221">
                  <c:v>0.95079199999999997</c:v>
                </c:pt>
                <c:pt idx="222">
                  <c:v>0.95475999999999994</c:v>
                </c:pt>
                <c:pt idx="223">
                  <c:v>0.95872699999999988</c:v>
                </c:pt>
                <c:pt idx="224">
                  <c:v>0.96269399999999994</c:v>
                </c:pt>
                <c:pt idx="225">
                  <c:v>0.96666099999999988</c:v>
                </c:pt>
                <c:pt idx="226">
                  <c:v>0.97062899999999996</c:v>
                </c:pt>
                <c:pt idx="227">
                  <c:v>0.97459599999999991</c:v>
                </c:pt>
                <c:pt idx="228">
                  <c:v>0.97856299999999996</c:v>
                </c:pt>
                <c:pt idx="229">
                  <c:v>0.98253099999999993</c:v>
                </c:pt>
                <c:pt idx="230">
                  <c:v>0.98649799999999987</c:v>
                </c:pt>
                <c:pt idx="231">
                  <c:v>0.99046499999999993</c:v>
                </c:pt>
                <c:pt idx="232">
                  <c:v>0.99443199999999998</c:v>
                </c:pt>
                <c:pt idx="233">
                  <c:v>0.99839999999999995</c:v>
                </c:pt>
                <c:pt idx="234">
                  <c:v>1.002367</c:v>
                </c:pt>
                <c:pt idx="235">
                  <c:v>1.0063339999999998</c:v>
                </c:pt>
                <c:pt idx="236">
                  <c:v>1.0103019999999998</c:v>
                </c:pt>
                <c:pt idx="237">
                  <c:v>1.0142690000000001</c:v>
                </c:pt>
                <c:pt idx="238">
                  <c:v>1.0182359999999999</c:v>
                </c:pt>
                <c:pt idx="239">
                  <c:v>1.022203</c:v>
                </c:pt>
                <c:pt idx="240">
                  <c:v>1.0261709999999999</c:v>
                </c:pt>
                <c:pt idx="241">
                  <c:v>1.030138</c:v>
                </c:pt>
                <c:pt idx="242">
                  <c:v>1.0341049999999998</c:v>
                </c:pt>
                <c:pt idx="243">
                  <c:v>1.0380729999999998</c:v>
                </c:pt>
                <c:pt idx="244">
                  <c:v>1.0420400000000001</c:v>
                </c:pt>
                <c:pt idx="245">
                  <c:v>1.0460069999999999</c:v>
                </c:pt>
                <c:pt idx="246">
                  <c:v>1.049974</c:v>
                </c:pt>
                <c:pt idx="247">
                  <c:v>1.0539419999999999</c:v>
                </c:pt>
                <c:pt idx="248">
                  <c:v>1.057909</c:v>
                </c:pt>
                <c:pt idx="249">
                  <c:v>1.0618759999999998</c:v>
                </c:pt>
                <c:pt idx="250">
                  <c:v>1.0658439999999998</c:v>
                </c:pt>
                <c:pt idx="251">
                  <c:v>1.0698110000000001</c:v>
                </c:pt>
                <c:pt idx="252">
                  <c:v>1.0737779999999999</c:v>
                </c:pt>
                <c:pt idx="253">
                  <c:v>1.077745</c:v>
                </c:pt>
                <c:pt idx="254">
                  <c:v>1.0817129999999999</c:v>
                </c:pt>
                <c:pt idx="255">
                  <c:v>1.08568</c:v>
                </c:pt>
                <c:pt idx="256">
                  <c:v>1.0896469999999998</c:v>
                </c:pt>
                <c:pt idx="257">
                  <c:v>1.0936149999999998</c:v>
                </c:pt>
                <c:pt idx="258">
                  <c:v>1.0975820000000001</c:v>
                </c:pt>
                <c:pt idx="259">
                  <c:v>1.1015489999999999</c:v>
                </c:pt>
                <c:pt idx="260">
                  <c:v>1.1055159999999999</c:v>
                </c:pt>
                <c:pt idx="261">
                  <c:v>1.1094839999999999</c:v>
                </c:pt>
                <c:pt idx="262">
                  <c:v>1.113451</c:v>
                </c:pt>
                <c:pt idx="263">
                  <c:v>1.1174179999999998</c:v>
                </c:pt>
                <c:pt idx="264">
                  <c:v>1.1213850000000001</c:v>
                </c:pt>
                <c:pt idx="265">
                  <c:v>1.125353</c:v>
                </c:pt>
                <c:pt idx="266">
                  <c:v>1.1293199999999999</c:v>
                </c:pt>
                <c:pt idx="267">
                  <c:v>1.1332869999999999</c:v>
                </c:pt>
                <c:pt idx="268">
                  <c:v>1.1372549999999999</c:v>
                </c:pt>
                <c:pt idx="269">
                  <c:v>1.141222</c:v>
                </c:pt>
                <c:pt idx="270">
                  <c:v>1.1451889999999998</c:v>
                </c:pt>
                <c:pt idx="271">
                  <c:v>1.1491560000000001</c:v>
                </c:pt>
                <c:pt idx="272">
                  <c:v>1.153124</c:v>
                </c:pt>
                <c:pt idx="273">
                  <c:v>1.1570909999999999</c:v>
                </c:pt>
                <c:pt idx="274">
                  <c:v>1.1610579999999999</c:v>
                </c:pt>
                <c:pt idx="275">
                  <c:v>1.1650259999999999</c:v>
                </c:pt>
                <c:pt idx="276">
                  <c:v>1.1689929999999999</c:v>
                </c:pt>
                <c:pt idx="277">
                  <c:v>1.17296</c:v>
                </c:pt>
                <c:pt idx="278">
                  <c:v>1.17693</c:v>
                </c:pt>
                <c:pt idx="279">
                  <c:v>1.18089</c:v>
                </c:pt>
                <c:pt idx="280">
                  <c:v>1.18486</c:v>
                </c:pt>
                <c:pt idx="281">
                  <c:v>1.1888299999999998</c:v>
                </c:pt>
                <c:pt idx="282">
                  <c:v>1.1927999999999999</c:v>
                </c:pt>
                <c:pt idx="283">
                  <c:v>1.1967599999999998</c:v>
                </c:pt>
                <c:pt idx="284">
                  <c:v>1.2007299999999999</c:v>
                </c:pt>
                <c:pt idx="285">
                  <c:v>1.2046999999999999</c:v>
                </c:pt>
                <c:pt idx="286">
                  <c:v>1.2086699999999999</c:v>
                </c:pt>
                <c:pt idx="287">
                  <c:v>1.2126299999999999</c:v>
                </c:pt>
                <c:pt idx="288">
                  <c:v>1.2165999999999999</c:v>
                </c:pt>
                <c:pt idx="289">
                  <c:v>1.2205699999999999</c:v>
                </c:pt>
                <c:pt idx="290">
                  <c:v>1.2245299999999999</c:v>
                </c:pt>
                <c:pt idx="291">
                  <c:v>1.2284999999999999</c:v>
                </c:pt>
                <c:pt idx="292">
                  <c:v>1.23247</c:v>
                </c:pt>
                <c:pt idx="293">
                  <c:v>1.23644</c:v>
                </c:pt>
                <c:pt idx="294">
                  <c:v>1.2403999999999999</c:v>
                </c:pt>
                <c:pt idx="295">
                  <c:v>1.24437</c:v>
                </c:pt>
                <c:pt idx="296">
                  <c:v>1.24834</c:v>
                </c:pt>
                <c:pt idx="297">
                  <c:v>1.25231</c:v>
                </c:pt>
                <c:pt idx="298">
                  <c:v>1.25627</c:v>
                </c:pt>
                <c:pt idx="299">
                  <c:v>1.26024</c:v>
                </c:pt>
                <c:pt idx="300">
                  <c:v>1.2642099999999998</c:v>
                </c:pt>
                <c:pt idx="301">
                  <c:v>1.2681799999999999</c:v>
                </c:pt>
                <c:pt idx="302">
                  <c:v>1.2721399999999998</c:v>
                </c:pt>
                <c:pt idx="303">
                  <c:v>1.2761099999999999</c:v>
                </c:pt>
                <c:pt idx="304">
                  <c:v>1.2800799999999999</c:v>
                </c:pt>
                <c:pt idx="305">
                  <c:v>1.2840399999999998</c:v>
                </c:pt>
                <c:pt idx="306">
                  <c:v>1.2880099999999999</c:v>
                </c:pt>
                <c:pt idx="307">
                  <c:v>1.2919799999999999</c:v>
                </c:pt>
                <c:pt idx="308">
                  <c:v>1.2959499999999999</c:v>
                </c:pt>
                <c:pt idx="309">
                  <c:v>1.2999099999999999</c:v>
                </c:pt>
                <c:pt idx="310">
                  <c:v>1.3038799999999999</c:v>
                </c:pt>
                <c:pt idx="311">
                  <c:v>1.30785</c:v>
                </c:pt>
                <c:pt idx="312">
                  <c:v>1.31182</c:v>
                </c:pt>
                <c:pt idx="313">
                  <c:v>1.3157799999999999</c:v>
                </c:pt>
                <c:pt idx="314">
                  <c:v>1.31975</c:v>
                </c:pt>
                <c:pt idx="315">
                  <c:v>1.32372</c:v>
                </c:pt>
                <c:pt idx="316">
                  <c:v>1.32768</c:v>
                </c:pt>
                <c:pt idx="317">
                  <c:v>1.33165</c:v>
                </c:pt>
                <c:pt idx="318">
                  <c:v>1.33562</c:v>
                </c:pt>
                <c:pt idx="319">
                  <c:v>1.3395899999999998</c:v>
                </c:pt>
                <c:pt idx="320">
                  <c:v>1.34355</c:v>
                </c:pt>
                <c:pt idx="321">
                  <c:v>1.3475199999999998</c:v>
                </c:pt>
                <c:pt idx="322">
                  <c:v>1.3514899999999999</c:v>
                </c:pt>
                <c:pt idx="323">
                  <c:v>1.3554599999999999</c:v>
                </c:pt>
                <c:pt idx="324">
                  <c:v>1.3594199999999999</c:v>
                </c:pt>
                <c:pt idx="325">
                  <c:v>1.3633899999999999</c:v>
                </c:pt>
                <c:pt idx="326">
                  <c:v>1.3673599999999999</c:v>
                </c:pt>
                <c:pt idx="327">
                  <c:v>1.3713199999999999</c:v>
                </c:pt>
                <c:pt idx="328">
                  <c:v>1.3752899999999999</c:v>
                </c:pt>
                <c:pt idx="329">
                  <c:v>1.3792599999999999</c:v>
                </c:pt>
                <c:pt idx="330">
                  <c:v>1.38323</c:v>
                </c:pt>
                <c:pt idx="331">
                  <c:v>1.3871899999999999</c:v>
                </c:pt>
                <c:pt idx="332">
                  <c:v>1.39116</c:v>
                </c:pt>
                <c:pt idx="333">
                  <c:v>1.39513</c:v>
                </c:pt>
                <c:pt idx="334">
                  <c:v>1.3991</c:v>
                </c:pt>
                <c:pt idx="335">
                  <c:v>1.40306</c:v>
                </c:pt>
                <c:pt idx="336">
                  <c:v>1.40703</c:v>
                </c:pt>
                <c:pt idx="337">
                  <c:v>1.411</c:v>
                </c:pt>
                <c:pt idx="338">
                  <c:v>1.41496</c:v>
                </c:pt>
                <c:pt idx="339">
                  <c:v>1.41893</c:v>
                </c:pt>
                <c:pt idx="340">
                  <c:v>1.4228999999999998</c:v>
                </c:pt>
                <c:pt idx="341">
                  <c:v>1.4268699999999999</c:v>
                </c:pt>
                <c:pt idx="342">
                  <c:v>1.4308299999999998</c:v>
                </c:pt>
                <c:pt idx="343">
                  <c:v>1.4347999999999999</c:v>
                </c:pt>
                <c:pt idx="344">
                  <c:v>1.4387699999999999</c:v>
                </c:pt>
                <c:pt idx="345">
                  <c:v>1.4427399999999999</c:v>
                </c:pt>
                <c:pt idx="346">
                  <c:v>1.4466999999999999</c:v>
                </c:pt>
                <c:pt idx="347">
                  <c:v>1.4506699999999999</c:v>
                </c:pt>
                <c:pt idx="348">
                  <c:v>1.4546399999999999</c:v>
                </c:pt>
                <c:pt idx="349">
                  <c:v>1.4585999999999999</c:v>
                </c:pt>
                <c:pt idx="350">
                  <c:v>1.4625699999999999</c:v>
                </c:pt>
                <c:pt idx="351">
                  <c:v>1.46654</c:v>
                </c:pt>
                <c:pt idx="352">
                  <c:v>1.47051</c:v>
                </c:pt>
                <c:pt idx="353">
                  <c:v>1.4744699999999999</c:v>
                </c:pt>
                <c:pt idx="354">
                  <c:v>1.47844</c:v>
                </c:pt>
                <c:pt idx="355">
                  <c:v>1.48241</c:v>
                </c:pt>
                <c:pt idx="356">
                  <c:v>1.48638</c:v>
                </c:pt>
                <c:pt idx="357">
                  <c:v>1.49034</c:v>
                </c:pt>
                <c:pt idx="358">
                  <c:v>1.49431</c:v>
                </c:pt>
                <c:pt idx="359">
                  <c:v>1.4982799999999998</c:v>
                </c:pt>
                <c:pt idx="360">
                  <c:v>1.50224</c:v>
                </c:pt>
                <c:pt idx="361">
                  <c:v>1.5062099999999998</c:v>
                </c:pt>
                <c:pt idx="362">
                  <c:v>1.5101799999999999</c:v>
                </c:pt>
                <c:pt idx="363">
                  <c:v>1.5141499999999999</c:v>
                </c:pt>
                <c:pt idx="364">
                  <c:v>1.5181099999999998</c:v>
                </c:pt>
                <c:pt idx="365">
                  <c:v>1.5220799999999999</c:v>
                </c:pt>
                <c:pt idx="366">
                  <c:v>1.5260499999999999</c:v>
                </c:pt>
                <c:pt idx="367">
                  <c:v>1.5300199999999999</c:v>
                </c:pt>
                <c:pt idx="368">
                  <c:v>1.5339799999999999</c:v>
                </c:pt>
                <c:pt idx="369">
                  <c:v>1.5379499999999999</c:v>
                </c:pt>
                <c:pt idx="370">
                  <c:v>1.54192</c:v>
                </c:pt>
                <c:pt idx="371">
                  <c:v>1.54589</c:v>
                </c:pt>
                <c:pt idx="372">
                  <c:v>1.5498499999999999</c:v>
                </c:pt>
                <c:pt idx="373">
                  <c:v>1.55382</c:v>
                </c:pt>
                <c:pt idx="374">
                  <c:v>1.55779</c:v>
                </c:pt>
                <c:pt idx="375">
                  <c:v>1.56175</c:v>
                </c:pt>
                <c:pt idx="376">
                  <c:v>1.56572</c:v>
                </c:pt>
                <c:pt idx="377">
                  <c:v>1.56969</c:v>
                </c:pt>
                <c:pt idx="378">
                  <c:v>1.5736599999999998</c:v>
                </c:pt>
                <c:pt idx="379">
                  <c:v>1.57762</c:v>
                </c:pt>
                <c:pt idx="380">
                  <c:v>1.5815899999999998</c:v>
                </c:pt>
                <c:pt idx="381">
                  <c:v>1.5855599999999999</c:v>
                </c:pt>
                <c:pt idx="382">
                  <c:v>1.5895299999999999</c:v>
                </c:pt>
                <c:pt idx="383">
                  <c:v>1.5934899999999999</c:v>
                </c:pt>
                <c:pt idx="384">
                  <c:v>1.5974599999999999</c:v>
                </c:pt>
                <c:pt idx="385">
                  <c:v>1.6014299999999999</c:v>
                </c:pt>
                <c:pt idx="386">
                  <c:v>1.6053899999999999</c:v>
                </c:pt>
                <c:pt idx="387">
                  <c:v>1.6093599999999999</c:v>
                </c:pt>
                <c:pt idx="388">
                  <c:v>1.6133299999999999</c:v>
                </c:pt>
                <c:pt idx="389">
                  <c:v>1.6173</c:v>
                </c:pt>
                <c:pt idx="390">
                  <c:v>1.6212599999999999</c:v>
                </c:pt>
                <c:pt idx="391">
                  <c:v>1.62523</c:v>
                </c:pt>
                <c:pt idx="392">
                  <c:v>1.6292</c:v>
                </c:pt>
                <c:pt idx="393">
                  <c:v>1.63317</c:v>
                </c:pt>
                <c:pt idx="394">
                  <c:v>1.63713</c:v>
                </c:pt>
                <c:pt idx="395">
                  <c:v>1.6411</c:v>
                </c:pt>
                <c:pt idx="396">
                  <c:v>1.64507</c:v>
                </c:pt>
                <c:pt idx="397">
                  <c:v>1.64903</c:v>
                </c:pt>
                <c:pt idx="398">
                  <c:v>1.653</c:v>
                </c:pt>
                <c:pt idx="399">
                  <c:v>1.6569699999999998</c:v>
                </c:pt>
                <c:pt idx="400">
                  <c:v>1.6609399999999999</c:v>
                </c:pt>
                <c:pt idx="401">
                  <c:v>1.6648999999999998</c:v>
                </c:pt>
                <c:pt idx="402">
                  <c:v>1.6688699999999999</c:v>
                </c:pt>
                <c:pt idx="403">
                  <c:v>1.6728399999999999</c:v>
                </c:pt>
              </c:numCache>
            </c:numRef>
          </c:xVal>
          <c:yVal>
            <c:numRef>
              <c:f>'[21]1M NaOH 10mV'!$R$9:$R$412</c:f>
              <c:numCache>
                <c:formatCode>General</c:formatCode>
                <c:ptCount val="404"/>
                <c:pt idx="0">
                  <c:v>-0.63205555555555548</c:v>
                </c:pt>
                <c:pt idx="1">
                  <c:v>-0.59441666666666659</c:v>
                </c:pt>
                <c:pt idx="2">
                  <c:v>-0.56423888888888885</c:v>
                </c:pt>
                <c:pt idx="3">
                  <c:v>-0.53897444444444442</c:v>
                </c:pt>
                <c:pt idx="4">
                  <c:v>-0.51676444444444447</c:v>
                </c:pt>
                <c:pt idx="5">
                  <c:v>-0.49777555555555553</c:v>
                </c:pt>
                <c:pt idx="6">
                  <c:v>-0.48082166666666665</c:v>
                </c:pt>
                <c:pt idx="7">
                  <c:v>-0.46641055555555555</c:v>
                </c:pt>
                <c:pt idx="8">
                  <c:v>-0.45081222222222223</c:v>
                </c:pt>
                <c:pt idx="9">
                  <c:v>-0.43877499999999997</c:v>
                </c:pt>
                <c:pt idx="10">
                  <c:v>-0.42436388888888887</c:v>
                </c:pt>
                <c:pt idx="11">
                  <c:v>-0.41385222222222223</c:v>
                </c:pt>
                <c:pt idx="12">
                  <c:v>-0.40367999999999998</c:v>
                </c:pt>
                <c:pt idx="13">
                  <c:v>-0.39350722222222223</c:v>
                </c:pt>
                <c:pt idx="14">
                  <c:v>-0.38299555555555553</c:v>
                </c:pt>
                <c:pt idx="15">
                  <c:v>-0.37367055555555556</c:v>
                </c:pt>
                <c:pt idx="16">
                  <c:v>-0.3662111111111111</c:v>
                </c:pt>
                <c:pt idx="17">
                  <c:v>-0.35688611111111107</c:v>
                </c:pt>
                <c:pt idx="18">
                  <c:v>-0.34891777777777777</c:v>
                </c:pt>
                <c:pt idx="19">
                  <c:v>-0.3394233333333333</c:v>
                </c:pt>
                <c:pt idx="20">
                  <c:v>-0.33213277777777778</c:v>
                </c:pt>
                <c:pt idx="21">
                  <c:v>-0.32518166666666665</c:v>
                </c:pt>
                <c:pt idx="22">
                  <c:v>-0.31721333333333335</c:v>
                </c:pt>
                <c:pt idx="23">
                  <c:v>-0.30924499999999999</c:v>
                </c:pt>
                <c:pt idx="24">
                  <c:v>-0.30144611111111108</c:v>
                </c:pt>
                <c:pt idx="25">
                  <c:v>-0.29619000000000001</c:v>
                </c:pt>
                <c:pt idx="26">
                  <c:v>-0.28805222222222221</c:v>
                </c:pt>
                <c:pt idx="27">
                  <c:v>-0.28194833333333336</c:v>
                </c:pt>
                <c:pt idx="28">
                  <c:v>-0.27465833333333334</c:v>
                </c:pt>
                <c:pt idx="29">
                  <c:v>-0.26838499999999998</c:v>
                </c:pt>
                <c:pt idx="30">
                  <c:v>-0.26041666666666663</c:v>
                </c:pt>
                <c:pt idx="31">
                  <c:v>-0.25346555555555556</c:v>
                </c:pt>
                <c:pt idx="32">
                  <c:v>-0.24753166666666665</c:v>
                </c:pt>
                <c:pt idx="33">
                  <c:v>-0.23973277777777777</c:v>
                </c:pt>
                <c:pt idx="34">
                  <c:v>-0.23447666666666667</c:v>
                </c:pt>
                <c:pt idx="35">
                  <c:v>-0.22616888888888889</c:v>
                </c:pt>
                <c:pt idx="36">
                  <c:v>-0.21820055555555556</c:v>
                </c:pt>
                <c:pt idx="37">
                  <c:v>-0.2124361111111111</c:v>
                </c:pt>
                <c:pt idx="38">
                  <c:v>-0.20650222222222223</c:v>
                </c:pt>
                <c:pt idx="39">
                  <c:v>-0.19700777777777778</c:v>
                </c:pt>
                <c:pt idx="40">
                  <c:v>-0.18988722222222224</c:v>
                </c:pt>
                <c:pt idx="41">
                  <c:v>-0.1827661111111111</c:v>
                </c:pt>
                <c:pt idx="42">
                  <c:v>-0.17394999999999999</c:v>
                </c:pt>
                <c:pt idx="43">
                  <c:v>-0.16818555555555556</c:v>
                </c:pt>
                <c:pt idx="44">
                  <c:v>-0.16242111111111113</c:v>
                </c:pt>
                <c:pt idx="45">
                  <c:v>-0.15309666666666666</c:v>
                </c:pt>
                <c:pt idx="46">
                  <c:v>-0.146315</c:v>
                </c:pt>
                <c:pt idx="47">
                  <c:v>-0.14004166666666665</c:v>
                </c:pt>
                <c:pt idx="48">
                  <c:v>-0.13275166666666668</c:v>
                </c:pt>
                <c:pt idx="49">
                  <c:v>-0.12529166666666666</c:v>
                </c:pt>
                <c:pt idx="50">
                  <c:v>-0.11851</c:v>
                </c:pt>
                <c:pt idx="51">
                  <c:v>-0.11054166666666666</c:v>
                </c:pt>
                <c:pt idx="52">
                  <c:v>-0.101895</c:v>
                </c:pt>
                <c:pt idx="53">
                  <c:v>-9.4096111111111103E-2</c:v>
                </c:pt>
                <c:pt idx="54">
                  <c:v>-8.6636111111111108E-2</c:v>
                </c:pt>
                <c:pt idx="55">
                  <c:v>-7.8667777777777781E-2</c:v>
                </c:pt>
                <c:pt idx="56">
                  <c:v>-7.0054999999999992E-2</c:v>
                </c:pt>
                <c:pt idx="57">
                  <c:v>-6.1374444444444447E-2</c:v>
                </c:pt>
                <c:pt idx="58">
                  <c:v>-5.1371277777777773E-2</c:v>
                </c:pt>
                <c:pt idx="59">
                  <c:v>-4.1436111111111111E-2</c:v>
                </c:pt>
                <c:pt idx="60">
                  <c:v>-3.2365611111111116E-2</c:v>
                </c:pt>
                <c:pt idx="61">
                  <c:v>-2.3634166666666664E-2</c:v>
                </c:pt>
                <c:pt idx="62">
                  <c:v>-1.38855E-2</c:v>
                </c:pt>
                <c:pt idx="63">
                  <c:v>-8.1379999999999994E-4</c:v>
                </c:pt>
                <c:pt idx="64">
                  <c:v>7.8158888888888878E-3</c:v>
                </c:pt>
                <c:pt idx="65">
                  <c:v>1.9836444444444445E-2</c:v>
                </c:pt>
                <c:pt idx="66">
                  <c:v>2.8144000000000002E-2</c:v>
                </c:pt>
                <c:pt idx="67">
                  <c:v>4.0757944444444444E-2</c:v>
                </c:pt>
                <c:pt idx="68">
                  <c:v>5.11E-2</c:v>
                </c:pt>
                <c:pt idx="69">
                  <c:v>6.3731111111111113E-2</c:v>
                </c:pt>
                <c:pt idx="70">
                  <c:v>7.431055555555556E-2</c:v>
                </c:pt>
                <c:pt idx="71">
                  <c:v>9.0484444444444451E-2</c:v>
                </c:pt>
                <c:pt idx="72">
                  <c:v>0.10213222222222222</c:v>
                </c:pt>
                <c:pt idx="73">
                  <c:v>0.11394944444444444</c:v>
                </c:pt>
                <c:pt idx="74">
                  <c:v>0.12456277777777777</c:v>
                </c:pt>
                <c:pt idx="75">
                  <c:v>0.1399738888888889</c:v>
                </c:pt>
                <c:pt idx="76">
                  <c:v>0.15189277777777777</c:v>
                </c:pt>
                <c:pt idx="77">
                  <c:v>0.16838944444444445</c:v>
                </c:pt>
                <c:pt idx="78">
                  <c:v>0.17666277777777775</c:v>
                </c:pt>
                <c:pt idx="79">
                  <c:v>0.18717444444444442</c:v>
                </c:pt>
                <c:pt idx="80">
                  <c:v>0.20294166666666666</c:v>
                </c:pt>
                <c:pt idx="81">
                  <c:v>0.21464055555555556</c:v>
                </c:pt>
                <c:pt idx="82">
                  <c:v>0.23329</c:v>
                </c:pt>
                <c:pt idx="83">
                  <c:v>0.2453272222222222</c:v>
                </c:pt>
                <c:pt idx="84">
                  <c:v>0.26363777777777775</c:v>
                </c:pt>
                <c:pt idx="85">
                  <c:v>0.28143999999999997</c:v>
                </c:pt>
                <c:pt idx="86">
                  <c:v>0.29466444444444445</c:v>
                </c:pt>
                <c:pt idx="87">
                  <c:v>0.31026222222222222</c:v>
                </c:pt>
                <c:pt idx="88">
                  <c:v>0.32823333333333332</c:v>
                </c:pt>
                <c:pt idx="89">
                  <c:v>0.34450944444444442</c:v>
                </c:pt>
                <c:pt idx="90">
                  <c:v>0.36298944444444442</c:v>
                </c:pt>
                <c:pt idx="91">
                  <c:v>0.37672277777777774</c:v>
                </c:pt>
                <c:pt idx="92">
                  <c:v>0.39418555555555557</c:v>
                </c:pt>
                <c:pt idx="93">
                  <c:v>0.40995277777777778</c:v>
                </c:pt>
                <c:pt idx="94">
                  <c:v>0.43301055555555557</c:v>
                </c:pt>
                <c:pt idx="95">
                  <c:v>0.44335277777777782</c:v>
                </c:pt>
                <c:pt idx="96">
                  <c:v>0.47285277777777773</c:v>
                </c:pt>
                <c:pt idx="97">
                  <c:v>0.48082166666666665</c:v>
                </c:pt>
                <c:pt idx="98">
                  <c:v>0.50150555555555554</c:v>
                </c:pt>
                <c:pt idx="99">
                  <c:v>0.52710666666666672</c:v>
                </c:pt>
                <c:pt idx="100">
                  <c:v>0.54100888888888887</c:v>
                </c:pt>
                <c:pt idx="101">
                  <c:v>0.56661111111111107</c:v>
                </c:pt>
                <c:pt idx="102">
                  <c:v>0.58508888888888888</c:v>
                </c:pt>
                <c:pt idx="103">
                  <c:v>0.60340000000000005</c:v>
                </c:pt>
                <c:pt idx="104">
                  <c:v>0.63035555555555556</c:v>
                </c:pt>
                <c:pt idx="105">
                  <c:v>0.64663333333333339</c:v>
                </c:pt>
                <c:pt idx="106">
                  <c:v>0.66901111111111111</c:v>
                </c:pt>
                <c:pt idx="107">
                  <c:v>0.68884999999999996</c:v>
                </c:pt>
                <c:pt idx="108">
                  <c:v>0.71292222222222223</c:v>
                </c:pt>
                <c:pt idx="109">
                  <c:v>0.74530555555555555</c:v>
                </c:pt>
                <c:pt idx="110">
                  <c:v>0.76802777777777775</c:v>
                </c:pt>
                <c:pt idx="111">
                  <c:v>0.77938333333333332</c:v>
                </c:pt>
                <c:pt idx="112">
                  <c:v>0.81685555555555556</c:v>
                </c:pt>
                <c:pt idx="113">
                  <c:v>0.83889444444444439</c:v>
                </c:pt>
                <c:pt idx="114">
                  <c:v>0.8673777777777778</c:v>
                </c:pt>
                <c:pt idx="115">
                  <c:v>0.90790000000000004</c:v>
                </c:pt>
                <c:pt idx="116">
                  <c:v>0.93841666666666657</c:v>
                </c:pt>
                <c:pt idx="117">
                  <c:v>0.9650333333333333</c:v>
                </c:pt>
                <c:pt idx="118">
                  <c:v>0.98554999999999993</c:v>
                </c:pt>
                <c:pt idx="119">
                  <c:v>1.0257277777777778</c:v>
                </c:pt>
                <c:pt idx="120">
                  <c:v>1.0537055555555555</c:v>
                </c:pt>
                <c:pt idx="121">
                  <c:v>1.0837111111111111</c:v>
                </c:pt>
                <c:pt idx="122">
                  <c:v>1.1079555555555556</c:v>
                </c:pt>
                <c:pt idx="123">
                  <c:v>1.1615333333333333</c:v>
                </c:pt>
                <c:pt idx="124">
                  <c:v>1.1991722222222223</c:v>
                </c:pt>
                <c:pt idx="125">
                  <c:v>1.2276555555555555</c:v>
                </c:pt>
                <c:pt idx="126">
                  <c:v>1.2583388888888887</c:v>
                </c:pt>
                <c:pt idx="127">
                  <c:v>1.3103888888888888</c:v>
                </c:pt>
                <c:pt idx="128">
                  <c:v>1.3302277777777778</c:v>
                </c:pt>
                <c:pt idx="129">
                  <c:v>1.3714277777777777</c:v>
                </c:pt>
                <c:pt idx="130">
                  <c:v>1.4124555555555556</c:v>
                </c:pt>
                <c:pt idx="131">
                  <c:v>1.4553499999999999</c:v>
                </c:pt>
                <c:pt idx="132">
                  <c:v>1.5053666666666667</c:v>
                </c:pt>
                <c:pt idx="133">
                  <c:v>1.5523277777777778</c:v>
                </c:pt>
                <c:pt idx="134">
                  <c:v>1.590811111111111</c:v>
                </c:pt>
                <c:pt idx="135">
                  <c:v>1.6367611111111111</c:v>
                </c:pt>
                <c:pt idx="136">
                  <c:v>1.6569333333333334</c:v>
                </c:pt>
                <c:pt idx="137">
                  <c:v>1.7255999999999998</c:v>
                </c:pt>
                <c:pt idx="138">
                  <c:v>1.765611111111111</c:v>
                </c:pt>
                <c:pt idx="139">
                  <c:v>1.8012166666666667</c:v>
                </c:pt>
                <c:pt idx="140">
                  <c:v>1.8424166666666668</c:v>
                </c:pt>
                <c:pt idx="141">
                  <c:v>1.9071777777777779</c:v>
                </c:pt>
                <c:pt idx="142">
                  <c:v>1.9314222222222222</c:v>
                </c:pt>
                <c:pt idx="143">
                  <c:v>1.9831333333333332</c:v>
                </c:pt>
                <c:pt idx="144">
                  <c:v>2.0131444444444444</c:v>
                </c:pt>
                <c:pt idx="145">
                  <c:v>2.0763833333333332</c:v>
                </c:pt>
                <c:pt idx="146">
                  <c:v>2.1201222222222222</c:v>
                </c:pt>
                <c:pt idx="147">
                  <c:v>2.1740388888888886</c:v>
                </c:pt>
                <c:pt idx="148">
                  <c:v>2.2071000000000001</c:v>
                </c:pt>
                <c:pt idx="149">
                  <c:v>2.2584722222222222</c:v>
                </c:pt>
                <c:pt idx="150">
                  <c:v>2.3000055555555554</c:v>
                </c:pt>
                <c:pt idx="151">
                  <c:v>2.390711111111111</c:v>
                </c:pt>
                <c:pt idx="152">
                  <c:v>2.4154666666666667</c:v>
                </c:pt>
                <c:pt idx="153">
                  <c:v>2.4688722222222221</c:v>
                </c:pt>
                <c:pt idx="154">
                  <c:v>2.5472000000000001</c:v>
                </c:pt>
                <c:pt idx="155">
                  <c:v>2.5887388888888889</c:v>
                </c:pt>
                <c:pt idx="156">
                  <c:v>2.6584222222222222</c:v>
                </c:pt>
                <c:pt idx="157">
                  <c:v>2.7330166666666664</c:v>
                </c:pt>
                <c:pt idx="158">
                  <c:v>2.7923611111111111</c:v>
                </c:pt>
                <c:pt idx="159">
                  <c:v>2.8771277777777775</c:v>
                </c:pt>
                <c:pt idx="160">
                  <c:v>2.9364666666666666</c:v>
                </c:pt>
                <c:pt idx="161">
                  <c:v>2.9941111111111112</c:v>
                </c:pt>
                <c:pt idx="162">
                  <c:v>3.0687111111111109</c:v>
                </c:pt>
                <c:pt idx="163">
                  <c:v>3.170438888888889</c:v>
                </c:pt>
                <c:pt idx="164">
                  <c:v>3.211127777777778</c:v>
                </c:pt>
                <c:pt idx="165">
                  <c:v>3.3416722222222219</c:v>
                </c:pt>
                <c:pt idx="166">
                  <c:v>3.3908444444444443</c:v>
                </c:pt>
                <c:pt idx="167">
                  <c:v>3.4993499999999997</c:v>
                </c:pt>
                <c:pt idx="168">
                  <c:v>3.5959888888888885</c:v>
                </c:pt>
                <c:pt idx="169">
                  <c:v>3.7231444444444444</c:v>
                </c:pt>
                <c:pt idx="170">
                  <c:v>3.7943499999999997</c:v>
                </c:pt>
                <c:pt idx="171">
                  <c:v>3.8977722222222222</c:v>
                </c:pt>
                <c:pt idx="172">
                  <c:v>4.0350999999999999</c:v>
                </c:pt>
                <c:pt idx="173">
                  <c:v>4.1351333333333331</c:v>
                </c:pt>
                <c:pt idx="174">
                  <c:v>4.2249888888888893</c:v>
                </c:pt>
                <c:pt idx="175">
                  <c:v>4.3351888888888892</c:v>
                </c:pt>
                <c:pt idx="176">
                  <c:v>4.3555388888888888</c:v>
                </c:pt>
                <c:pt idx="177">
                  <c:v>4.5081222222222221</c:v>
                </c:pt>
                <c:pt idx="178">
                  <c:v>4.640366666666667</c:v>
                </c:pt>
                <c:pt idx="179">
                  <c:v>4.8116055555555555</c:v>
                </c:pt>
                <c:pt idx="180">
                  <c:v>4.8472111111111111</c:v>
                </c:pt>
                <c:pt idx="181">
                  <c:v>4.9675833333333328</c:v>
                </c:pt>
                <c:pt idx="182">
                  <c:v>5.0455722222222219</c:v>
                </c:pt>
                <c:pt idx="183">
                  <c:v>5.2778444444444439</c:v>
                </c:pt>
                <c:pt idx="184">
                  <c:v>5.3575277777777774</c:v>
                </c:pt>
                <c:pt idx="185">
                  <c:v>5.4524722222222222</c:v>
                </c:pt>
                <c:pt idx="186">
                  <c:v>5.6237222222222218</c:v>
                </c:pt>
                <c:pt idx="187">
                  <c:v>5.7728888888888887</c:v>
                </c:pt>
                <c:pt idx="188">
                  <c:v>5.852611111111111</c:v>
                </c:pt>
                <c:pt idx="189">
                  <c:v>5.9340000000000002</c:v>
                </c:pt>
                <c:pt idx="190">
                  <c:v>6.0797777777777773</c:v>
                </c:pt>
                <c:pt idx="191">
                  <c:v>6.1814999999999998</c:v>
                </c:pt>
                <c:pt idx="192">
                  <c:v>6.291722222222222</c:v>
                </c:pt>
                <c:pt idx="193">
                  <c:v>6.3578333333333328</c:v>
                </c:pt>
                <c:pt idx="194">
                  <c:v>6.4816111111111114</c:v>
                </c:pt>
                <c:pt idx="195">
                  <c:v>6.6206111111111108</c:v>
                </c:pt>
                <c:pt idx="196">
                  <c:v>6.7579444444444441</c:v>
                </c:pt>
                <c:pt idx="197">
                  <c:v>6.9359444444444449</c:v>
                </c:pt>
                <c:pt idx="198">
                  <c:v>6.9732777777777768</c:v>
                </c:pt>
                <c:pt idx="199">
                  <c:v>7.0614444444444446</c:v>
                </c:pt>
                <c:pt idx="200">
                  <c:v>7.1529999999999996</c:v>
                </c:pt>
                <c:pt idx="201">
                  <c:v>7.2987777777777776</c:v>
                </c:pt>
                <c:pt idx="202">
                  <c:v>7.4530555555555553</c:v>
                </c:pt>
                <c:pt idx="203">
                  <c:v>7.5344444444444445</c:v>
                </c:pt>
                <c:pt idx="204">
                  <c:v>7.6090555555555559</c:v>
                </c:pt>
                <c:pt idx="205">
                  <c:v>7.7090555555555556</c:v>
                </c:pt>
                <c:pt idx="206">
                  <c:v>7.9057222222222228</c:v>
                </c:pt>
                <c:pt idx="207">
                  <c:v>7.8633888888888883</c:v>
                </c:pt>
                <c:pt idx="208">
                  <c:v>8.0006666666666675</c:v>
                </c:pt>
                <c:pt idx="209">
                  <c:v>8.0803888888888888</c:v>
                </c:pt>
                <c:pt idx="210">
                  <c:v>8.1600555555555552</c:v>
                </c:pt>
                <c:pt idx="211">
                  <c:v>8.2668888888888876</c:v>
                </c:pt>
                <c:pt idx="212">
                  <c:v>8.3652222222222221</c:v>
                </c:pt>
                <c:pt idx="213">
                  <c:v>8.458444444444444</c:v>
                </c:pt>
                <c:pt idx="214">
                  <c:v>8.5957777777777764</c:v>
                </c:pt>
                <c:pt idx="215">
                  <c:v>8.7127777777777773</c:v>
                </c:pt>
                <c:pt idx="216">
                  <c:v>8.804333333333334</c:v>
                </c:pt>
                <c:pt idx="217">
                  <c:v>8.7924444444444436</c:v>
                </c:pt>
                <c:pt idx="218">
                  <c:v>8.9281111111111109</c:v>
                </c:pt>
                <c:pt idx="219">
                  <c:v>9.0976111111111102</c:v>
                </c:pt>
                <c:pt idx="220">
                  <c:v>9.1298333333333321</c:v>
                </c:pt>
                <c:pt idx="221">
                  <c:v>9.1790000000000003</c:v>
                </c:pt>
                <c:pt idx="222">
                  <c:v>9.4401111111111113</c:v>
                </c:pt>
                <c:pt idx="223">
                  <c:v>9.3773888888888894</c:v>
                </c:pt>
                <c:pt idx="224">
                  <c:v>9.4027777777777768</c:v>
                </c:pt>
                <c:pt idx="225">
                  <c:v>9.540111111111111</c:v>
                </c:pt>
                <c:pt idx="226">
                  <c:v>9.5519999999999996</c:v>
                </c:pt>
                <c:pt idx="227">
                  <c:v>9.7605555555555554</c:v>
                </c:pt>
                <c:pt idx="228">
                  <c:v>9.7520555555555557</c:v>
                </c:pt>
                <c:pt idx="229">
                  <c:v>9.9317777777777785</c:v>
                </c:pt>
                <c:pt idx="230">
                  <c:v>10.050444444444445</c:v>
                </c:pt>
                <c:pt idx="231">
                  <c:v>10.089444444444444</c:v>
                </c:pt>
                <c:pt idx="232">
                  <c:v>10.158944444444444</c:v>
                </c:pt>
                <c:pt idx="233">
                  <c:v>10.162333333333333</c:v>
                </c:pt>
                <c:pt idx="234">
                  <c:v>10.301388888888889</c:v>
                </c:pt>
                <c:pt idx="235">
                  <c:v>10.482777777777779</c:v>
                </c:pt>
                <c:pt idx="236">
                  <c:v>10.411555555555555</c:v>
                </c:pt>
                <c:pt idx="237">
                  <c:v>10.440388888888888</c:v>
                </c:pt>
                <c:pt idx="238">
                  <c:v>10.494666666666665</c:v>
                </c:pt>
                <c:pt idx="239">
                  <c:v>10.730333333333332</c:v>
                </c:pt>
                <c:pt idx="240">
                  <c:v>10.8575</c:v>
                </c:pt>
                <c:pt idx="241">
                  <c:v>10.8185</c:v>
                </c:pt>
                <c:pt idx="242">
                  <c:v>10.903277777777777</c:v>
                </c:pt>
                <c:pt idx="243">
                  <c:v>11.025333333333334</c:v>
                </c:pt>
                <c:pt idx="244">
                  <c:v>11.00838888888889</c:v>
                </c:pt>
                <c:pt idx="245">
                  <c:v>11.076166666666666</c:v>
                </c:pt>
                <c:pt idx="246">
                  <c:v>11.279611111111111</c:v>
                </c:pt>
                <c:pt idx="247">
                  <c:v>11.386444444444445</c:v>
                </c:pt>
                <c:pt idx="248">
                  <c:v>11.410166666666667</c:v>
                </c:pt>
                <c:pt idx="249">
                  <c:v>11.333888888888888</c:v>
                </c:pt>
                <c:pt idx="250">
                  <c:v>11.484777777777778</c:v>
                </c:pt>
                <c:pt idx="251">
                  <c:v>11.5085</c:v>
                </c:pt>
                <c:pt idx="252">
                  <c:v>11.606833333333332</c:v>
                </c:pt>
                <c:pt idx="253">
                  <c:v>11.810277777777777</c:v>
                </c:pt>
                <c:pt idx="254">
                  <c:v>11.895055555555556</c:v>
                </c:pt>
                <c:pt idx="255">
                  <c:v>11.869666666666665</c:v>
                </c:pt>
                <c:pt idx="256">
                  <c:v>11.881499999999999</c:v>
                </c:pt>
                <c:pt idx="257">
                  <c:v>11.988333333333333</c:v>
                </c:pt>
                <c:pt idx="258">
                  <c:v>12.074777777777777</c:v>
                </c:pt>
                <c:pt idx="259">
                  <c:v>12.088333333333333</c:v>
                </c:pt>
                <c:pt idx="260">
                  <c:v>12.190055555555555</c:v>
                </c:pt>
                <c:pt idx="261">
                  <c:v>12.179888888888888</c:v>
                </c:pt>
                <c:pt idx="262">
                  <c:v>12.379944444444444</c:v>
                </c:pt>
                <c:pt idx="263">
                  <c:v>12.5885</c:v>
                </c:pt>
                <c:pt idx="264">
                  <c:v>12.371499999999999</c:v>
                </c:pt>
                <c:pt idx="265">
                  <c:v>12.597</c:v>
                </c:pt>
                <c:pt idx="266">
                  <c:v>12.790277777777778</c:v>
                </c:pt>
                <c:pt idx="267">
                  <c:v>12.780111111111109</c:v>
                </c:pt>
                <c:pt idx="268">
                  <c:v>12.737722222222223</c:v>
                </c:pt>
                <c:pt idx="269">
                  <c:v>12.939444444444444</c:v>
                </c:pt>
                <c:pt idx="270">
                  <c:v>12.847888888888889</c:v>
                </c:pt>
                <c:pt idx="271">
                  <c:v>12.956388888888888</c:v>
                </c:pt>
                <c:pt idx="272">
                  <c:v>13.034388888888889</c:v>
                </c:pt>
                <c:pt idx="273">
                  <c:v>13.159833333333333</c:v>
                </c:pt>
                <c:pt idx="274">
                  <c:v>13.192055555555555</c:v>
                </c:pt>
                <c:pt idx="275">
                  <c:v>13.120888888888889</c:v>
                </c:pt>
                <c:pt idx="276">
                  <c:v>13.180222222222222</c:v>
                </c:pt>
                <c:pt idx="277">
                  <c:v>13.3565</c:v>
                </c:pt>
                <c:pt idx="278">
                  <c:v>13.417555555555555</c:v>
                </c:pt>
                <c:pt idx="279">
                  <c:v>13.451444444444444</c:v>
                </c:pt>
                <c:pt idx="280">
                  <c:v>13.502333333333333</c:v>
                </c:pt>
                <c:pt idx="281">
                  <c:v>13.47861111111111</c:v>
                </c:pt>
                <c:pt idx="282">
                  <c:v>13.688833333333333</c:v>
                </c:pt>
                <c:pt idx="283">
                  <c:v>13.758333333333331</c:v>
                </c:pt>
                <c:pt idx="284">
                  <c:v>13.844833333333332</c:v>
                </c:pt>
                <c:pt idx="285">
                  <c:v>13.7685</c:v>
                </c:pt>
                <c:pt idx="286">
                  <c:v>13.954999999999998</c:v>
                </c:pt>
                <c:pt idx="287">
                  <c:v>13.975333333333333</c:v>
                </c:pt>
                <c:pt idx="288">
                  <c:v>13.834611111111112</c:v>
                </c:pt>
                <c:pt idx="289">
                  <c:v>14.095722222222223</c:v>
                </c:pt>
                <c:pt idx="290">
                  <c:v>13.892277777777776</c:v>
                </c:pt>
                <c:pt idx="291">
                  <c:v>14.104222222222221</c:v>
                </c:pt>
                <c:pt idx="292">
                  <c:v>14.058444444444442</c:v>
                </c:pt>
                <c:pt idx="293">
                  <c:v>14.105888888888888</c:v>
                </c:pt>
                <c:pt idx="294">
                  <c:v>14.175388888888888</c:v>
                </c:pt>
                <c:pt idx="295">
                  <c:v>14.307666666666668</c:v>
                </c:pt>
                <c:pt idx="296">
                  <c:v>14.373777777777779</c:v>
                </c:pt>
                <c:pt idx="297">
                  <c:v>14.434833333333334</c:v>
                </c:pt>
                <c:pt idx="298">
                  <c:v>14.321222222222223</c:v>
                </c:pt>
                <c:pt idx="299">
                  <c:v>14.519611111111109</c:v>
                </c:pt>
                <c:pt idx="300">
                  <c:v>14.587388888888889</c:v>
                </c:pt>
                <c:pt idx="301">
                  <c:v>14.461944444444445</c:v>
                </c:pt>
                <c:pt idx="302">
                  <c:v>14.831555555555557</c:v>
                </c:pt>
                <c:pt idx="303">
                  <c:v>14.575555555555555</c:v>
                </c:pt>
                <c:pt idx="304">
                  <c:v>14.653499999999998</c:v>
                </c:pt>
                <c:pt idx="305">
                  <c:v>14.763722222222221</c:v>
                </c:pt>
                <c:pt idx="306">
                  <c:v>14.670500000000001</c:v>
                </c:pt>
                <c:pt idx="307">
                  <c:v>14.879000000000001</c:v>
                </c:pt>
                <c:pt idx="308">
                  <c:v>14.780666666666667</c:v>
                </c:pt>
                <c:pt idx="309">
                  <c:v>14.743388888888889</c:v>
                </c:pt>
                <c:pt idx="310">
                  <c:v>14.789166666666667</c:v>
                </c:pt>
                <c:pt idx="311">
                  <c:v>14.723055555555556</c:v>
                </c:pt>
                <c:pt idx="312">
                  <c:v>15.189277777777777</c:v>
                </c:pt>
                <c:pt idx="313">
                  <c:v>15.063833333333333</c:v>
                </c:pt>
                <c:pt idx="314">
                  <c:v>14.950222222222221</c:v>
                </c:pt>
                <c:pt idx="315">
                  <c:v>15.28761111111111</c:v>
                </c:pt>
                <c:pt idx="316">
                  <c:v>15.231666666666667</c:v>
                </c:pt>
                <c:pt idx="317">
                  <c:v>15.250333333333332</c:v>
                </c:pt>
                <c:pt idx="318">
                  <c:v>15.319833333333333</c:v>
                </c:pt>
                <c:pt idx="319">
                  <c:v>15.384277777777777</c:v>
                </c:pt>
                <c:pt idx="320">
                  <c:v>15.484277777777777</c:v>
                </c:pt>
                <c:pt idx="321">
                  <c:v>15.497833333333332</c:v>
                </c:pt>
                <c:pt idx="322">
                  <c:v>15.436833333333333</c:v>
                </c:pt>
                <c:pt idx="323">
                  <c:v>15.577555555555554</c:v>
                </c:pt>
                <c:pt idx="324">
                  <c:v>15.565666666666667</c:v>
                </c:pt>
                <c:pt idx="325">
                  <c:v>15.641944444444444</c:v>
                </c:pt>
                <c:pt idx="326">
                  <c:v>15.789444444444445</c:v>
                </c:pt>
                <c:pt idx="327">
                  <c:v>15.826777777777776</c:v>
                </c:pt>
                <c:pt idx="328">
                  <c:v>15.696222222222222</c:v>
                </c:pt>
                <c:pt idx="329">
                  <c:v>15.9505</c:v>
                </c:pt>
                <c:pt idx="330">
                  <c:v>15.933555555555554</c:v>
                </c:pt>
                <c:pt idx="331">
                  <c:v>15.982722222222222</c:v>
                </c:pt>
                <c:pt idx="332">
                  <c:v>16.177722222222222</c:v>
                </c:pt>
                <c:pt idx="333">
                  <c:v>15.962388888888887</c:v>
                </c:pt>
                <c:pt idx="334">
                  <c:v>16.065833333333334</c:v>
                </c:pt>
                <c:pt idx="335">
                  <c:v>16.209944444444442</c:v>
                </c:pt>
                <c:pt idx="336">
                  <c:v>16.370999999999999</c:v>
                </c:pt>
                <c:pt idx="337">
                  <c:v>16.009833333333333</c:v>
                </c:pt>
                <c:pt idx="338">
                  <c:v>16.140388888888889</c:v>
                </c:pt>
                <c:pt idx="339">
                  <c:v>16.298055555555557</c:v>
                </c:pt>
                <c:pt idx="340">
                  <c:v>16.115000000000002</c:v>
                </c:pt>
                <c:pt idx="341">
                  <c:v>16.343833333333333</c:v>
                </c:pt>
                <c:pt idx="342">
                  <c:v>16.394722222222221</c:v>
                </c:pt>
                <c:pt idx="343">
                  <c:v>16.332000000000001</c:v>
                </c:pt>
                <c:pt idx="344">
                  <c:v>16.416777777777778</c:v>
                </c:pt>
                <c:pt idx="345">
                  <c:v>16.276055555555555</c:v>
                </c:pt>
                <c:pt idx="346">
                  <c:v>16.350666666666669</c:v>
                </c:pt>
                <c:pt idx="347">
                  <c:v>16.430333333333333</c:v>
                </c:pt>
                <c:pt idx="348">
                  <c:v>16.452388888888891</c:v>
                </c:pt>
                <c:pt idx="349">
                  <c:v>16.4405</c:v>
                </c:pt>
                <c:pt idx="350">
                  <c:v>16.649055555555556</c:v>
                </c:pt>
                <c:pt idx="351">
                  <c:v>16.862666666666666</c:v>
                </c:pt>
                <c:pt idx="352">
                  <c:v>16.550722222222223</c:v>
                </c:pt>
                <c:pt idx="353">
                  <c:v>16.771111111111111</c:v>
                </c:pt>
                <c:pt idx="354">
                  <c:v>16.632055555555553</c:v>
                </c:pt>
                <c:pt idx="355">
                  <c:v>16.640555555555554</c:v>
                </c:pt>
                <c:pt idx="356">
                  <c:v>16.672777777777778</c:v>
                </c:pt>
                <c:pt idx="357">
                  <c:v>16.616833333333332</c:v>
                </c:pt>
                <c:pt idx="358">
                  <c:v>16.626999999999999</c:v>
                </c:pt>
                <c:pt idx="359">
                  <c:v>16.862666666666666</c:v>
                </c:pt>
                <c:pt idx="360">
                  <c:v>16.925388888888889</c:v>
                </c:pt>
                <c:pt idx="361">
                  <c:v>16.962666666666667</c:v>
                </c:pt>
                <c:pt idx="362">
                  <c:v>17.084777777777777</c:v>
                </c:pt>
                <c:pt idx="363">
                  <c:v>17.023722222222222</c:v>
                </c:pt>
                <c:pt idx="364">
                  <c:v>16.842333333333332</c:v>
                </c:pt>
                <c:pt idx="365">
                  <c:v>16.986444444444444</c:v>
                </c:pt>
                <c:pt idx="366">
                  <c:v>16.677833333333332</c:v>
                </c:pt>
                <c:pt idx="367">
                  <c:v>16.745666666666665</c:v>
                </c:pt>
                <c:pt idx="368">
                  <c:v>16.87961111111111</c:v>
                </c:pt>
                <c:pt idx="369">
                  <c:v>17.062722222222224</c:v>
                </c:pt>
                <c:pt idx="370">
                  <c:v>16.986444444444444</c:v>
                </c:pt>
                <c:pt idx="371">
                  <c:v>17.177999999999997</c:v>
                </c:pt>
                <c:pt idx="372">
                  <c:v>17.16611111111111</c:v>
                </c:pt>
                <c:pt idx="373">
                  <c:v>17.250888888888888</c:v>
                </c:pt>
                <c:pt idx="374">
                  <c:v>17.310222222222222</c:v>
                </c:pt>
                <c:pt idx="375">
                  <c:v>17.388222222222222</c:v>
                </c:pt>
                <c:pt idx="376">
                  <c:v>17.223777777777777</c:v>
                </c:pt>
                <c:pt idx="377">
                  <c:v>17.284833333333335</c:v>
                </c:pt>
                <c:pt idx="378">
                  <c:v>17.532333333333334</c:v>
                </c:pt>
                <c:pt idx="379">
                  <c:v>17.428944444444443</c:v>
                </c:pt>
                <c:pt idx="380">
                  <c:v>17.254277777777776</c:v>
                </c:pt>
                <c:pt idx="381">
                  <c:v>17.3645</c:v>
                </c:pt>
                <c:pt idx="382">
                  <c:v>17.367888888888888</c:v>
                </c:pt>
                <c:pt idx="383">
                  <c:v>17.591666666666669</c:v>
                </c:pt>
                <c:pt idx="384">
                  <c:v>17.605277777777776</c:v>
                </c:pt>
                <c:pt idx="385">
                  <c:v>17.696777777777779</c:v>
                </c:pt>
                <c:pt idx="386">
                  <c:v>18.100333333333332</c:v>
                </c:pt>
                <c:pt idx="387">
                  <c:v>17.781555555555556</c:v>
                </c:pt>
                <c:pt idx="388">
                  <c:v>17.993500000000001</c:v>
                </c:pt>
                <c:pt idx="389">
                  <c:v>18.1495</c:v>
                </c:pt>
                <c:pt idx="390">
                  <c:v>17.949444444444445</c:v>
                </c:pt>
                <c:pt idx="391">
                  <c:v>18.020611111111112</c:v>
                </c:pt>
                <c:pt idx="392">
                  <c:v>18.122333333333334</c:v>
                </c:pt>
                <c:pt idx="393">
                  <c:v>18.166444444444444</c:v>
                </c:pt>
                <c:pt idx="394">
                  <c:v>18.25288888888889</c:v>
                </c:pt>
                <c:pt idx="395">
                  <c:v>18.408888888888889</c:v>
                </c:pt>
                <c:pt idx="396">
                  <c:v>18.346166666666665</c:v>
                </c:pt>
                <c:pt idx="397">
                  <c:v>18.513999999999999</c:v>
                </c:pt>
                <c:pt idx="398">
                  <c:v>18.522500000000001</c:v>
                </c:pt>
                <c:pt idx="399">
                  <c:v>18.573333333333331</c:v>
                </c:pt>
                <c:pt idx="400">
                  <c:v>18.537722222222222</c:v>
                </c:pt>
                <c:pt idx="401">
                  <c:v>18.861555555555555</c:v>
                </c:pt>
                <c:pt idx="402">
                  <c:v>18.749666666666666</c:v>
                </c:pt>
                <c:pt idx="403">
                  <c:v>18.8005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AC02-4E64-8021-F1B304C3035F}"/>
            </c:ext>
          </c:extLst>
        </c:ser>
        <c:ser>
          <c:idx val="15"/>
          <c:order val="7"/>
          <c:tx>
            <c:v>Not treated Light 1M NaOH</c:v>
          </c:tx>
          <c:spPr>
            <a:ln w="12700">
              <a:solidFill>
                <a:schemeClr val="tx1">
                  <a:lumMod val="95000"/>
                  <a:lumOff val="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'[1]1M NaOH 10mV'!$U$9:$U$387</c:f>
              <c:numCache>
                <c:formatCode>General</c:formatCode>
                <c:ptCount val="379"/>
                <c:pt idx="0">
                  <c:v>0.51703399999999999</c:v>
                </c:pt>
                <c:pt idx="1">
                  <c:v>0.52100199999999997</c:v>
                </c:pt>
                <c:pt idx="2">
                  <c:v>0.52496900000000002</c:v>
                </c:pt>
                <c:pt idx="3">
                  <c:v>0.52893600000000007</c:v>
                </c:pt>
                <c:pt idx="4">
                  <c:v>0.53290400000000004</c:v>
                </c:pt>
                <c:pt idx="5">
                  <c:v>0.5368710000000001</c:v>
                </c:pt>
                <c:pt idx="6">
                  <c:v>0.54083800000000004</c:v>
                </c:pt>
                <c:pt idx="7">
                  <c:v>0.54480499999999998</c:v>
                </c:pt>
                <c:pt idx="8">
                  <c:v>0.54877299999999996</c:v>
                </c:pt>
                <c:pt idx="9">
                  <c:v>0.55274000000000001</c:v>
                </c:pt>
                <c:pt idx="10">
                  <c:v>0.55670700000000006</c:v>
                </c:pt>
                <c:pt idx="11">
                  <c:v>0.56067500000000003</c:v>
                </c:pt>
                <c:pt idx="12">
                  <c:v>0.56464200000000009</c:v>
                </c:pt>
                <c:pt idx="13">
                  <c:v>0.56860900000000003</c:v>
                </c:pt>
                <c:pt idx="14">
                  <c:v>0.57257599999999997</c:v>
                </c:pt>
                <c:pt idx="15">
                  <c:v>0.57654400000000006</c:v>
                </c:pt>
                <c:pt idx="16">
                  <c:v>0.580511</c:v>
                </c:pt>
                <c:pt idx="17">
                  <c:v>0.58447800000000005</c:v>
                </c:pt>
                <c:pt idx="18">
                  <c:v>0.58844600000000002</c:v>
                </c:pt>
                <c:pt idx="19">
                  <c:v>0.59241300000000008</c:v>
                </c:pt>
                <c:pt idx="20">
                  <c:v>0.59638000000000002</c:v>
                </c:pt>
                <c:pt idx="21">
                  <c:v>0.60034699999999996</c:v>
                </c:pt>
                <c:pt idx="22">
                  <c:v>0.60431500000000005</c:v>
                </c:pt>
                <c:pt idx="23">
                  <c:v>0.60828199999999999</c:v>
                </c:pt>
                <c:pt idx="24">
                  <c:v>0.61224900000000004</c:v>
                </c:pt>
                <c:pt idx="25">
                  <c:v>0.61621700000000001</c:v>
                </c:pt>
                <c:pt idx="26">
                  <c:v>0.62018400000000007</c:v>
                </c:pt>
                <c:pt idx="27">
                  <c:v>0.62415100000000001</c:v>
                </c:pt>
                <c:pt idx="28">
                  <c:v>0.62811799999999995</c:v>
                </c:pt>
                <c:pt idx="29">
                  <c:v>0.63208600000000004</c:v>
                </c:pt>
                <c:pt idx="30">
                  <c:v>0.63605299999999998</c:v>
                </c:pt>
                <c:pt idx="31">
                  <c:v>0.64002000000000003</c:v>
                </c:pt>
                <c:pt idx="32">
                  <c:v>0.643988</c:v>
                </c:pt>
                <c:pt idx="33">
                  <c:v>0.64795500000000006</c:v>
                </c:pt>
                <c:pt idx="34">
                  <c:v>0.65192200000000011</c:v>
                </c:pt>
                <c:pt idx="35">
                  <c:v>0.65588900000000006</c:v>
                </c:pt>
                <c:pt idx="36">
                  <c:v>0.65985700000000003</c:v>
                </c:pt>
                <c:pt idx="37">
                  <c:v>0.66382399999999997</c:v>
                </c:pt>
                <c:pt idx="38">
                  <c:v>0.66779100000000002</c:v>
                </c:pt>
                <c:pt idx="39">
                  <c:v>0.671759</c:v>
                </c:pt>
                <c:pt idx="40">
                  <c:v>0.67572600000000005</c:v>
                </c:pt>
                <c:pt idx="41">
                  <c:v>0.6796930000000001</c:v>
                </c:pt>
                <c:pt idx="42">
                  <c:v>0.68366000000000005</c:v>
                </c:pt>
                <c:pt idx="43">
                  <c:v>0.68762800000000002</c:v>
                </c:pt>
                <c:pt idx="44">
                  <c:v>0.69159500000000007</c:v>
                </c:pt>
                <c:pt idx="45">
                  <c:v>0.69556200000000001</c:v>
                </c:pt>
                <c:pt idx="46">
                  <c:v>0.6995300000000001</c:v>
                </c:pt>
                <c:pt idx="47">
                  <c:v>0.70349700000000004</c:v>
                </c:pt>
                <c:pt idx="48">
                  <c:v>0.70746400000000009</c:v>
                </c:pt>
                <c:pt idx="49">
                  <c:v>0.71143100000000004</c:v>
                </c:pt>
                <c:pt idx="50">
                  <c:v>0.71539900000000001</c:v>
                </c:pt>
                <c:pt idx="51">
                  <c:v>0.71936600000000006</c:v>
                </c:pt>
                <c:pt idx="52">
                  <c:v>0.723333</c:v>
                </c:pt>
                <c:pt idx="53">
                  <c:v>0.72730100000000009</c:v>
                </c:pt>
                <c:pt idx="54">
                  <c:v>0.73126800000000003</c:v>
                </c:pt>
                <c:pt idx="55">
                  <c:v>0.73523500000000008</c:v>
                </c:pt>
                <c:pt idx="56">
                  <c:v>0.73920200000000003</c:v>
                </c:pt>
                <c:pt idx="57">
                  <c:v>0.74317</c:v>
                </c:pt>
                <c:pt idx="58">
                  <c:v>0.74713700000000005</c:v>
                </c:pt>
                <c:pt idx="59">
                  <c:v>0.75110399999999999</c:v>
                </c:pt>
                <c:pt idx="60">
                  <c:v>0.75507200000000008</c:v>
                </c:pt>
                <c:pt idx="61">
                  <c:v>0.75903900000000002</c:v>
                </c:pt>
                <c:pt idx="62">
                  <c:v>0.76300600000000007</c:v>
                </c:pt>
                <c:pt idx="63">
                  <c:v>0.76697300000000002</c:v>
                </c:pt>
                <c:pt idx="64">
                  <c:v>0.7709410000000001</c:v>
                </c:pt>
                <c:pt idx="65">
                  <c:v>0.77490800000000004</c:v>
                </c:pt>
                <c:pt idx="66">
                  <c:v>0.7788750000000001</c:v>
                </c:pt>
                <c:pt idx="67">
                  <c:v>0.78284300000000007</c:v>
                </c:pt>
                <c:pt idx="68">
                  <c:v>0.78681000000000001</c:v>
                </c:pt>
                <c:pt idx="69">
                  <c:v>0.79077700000000006</c:v>
                </c:pt>
                <c:pt idx="70">
                  <c:v>0.79474400000000001</c:v>
                </c:pt>
                <c:pt idx="71">
                  <c:v>0.79871200000000009</c:v>
                </c:pt>
                <c:pt idx="72">
                  <c:v>0.80267900000000003</c:v>
                </c:pt>
                <c:pt idx="73">
                  <c:v>0.80664600000000009</c:v>
                </c:pt>
                <c:pt idx="74">
                  <c:v>0.81061400000000006</c:v>
                </c:pt>
                <c:pt idx="75">
                  <c:v>0.8145808000000001</c:v>
                </c:pt>
                <c:pt idx="76">
                  <c:v>0.8185481</c:v>
                </c:pt>
                <c:pt idx="77">
                  <c:v>0.82251540000000001</c:v>
                </c:pt>
                <c:pt idx="78">
                  <c:v>0.82648270000000001</c:v>
                </c:pt>
                <c:pt idx="79">
                  <c:v>0.83045000000000002</c:v>
                </c:pt>
                <c:pt idx="80">
                  <c:v>0.83441720000000008</c:v>
                </c:pt>
                <c:pt idx="81">
                  <c:v>0.83838450000000009</c:v>
                </c:pt>
                <c:pt idx="82">
                  <c:v>0.84235180000000009</c:v>
                </c:pt>
                <c:pt idx="83">
                  <c:v>0.8463191000000001</c:v>
                </c:pt>
                <c:pt idx="84">
                  <c:v>0.85028640000000011</c:v>
                </c:pt>
                <c:pt idx="85">
                  <c:v>0.8542537</c:v>
                </c:pt>
                <c:pt idx="86">
                  <c:v>0.85822090000000006</c:v>
                </c:pt>
                <c:pt idx="87">
                  <c:v>0.86218820000000007</c:v>
                </c:pt>
                <c:pt idx="88">
                  <c:v>0.86615550000000008</c:v>
                </c:pt>
                <c:pt idx="89">
                  <c:v>0.87012280000000009</c:v>
                </c:pt>
                <c:pt idx="90">
                  <c:v>0.87409010000000009</c:v>
                </c:pt>
                <c:pt idx="91">
                  <c:v>0.8780574000000001</c:v>
                </c:pt>
                <c:pt idx="92">
                  <c:v>0.88202470000000011</c:v>
                </c:pt>
                <c:pt idx="93">
                  <c:v>0.88599190000000005</c:v>
                </c:pt>
                <c:pt idx="94">
                  <c:v>0.88995920000000006</c:v>
                </c:pt>
                <c:pt idx="95">
                  <c:v>0.89392650000000007</c:v>
                </c:pt>
                <c:pt idx="96">
                  <c:v>0.89789380000000008</c:v>
                </c:pt>
                <c:pt idx="97">
                  <c:v>0.90186110000000008</c:v>
                </c:pt>
                <c:pt idx="98">
                  <c:v>0.90582837000000005</c:v>
                </c:pt>
                <c:pt idx="99">
                  <c:v>0.90979565000000007</c:v>
                </c:pt>
                <c:pt idx="100">
                  <c:v>0.91376293900000005</c:v>
                </c:pt>
                <c:pt idx="101">
                  <c:v>0.91773022000000004</c:v>
                </c:pt>
                <c:pt idx="102">
                  <c:v>0.92169751</c:v>
                </c:pt>
                <c:pt idx="103">
                  <c:v>0.92566480000000007</c:v>
                </c:pt>
                <c:pt idx="104">
                  <c:v>0.92963210000000007</c:v>
                </c:pt>
                <c:pt idx="105">
                  <c:v>0.93359940000000008</c:v>
                </c:pt>
                <c:pt idx="106">
                  <c:v>0.93756670000000009</c:v>
                </c:pt>
                <c:pt idx="107">
                  <c:v>0.94153390000000003</c:v>
                </c:pt>
                <c:pt idx="108">
                  <c:v>0.94550120000000004</c:v>
                </c:pt>
                <c:pt idx="109">
                  <c:v>0.94946850000000005</c:v>
                </c:pt>
                <c:pt idx="110">
                  <c:v>0.95343580000000006</c:v>
                </c:pt>
                <c:pt idx="111">
                  <c:v>0.95740310000000006</c:v>
                </c:pt>
                <c:pt idx="112">
                  <c:v>0.96137040000000007</c:v>
                </c:pt>
                <c:pt idx="113">
                  <c:v>0.96533760000000002</c:v>
                </c:pt>
                <c:pt idx="114">
                  <c:v>0.96930490000000002</c:v>
                </c:pt>
                <c:pt idx="115">
                  <c:v>0.97327220000000003</c:v>
                </c:pt>
                <c:pt idx="116">
                  <c:v>0.97723950000000004</c:v>
                </c:pt>
                <c:pt idx="117">
                  <c:v>0.98120680000000005</c:v>
                </c:pt>
                <c:pt idx="118">
                  <c:v>0.98517410000000005</c:v>
                </c:pt>
                <c:pt idx="119">
                  <c:v>0.98914140000000006</c:v>
                </c:pt>
                <c:pt idx="120">
                  <c:v>0.99310860000000001</c:v>
                </c:pt>
                <c:pt idx="121">
                  <c:v>0.99707590000000001</c:v>
                </c:pt>
                <c:pt idx="122">
                  <c:v>1.0010432</c:v>
                </c:pt>
                <c:pt idx="123">
                  <c:v>1.0050105</c:v>
                </c:pt>
                <c:pt idx="124">
                  <c:v>1.0089778</c:v>
                </c:pt>
                <c:pt idx="125">
                  <c:v>1.0129451</c:v>
                </c:pt>
                <c:pt idx="126">
                  <c:v>1.016912</c:v>
                </c:pt>
                <c:pt idx="127">
                  <c:v>1.02088</c:v>
                </c:pt>
                <c:pt idx="128">
                  <c:v>1.0248470000000001</c:v>
                </c:pt>
                <c:pt idx="129">
                  <c:v>1.0288140000000001</c:v>
                </c:pt>
                <c:pt idx="130">
                  <c:v>1.0327809999999999</c:v>
                </c:pt>
                <c:pt idx="131">
                  <c:v>1.0367489999999999</c:v>
                </c:pt>
                <c:pt idx="132">
                  <c:v>1.040716</c:v>
                </c:pt>
                <c:pt idx="133">
                  <c:v>1.044683</c:v>
                </c:pt>
                <c:pt idx="134">
                  <c:v>1.048651</c:v>
                </c:pt>
                <c:pt idx="135">
                  <c:v>1.0526180000000001</c:v>
                </c:pt>
                <c:pt idx="136">
                  <c:v>1.0565850000000001</c:v>
                </c:pt>
                <c:pt idx="137">
                  <c:v>1.0605519999999999</c:v>
                </c:pt>
                <c:pt idx="138">
                  <c:v>1.0645199999999999</c:v>
                </c:pt>
                <c:pt idx="139">
                  <c:v>1.068487</c:v>
                </c:pt>
                <c:pt idx="140">
                  <c:v>1.072454</c:v>
                </c:pt>
                <c:pt idx="141">
                  <c:v>1.076422</c:v>
                </c:pt>
                <c:pt idx="142">
                  <c:v>1.080389</c:v>
                </c:pt>
                <c:pt idx="143">
                  <c:v>1.0843560000000001</c:v>
                </c:pt>
                <c:pt idx="144">
                  <c:v>1.0883229999999999</c:v>
                </c:pt>
                <c:pt idx="145">
                  <c:v>1.0922910000000001</c:v>
                </c:pt>
                <c:pt idx="146">
                  <c:v>1.0962580000000002</c:v>
                </c:pt>
                <c:pt idx="147">
                  <c:v>1.100225</c:v>
                </c:pt>
                <c:pt idx="148">
                  <c:v>1.104193</c:v>
                </c:pt>
                <c:pt idx="149">
                  <c:v>1.10816</c:v>
                </c:pt>
                <c:pt idx="150">
                  <c:v>1.1121270000000001</c:v>
                </c:pt>
                <c:pt idx="151">
                  <c:v>1.1160939999999999</c:v>
                </c:pt>
                <c:pt idx="152">
                  <c:v>1.1200620000000001</c:v>
                </c:pt>
                <c:pt idx="153">
                  <c:v>1.1240290000000002</c:v>
                </c:pt>
                <c:pt idx="154">
                  <c:v>1.127996</c:v>
                </c:pt>
                <c:pt idx="155">
                  <c:v>1.131964</c:v>
                </c:pt>
                <c:pt idx="156">
                  <c:v>1.135931</c:v>
                </c:pt>
                <c:pt idx="157">
                  <c:v>1.1398980000000001</c:v>
                </c:pt>
                <c:pt idx="158">
                  <c:v>1.1438649999999999</c:v>
                </c:pt>
                <c:pt idx="159">
                  <c:v>1.1478330000000001</c:v>
                </c:pt>
                <c:pt idx="160">
                  <c:v>1.1518000000000002</c:v>
                </c:pt>
                <c:pt idx="161">
                  <c:v>1.155767</c:v>
                </c:pt>
                <c:pt idx="162">
                  <c:v>1.159735</c:v>
                </c:pt>
                <c:pt idx="163">
                  <c:v>1.163702</c:v>
                </c:pt>
                <c:pt idx="164">
                  <c:v>1.1676690000000001</c:v>
                </c:pt>
                <c:pt idx="165">
                  <c:v>1.1716359999999999</c:v>
                </c:pt>
                <c:pt idx="166">
                  <c:v>1.1756040000000001</c:v>
                </c:pt>
                <c:pt idx="167">
                  <c:v>1.1795710000000001</c:v>
                </c:pt>
                <c:pt idx="168">
                  <c:v>1.183538</c:v>
                </c:pt>
                <c:pt idx="169">
                  <c:v>1.187506</c:v>
                </c:pt>
                <c:pt idx="170">
                  <c:v>1.191473</c:v>
                </c:pt>
                <c:pt idx="171">
                  <c:v>1.1954400000000001</c:v>
                </c:pt>
                <c:pt idx="172">
                  <c:v>1.1994070000000001</c:v>
                </c:pt>
                <c:pt idx="173">
                  <c:v>1.2033750000000001</c:v>
                </c:pt>
                <c:pt idx="174">
                  <c:v>1.2073420000000001</c:v>
                </c:pt>
                <c:pt idx="175">
                  <c:v>1.211309</c:v>
                </c:pt>
                <c:pt idx="176">
                  <c:v>1.2152769999999999</c:v>
                </c:pt>
                <c:pt idx="177">
                  <c:v>1.219244</c:v>
                </c:pt>
                <c:pt idx="178">
                  <c:v>1.223211</c:v>
                </c:pt>
                <c:pt idx="179">
                  <c:v>1.2271780000000001</c:v>
                </c:pt>
                <c:pt idx="180">
                  <c:v>1.2311460000000001</c:v>
                </c:pt>
                <c:pt idx="181">
                  <c:v>1.2351130000000001</c:v>
                </c:pt>
                <c:pt idx="182">
                  <c:v>1.23908</c:v>
                </c:pt>
                <c:pt idx="183">
                  <c:v>1.2430479999999999</c:v>
                </c:pt>
                <c:pt idx="184">
                  <c:v>1.247015</c:v>
                </c:pt>
                <c:pt idx="185">
                  <c:v>1.250982</c:v>
                </c:pt>
                <c:pt idx="186">
                  <c:v>1.2549490000000001</c:v>
                </c:pt>
                <c:pt idx="187">
                  <c:v>1.2589170000000001</c:v>
                </c:pt>
                <c:pt idx="188">
                  <c:v>1.2628840000000001</c:v>
                </c:pt>
                <c:pt idx="189">
                  <c:v>1.2668509999999999</c:v>
                </c:pt>
                <c:pt idx="190">
                  <c:v>1.2708189999999999</c:v>
                </c:pt>
                <c:pt idx="191">
                  <c:v>1.274786</c:v>
                </c:pt>
                <c:pt idx="192">
                  <c:v>1.278753</c:v>
                </c:pt>
                <c:pt idx="193">
                  <c:v>1.2827200000000001</c:v>
                </c:pt>
                <c:pt idx="194">
                  <c:v>1.2866880000000001</c:v>
                </c:pt>
                <c:pt idx="195">
                  <c:v>1.2906550000000001</c:v>
                </c:pt>
                <c:pt idx="196">
                  <c:v>1.2946219999999999</c:v>
                </c:pt>
                <c:pt idx="197">
                  <c:v>1.2985899999999999</c:v>
                </c:pt>
                <c:pt idx="198">
                  <c:v>1.302557</c:v>
                </c:pt>
                <c:pt idx="199">
                  <c:v>1.306524</c:v>
                </c:pt>
                <c:pt idx="200">
                  <c:v>1.3104910000000001</c:v>
                </c:pt>
                <c:pt idx="201">
                  <c:v>1.314459</c:v>
                </c:pt>
                <c:pt idx="202">
                  <c:v>1.3184260000000001</c:v>
                </c:pt>
                <c:pt idx="203">
                  <c:v>1.3223929999999999</c:v>
                </c:pt>
                <c:pt idx="204">
                  <c:v>1.3263609999999999</c:v>
                </c:pt>
                <c:pt idx="205">
                  <c:v>1.3303280000000002</c:v>
                </c:pt>
                <c:pt idx="206">
                  <c:v>1.334295</c:v>
                </c:pt>
                <c:pt idx="207">
                  <c:v>1.3382620000000001</c:v>
                </c:pt>
                <c:pt idx="208">
                  <c:v>1.34223</c:v>
                </c:pt>
                <c:pt idx="209">
                  <c:v>1.3461970000000001</c:v>
                </c:pt>
                <c:pt idx="210">
                  <c:v>1.3501639999999999</c:v>
                </c:pt>
                <c:pt idx="211">
                  <c:v>1.3541320000000001</c:v>
                </c:pt>
                <c:pt idx="212">
                  <c:v>1.3580990000000002</c:v>
                </c:pt>
                <c:pt idx="213">
                  <c:v>1.362066</c:v>
                </c:pt>
                <c:pt idx="214">
                  <c:v>1.3660330000000001</c:v>
                </c:pt>
                <c:pt idx="215">
                  <c:v>1.370001</c:v>
                </c:pt>
                <c:pt idx="216">
                  <c:v>1.3739680000000001</c:v>
                </c:pt>
                <c:pt idx="217">
                  <c:v>1.3779349999999999</c:v>
                </c:pt>
                <c:pt idx="218">
                  <c:v>1.3819030000000001</c:v>
                </c:pt>
                <c:pt idx="219">
                  <c:v>1.3858700000000002</c:v>
                </c:pt>
                <c:pt idx="220">
                  <c:v>1.389837</c:v>
                </c:pt>
                <c:pt idx="221">
                  <c:v>1.393804</c:v>
                </c:pt>
                <c:pt idx="222">
                  <c:v>1.397772</c:v>
                </c:pt>
                <c:pt idx="223">
                  <c:v>1.4017390000000001</c:v>
                </c:pt>
                <c:pt idx="224">
                  <c:v>1.4057059999999999</c:v>
                </c:pt>
                <c:pt idx="225">
                  <c:v>1.4096740000000001</c:v>
                </c:pt>
                <c:pt idx="226">
                  <c:v>1.4136410000000001</c:v>
                </c:pt>
                <c:pt idx="227">
                  <c:v>1.417608</c:v>
                </c:pt>
                <c:pt idx="228">
                  <c:v>1.421575</c:v>
                </c:pt>
                <c:pt idx="229">
                  <c:v>1.425543</c:v>
                </c:pt>
                <c:pt idx="230">
                  <c:v>1.4295100000000001</c:v>
                </c:pt>
                <c:pt idx="231">
                  <c:v>1.4334769999999999</c:v>
                </c:pt>
                <c:pt idx="232">
                  <c:v>1.4374450000000001</c:v>
                </c:pt>
                <c:pt idx="233">
                  <c:v>1.4414120000000001</c:v>
                </c:pt>
                <c:pt idx="234">
                  <c:v>1.445379</c:v>
                </c:pt>
                <c:pt idx="235">
                  <c:v>1.449346</c:v>
                </c:pt>
                <c:pt idx="236">
                  <c:v>1.453314</c:v>
                </c:pt>
                <c:pt idx="237">
                  <c:v>1.457281</c:v>
                </c:pt>
                <c:pt idx="238">
                  <c:v>1.4612479999999999</c:v>
                </c:pt>
                <c:pt idx="239">
                  <c:v>1.4652160000000001</c:v>
                </c:pt>
                <c:pt idx="240">
                  <c:v>1.4691830000000001</c:v>
                </c:pt>
                <c:pt idx="241">
                  <c:v>1.47315</c:v>
                </c:pt>
                <c:pt idx="242">
                  <c:v>1.477117</c:v>
                </c:pt>
                <c:pt idx="243">
                  <c:v>1.481085</c:v>
                </c:pt>
                <c:pt idx="244">
                  <c:v>1.485052</c:v>
                </c:pt>
                <c:pt idx="245">
                  <c:v>1.4890189999999999</c:v>
                </c:pt>
                <c:pt idx="246">
                  <c:v>1.4929870000000001</c:v>
                </c:pt>
                <c:pt idx="247">
                  <c:v>1.4969540000000001</c:v>
                </c:pt>
                <c:pt idx="248">
                  <c:v>1.5009209999999999</c:v>
                </c:pt>
                <c:pt idx="249">
                  <c:v>1.504888</c:v>
                </c:pt>
                <c:pt idx="250">
                  <c:v>1.5088560000000002</c:v>
                </c:pt>
                <c:pt idx="251">
                  <c:v>1.512823</c:v>
                </c:pt>
                <c:pt idx="252">
                  <c:v>1.5167900000000001</c:v>
                </c:pt>
                <c:pt idx="253">
                  <c:v>1.5207580000000001</c:v>
                </c:pt>
                <c:pt idx="254">
                  <c:v>1.5247250000000001</c:v>
                </c:pt>
                <c:pt idx="255">
                  <c:v>1.5286919999999999</c:v>
                </c:pt>
                <c:pt idx="256">
                  <c:v>1.532659</c:v>
                </c:pt>
                <c:pt idx="257">
                  <c:v>1.5366270000000002</c:v>
                </c:pt>
                <c:pt idx="258">
                  <c:v>1.540594</c:v>
                </c:pt>
                <c:pt idx="259">
                  <c:v>1.5445610000000001</c:v>
                </c:pt>
                <c:pt idx="260">
                  <c:v>1.548529</c:v>
                </c:pt>
                <c:pt idx="261">
                  <c:v>1.5524960000000001</c:v>
                </c:pt>
                <c:pt idx="262">
                  <c:v>1.5564629999999999</c:v>
                </c:pt>
                <c:pt idx="263">
                  <c:v>1.56043</c:v>
                </c:pt>
                <c:pt idx="264">
                  <c:v>1.5643980000000002</c:v>
                </c:pt>
                <c:pt idx="265">
                  <c:v>1.568365</c:v>
                </c:pt>
                <c:pt idx="266">
                  <c:v>1.5723320000000001</c:v>
                </c:pt>
                <c:pt idx="267">
                  <c:v>1.5763</c:v>
                </c:pt>
                <c:pt idx="268">
                  <c:v>1.5802670000000001</c:v>
                </c:pt>
                <c:pt idx="269">
                  <c:v>1.5842339999999999</c:v>
                </c:pt>
                <c:pt idx="270">
                  <c:v>1.5882010000000002</c:v>
                </c:pt>
                <c:pt idx="271">
                  <c:v>1.5921690000000002</c:v>
                </c:pt>
                <c:pt idx="272">
                  <c:v>1.596136</c:v>
                </c:pt>
                <c:pt idx="273">
                  <c:v>1.6001030000000001</c:v>
                </c:pt>
                <c:pt idx="274">
                  <c:v>1.604071</c:v>
                </c:pt>
                <c:pt idx="275">
                  <c:v>1.6080380000000001</c:v>
                </c:pt>
                <c:pt idx="276">
                  <c:v>1.6120049999999999</c:v>
                </c:pt>
                <c:pt idx="277">
                  <c:v>1.6159720000000002</c:v>
                </c:pt>
                <c:pt idx="278">
                  <c:v>1.6199400000000002</c:v>
                </c:pt>
                <c:pt idx="279">
                  <c:v>1.623907</c:v>
                </c:pt>
                <c:pt idx="280">
                  <c:v>1.627874</c:v>
                </c:pt>
                <c:pt idx="281">
                  <c:v>1.631842</c:v>
                </c:pt>
                <c:pt idx="282">
                  <c:v>1.6358090000000001</c:v>
                </c:pt>
                <c:pt idx="283">
                  <c:v>1.6397759999999999</c:v>
                </c:pt>
                <c:pt idx="284">
                  <c:v>1.6437430000000002</c:v>
                </c:pt>
                <c:pt idx="285">
                  <c:v>1.6477110000000001</c:v>
                </c:pt>
                <c:pt idx="286">
                  <c:v>1.651678</c:v>
                </c:pt>
                <c:pt idx="287">
                  <c:v>1.655645</c:v>
                </c:pt>
                <c:pt idx="288">
                  <c:v>1.659613</c:v>
                </c:pt>
                <c:pt idx="289">
                  <c:v>1.6635800000000001</c:v>
                </c:pt>
                <c:pt idx="290">
                  <c:v>1.6675469999999999</c:v>
                </c:pt>
                <c:pt idx="291">
                  <c:v>1.6715140000000002</c:v>
                </c:pt>
                <c:pt idx="292">
                  <c:v>1.6754820000000001</c:v>
                </c:pt>
                <c:pt idx="293">
                  <c:v>1.679449</c:v>
                </c:pt>
                <c:pt idx="294">
                  <c:v>1.683416</c:v>
                </c:pt>
                <c:pt idx="295">
                  <c:v>1.687384</c:v>
                </c:pt>
                <c:pt idx="296">
                  <c:v>1.691351</c:v>
                </c:pt>
                <c:pt idx="297">
                  <c:v>1.6953179999999999</c:v>
                </c:pt>
                <c:pt idx="298">
                  <c:v>1.6992850000000002</c:v>
                </c:pt>
                <c:pt idx="299">
                  <c:v>1.7032530000000001</c:v>
                </c:pt>
                <c:pt idx="300">
                  <c:v>1.70722</c:v>
                </c:pt>
                <c:pt idx="301">
                  <c:v>1.711187</c:v>
                </c:pt>
                <c:pt idx="302">
                  <c:v>1.715155</c:v>
                </c:pt>
                <c:pt idx="303">
                  <c:v>1.719122</c:v>
                </c:pt>
                <c:pt idx="304">
                  <c:v>1.7230889999999999</c:v>
                </c:pt>
                <c:pt idx="305">
                  <c:v>1.7270560000000001</c:v>
                </c:pt>
                <c:pt idx="306">
                  <c:v>1.7310240000000001</c:v>
                </c:pt>
                <c:pt idx="307">
                  <c:v>1.7349909999999999</c:v>
                </c:pt>
                <c:pt idx="308">
                  <c:v>1.738958</c:v>
                </c:pt>
                <c:pt idx="309">
                  <c:v>1.7429260000000002</c:v>
                </c:pt>
                <c:pt idx="310">
                  <c:v>1.746893</c:v>
                </c:pt>
                <c:pt idx="311">
                  <c:v>1.7508600000000001</c:v>
                </c:pt>
                <c:pt idx="312">
                  <c:v>1.7548270000000001</c:v>
                </c:pt>
                <c:pt idx="313">
                  <c:v>1.7587950000000001</c:v>
                </c:pt>
                <c:pt idx="314">
                  <c:v>1.7627619999999999</c:v>
                </c:pt>
                <c:pt idx="315">
                  <c:v>1.766729</c:v>
                </c:pt>
                <c:pt idx="316">
                  <c:v>1.7706970000000002</c:v>
                </c:pt>
                <c:pt idx="317">
                  <c:v>1.774664</c:v>
                </c:pt>
                <c:pt idx="318">
                  <c:v>1.7786310000000001</c:v>
                </c:pt>
                <c:pt idx="319">
                  <c:v>1.7825980000000001</c:v>
                </c:pt>
                <c:pt idx="320">
                  <c:v>1.7865660000000001</c:v>
                </c:pt>
                <c:pt idx="321">
                  <c:v>1.7905329999999999</c:v>
                </c:pt>
                <c:pt idx="322">
                  <c:v>1.7945</c:v>
                </c:pt>
                <c:pt idx="323">
                  <c:v>1.7984680000000002</c:v>
                </c:pt>
                <c:pt idx="324">
                  <c:v>1.802435</c:v>
                </c:pt>
                <c:pt idx="325">
                  <c:v>1.8064020000000001</c:v>
                </c:pt>
                <c:pt idx="326">
                  <c:v>1.8103690000000001</c:v>
                </c:pt>
                <c:pt idx="327">
                  <c:v>1.8143370000000001</c:v>
                </c:pt>
                <c:pt idx="328">
                  <c:v>1.8183040000000001</c:v>
                </c:pt>
                <c:pt idx="329">
                  <c:v>1.8222710000000002</c:v>
                </c:pt>
                <c:pt idx="330">
                  <c:v>1.8262390000000002</c:v>
                </c:pt>
                <c:pt idx="331">
                  <c:v>1.830206</c:v>
                </c:pt>
                <c:pt idx="332">
                  <c:v>1.8341730000000001</c:v>
                </c:pt>
                <c:pt idx="333">
                  <c:v>1.8381400000000001</c:v>
                </c:pt>
                <c:pt idx="334">
                  <c:v>1.8421080000000001</c:v>
                </c:pt>
                <c:pt idx="335">
                  <c:v>1.8460750000000001</c:v>
                </c:pt>
                <c:pt idx="336">
                  <c:v>1.8500420000000002</c:v>
                </c:pt>
                <c:pt idx="337">
                  <c:v>1.8540100000000002</c:v>
                </c:pt>
                <c:pt idx="338">
                  <c:v>1.857977</c:v>
                </c:pt>
                <c:pt idx="339">
                  <c:v>1.861944</c:v>
                </c:pt>
                <c:pt idx="340">
                  <c:v>1.8659110000000001</c:v>
                </c:pt>
                <c:pt idx="341">
                  <c:v>1.8698790000000001</c:v>
                </c:pt>
                <c:pt idx="342">
                  <c:v>1.8738460000000001</c:v>
                </c:pt>
                <c:pt idx="343">
                  <c:v>1.8778130000000002</c:v>
                </c:pt>
                <c:pt idx="344">
                  <c:v>1.8817810000000001</c:v>
                </c:pt>
                <c:pt idx="345">
                  <c:v>1.885748</c:v>
                </c:pt>
                <c:pt idx="346">
                  <c:v>1.889715</c:v>
                </c:pt>
                <c:pt idx="347">
                  <c:v>1.8936820000000001</c:v>
                </c:pt>
                <c:pt idx="348">
                  <c:v>1.8976500000000001</c:v>
                </c:pt>
                <c:pt idx="349">
                  <c:v>1.9016170000000001</c:v>
                </c:pt>
                <c:pt idx="350">
                  <c:v>1.9055840000000002</c:v>
                </c:pt>
                <c:pt idx="351">
                  <c:v>1.9095520000000001</c:v>
                </c:pt>
                <c:pt idx="352">
                  <c:v>1.9135200000000001</c:v>
                </c:pt>
                <c:pt idx="353">
                  <c:v>1.9174900000000001</c:v>
                </c:pt>
                <c:pt idx="354">
                  <c:v>1.9214500000000001</c:v>
                </c:pt>
                <c:pt idx="355">
                  <c:v>1.9254200000000001</c:v>
                </c:pt>
                <c:pt idx="356">
                  <c:v>1.9293899999999999</c:v>
                </c:pt>
                <c:pt idx="357">
                  <c:v>1.93336</c:v>
                </c:pt>
                <c:pt idx="358">
                  <c:v>1.9373199999999999</c:v>
                </c:pt>
                <c:pt idx="359">
                  <c:v>1.94129</c:v>
                </c:pt>
                <c:pt idx="360">
                  <c:v>1.94526</c:v>
                </c:pt>
                <c:pt idx="361">
                  <c:v>1.94922</c:v>
                </c:pt>
                <c:pt idx="362">
                  <c:v>1.95319</c:v>
                </c:pt>
                <c:pt idx="363">
                  <c:v>1.95716</c:v>
                </c:pt>
                <c:pt idx="364">
                  <c:v>1.96113</c:v>
                </c:pt>
                <c:pt idx="365">
                  <c:v>1.96509</c:v>
                </c:pt>
                <c:pt idx="366">
                  <c:v>1.96906</c:v>
                </c:pt>
                <c:pt idx="367">
                  <c:v>1.9730300000000001</c:v>
                </c:pt>
                <c:pt idx="368">
                  <c:v>1.9770000000000001</c:v>
                </c:pt>
                <c:pt idx="369">
                  <c:v>1.9809600000000001</c:v>
                </c:pt>
                <c:pt idx="370">
                  <c:v>1.9849300000000001</c:v>
                </c:pt>
                <c:pt idx="371">
                  <c:v>1.9889000000000001</c:v>
                </c:pt>
                <c:pt idx="372">
                  <c:v>1.9928600000000001</c:v>
                </c:pt>
                <c:pt idx="373">
                  <c:v>1.9968300000000001</c:v>
                </c:pt>
                <c:pt idx="374">
                  <c:v>2.0007999999999999</c:v>
                </c:pt>
                <c:pt idx="375">
                  <c:v>2.0047699999999997</c:v>
                </c:pt>
                <c:pt idx="376">
                  <c:v>2.0087299999999999</c:v>
                </c:pt>
                <c:pt idx="377">
                  <c:v>2.0126999999999997</c:v>
                </c:pt>
                <c:pt idx="378">
                  <c:v>2.01667</c:v>
                </c:pt>
              </c:numCache>
            </c:numRef>
          </c:xVal>
          <c:yVal>
            <c:numRef>
              <c:f>'[1]1M NaOH 10mV'!$R$9:$R$387</c:f>
              <c:numCache>
                <c:formatCode>General</c:formatCode>
                <c:ptCount val="379"/>
                <c:pt idx="0">
                  <c:v>-0.50133611111111109</c:v>
                </c:pt>
                <c:pt idx="1">
                  <c:v>-0.46149333333333337</c:v>
                </c:pt>
                <c:pt idx="2">
                  <c:v>-0.42605944444444444</c:v>
                </c:pt>
                <c:pt idx="3">
                  <c:v>-0.39282888888888889</c:v>
                </c:pt>
                <c:pt idx="4">
                  <c:v>-0.36112444444444447</c:v>
                </c:pt>
                <c:pt idx="5">
                  <c:v>-0.33281111111111111</c:v>
                </c:pt>
                <c:pt idx="6">
                  <c:v>-0.30585388888888887</c:v>
                </c:pt>
                <c:pt idx="7">
                  <c:v>-0.28211833333333336</c:v>
                </c:pt>
                <c:pt idx="8">
                  <c:v>-0.25821277777777779</c:v>
                </c:pt>
                <c:pt idx="9">
                  <c:v>-0.23498555555555553</c:v>
                </c:pt>
                <c:pt idx="10">
                  <c:v>-0.21565777777777778</c:v>
                </c:pt>
                <c:pt idx="11">
                  <c:v>-0.19666888888888887</c:v>
                </c:pt>
                <c:pt idx="12">
                  <c:v>-0.17886666666666667</c:v>
                </c:pt>
                <c:pt idx="13">
                  <c:v>-0.164795</c:v>
                </c:pt>
                <c:pt idx="14">
                  <c:v>-0.15174000000000001</c:v>
                </c:pt>
                <c:pt idx="15">
                  <c:v>-0.13682055555555556</c:v>
                </c:pt>
                <c:pt idx="16">
                  <c:v>-0.12461333333333331</c:v>
                </c:pt>
                <c:pt idx="17">
                  <c:v>-0.11308444444444445</c:v>
                </c:pt>
                <c:pt idx="18">
                  <c:v>-0.10287833333333334</c:v>
                </c:pt>
                <c:pt idx="19">
                  <c:v>-9.2858333333333321E-2</c:v>
                </c:pt>
                <c:pt idx="20">
                  <c:v>-8.378777777777778E-2</c:v>
                </c:pt>
                <c:pt idx="21">
                  <c:v>-7.6192222222222231E-2</c:v>
                </c:pt>
                <c:pt idx="22">
                  <c:v>-6.7630555555555555E-2</c:v>
                </c:pt>
                <c:pt idx="23">
                  <c:v>-6.0662222222222222E-2</c:v>
                </c:pt>
                <c:pt idx="24">
                  <c:v>-5.3558333333333326E-2</c:v>
                </c:pt>
                <c:pt idx="25">
                  <c:v>-4.7709166666666664E-2</c:v>
                </c:pt>
                <c:pt idx="26">
                  <c:v>-4.2402500000000003E-2</c:v>
                </c:pt>
                <c:pt idx="27">
                  <c:v>-3.7468777777777781E-2</c:v>
                </c:pt>
                <c:pt idx="28">
                  <c:v>-3.2399500000000005E-2</c:v>
                </c:pt>
                <c:pt idx="29">
                  <c:v>-2.7397999999999995E-2</c:v>
                </c:pt>
                <c:pt idx="30">
                  <c:v>-2.2905111111111109E-2</c:v>
                </c:pt>
                <c:pt idx="31">
                  <c:v>-2.0005944444444444E-2</c:v>
                </c:pt>
                <c:pt idx="32">
                  <c:v>-1.6055611111111111E-2</c:v>
                </c:pt>
                <c:pt idx="33">
                  <c:v>-1.3037777777777778E-2</c:v>
                </c:pt>
                <c:pt idx="34">
                  <c:v>-1.0511611111111112E-2</c:v>
                </c:pt>
                <c:pt idx="35">
                  <c:v>-8.4092777777777777E-3</c:v>
                </c:pt>
                <c:pt idx="36">
                  <c:v>-5.3236222222222216E-3</c:v>
                </c:pt>
                <c:pt idx="37">
                  <c:v>-3.1873888888888889E-3</c:v>
                </c:pt>
                <c:pt idx="38">
                  <c:v>-1.6784666666666667E-3</c:v>
                </c:pt>
                <c:pt idx="39">
                  <c:v>2.0345055555555554E-4</c:v>
                </c:pt>
                <c:pt idx="40">
                  <c:v>1.4071999999999999E-3</c:v>
                </c:pt>
                <c:pt idx="41">
                  <c:v>3.3382833333333328E-3</c:v>
                </c:pt>
                <c:pt idx="42">
                  <c:v>4.6573222222222217E-3</c:v>
                </c:pt>
                <c:pt idx="43">
                  <c:v>6.5121111111111109E-3</c:v>
                </c:pt>
                <c:pt idx="44">
                  <c:v>7.0478888888888883E-3</c:v>
                </c:pt>
                <c:pt idx="45">
                  <c:v>8.3702777777777786E-3</c:v>
                </c:pt>
                <c:pt idx="46">
                  <c:v>9.0806666666666657E-3</c:v>
                </c:pt>
                <c:pt idx="47">
                  <c:v>9.8877222222222231E-3</c:v>
                </c:pt>
                <c:pt idx="48">
                  <c:v>1.1074500000000001E-2</c:v>
                </c:pt>
                <c:pt idx="49">
                  <c:v>1.1262666666666666E-2</c:v>
                </c:pt>
                <c:pt idx="50">
                  <c:v>1.2135833333333334E-2</c:v>
                </c:pt>
                <c:pt idx="51">
                  <c:v>1.3139499999999998E-2</c:v>
                </c:pt>
                <c:pt idx="52">
                  <c:v>1.2986944444444445E-2</c:v>
                </c:pt>
                <c:pt idx="53">
                  <c:v>1.3444666666666666E-2</c:v>
                </c:pt>
                <c:pt idx="54">
                  <c:v>1.4049944444444445E-2</c:v>
                </c:pt>
                <c:pt idx="55">
                  <c:v>1.3951611111111113E-2</c:v>
                </c:pt>
                <c:pt idx="56">
                  <c:v>1.4395833333333332E-2</c:v>
                </c:pt>
                <c:pt idx="57">
                  <c:v>1.5440222222222222E-2</c:v>
                </c:pt>
                <c:pt idx="58">
                  <c:v>1.5233333333333333E-2</c:v>
                </c:pt>
                <c:pt idx="59">
                  <c:v>1.4655222222222222E-2</c:v>
                </c:pt>
                <c:pt idx="60">
                  <c:v>1.6764333333333332E-2</c:v>
                </c:pt>
                <c:pt idx="61">
                  <c:v>1.5174E-2</c:v>
                </c:pt>
                <c:pt idx="62">
                  <c:v>1.4699277777777776E-2</c:v>
                </c:pt>
                <c:pt idx="63">
                  <c:v>1.5123166666666667E-2</c:v>
                </c:pt>
                <c:pt idx="64">
                  <c:v>1.5784388888888889E-2</c:v>
                </c:pt>
                <c:pt idx="65">
                  <c:v>1.5631777777777776E-2</c:v>
                </c:pt>
                <c:pt idx="66">
                  <c:v>1.5869166666666667E-2</c:v>
                </c:pt>
                <c:pt idx="67">
                  <c:v>1.4767111111111111E-2</c:v>
                </c:pt>
                <c:pt idx="68">
                  <c:v>1.6496444444444446E-2</c:v>
                </c:pt>
                <c:pt idx="69">
                  <c:v>1.607261111111111E-2</c:v>
                </c:pt>
                <c:pt idx="70">
                  <c:v>1.7700222222222221E-2</c:v>
                </c:pt>
                <c:pt idx="71">
                  <c:v>1.7818888888888888E-2</c:v>
                </c:pt>
                <c:pt idx="72">
                  <c:v>1.6818555555555555E-2</c:v>
                </c:pt>
                <c:pt idx="73">
                  <c:v>1.7700222222222221E-2</c:v>
                </c:pt>
                <c:pt idx="74">
                  <c:v>1.7123777777777776E-2</c:v>
                </c:pt>
                <c:pt idx="75">
                  <c:v>1.495361111111111E-2</c:v>
                </c:pt>
                <c:pt idx="76">
                  <c:v>1.7259388888888887E-2</c:v>
                </c:pt>
                <c:pt idx="77">
                  <c:v>1.7547611111111111E-2</c:v>
                </c:pt>
                <c:pt idx="78">
                  <c:v>2.0209444444444443E-2</c:v>
                </c:pt>
                <c:pt idx="79">
                  <c:v>1.7479777777777778E-2</c:v>
                </c:pt>
                <c:pt idx="80">
                  <c:v>1.7344166666666667E-2</c:v>
                </c:pt>
                <c:pt idx="81">
                  <c:v>1.7666277777777777E-2</c:v>
                </c:pt>
                <c:pt idx="82">
                  <c:v>1.9683833333333334E-2</c:v>
                </c:pt>
                <c:pt idx="83">
                  <c:v>2.0192444444444443E-2</c:v>
                </c:pt>
                <c:pt idx="84">
                  <c:v>1.9887277777777778E-2</c:v>
                </c:pt>
                <c:pt idx="85">
                  <c:v>2.2532166666666666E-2</c:v>
                </c:pt>
                <c:pt idx="86">
                  <c:v>1.5886111111111111E-2</c:v>
                </c:pt>
                <c:pt idx="87">
                  <c:v>1.3207333333333333E-2</c:v>
                </c:pt>
                <c:pt idx="88">
                  <c:v>1.6598166666666667E-2</c:v>
                </c:pt>
                <c:pt idx="89">
                  <c:v>2.2955999999999997E-2</c:v>
                </c:pt>
                <c:pt idx="90">
                  <c:v>2.0667166666666664E-2</c:v>
                </c:pt>
                <c:pt idx="91">
                  <c:v>1.9090444444444445E-2</c:v>
                </c:pt>
                <c:pt idx="92">
                  <c:v>1.7937555555555554E-2</c:v>
                </c:pt>
                <c:pt idx="93">
                  <c:v>2.4600555555555553E-2</c:v>
                </c:pt>
                <c:pt idx="94">
                  <c:v>2.4278444444444446E-2</c:v>
                </c:pt>
                <c:pt idx="95">
                  <c:v>1.4682333333333332E-2</c:v>
                </c:pt>
                <c:pt idx="96">
                  <c:v>2.9466444444444444E-2</c:v>
                </c:pt>
                <c:pt idx="97">
                  <c:v>1.9836444444444445E-2</c:v>
                </c:pt>
                <c:pt idx="98">
                  <c:v>2.495661111111111E-2</c:v>
                </c:pt>
                <c:pt idx="99">
                  <c:v>2.0277222222222221E-2</c:v>
                </c:pt>
                <c:pt idx="100">
                  <c:v>2.0514611111111108E-2</c:v>
                </c:pt>
                <c:pt idx="101">
                  <c:v>2.1514888888888889E-2</c:v>
                </c:pt>
                <c:pt idx="102">
                  <c:v>2.2633888888888891E-2</c:v>
                </c:pt>
                <c:pt idx="103">
                  <c:v>2.5939944444444443E-2</c:v>
                </c:pt>
                <c:pt idx="104">
                  <c:v>2.5414333333333334E-2</c:v>
                </c:pt>
                <c:pt idx="105">
                  <c:v>1.7937555555555554E-2</c:v>
                </c:pt>
                <c:pt idx="106">
                  <c:v>2.5329611111111112E-2</c:v>
                </c:pt>
                <c:pt idx="107">
                  <c:v>2.2616888888888888E-2</c:v>
                </c:pt>
                <c:pt idx="108">
                  <c:v>2.1243611111111109E-2</c:v>
                </c:pt>
                <c:pt idx="109">
                  <c:v>1.9293888888888888E-2</c:v>
                </c:pt>
                <c:pt idx="110">
                  <c:v>1.5275722222222222E-2</c:v>
                </c:pt>
                <c:pt idx="111">
                  <c:v>2.7228444444444444E-2</c:v>
                </c:pt>
                <c:pt idx="112">
                  <c:v>2.8618722222222222E-2</c:v>
                </c:pt>
                <c:pt idx="113">
                  <c:v>2.6312944444444444E-2</c:v>
                </c:pt>
                <c:pt idx="114">
                  <c:v>2.822877777777778E-2</c:v>
                </c:pt>
                <c:pt idx="115">
                  <c:v>2.8635666666666663E-2</c:v>
                </c:pt>
                <c:pt idx="116">
                  <c:v>3.1924777777777774E-2</c:v>
                </c:pt>
                <c:pt idx="117">
                  <c:v>2.9822444444444443E-2</c:v>
                </c:pt>
                <c:pt idx="118">
                  <c:v>2.0243333333333332E-2</c:v>
                </c:pt>
                <c:pt idx="119">
                  <c:v>3.2535111111111112E-2</c:v>
                </c:pt>
                <c:pt idx="120">
                  <c:v>1.8463111111111111E-2</c:v>
                </c:pt>
                <c:pt idx="121">
                  <c:v>1.7225499999999998E-2</c:v>
                </c:pt>
                <c:pt idx="122">
                  <c:v>2.9364666666666664E-2</c:v>
                </c:pt>
                <c:pt idx="123">
                  <c:v>3.7197555555555553E-2</c:v>
                </c:pt>
                <c:pt idx="124">
                  <c:v>3.5281722222222221E-2</c:v>
                </c:pt>
                <c:pt idx="125">
                  <c:v>3.7214499999999998E-2</c:v>
                </c:pt>
                <c:pt idx="126">
                  <c:v>2.5668666666666666E-2</c:v>
                </c:pt>
                <c:pt idx="127">
                  <c:v>2.2939055555555553E-2</c:v>
                </c:pt>
                <c:pt idx="128">
                  <c:v>4.7319222222222221E-2</c:v>
                </c:pt>
                <c:pt idx="129">
                  <c:v>3.9554166666666661E-2</c:v>
                </c:pt>
                <c:pt idx="130">
                  <c:v>3.1941722222222226E-2</c:v>
                </c:pt>
                <c:pt idx="131">
                  <c:v>4.9150277777777779E-2</c:v>
                </c:pt>
                <c:pt idx="132">
                  <c:v>4.6708833333333331E-2</c:v>
                </c:pt>
                <c:pt idx="133">
                  <c:v>4.7115722222222226E-2</c:v>
                </c:pt>
                <c:pt idx="134">
                  <c:v>4.3216277777777777E-2</c:v>
                </c:pt>
                <c:pt idx="135">
                  <c:v>3.7282333333333327E-2</c:v>
                </c:pt>
                <c:pt idx="136">
                  <c:v>5.6491666666666669E-2</c:v>
                </c:pt>
                <c:pt idx="137">
                  <c:v>5.3066666666666665E-2</c:v>
                </c:pt>
                <c:pt idx="138">
                  <c:v>3.4298388888888885E-2</c:v>
                </c:pt>
                <c:pt idx="139">
                  <c:v>5.3880500000000005E-2</c:v>
                </c:pt>
                <c:pt idx="140">
                  <c:v>4.3284111111111113E-2</c:v>
                </c:pt>
                <c:pt idx="141">
                  <c:v>3.543427777777778E-2</c:v>
                </c:pt>
                <c:pt idx="142">
                  <c:v>4.7081833333333337E-2</c:v>
                </c:pt>
                <c:pt idx="143">
                  <c:v>4.7878666666666667E-2</c:v>
                </c:pt>
                <c:pt idx="144">
                  <c:v>6.0509444444444435E-2</c:v>
                </c:pt>
                <c:pt idx="145">
                  <c:v>8.4058888888888877E-2</c:v>
                </c:pt>
                <c:pt idx="146">
                  <c:v>7.4683333333333324E-2</c:v>
                </c:pt>
                <c:pt idx="147">
                  <c:v>9.023055555555555E-2</c:v>
                </c:pt>
                <c:pt idx="148">
                  <c:v>8.4313333333333323E-2</c:v>
                </c:pt>
                <c:pt idx="149">
                  <c:v>0.11245722222222222</c:v>
                </c:pt>
                <c:pt idx="150">
                  <c:v>9.2094999999999996E-2</c:v>
                </c:pt>
                <c:pt idx="151">
                  <c:v>0.12717333333333333</c:v>
                </c:pt>
                <c:pt idx="152">
                  <c:v>9.9606111111111117E-2</c:v>
                </c:pt>
                <c:pt idx="153">
                  <c:v>0.14409388888888888</c:v>
                </c:pt>
                <c:pt idx="154">
                  <c:v>0.11093166666666666</c:v>
                </c:pt>
                <c:pt idx="155">
                  <c:v>0.10684555555555557</c:v>
                </c:pt>
                <c:pt idx="156">
                  <c:v>0.12266388888888889</c:v>
                </c:pt>
                <c:pt idx="157">
                  <c:v>0.14104222222222221</c:v>
                </c:pt>
                <c:pt idx="158">
                  <c:v>0.13799055555555553</c:v>
                </c:pt>
                <c:pt idx="159">
                  <c:v>0.14918000000000001</c:v>
                </c:pt>
                <c:pt idx="160">
                  <c:v>0.17852777777777776</c:v>
                </c:pt>
                <c:pt idx="161">
                  <c:v>0.19717722222222223</c:v>
                </c:pt>
                <c:pt idx="162">
                  <c:v>0.15852166666666664</c:v>
                </c:pt>
                <c:pt idx="163">
                  <c:v>0.21786166666666668</c:v>
                </c:pt>
                <c:pt idx="164">
                  <c:v>0.22549111111111111</c:v>
                </c:pt>
                <c:pt idx="165">
                  <c:v>0.28211833333333336</c:v>
                </c:pt>
                <c:pt idx="166">
                  <c:v>0.24973555555555554</c:v>
                </c:pt>
                <c:pt idx="167">
                  <c:v>0.2778794444444444</c:v>
                </c:pt>
                <c:pt idx="168">
                  <c:v>0.29805499999999996</c:v>
                </c:pt>
                <c:pt idx="169">
                  <c:v>0.33637166666666668</c:v>
                </c:pt>
                <c:pt idx="170">
                  <c:v>0.36027722222222219</c:v>
                </c:pt>
                <c:pt idx="171">
                  <c:v>0.38486055555555554</c:v>
                </c:pt>
                <c:pt idx="172">
                  <c:v>0.43470611111111113</c:v>
                </c:pt>
                <c:pt idx="173">
                  <c:v>0.44742166666666661</c:v>
                </c:pt>
                <c:pt idx="174">
                  <c:v>0.48268611111111109</c:v>
                </c:pt>
                <c:pt idx="175">
                  <c:v>0.50659166666666666</c:v>
                </c:pt>
                <c:pt idx="176">
                  <c:v>0.55525055555555547</c:v>
                </c:pt>
                <c:pt idx="177">
                  <c:v>0.59390555555555558</c:v>
                </c:pt>
                <c:pt idx="178">
                  <c:v>0.6074666666666666</c:v>
                </c:pt>
                <c:pt idx="179">
                  <c:v>0.64798888888888884</c:v>
                </c:pt>
                <c:pt idx="180">
                  <c:v>0.70698888888888889</c:v>
                </c:pt>
                <c:pt idx="181">
                  <c:v>0.75531111111111116</c:v>
                </c:pt>
                <c:pt idx="182">
                  <c:v>0.78803333333333325</c:v>
                </c:pt>
                <c:pt idx="183">
                  <c:v>0.81769999999999998</c:v>
                </c:pt>
                <c:pt idx="184">
                  <c:v>0.79888333333333328</c:v>
                </c:pt>
                <c:pt idx="185">
                  <c:v>0.89212777777777763</c:v>
                </c:pt>
                <c:pt idx="186">
                  <c:v>0.93519444444444444</c:v>
                </c:pt>
                <c:pt idx="187">
                  <c:v>1.0830333333333333</c:v>
                </c:pt>
                <c:pt idx="188">
                  <c:v>1.1332166666666665</c:v>
                </c:pt>
                <c:pt idx="189">
                  <c:v>1.18035</c:v>
                </c:pt>
                <c:pt idx="190">
                  <c:v>1.2663111111111112</c:v>
                </c:pt>
                <c:pt idx="191">
                  <c:v>1.3163222222222222</c:v>
                </c:pt>
                <c:pt idx="192">
                  <c:v>1.3878722222222222</c:v>
                </c:pt>
                <c:pt idx="193">
                  <c:v>1.4773888888888889</c:v>
                </c:pt>
                <c:pt idx="194">
                  <c:v>1.5333388888888888</c:v>
                </c:pt>
                <c:pt idx="195">
                  <c:v>1.6827055555555555</c:v>
                </c:pt>
                <c:pt idx="196">
                  <c:v>1.7230555555555556</c:v>
                </c:pt>
                <c:pt idx="197">
                  <c:v>1.865472222222222</c:v>
                </c:pt>
                <c:pt idx="198">
                  <c:v>1.9456666666666664</c:v>
                </c:pt>
                <c:pt idx="199">
                  <c:v>2.0399333333333334</c:v>
                </c:pt>
                <c:pt idx="200">
                  <c:v>2.0916388888888888</c:v>
                </c:pt>
                <c:pt idx="201">
                  <c:v>2.2286333333333332</c:v>
                </c:pt>
                <c:pt idx="202">
                  <c:v>2.390883333333333</c:v>
                </c:pt>
                <c:pt idx="203">
                  <c:v>2.4732777777777777</c:v>
                </c:pt>
                <c:pt idx="204">
                  <c:v>2.5889055555555558</c:v>
                </c:pt>
                <c:pt idx="205">
                  <c:v>2.7347166666666665</c:v>
                </c:pt>
                <c:pt idx="206">
                  <c:v>2.8720444444444446</c:v>
                </c:pt>
                <c:pt idx="207">
                  <c:v>2.985638888888889</c:v>
                </c:pt>
                <c:pt idx="208">
                  <c:v>3.1619611111111112</c:v>
                </c:pt>
                <c:pt idx="209">
                  <c:v>3.2738555555555555</c:v>
                </c:pt>
                <c:pt idx="210">
                  <c:v>3.3976222222222221</c:v>
                </c:pt>
                <c:pt idx="211">
                  <c:v>3.5400388888888887</c:v>
                </c:pt>
                <c:pt idx="212">
                  <c:v>3.675672222222222</c:v>
                </c:pt>
                <c:pt idx="213">
                  <c:v>3.8723388888888888</c:v>
                </c:pt>
                <c:pt idx="214">
                  <c:v>4.0198444444444439</c:v>
                </c:pt>
                <c:pt idx="215">
                  <c:v>4.2266833333333329</c:v>
                </c:pt>
                <c:pt idx="216">
                  <c:v>4.3724888888888884</c:v>
                </c:pt>
                <c:pt idx="217">
                  <c:v>4.5250777777777778</c:v>
                </c:pt>
                <c:pt idx="218">
                  <c:v>4.7132722222222219</c:v>
                </c:pt>
                <c:pt idx="219">
                  <c:v>4.9658888888888892</c:v>
                </c:pt>
                <c:pt idx="220">
                  <c:v>5.1354277777777781</c:v>
                </c:pt>
                <c:pt idx="221">
                  <c:v>5.311755555555556</c:v>
                </c:pt>
                <c:pt idx="222">
                  <c:v>5.6237222222222218</c:v>
                </c:pt>
                <c:pt idx="223">
                  <c:v>5.8237777777777779</c:v>
                </c:pt>
                <c:pt idx="224">
                  <c:v>6.1526666666666667</c:v>
                </c:pt>
                <c:pt idx="225">
                  <c:v>6.2476111111111106</c:v>
                </c:pt>
                <c:pt idx="226">
                  <c:v>6.6239999999999997</c:v>
                </c:pt>
                <c:pt idx="227">
                  <c:v>6.847777777777778</c:v>
                </c:pt>
                <c:pt idx="228">
                  <c:v>7.0987222222222224</c:v>
                </c:pt>
                <c:pt idx="229">
                  <c:v>7.3055555555555554</c:v>
                </c:pt>
                <c:pt idx="230">
                  <c:v>7.5531111111111118</c:v>
                </c:pt>
                <c:pt idx="231">
                  <c:v>7.8362222222222213</c:v>
                </c:pt>
                <c:pt idx="232">
                  <c:v>8.0023888888888894</c:v>
                </c:pt>
                <c:pt idx="233">
                  <c:v>8.5432222222222229</c:v>
                </c:pt>
                <c:pt idx="234">
                  <c:v>8.633111111111111</c:v>
                </c:pt>
                <c:pt idx="235">
                  <c:v>8.9145000000000003</c:v>
                </c:pt>
                <c:pt idx="236">
                  <c:v>9.3010555555555552</c:v>
                </c:pt>
                <c:pt idx="237">
                  <c:v>9.4841666666666669</c:v>
                </c:pt>
                <c:pt idx="238">
                  <c:v>9.6842222222222212</c:v>
                </c:pt>
                <c:pt idx="239">
                  <c:v>10.119944444444444</c:v>
                </c:pt>
                <c:pt idx="240">
                  <c:v>10.230166666666667</c:v>
                </c:pt>
                <c:pt idx="241">
                  <c:v>10.645555555555555</c:v>
                </c:pt>
                <c:pt idx="242">
                  <c:v>11.081277777777778</c:v>
                </c:pt>
                <c:pt idx="243">
                  <c:v>11.430555555555555</c:v>
                </c:pt>
                <c:pt idx="244">
                  <c:v>11.586499999999999</c:v>
                </c:pt>
                <c:pt idx="245">
                  <c:v>11.922222222222222</c:v>
                </c:pt>
                <c:pt idx="246">
                  <c:v>12.186666666666666</c:v>
                </c:pt>
                <c:pt idx="247">
                  <c:v>12.43588888888889</c:v>
                </c:pt>
                <c:pt idx="248">
                  <c:v>12.793666666666667</c:v>
                </c:pt>
                <c:pt idx="249">
                  <c:v>13.261555555555555</c:v>
                </c:pt>
                <c:pt idx="250">
                  <c:v>13.565055555555556</c:v>
                </c:pt>
                <c:pt idx="251">
                  <c:v>13.848222222222223</c:v>
                </c:pt>
                <c:pt idx="252">
                  <c:v>14.183888888888889</c:v>
                </c:pt>
                <c:pt idx="253">
                  <c:v>14.383944444444445</c:v>
                </c:pt>
                <c:pt idx="254">
                  <c:v>14.607722222222222</c:v>
                </c:pt>
                <c:pt idx="255">
                  <c:v>14.826444444444443</c:v>
                </c:pt>
                <c:pt idx="256">
                  <c:v>15.318111111111111</c:v>
                </c:pt>
                <c:pt idx="257">
                  <c:v>15.538555555555554</c:v>
                </c:pt>
                <c:pt idx="258">
                  <c:v>15.697888888888887</c:v>
                </c:pt>
                <c:pt idx="259">
                  <c:v>16.176000000000002</c:v>
                </c:pt>
                <c:pt idx="260">
                  <c:v>16.284499999999998</c:v>
                </c:pt>
                <c:pt idx="261">
                  <c:v>16.691444444444443</c:v>
                </c:pt>
                <c:pt idx="262">
                  <c:v>16.693111111111111</c:v>
                </c:pt>
                <c:pt idx="263">
                  <c:v>17.145777777777777</c:v>
                </c:pt>
                <c:pt idx="264">
                  <c:v>17.303444444444445</c:v>
                </c:pt>
                <c:pt idx="265">
                  <c:v>17.506944444444443</c:v>
                </c:pt>
                <c:pt idx="266">
                  <c:v>17.634055555555555</c:v>
                </c:pt>
                <c:pt idx="267">
                  <c:v>17.827333333333332</c:v>
                </c:pt>
                <c:pt idx="268">
                  <c:v>18.137611111111109</c:v>
                </c:pt>
                <c:pt idx="269">
                  <c:v>18.312222222222221</c:v>
                </c:pt>
                <c:pt idx="270">
                  <c:v>18.524166666666666</c:v>
                </c:pt>
                <c:pt idx="271">
                  <c:v>18.642833333333332</c:v>
                </c:pt>
                <c:pt idx="272">
                  <c:v>19.012444444444444</c:v>
                </c:pt>
                <c:pt idx="273">
                  <c:v>19.117555555555555</c:v>
                </c:pt>
                <c:pt idx="274">
                  <c:v>19.248111111111111</c:v>
                </c:pt>
                <c:pt idx="275">
                  <c:v>19.517666666666667</c:v>
                </c:pt>
                <c:pt idx="276">
                  <c:v>19.965277777777779</c:v>
                </c:pt>
                <c:pt idx="277">
                  <c:v>19.636388888888888</c:v>
                </c:pt>
                <c:pt idx="278">
                  <c:v>19.756722222222219</c:v>
                </c:pt>
                <c:pt idx="279">
                  <c:v>19.851666666666667</c:v>
                </c:pt>
                <c:pt idx="280">
                  <c:v>20.246722222222221</c:v>
                </c:pt>
                <c:pt idx="281">
                  <c:v>20.470500000000001</c:v>
                </c:pt>
                <c:pt idx="282">
                  <c:v>20.721444444444444</c:v>
                </c:pt>
                <c:pt idx="283">
                  <c:v>20.629888888888885</c:v>
                </c:pt>
                <c:pt idx="284">
                  <c:v>20.818055555555556</c:v>
                </c:pt>
                <c:pt idx="285">
                  <c:v>21.124944444444441</c:v>
                </c:pt>
                <c:pt idx="286">
                  <c:v>21.158833333333334</c:v>
                </c:pt>
                <c:pt idx="287">
                  <c:v>21.145277777777778</c:v>
                </c:pt>
                <c:pt idx="288">
                  <c:v>21.503</c:v>
                </c:pt>
                <c:pt idx="289">
                  <c:v>21.496222222222222</c:v>
                </c:pt>
                <c:pt idx="290">
                  <c:v>21.6675</c:v>
                </c:pt>
                <c:pt idx="291">
                  <c:v>21.796333333333333</c:v>
                </c:pt>
                <c:pt idx="292">
                  <c:v>21.898055555555555</c:v>
                </c:pt>
                <c:pt idx="293">
                  <c:v>22.093055555555555</c:v>
                </c:pt>
                <c:pt idx="294">
                  <c:v>22.064222222222224</c:v>
                </c:pt>
                <c:pt idx="295">
                  <c:v>22.323611111111113</c:v>
                </c:pt>
                <c:pt idx="296">
                  <c:v>22.364277777777776</c:v>
                </c:pt>
                <c:pt idx="297">
                  <c:v>22.532166666666665</c:v>
                </c:pt>
                <c:pt idx="298">
                  <c:v>22.730499999999999</c:v>
                </c:pt>
                <c:pt idx="299">
                  <c:v>22.722055555555553</c:v>
                </c:pt>
                <c:pt idx="300">
                  <c:v>23.017055555555554</c:v>
                </c:pt>
                <c:pt idx="301">
                  <c:v>22.905111111111108</c:v>
                </c:pt>
                <c:pt idx="302">
                  <c:v>22.910222222222224</c:v>
                </c:pt>
                <c:pt idx="303">
                  <c:v>23.559555555555555</c:v>
                </c:pt>
                <c:pt idx="304">
                  <c:v>23.829166666666666</c:v>
                </c:pt>
                <c:pt idx="305">
                  <c:v>23.849499999999999</c:v>
                </c:pt>
                <c:pt idx="306">
                  <c:v>23.973277777777778</c:v>
                </c:pt>
                <c:pt idx="307">
                  <c:v>24.188555555555556</c:v>
                </c:pt>
                <c:pt idx="308">
                  <c:v>24.083444444444442</c:v>
                </c:pt>
                <c:pt idx="309">
                  <c:v>24.169944444444443</c:v>
                </c:pt>
                <c:pt idx="310">
                  <c:v>24.517499999999998</c:v>
                </c:pt>
                <c:pt idx="311">
                  <c:v>24.463222222222225</c:v>
                </c:pt>
                <c:pt idx="312">
                  <c:v>24.407277777777779</c:v>
                </c:pt>
                <c:pt idx="313">
                  <c:v>24.702277777777777</c:v>
                </c:pt>
                <c:pt idx="314">
                  <c:v>24.705666666666666</c:v>
                </c:pt>
                <c:pt idx="315">
                  <c:v>25.02611111111111</c:v>
                </c:pt>
                <c:pt idx="316">
                  <c:v>25.095611111111108</c:v>
                </c:pt>
                <c:pt idx="317">
                  <c:v>25.478777777777776</c:v>
                </c:pt>
                <c:pt idx="318">
                  <c:v>25.273666666666664</c:v>
                </c:pt>
                <c:pt idx="319">
                  <c:v>25.527944444444444</c:v>
                </c:pt>
                <c:pt idx="320">
                  <c:v>25.683944444444446</c:v>
                </c:pt>
                <c:pt idx="321">
                  <c:v>25.873833333333334</c:v>
                </c:pt>
                <c:pt idx="322">
                  <c:v>26.053555555555555</c:v>
                </c:pt>
                <c:pt idx="323">
                  <c:v>26.051833333333331</c:v>
                </c:pt>
                <c:pt idx="324">
                  <c:v>26.297666666666665</c:v>
                </c:pt>
                <c:pt idx="325">
                  <c:v>26.519777777777779</c:v>
                </c:pt>
                <c:pt idx="326">
                  <c:v>26.757111111111112</c:v>
                </c:pt>
                <c:pt idx="327">
                  <c:v>26.470611111111111</c:v>
                </c:pt>
                <c:pt idx="328">
                  <c:v>27.121666666666666</c:v>
                </c:pt>
                <c:pt idx="329">
                  <c:v>27.238611111111108</c:v>
                </c:pt>
                <c:pt idx="330">
                  <c:v>27.433611111111112</c:v>
                </c:pt>
                <c:pt idx="331">
                  <c:v>27.575999999999997</c:v>
                </c:pt>
                <c:pt idx="332">
                  <c:v>28.127055555555554</c:v>
                </c:pt>
                <c:pt idx="333">
                  <c:v>28.093111111111114</c:v>
                </c:pt>
                <c:pt idx="334">
                  <c:v>28.38133333333333</c:v>
                </c:pt>
                <c:pt idx="335">
                  <c:v>28.550888888888888</c:v>
                </c:pt>
                <c:pt idx="336">
                  <c:v>29.34772222222222</c:v>
                </c:pt>
                <c:pt idx="337">
                  <c:v>29.229055555555554</c:v>
                </c:pt>
                <c:pt idx="338">
                  <c:v>29.90722222222222</c:v>
                </c:pt>
                <c:pt idx="339">
                  <c:v>30.365000000000002</c:v>
                </c:pt>
                <c:pt idx="340">
                  <c:v>30.093722222222222</c:v>
                </c:pt>
                <c:pt idx="341">
                  <c:v>30.687111111111111</c:v>
                </c:pt>
                <c:pt idx="342">
                  <c:v>30.568444444444445</c:v>
                </c:pt>
                <c:pt idx="343">
                  <c:v>31.2805</c:v>
                </c:pt>
                <c:pt idx="344">
                  <c:v>31.22966666666667</c:v>
                </c:pt>
                <c:pt idx="345">
                  <c:v>31.551777777777779</c:v>
                </c:pt>
                <c:pt idx="346">
                  <c:v>31.958666666666666</c:v>
                </c:pt>
                <c:pt idx="347">
                  <c:v>32.213000000000001</c:v>
                </c:pt>
                <c:pt idx="348">
                  <c:v>32.789444444444442</c:v>
                </c:pt>
                <c:pt idx="349">
                  <c:v>33.213277777777776</c:v>
                </c:pt>
                <c:pt idx="350">
                  <c:v>33.823666666666668</c:v>
                </c:pt>
                <c:pt idx="351">
                  <c:v>33.925388888888889</c:v>
                </c:pt>
                <c:pt idx="352">
                  <c:v>34.281388888888884</c:v>
                </c:pt>
                <c:pt idx="353">
                  <c:v>34.67133333333333</c:v>
                </c:pt>
                <c:pt idx="354">
                  <c:v>35.18</c:v>
                </c:pt>
                <c:pt idx="355">
                  <c:v>35.705555555555556</c:v>
                </c:pt>
                <c:pt idx="356">
                  <c:v>36.044666666666664</c:v>
                </c:pt>
                <c:pt idx="357">
                  <c:v>36.824555555555555</c:v>
                </c:pt>
                <c:pt idx="358">
                  <c:v>37.265333333333331</c:v>
                </c:pt>
                <c:pt idx="359">
                  <c:v>37.536611111111114</c:v>
                </c:pt>
                <c:pt idx="360">
                  <c:v>37.977444444444444</c:v>
                </c:pt>
                <c:pt idx="361">
                  <c:v>38.808166666666665</c:v>
                </c:pt>
                <c:pt idx="362">
                  <c:v>39.096388888888889</c:v>
                </c:pt>
                <c:pt idx="363">
                  <c:v>39.944111111111113</c:v>
                </c:pt>
                <c:pt idx="364">
                  <c:v>40.605333333333334</c:v>
                </c:pt>
                <c:pt idx="365">
                  <c:v>41.622611111111112</c:v>
                </c:pt>
                <c:pt idx="366">
                  <c:v>41.724333333333334</c:v>
                </c:pt>
                <c:pt idx="367">
                  <c:v>42.555055555555555</c:v>
                </c:pt>
                <c:pt idx="368">
                  <c:v>43.317999999999998</c:v>
                </c:pt>
                <c:pt idx="369">
                  <c:v>43.640111111111111</c:v>
                </c:pt>
                <c:pt idx="370">
                  <c:v>44.470888888888894</c:v>
                </c:pt>
                <c:pt idx="371">
                  <c:v>45.165999999999997</c:v>
                </c:pt>
                <c:pt idx="372">
                  <c:v>46.539333333333332</c:v>
                </c:pt>
                <c:pt idx="373">
                  <c:v>47.13272222222222</c:v>
                </c:pt>
                <c:pt idx="374">
                  <c:v>48.065166666666663</c:v>
                </c:pt>
                <c:pt idx="375">
                  <c:v>48.912888888888887</c:v>
                </c:pt>
                <c:pt idx="376">
                  <c:v>49.692777777777778</c:v>
                </c:pt>
                <c:pt idx="377">
                  <c:v>50.421833333333332</c:v>
                </c:pt>
                <c:pt idx="378">
                  <c:v>51.862944444444437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AC02-4E64-8021-F1B304C3035F}"/>
            </c:ext>
          </c:extLst>
        </c:ser>
        <c:ser>
          <c:idx val="17"/>
          <c:order val="8"/>
          <c:tx>
            <c:v>400C 20min Light 1M NaOH</c:v>
          </c:tx>
          <c:spPr>
            <a:ln w="12700">
              <a:solidFill>
                <a:schemeClr val="accent1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'[2]1M NaOH 10mV'!$U$9:$U$387</c:f>
              <c:numCache>
                <c:formatCode>General</c:formatCode>
                <c:ptCount val="379"/>
                <c:pt idx="0">
                  <c:v>0.51703399999999999</c:v>
                </c:pt>
                <c:pt idx="1">
                  <c:v>0.52100199999999997</c:v>
                </c:pt>
                <c:pt idx="2">
                  <c:v>0.52496900000000002</c:v>
                </c:pt>
                <c:pt idx="3">
                  <c:v>0.52893600000000007</c:v>
                </c:pt>
                <c:pt idx="4">
                  <c:v>0.53290400000000004</c:v>
                </c:pt>
                <c:pt idx="5">
                  <c:v>0.5368710000000001</c:v>
                </c:pt>
                <c:pt idx="6">
                  <c:v>0.54083800000000004</c:v>
                </c:pt>
                <c:pt idx="7">
                  <c:v>0.54480499999999998</c:v>
                </c:pt>
                <c:pt idx="8">
                  <c:v>0.54877299999999996</c:v>
                </c:pt>
                <c:pt idx="9">
                  <c:v>0.55274000000000001</c:v>
                </c:pt>
                <c:pt idx="10">
                  <c:v>0.55670700000000006</c:v>
                </c:pt>
                <c:pt idx="11">
                  <c:v>0.56067500000000003</c:v>
                </c:pt>
                <c:pt idx="12">
                  <c:v>0.56464200000000009</c:v>
                </c:pt>
                <c:pt idx="13">
                  <c:v>0.56860900000000003</c:v>
                </c:pt>
                <c:pt idx="14">
                  <c:v>0.57257599999999997</c:v>
                </c:pt>
                <c:pt idx="15">
                  <c:v>0.57654400000000006</c:v>
                </c:pt>
                <c:pt idx="16">
                  <c:v>0.580511</c:v>
                </c:pt>
                <c:pt idx="17">
                  <c:v>0.58447800000000005</c:v>
                </c:pt>
                <c:pt idx="18">
                  <c:v>0.58844600000000002</c:v>
                </c:pt>
                <c:pt idx="19">
                  <c:v>0.59241300000000008</c:v>
                </c:pt>
                <c:pt idx="20">
                  <c:v>0.59638000000000002</c:v>
                </c:pt>
                <c:pt idx="21">
                  <c:v>0.60034699999999996</c:v>
                </c:pt>
                <c:pt idx="22">
                  <c:v>0.60431500000000005</c:v>
                </c:pt>
                <c:pt idx="23">
                  <c:v>0.60828199999999999</c:v>
                </c:pt>
                <c:pt idx="24">
                  <c:v>0.61224900000000004</c:v>
                </c:pt>
                <c:pt idx="25">
                  <c:v>0.61621700000000001</c:v>
                </c:pt>
                <c:pt idx="26">
                  <c:v>0.62018400000000007</c:v>
                </c:pt>
                <c:pt idx="27">
                  <c:v>0.62415100000000001</c:v>
                </c:pt>
                <c:pt idx="28">
                  <c:v>0.62811799999999995</c:v>
                </c:pt>
                <c:pt idx="29">
                  <c:v>0.63208600000000004</c:v>
                </c:pt>
                <c:pt idx="30">
                  <c:v>0.63605299999999998</c:v>
                </c:pt>
                <c:pt idx="31">
                  <c:v>0.64002000000000003</c:v>
                </c:pt>
                <c:pt idx="32">
                  <c:v>0.643988</c:v>
                </c:pt>
                <c:pt idx="33">
                  <c:v>0.64795500000000006</c:v>
                </c:pt>
                <c:pt idx="34">
                  <c:v>0.65192200000000011</c:v>
                </c:pt>
                <c:pt idx="35">
                  <c:v>0.65588900000000006</c:v>
                </c:pt>
                <c:pt idx="36">
                  <c:v>0.65985700000000003</c:v>
                </c:pt>
                <c:pt idx="37">
                  <c:v>0.66382399999999997</c:v>
                </c:pt>
                <c:pt idx="38">
                  <c:v>0.66779100000000002</c:v>
                </c:pt>
                <c:pt idx="39">
                  <c:v>0.671759</c:v>
                </c:pt>
                <c:pt idx="40">
                  <c:v>0.67572600000000005</c:v>
                </c:pt>
                <c:pt idx="41">
                  <c:v>0.6796930000000001</c:v>
                </c:pt>
                <c:pt idx="42">
                  <c:v>0.68366000000000005</c:v>
                </c:pt>
                <c:pt idx="43">
                  <c:v>0.68762800000000002</c:v>
                </c:pt>
                <c:pt idx="44">
                  <c:v>0.69159500000000007</c:v>
                </c:pt>
                <c:pt idx="45">
                  <c:v>0.69556200000000001</c:v>
                </c:pt>
                <c:pt idx="46">
                  <c:v>0.6995300000000001</c:v>
                </c:pt>
                <c:pt idx="47">
                  <c:v>0.70349700000000004</c:v>
                </c:pt>
                <c:pt idx="48">
                  <c:v>0.70746400000000009</c:v>
                </c:pt>
                <c:pt idx="49">
                  <c:v>0.71143100000000004</c:v>
                </c:pt>
                <c:pt idx="50">
                  <c:v>0.71539900000000001</c:v>
                </c:pt>
                <c:pt idx="51">
                  <c:v>0.71936600000000006</c:v>
                </c:pt>
                <c:pt idx="52">
                  <c:v>0.723333</c:v>
                </c:pt>
                <c:pt idx="53">
                  <c:v>0.72730100000000009</c:v>
                </c:pt>
                <c:pt idx="54">
                  <c:v>0.73126800000000003</c:v>
                </c:pt>
                <c:pt idx="55">
                  <c:v>0.73523500000000008</c:v>
                </c:pt>
                <c:pt idx="56">
                  <c:v>0.73920200000000003</c:v>
                </c:pt>
                <c:pt idx="57">
                  <c:v>0.74317</c:v>
                </c:pt>
                <c:pt idx="58">
                  <c:v>0.74713700000000005</c:v>
                </c:pt>
                <c:pt idx="59">
                  <c:v>0.75110399999999999</c:v>
                </c:pt>
                <c:pt idx="60">
                  <c:v>0.75507200000000008</c:v>
                </c:pt>
                <c:pt idx="61">
                  <c:v>0.75903900000000002</c:v>
                </c:pt>
                <c:pt idx="62">
                  <c:v>0.76300600000000007</c:v>
                </c:pt>
                <c:pt idx="63">
                  <c:v>0.76697300000000002</c:v>
                </c:pt>
                <c:pt idx="64">
                  <c:v>0.7709410000000001</c:v>
                </c:pt>
                <c:pt idx="65">
                  <c:v>0.77490800000000004</c:v>
                </c:pt>
                <c:pt idx="66">
                  <c:v>0.7788750000000001</c:v>
                </c:pt>
                <c:pt idx="67">
                  <c:v>0.78284300000000007</c:v>
                </c:pt>
                <c:pt idx="68">
                  <c:v>0.78681000000000001</c:v>
                </c:pt>
                <c:pt idx="69">
                  <c:v>0.79077700000000006</c:v>
                </c:pt>
                <c:pt idx="70">
                  <c:v>0.79474400000000001</c:v>
                </c:pt>
                <c:pt idx="71">
                  <c:v>0.79871200000000009</c:v>
                </c:pt>
                <c:pt idx="72">
                  <c:v>0.80267900000000003</c:v>
                </c:pt>
                <c:pt idx="73">
                  <c:v>0.80664600000000009</c:v>
                </c:pt>
                <c:pt idx="74">
                  <c:v>0.81061400000000006</c:v>
                </c:pt>
                <c:pt idx="75">
                  <c:v>0.8145808000000001</c:v>
                </c:pt>
                <c:pt idx="76">
                  <c:v>0.8185481</c:v>
                </c:pt>
                <c:pt idx="77">
                  <c:v>0.82251540000000001</c:v>
                </c:pt>
                <c:pt idx="78">
                  <c:v>0.82648270000000001</c:v>
                </c:pt>
                <c:pt idx="79">
                  <c:v>0.83045000000000002</c:v>
                </c:pt>
                <c:pt idx="80">
                  <c:v>0.83441720000000008</c:v>
                </c:pt>
                <c:pt idx="81">
                  <c:v>0.83838450000000009</c:v>
                </c:pt>
                <c:pt idx="82">
                  <c:v>0.84235180000000009</c:v>
                </c:pt>
                <c:pt idx="83">
                  <c:v>0.8463191000000001</c:v>
                </c:pt>
                <c:pt idx="84">
                  <c:v>0.85028640000000011</c:v>
                </c:pt>
                <c:pt idx="85">
                  <c:v>0.8542537</c:v>
                </c:pt>
                <c:pt idx="86">
                  <c:v>0.85822090000000006</c:v>
                </c:pt>
                <c:pt idx="87">
                  <c:v>0.86218820000000007</c:v>
                </c:pt>
                <c:pt idx="88">
                  <c:v>0.86615550000000008</c:v>
                </c:pt>
                <c:pt idx="89">
                  <c:v>0.87012280000000009</c:v>
                </c:pt>
                <c:pt idx="90">
                  <c:v>0.87409010000000009</c:v>
                </c:pt>
                <c:pt idx="91">
                  <c:v>0.8780574000000001</c:v>
                </c:pt>
                <c:pt idx="92">
                  <c:v>0.88202470000000011</c:v>
                </c:pt>
                <c:pt idx="93">
                  <c:v>0.88599190000000005</c:v>
                </c:pt>
                <c:pt idx="94">
                  <c:v>0.88995920000000006</c:v>
                </c:pt>
                <c:pt idx="95">
                  <c:v>0.89392650000000007</c:v>
                </c:pt>
                <c:pt idx="96">
                  <c:v>0.89789380000000008</c:v>
                </c:pt>
                <c:pt idx="97">
                  <c:v>0.90186110000000008</c:v>
                </c:pt>
                <c:pt idx="98">
                  <c:v>0.90582837000000005</c:v>
                </c:pt>
                <c:pt idx="99">
                  <c:v>0.90979565000000007</c:v>
                </c:pt>
                <c:pt idx="100">
                  <c:v>0.91376293900000005</c:v>
                </c:pt>
                <c:pt idx="101">
                  <c:v>0.91773022000000004</c:v>
                </c:pt>
                <c:pt idx="102">
                  <c:v>0.92169751</c:v>
                </c:pt>
                <c:pt idx="103">
                  <c:v>0.92566480000000007</c:v>
                </c:pt>
                <c:pt idx="104">
                  <c:v>0.92963210000000007</c:v>
                </c:pt>
                <c:pt idx="105">
                  <c:v>0.93359940000000008</c:v>
                </c:pt>
                <c:pt idx="106">
                  <c:v>0.93756670000000009</c:v>
                </c:pt>
                <c:pt idx="107">
                  <c:v>0.94153390000000003</c:v>
                </c:pt>
                <c:pt idx="108">
                  <c:v>0.94550120000000004</c:v>
                </c:pt>
                <c:pt idx="109">
                  <c:v>0.94946850000000005</c:v>
                </c:pt>
                <c:pt idx="110">
                  <c:v>0.95343580000000006</c:v>
                </c:pt>
                <c:pt idx="111">
                  <c:v>0.95740310000000006</c:v>
                </c:pt>
                <c:pt idx="112">
                  <c:v>0.96137040000000007</c:v>
                </c:pt>
                <c:pt idx="113">
                  <c:v>0.96533760000000002</c:v>
                </c:pt>
                <c:pt idx="114">
                  <c:v>0.96930490000000002</c:v>
                </c:pt>
                <c:pt idx="115">
                  <c:v>0.97327220000000003</c:v>
                </c:pt>
                <c:pt idx="116">
                  <c:v>0.97723950000000004</c:v>
                </c:pt>
                <c:pt idx="117">
                  <c:v>0.98120680000000005</c:v>
                </c:pt>
                <c:pt idx="118">
                  <c:v>0.98517410000000005</c:v>
                </c:pt>
                <c:pt idx="119">
                  <c:v>0.98914140000000006</c:v>
                </c:pt>
                <c:pt idx="120">
                  <c:v>0.99310860000000001</c:v>
                </c:pt>
                <c:pt idx="121">
                  <c:v>0.99707590000000001</c:v>
                </c:pt>
                <c:pt idx="122">
                  <c:v>1.0010432</c:v>
                </c:pt>
                <c:pt idx="123">
                  <c:v>1.0050105</c:v>
                </c:pt>
                <c:pt idx="124">
                  <c:v>1.0089778</c:v>
                </c:pt>
                <c:pt idx="125">
                  <c:v>1.0129451</c:v>
                </c:pt>
                <c:pt idx="126">
                  <c:v>1.016912</c:v>
                </c:pt>
                <c:pt idx="127">
                  <c:v>1.02088</c:v>
                </c:pt>
                <c:pt idx="128">
                  <c:v>1.0248470000000001</c:v>
                </c:pt>
                <c:pt idx="129">
                  <c:v>1.0288140000000001</c:v>
                </c:pt>
                <c:pt idx="130">
                  <c:v>1.0327809999999999</c:v>
                </c:pt>
                <c:pt idx="131">
                  <c:v>1.0367489999999999</c:v>
                </c:pt>
                <c:pt idx="132">
                  <c:v>1.040716</c:v>
                </c:pt>
                <c:pt idx="133">
                  <c:v>1.044683</c:v>
                </c:pt>
                <c:pt idx="134">
                  <c:v>1.048651</c:v>
                </c:pt>
                <c:pt idx="135">
                  <c:v>1.0526180000000001</c:v>
                </c:pt>
                <c:pt idx="136">
                  <c:v>1.0565850000000001</c:v>
                </c:pt>
                <c:pt idx="137">
                  <c:v>1.0605519999999999</c:v>
                </c:pt>
                <c:pt idx="138">
                  <c:v>1.0645199999999999</c:v>
                </c:pt>
                <c:pt idx="139">
                  <c:v>1.068487</c:v>
                </c:pt>
                <c:pt idx="140">
                  <c:v>1.072454</c:v>
                </c:pt>
                <c:pt idx="141">
                  <c:v>1.076422</c:v>
                </c:pt>
                <c:pt idx="142">
                  <c:v>1.080389</c:v>
                </c:pt>
                <c:pt idx="143">
                  <c:v>1.0843560000000001</c:v>
                </c:pt>
                <c:pt idx="144">
                  <c:v>1.0883229999999999</c:v>
                </c:pt>
                <c:pt idx="145">
                  <c:v>1.0922910000000001</c:v>
                </c:pt>
                <c:pt idx="146">
                  <c:v>1.0962580000000002</c:v>
                </c:pt>
                <c:pt idx="147">
                  <c:v>1.100225</c:v>
                </c:pt>
                <c:pt idx="148">
                  <c:v>1.104193</c:v>
                </c:pt>
                <c:pt idx="149">
                  <c:v>1.10816</c:v>
                </c:pt>
                <c:pt idx="150">
                  <c:v>1.1121270000000001</c:v>
                </c:pt>
                <c:pt idx="151">
                  <c:v>1.1160939999999999</c:v>
                </c:pt>
                <c:pt idx="152">
                  <c:v>1.1200620000000001</c:v>
                </c:pt>
                <c:pt idx="153">
                  <c:v>1.1240290000000002</c:v>
                </c:pt>
                <c:pt idx="154">
                  <c:v>1.127996</c:v>
                </c:pt>
                <c:pt idx="155">
                  <c:v>1.131964</c:v>
                </c:pt>
                <c:pt idx="156">
                  <c:v>1.135931</c:v>
                </c:pt>
                <c:pt idx="157">
                  <c:v>1.1398980000000001</c:v>
                </c:pt>
                <c:pt idx="158">
                  <c:v>1.1438649999999999</c:v>
                </c:pt>
                <c:pt idx="159">
                  <c:v>1.1478330000000001</c:v>
                </c:pt>
                <c:pt idx="160">
                  <c:v>1.1518000000000002</c:v>
                </c:pt>
                <c:pt idx="161">
                  <c:v>1.155767</c:v>
                </c:pt>
                <c:pt idx="162">
                  <c:v>1.159735</c:v>
                </c:pt>
                <c:pt idx="163">
                  <c:v>1.163702</c:v>
                </c:pt>
                <c:pt idx="164">
                  <c:v>1.1676690000000001</c:v>
                </c:pt>
                <c:pt idx="165">
                  <c:v>1.1716359999999999</c:v>
                </c:pt>
                <c:pt idx="166">
                  <c:v>1.1756040000000001</c:v>
                </c:pt>
                <c:pt idx="167">
                  <c:v>1.1795710000000001</c:v>
                </c:pt>
                <c:pt idx="168">
                  <c:v>1.183538</c:v>
                </c:pt>
                <c:pt idx="169">
                  <c:v>1.187506</c:v>
                </c:pt>
                <c:pt idx="170">
                  <c:v>1.191473</c:v>
                </c:pt>
                <c:pt idx="171">
                  <c:v>1.1954400000000001</c:v>
                </c:pt>
                <c:pt idx="172">
                  <c:v>1.1994070000000001</c:v>
                </c:pt>
                <c:pt idx="173">
                  <c:v>1.2033750000000001</c:v>
                </c:pt>
                <c:pt idx="174">
                  <c:v>1.2073420000000001</c:v>
                </c:pt>
                <c:pt idx="175">
                  <c:v>1.211309</c:v>
                </c:pt>
                <c:pt idx="176">
                  <c:v>1.2152769999999999</c:v>
                </c:pt>
                <c:pt idx="177">
                  <c:v>1.219244</c:v>
                </c:pt>
                <c:pt idx="178">
                  <c:v>1.223211</c:v>
                </c:pt>
                <c:pt idx="179">
                  <c:v>1.2271780000000001</c:v>
                </c:pt>
                <c:pt idx="180">
                  <c:v>1.2311460000000001</c:v>
                </c:pt>
                <c:pt idx="181">
                  <c:v>1.2351130000000001</c:v>
                </c:pt>
                <c:pt idx="182">
                  <c:v>1.23908</c:v>
                </c:pt>
                <c:pt idx="183">
                  <c:v>1.2430479999999999</c:v>
                </c:pt>
                <c:pt idx="184">
                  <c:v>1.247015</c:v>
                </c:pt>
                <c:pt idx="185">
                  <c:v>1.250982</c:v>
                </c:pt>
                <c:pt idx="186">
                  <c:v>1.2549490000000001</c:v>
                </c:pt>
                <c:pt idx="187">
                  <c:v>1.2589170000000001</c:v>
                </c:pt>
                <c:pt idx="188">
                  <c:v>1.2628840000000001</c:v>
                </c:pt>
                <c:pt idx="189">
                  <c:v>1.2668509999999999</c:v>
                </c:pt>
                <c:pt idx="190">
                  <c:v>1.2708189999999999</c:v>
                </c:pt>
                <c:pt idx="191">
                  <c:v>1.274786</c:v>
                </c:pt>
                <c:pt idx="192">
                  <c:v>1.278753</c:v>
                </c:pt>
                <c:pt idx="193">
                  <c:v>1.2827200000000001</c:v>
                </c:pt>
                <c:pt idx="194">
                  <c:v>1.2866880000000001</c:v>
                </c:pt>
                <c:pt idx="195">
                  <c:v>1.2906550000000001</c:v>
                </c:pt>
                <c:pt idx="196">
                  <c:v>1.2946219999999999</c:v>
                </c:pt>
                <c:pt idx="197">
                  <c:v>1.2985899999999999</c:v>
                </c:pt>
                <c:pt idx="198">
                  <c:v>1.302557</c:v>
                </c:pt>
                <c:pt idx="199">
                  <c:v>1.306524</c:v>
                </c:pt>
                <c:pt idx="200">
                  <c:v>1.3104910000000001</c:v>
                </c:pt>
                <c:pt idx="201">
                  <c:v>1.314459</c:v>
                </c:pt>
                <c:pt idx="202">
                  <c:v>1.3184260000000001</c:v>
                </c:pt>
                <c:pt idx="203">
                  <c:v>1.3223929999999999</c:v>
                </c:pt>
                <c:pt idx="204">
                  <c:v>1.3263609999999999</c:v>
                </c:pt>
                <c:pt idx="205">
                  <c:v>1.3303280000000002</c:v>
                </c:pt>
                <c:pt idx="206">
                  <c:v>1.334295</c:v>
                </c:pt>
                <c:pt idx="207">
                  <c:v>1.3382620000000001</c:v>
                </c:pt>
                <c:pt idx="208">
                  <c:v>1.34223</c:v>
                </c:pt>
                <c:pt idx="209">
                  <c:v>1.3461970000000001</c:v>
                </c:pt>
                <c:pt idx="210">
                  <c:v>1.3501639999999999</c:v>
                </c:pt>
                <c:pt idx="211">
                  <c:v>1.3541320000000001</c:v>
                </c:pt>
                <c:pt idx="212">
                  <c:v>1.3580990000000002</c:v>
                </c:pt>
                <c:pt idx="213">
                  <c:v>1.362066</c:v>
                </c:pt>
                <c:pt idx="214">
                  <c:v>1.3660330000000001</c:v>
                </c:pt>
                <c:pt idx="215">
                  <c:v>1.370001</c:v>
                </c:pt>
                <c:pt idx="216">
                  <c:v>1.3739680000000001</c:v>
                </c:pt>
                <c:pt idx="217">
                  <c:v>1.3779349999999999</c:v>
                </c:pt>
                <c:pt idx="218">
                  <c:v>1.3819030000000001</c:v>
                </c:pt>
                <c:pt idx="219">
                  <c:v>1.3858700000000002</c:v>
                </c:pt>
                <c:pt idx="220">
                  <c:v>1.389837</c:v>
                </c:pt>
                <c:pt idx="221">
                  <c:v>1.393804</c:v>
                </c:pt>
                <c:pt idx="222">
                  <c:v>1.397772</c:v>
                </c:pt>
                <c:pt idx="223">
                  <c:v>1.4017390000000001</c:v>
                </c:pt>
                <c:pt idx="224">
                  <c:v>1.4057059999999999</c:v>
                </c:pt>
                <c:pt idx="225">
                  <c:v>1.4096740000000001</c:v>
                </c:pt>
                <c:pt idx="226">
                  <c:v>1.4136410000000001</c:v>
                </c:pt>
                <c:pt idx="227">
                  <c:v>1.417608</c:v>
                </c:pt>
                <c:pt idx="228">
                  <c:v>1.421575</c:v>
                </c:pt>
                <c:pt idx="229">
                  <c:v>1.425543</c:v>
                </c:pt>
                <c:pt idx="230">
                  <c:v>1.4295100000000001</c:v>
                </c:pt>
                <c:pt idx="231">
                  <c:v>1.4334769999999999</c:v>
                </c:pt>
                <c:pt idx="232">
                  <c:v>1.4374450000000001</c:v>
                </c:pt>
                <c:pt idx="233">
                  <c:v>1.4414120000000001</c:v>
                </c:pt>
                <c:pt idx="234">
                  <c:v>1.445379</c:v>
                </c:pt>
                <c:pt idx="235">
                  <c:v>1.449346</c:v>
                </c:pt>
                <c:pt idx="236">
                  <c:v>1.453314</c:v>
                </c:pt>
                <c:pt idx="237">
                  <c:v>1.457281</c:v>
                </c:pt>
                <c:pt idx="238">
                  <c:v>1.4612479999999999</c:v>
                </c:pt>
                <c:pt idx="239">
                  <c:v>1.4652160000000001</c:v>
                </c:pt>
                <c:pt idx="240">
                  <c:v>1.4691830000000001</c:v>
                </c:pt>
                <c:pt idx="241">
                  <c:v>1.47315</c:v>
                </c:pt>
                <c:pt idx="242">
                  <c:v>1.477117</c:v>
                </c:pt>
                <c:pt idx="243">
                  <c:v>1.481085</c:v>
                </c:pt>
                <c:pt idx="244">
                  <c:v>1.485052</c:v>
                </c:pt>
                <c:pt idx="245">
                  <c:v>1.4890189999999999</c:v>
                </c:pt>
                <c:pt idx="246">
                  <c:v>1.4929870000000001</c:v>
                </c:pt>
                <c:pt idx="247">
                  <c:v>1.4969540000000001</c:v>
                </c:pt>
                <c:pt idx="248">
                  <c:v>1.5009209999999999</c:v>
                </c:pt>
                <c:pt idx="249">
                  <c:v>1.504888</c:v>
                </c:pt>
                <c:pt idx="250">
                  <c:v>1.5088560000000002</c:v>
                </c:pt>
                <c:pt idx="251">
                  <c:v>1.512823</c:v>
                </c:pt>
                <c:pt idx="252">
                  <c:v>1.5167900000000001</c:v>
                </c:pt>
                <c:pt idx="253">
                  <c:v>1.5207580000000001</c:v>
                </c:pt>
                <c:pt idx="254">
                  <c:v>1.5247250000000001</c:v>
                </c:pt>
                <c:pt idx="255">
                  <c:v>1.5286919999999999</c:v>
                </c:pt>
                <c:pt idx="256">
                  <c:v>1.532659</c:v>
                </c:pt>
                <c:pt idx="257">
                  <c:v>1.5366270000000002</c:v>
                </c:pt>
                <c:pt idx="258">
                  <c:v>1.540594</c:v>
                </c:pt>
                <c:pt idx="259">
                  <c:v>1.5445610000000001</c:v>
                </c:pt>
                <c:pt idx="260">
                  <c:v>1.548529</c:v>
                </c:pt>
                <c:pt idx="261">
                  <c:v>1.5524960000000001</c:v>
                </c:pt>
                <c:pt idx="262">
                  <c:v>1.5564629999999999</c:v>
                </c:pt>
                <c:pt idx="263">
                  <c:v>1.56043</c:v>
                </c:pt>
                <c:pt idx="264">
                  <c:v>1.5643980000000002</c:v>
                </c:pt>
                <c:pt idx="265">
                  <c:v>1.568365</c:v>
                </c:pt>
                <c:pt idx="266">
                  <c:v>1.5723320000000001</c:v>
                </c:pt>
                <c:pt idx="267">
                  <c:v>1.5763</c:v>
                </c:pt>
                <c:pt idx="268">
                  <c:v>1.5802670000000001</c:v>
                </c:pt>
                <c:pt idx="269">
                  <c:v>1.5842339999999999</c:v>
                </c:pt>
                <c:pt idx="270">
                  <c:v>1.5882010000000002</c:v>
                </c:pt>
                <c:pt idx="271">
                  <c:v>1.5921690000000002</c:v>
                </c:pt>
                <c:pt idx="272">
                  <c:v>1.596136</c:v>
                </c:pt>
                <c:pt idx="273">
                  <c:v>1.6001030000000001</c:v>
                </c:pt>
                <c:pt idx="274">
                  <c:v>1.604071</c:v>
                </c:pt>
                <c:pt idx="275">
                  <c:v>1.6080380000000001</c:v>
                </c:pt>
                <c:pt idx="276">
                  <c:v>1.6120049999999999</c:v>
                </c:pt>
                <c:pt idx="277">
                  <c:v>1.6159720000000002</c:v>
                </c:pt>
                <c:pt idx="278">
                  <c:v>1.6199400000000002</c:v>
                </c:pt>
                <c:pt idx="279">
                  <c:v>1.623907</c:v>
                </c:pt>
                <c:pt idx="280">
                  <c:v>1.627874</c:v>
                </c:pt>
                <c:pt idx="281">
                  <c:v>1.631842</c:v>
                </c:pt>
                <c:pt idx="282">
                  <c:v>1.6358090000000001</c:v>
                </c:pt>
                <c:pt idx="283">
                  <c:v>1.6397759999999999</c:v>
                </c:pt>
                <c:pt idx="284">
                  <c:v>1.6437430000000002</c:v>
                </c:pt>
                <c:pt idx="285">
                  <c:v>1.6477110000000001</c:v>
                </c:pt>
                <c:pt idx="286">
                  <c:v>1.651678</c:v>
                </c:pt>
                <c:pt idx="287">
                  <c:v>1.655645</c:v>
                </c:pt>
                <c:pt idx="288">
                  <c:v>1.659613</c:v>
                </c:pt>
                <c:pt idx="289">
                  <c:v>1.6635800000000001</c:v>
                </c:pt>
                <c:pt idx="290">
                  <c:v>1.6675469999999999</c:v>
                </c:pt>
                <c:pt idx="291">
                  <c:v>1.6715140000000002</c:v>
                </c:pt>
                <c:pt idx="292">
                  <c:v>1.6754820000000001</c:v>
                </c:pt>
                <c:pt idx="293">
                  <c:v>1.679449</c:v>
                </c:pt>
                <c:pt idx="294">
                  <c:v>1.683416</c:v>
                </c:pt>
                <c:pt idx="295">
                  <c:v>1.687384</c:v>
                </c:pt>
                <c:pt idx="296">
                  <c:v>1.691351</c:v>
                </c:pt>
                <c:pt idx="297">
                  <c:v>1.6953179999999999</c:v>
                </c:pt>
                <c:pt idx="298">
                  <c:v>1.6992850000000002</c:v>
                </c:pt>
                <c:pt idx="299">
                  <c:v>1.7032530000000001</c:v>
                </c:pt>
                <c:pt idx="300">
                  <c:v>1.70722</c:v>
                </c:pt>
                <c:pt idx="301">
                  <c:v>1.711187</c:v>
                </c:pt>
                <c:pt idx="302">
                  <c:v>1.715155</c:v>
                </c:pt>
                <c:pt idx="303">
                  <c:v>1.719122</c:v>
                </c:pt>
                <c:pt idx="304">
                  <c:v>1.7230889999999999</c:v>
                </c:pt>
                <c:pt idx="305">
                  <c:v>1.7270560000000001</c:v>
                </c:pt>
                <c:pt idx="306">
                  <c:v>1.7310240000000001</c:v>
                </c:pt>
                <c:pt idx="307">
                  <c:v>1.7349909999999999</c:v>
                </c:pt>
                <c:pt idx="308">
                  <c:v>1.738958</c:v>
                </c:pt>
                <c:pt idx="309">
                  <c:v>1.7429260000000002</c:v>
                </c:pt>
                <c:pt idx="310">
                  <c:v>1.746893</c:v>
                </c:pt>
                <c:pt idx="311">
                  <c:v>1.7508600000000001</c:v>
                </c:pt>
                <c:pt idx="312">
                  <c:v>1.7548270000000001</c:v>
                </c:pt>
                <c:pt idx="313">
                  <c:v>1.7587950000000001</c:v>
                </c:pt>
                <c:pt idx="314">
                  <c:v>1.7627619999999999</c:v>
                </c:pt>
                <c:pt idx="315">
                  <c:v>1.766729</c:v>
                </c:pt>
                <c:pt idx="316">
                  <c:v>1.7706970000000002</c:v>
                </c:pt>
                <c:pt idx="317">
                  <c:v>1.774664</c:v>
                </c:pt>
                <c:pt idx="318">
                  <c:v>1.7786310000000001</c:v>
                </c:pt>
                <c:pt idx="319">
                  <c:v>1.7825980000000001</c:v>
                </c:pt>
                <c:pt idx="320">
                  <c:v>1.7865660000000001</c:v>
                </c:pt>
                <c:pt idx="321">
                  <c:v>1.7905329999999999</c:v>
                </c:pt>
                <c:pt idx="322">
                  <c:v>1.7945</c:v>
                </c:pt>
                <c:pt idx="323">
                  <c:v>1.7984680000000002</c:v>
                </c:pt>
                <c:pt idx="324">
                  <c:v>1.802435</c:v>
                </c:pt>
                <c:pt idx="325">
                  <c:v>1.8064020000000001</c:v>
                </c:pt>
                <c:pt idx="326">
                  <c:v>1.8103690000000001</c:v>
                </c:pt>
                <c:pt idx="327">
                  <c:v>1.8143370000000001</c:v>
                </c:pt>
                <c:pt idx="328">
                  <c:v>1.8183040000000001</c:v>
                </c:pt>
                <c:pt idx="329">
                  <c:v>1.8222710000000002</c:v>
                </c:pt>
                <c:pt idx="330">
                  <c:v>1.8262390000000002</c:v>
                </c:pt>
                <c:pt idx="331">
                  <c:v>1.830206</c:v>
                </c:pt>
                <c:pt idx="332">
                  <c:v>1.8341730000000001</c:v>
                </c:pt>
                <c:pt idx="333">
                  <c:v>1.8381400000000001</c:v>
                </c:pt>
                <c:pt idx="334">
                  <c:v>1.8421080000000001</c:v>
                </c:pt>
                <c:pt idx="335">
                  <c:v>1.8460750000000001</c:v>
                </c:pt>
                <c:pt idx="336">
                  <c:v>1.8500420000000002</c:v>
                </c:pt>
                <c:pt idx="337">
                  <c:v>1.8540100000000002</c:v>
                </c:pt>
                <c:pt idx="338">
                  <c:v>1.857977</c:v>
                </c:pt>
                <c:pt idx="339">
                  <c:v>1.861944</c:v>
                </c:pt>
                <c:pt idx="340">
                  <c:v>1.8659110000000001</c:v>
                </c:pt>
                <c:pt idx="341">
                  <c:v>1.8698790000000001</c:v>
                </c:pt>
                <c:pt idx="342">
                  <c:v>1.8738460000000001</c:v>
                </c:pt>
                <c:pt idx="343">
                  <c:v>1.8778130000000002</c:v>
                </c:pt>
                <c:pt idx="344">
                  <c:v>1.8817810000000001</c:v>
                </c:pt>
                <c:pt idx="345">
                  <c:v>1.885748</c:v>
                </c:pt>
                <c:pt idx="346">
                  <c:v>1.889715</c:v>
                </c:pt>
                <c:pt idx="347">
                  <c:v>1.8936820000000001</c:v>
                </c:pt>
                <c:pt idx="348">
                  <c:v>1.8976500000000001</c:v>
                </c:pt>
                <c:pt idx="349">
                  <c:v>1.9016170000000001</c:v>
                </c:pt>
                <c:pt idx="350">
                  <c:v>1.9055840000000002</c:v>
                </c:pt>
                <c:pt idx="351">
                  <c:v>1.9095520000000001</c:v>
                </c:pt>
                <c:pt idx="352">
                  <c:v>1.9135200000000001</c:v>
                </c:pt>
                <c:pt idx="353">
                  <c:v>1.9174900000000001</c:v>
                </c:pt>
                <c:pt idx="354">
                  <c:v>1.9214500000000001</c:v>
                </c:pt>
                <c:pt idx="355">
                  <c:v>1.9254200000000001</c:v>
                </c:pt>
                <c:pt idx="356">
                  <c:v>1.9293899999999999</c:v>
                </c:pt>
                <c:pt idx="357">
                  <c:v>1.93336</c:v>
                </c:pt>
                <c:pt idx="358">
                  <c:v>1.9373199999999999</c:v>
                </c:pt>
                <c:pt idx="359">
                  <c:v>1.94129</c:v>
                </c:pt>
                <c:pt idx="360">
                  <c:v>1.94526</c:v>
                </c:pt>
                <c:pt idx="361">
                  <c:v>1.94922</c:v>
                </c:pt>
                <c:pt idx="362">
                  <c:v>1.95319</c:v>
                </c:pt>
                <c:pt idx="363">
                  <c:v>1.95716</c:v>
                </c:pt>
                <c:pt idx="364">
                  <c:v>1.96113</c:v>
                </c:pt>
                <c:pt idx="365">
                  <c:v>1.96509</c:v>
                </c:pt>
                <c:pt idx="366">
                  <c:v>1.96906</c:v>
                </c:pt>
                <c:pt idx="367">
                  <c:v>1.9730300000000001</c:v>
                </c:pt>
                <c:pt idx="368">
                  <c:v>1.9770000000000001</c:v>
                </c:pt>
                <c:pt idx="369">
                  <c:v>1.9809600000000001</c:v>
                </c:pt>
                <c:pt idx="370">
                  <c:v>1.9849300000000001</c:v>
                </c:pt>
                <c:pt idx="371">
                  <c:v>1.9889000000000001</c:v>
                </c:pt>
                <c:pt idx="372">
                  <c:v>1.9928600000000001</c:v>
                </c:pt>
                <c:pt idx="373">
                  <c:v>1.9968300000000001</c:v>
                </c:pt>
                <c:pt idx="374">
                  <c:v>2.0007999999999999</c:v>
                </c:pt>
                <c:pt idx="375">
                  <c:v>2.0047699999999997</c:v>
                </c:pt>
                <c:pt idx="376">
                  <c:v>2.0087299999999999</c:v>
                </c:pt>
                <c:pt idx="377">
                  <c:v>2.0126999999999997</c:v>
                </c:pt>
                <c:pt idx="378">
                  <c:v>2.01667</c:v>
                </c:pt>
              </c:numCache>
            </c:numRef>
          </c:xVal>
          <c:yVal>
            <c:numRef>
              <c:f>'[2]1M NaOH 10mV'!$R$9:$R$387</c:f>
              <c:numCache>
                <c:formatCode>General</c:formatCode>
                <c:ptCount val="379"/>
                <c:pt idx="0">
                  <c:v>-0.8373666666666667</c:v>
                </c:pt>
                <c:pt idx="1">
                  <c:v>-0.7739611111111111</c:v>
                </c:pt>
                <c:pt idx="2">
                  <c:v>-0.71411111111111103</c:v>
                </c:pt>
                <c:pt idx="3">
                  <c:v>-0.65985555555555564</c:v>
                </c:pt>
                <c:pt idx="4">
                  <c:v>-0.60899444444444439</c:v>
                </c:pt>
                <c:pt idx="5">
                  <c:v>-0.56186111111111114</c:v>
                </c:pt>
                <c:pt idx="6">
                  <c:v>-0.51846000000000003</c:v>
                </c:pt>
                <c:pt idx="7">
                  <c:v>-0.47895666666666664</c:v>
                </c:pt>
                <c:pt idx="8">
                  <c:v>-0.44114833333333331</c:v>
                </c:pt>
                <c:pt idx="9">
                  <c:v>-0.4069011111111111</c:v>
                </c:pt>
                <c:pt idx="10">
                  <c:v>-0.37519666666666668</c:v>
                </c:pt>
                <c:pt idx="11">
                  <c:v>-0.34654388888888887</c:v>
                </c:pt>
                <c:pt idx="12">
                  <c:v>-0.31924777777777774</c:v>
                </c:pt>
                <c:pt idx="13">
                  <c:v>-0.29381666666666667</c:v>
                </c:pt>
                <c:pt idx="14">
                  <c:v>-0.27092833333333333</c:v>
                </c:pt>
                <c:pt idx="15">
                  <c:v>-0.24804000000000001</c:v>
                </c:pt>
                <c:pt idx="16">
                  <c:v>-0.22684722222222223</c:v>
                </c:pt>
                <c:pt idx="17">
                  <c:v>-0.20650222222222223</c:v>
                </c:pt>
                <c:pt idx="18">
                  <c:v>-0.18971777777777776</c:v>
                </c:pt>
                <c:pt idx="19">
                  <c:v>-0.17513722222222222</c:v>
                </c:pt>
                <c:pt idx="20">
                  <c:v>-0.16123444444444443</c:v>
                </c:pt>
                <c:pt idx="21">
                  <c:v>-0.14834944444444442</c:v>
                </c:pt>
                <c:pt idx="22">
                  <c:v>-0.13631166666666666</c:v>
                </c:pt>
                <c:pt idx="23">
                  <c:v>-0.12495277777777777</c:v>
                </c:pt>
                <c:pt idx="24">
                  <c:v>-0.11359333333333332</c:v>
                </c:pt>
                <c:pt idx="25">
                  <c:v>-0.10460722222222221</c:v>
                </c:pt>
                <c:pt idx="26">
                  <c:v>-9.4909444444444449E-2</c:v>
                </c:pt>
                <c:pt idx="27">
                  <c:v>-8.644944444444444E-2</c:v>
                </c:pt>
                <c:pt idx="28">
                  <c:v>-7.9074444444444447E-2</c:v>
                </c:pt>
                <c:pt idx="29">
                  <c:v>-7.0749999999999993E-2</c:v>
                </c:pt>
                <c:pt idx="30">
                  <c:v>-6.4358333333333323E-2</c:v>
                </c:pt>
                <c:pt idx="31">
                  <c:v>-5.7322222222222219E-2</c:v>
                </c:pt>
                <c:pt idx="32">
                  <c:v>-5.1218666666666662E-2</c:v>
                </c:pt>
                <c:pt idx="33">
                  <c:v>-4.6115444444444445E-2</c:v>
                </c:pt>
                <c:pt idx="34">
                  <c:v>-4.0740944444444441E-2</c:v>
                </c:pt>
                <c:pt idx="35">
                  <c:v>-3.5163055555555559E-2</c:v>
                </c:pt>
                <c:pt idx="36">
                  <c:v>-3.1111E-2</c:v>
                </c:pt>
                <c:pt idx="37">
                  <c:v>-2.5092222222222221E-2</c:v>
                </c:pt>
                <c:pt idx="38">
                  <c:v>-2.1870944444444443E-2</c:v>
                </c:pt>
                <c:pt idx="39">
                  <c:v>-1.7157666666666665E-2</c:v>
                </c:pt>
                <c:pt idx="40">
                  <c:v>-1.35125E-2</c:v>
                </c:pt>
                <c:pt idx="41">
                  <c:v>-9.3078888888888881E-3</c:v>
                </c:pt>
                <c:pt idx="42">
                  <c:v>-6.9512222222222224E-3</c:v>
                </c:pt>
                <c:pt idx="43">
                  <c:v>-3.1873888888888889E-3</c:v>
                </c:pt>
                <c:pt idx="44">
                  <c:v>-6.6121666666666659E-4</c:v>
                </c:pt>
                <c:pt idx="45">
                  <c:v>2.6278999999999999E-3</c:v>
                </c:pt>
                <c:pt idx="46">
                  <c:v>4.6793611111111116E-3</c:v>
                </c:pt>
                <c:pt idx="47">
                  <c:v>7.3581111111111104E-3</c:v>
                </c:pt>
                <c:pt idx="48">
                  <c:v>9.7317222222222215E-3</c:v>
                </c:pt>
                <c:pt idx="49">
                  <c:v>1.1596666666666667E-2</c:v>
                </c:pt>
                <c:pt idx="50">
                  <c:v>1.4088944444444446E-2</c:v>
                </c:pt>
                <c:pt idx="51">
                  <c:v>1.7378055555555553E-2</c:v>
                </c:pt>
                <c:pt idx="52">
                  <c:v>1.8513999999999999E-2</c:v>
                </c:pt>
                <c:pt idx="53">
                  <c:v>2.0362000000000002E-2</c:v>
                </c:pt>
                <c:pt idx="54">
                  <c:v>2.2260888888888886E-2</c:v>
                </c:pt>
                <c:pt idx="55">
                  <c:v>2.2972944444444442E-2</c:v>
                </c:pt>
                <c:pt idx="56">
                  <c:v>2.4787055555555555E-2</c:v>
                </c:pt>
                <c:pt idx="57">
                  <c:v>2.6702888888888887E-2</c:v>
                </c:pt>
                <c:pt idx="58">
                  <c:v>2.8788222222222219E-2</c:v>
                </c:pt>
                <c:pt idx="59">
                  <c:v>3.1111E-2</c:v>
                </c:pt>
                <c:pt idx="60">
                  <c:v>3.2619888888888886E-2</c:v>
                </c:pt>
                <c:pt idx="61">
                  <c:v>3.3925388888888887E-2</c:v>
                </c:pt>
                <c:pt idx="62">
                  <c:v>3.4213611111111111E-2</c:v>
                </c:pt>
                <c:pt idx="63">
                  <c:v>3.5535999999999998E-2</c:v>
                </c:pt>
                <c:pt idx="64">
                  <c:v>3.7214499999999998E-2</c:v>
                </c:pt>
                <c:pt idx="65">
                  <c:v>3.894383333333333E-2</c:v>
                </c:pt>
                <c:pt idx="66">
                  <c:v>3.8248722222222219E-2</c:v>
                </c:pt>
                <c:pt idx="67">
                  <c:v>3.9571111111111112E-2</c:v>
                </c:pt>
                <c:pt idx="68">
                  <c:v>4.0181499999999995E-2</c:v>
                </c:pt>
                <c:pt idx="69">
                  <c:v>4.247027777777778E-2</c:v>
                </c:pt>
                <c:pt idx="70">
                  <c:v>4.2521166666666665E-2</c:v>
                </c:pt>
                <c:pt idx="71">
                  <c:v>4.3063666666666667E-2</c:v>
                </c:pt>
                <c:pt idx="72">
                  <c:v>4.4131833333333328E-2</c:v>
                </c:pt>
                <c:pt idx="73">
                  <c:v>4.4436999999999997E-2</c:v>
                </c:pt>
                <c:pt idx="74">
                  <c:v>4.5945888888888883E-2</c:v>
                </c:pt>
                <c:pt idx="75">
                  <c:v>4.574244444444444E-2</c:v>
                </c:pt>
                <c:pt idx="76">
                  <c:v>4.9658888888888884E-2</c:v>
                </c:pt>
                <c:pt idx="77">
                  <c:v>4.9319777777777782E-2</c:v>
                </c:pt>
                <c:pt idx="78">
                  <c:v>5.055744444444444E-2</c:v>
                </c:pt>
                <c:pt idx="79">
                  <c:v>5.0252277777777778E-2</c:v>
                </c:pt>
                <c:pt idx="80">
                  <c:v>5.0625277777777776E-2</c:v>
                </c:pt>
                <c:pt idx="81">
                  <c:v>4.991322222222222E-2</c:v>
                </c:pt>
                <c:pt idx="82">
                  <c:v>5.1591666666666668E-2</c:v>
                </c:pt>
                <c:pt idx="83">
                  <c:v>5.082872222222222E-2</c:v>
                </c:pt>
                <c:pt idx="84">
                  <c:v>5.4829888888888886E-2</c:v>
                </c:pt>
                <c:pt idx="85">
                  <c:v>5.6271111111111105E-2</c:v>
                </c:pt>
                <c:pt idx="86">
                  <c:v>5.5423333333333324E-2</c:v>
                </c:pt>
                <c:pt idx="87">
                  <c:v>5.1286499999999999E-2</c:v>
                </c:pt>
                <c:pt idx="88">
                  <c:v>5.4236499999999993E-2</c:v>
                </c:pt>
                <c:pt idx="89">
                  <c:v>5.6576111111111112E-2</c:v>
                </c:pt>
                <c:pt idx="90">
                  <c:v>5.5440277777777783E-2</c:v>
                </c:pt>
                <c:pt idx="91">
                  <c:v>6.0221111111111107E-2</c:v>
                </c:pt>
                <c:pt idx="92">
                  <c:v>5.8492222222222223E-2</c:v>
                </c:pt>
                <c:pt idx="93">
                  <c:v>5.9085555555555551E-2</c:v>
                </c:pt>
                <c:pt idx="94">
                  <c:v>6.0662222222222222E-2</c:v>
                </c:pt>
                <c:pt idx="95">
                  <c:v>5.9458333333333335E-2</c:v>
                </c:pt>
                <c:pt idx="96">
                  <c:v>6.3476666666666667E-2</c:v>
                </c:pt>
                <c:pt idx="97">
                  <c:v>6.6341666666666674E-2</c:v>
                </c:pt>
                <c:pt idx="98">
                  <c:v>6.7274444444444442E-2</c:v>
                </c:pt>
                <c:pt idx="99">
                  <c:v>6.0407777777777776E-2</c:v>
                </c:pt>
                <c:pt idx="100">
                  <c:v>7.5056111111111101E-2</c:v>
                </c:pt>
                <c:pt idx="101">
                  <c:v>6.4052777777777764E-2</c:v>
                </c:pt>
                <c:pt idx="102">
                  <c:v>6.179833333333333E-2</c:v>
                </c:pt>
                <c:pt idx="103">
                  <c:v>7.2258888888888886E-2</c:v>
                </c:pt>
                <c:pt idx="104">
                  <c:v>7.4276666666666658E-2</c:v>
                </c:pt>
                <c:pt idx="105">
                  <c:v>6.4392222222222226E-2</c:v>
                </c:pt>
                <c:pt idx="106">
                  <c:v>7.0156666666666659E-2</c:v>
                </c:pt>
                <c:pt idx="107">
                  <c:v>7.0834444444444436E-2</c:v>
                </c:pt>
                <c:pt idx="108">
                  <c:v>7.2648888888888888E-2</c:v>
                </c:pt>
                <c:pt idx="109">
                  <c:v>7.7158333333333329E-2</c:v>
                </c:pt>
                <c:pt idx="110">
                  <c:v>7.3682777777777778E-2</c:v>
                </c:pt>
                <c:pt idx="111">
                  <c:v>7.0411111111111105E-2</c:v>
                </c:pt>
                <c:pt idx="112">
                  <c:v>7.2563888888888886E-2</c:v>
                </c:pt>
                <c:pt idx="113">
                  <c:v>8.2804444444444444E-2</c:v>
                </c:pt>
                <c:pt idx="114">
                  <c:v>7.7277222222222219E-2</c:v>
                </c:pt>
                <c:pt idx="115">
                  <c:v>7.8023333333333333E-2</c:v>
                </c:pt>
                <c:pt idx="116">
                  <c:v>8.0752777777777784E-2</c:v>
                </c:pt>
                <c:pt idx="117">
                  <c:v>8.3906111111111112E-2</c:v>
                </c:pt>
                <c:pt idx="118">
                  <c:v>8.0396666666666658E-2</c:v>
                </c:pt>
                <c:pt idx="119">
                  <c:v>8.2821111111111109E-2</c:v>
                </c:pt>
                <c:pt idx="120">
                  <c:v>9.0094444444444449E-2</c:v>
                </c:pt>
                <c:pt idx="121">
                  <c:v>0.10099611111111111</c:v>
                </c:pt>
                <c:pt idx="122">
                  <c:v>9.0484444444444451E-2</c:v>
                </c:pt>
                <c:pt idx="123">
                  <c:v>7.7752222222222223E-2</c:v>
                </c:pt>
                <c:pt idx="124">
                  <c:v>9.6486666666666665E-2</c:v>
                </c:pt>
                <c:pt idx="125">
                  <c:v>0.10074166666666666</c:v>
                </c:pt>
                <c:pt idx="126">
                  <c:v>0.111525</c:v>
                </c:pt>
                <c:pt idx="127">
                  <c:v>0.1122538888888889</c:v>
                </c:pt>
                <c:pt idx="128">
                  <c:v>0.10694722222222221</c:v>
                </c:pt>
                <c:pt idx="129">
                  <c:v>0.10657388888888888</c:v>
                </c:pt>
                <c:pt idx="130">
                  <c:v>0.11128722222222223</c:v>
                </c:pt>
                <c:pt idx="131">
                  <c:v>0.11484777777777777</c:v>
                </c:pt>
                <c:pt idx="132">
                  <c:v>0.13092055555555557</c:v>
                </c:pt>
                <c:pt idx="133">
                  <c:v>0.13025944444444446</c:v>
                </c:pt>
                <c:pt idx="134">
                  <c:v>0.13576944444444444</c:v>
                </c:pt>
                <c:pt idx="135">
                  <c:v>0.12427444444444444</c:v>
                </c:pt>
                <c:pt idx="136">
                  <c:v>0.14801</c:v>
                </c:pt>
                <c:pt idx="137">
                  <c:v>0.14768833333333334</c:v>
                </c:pt>
                <c:pt idx="138">
                  <c:v>0.15680944444444445</c:v>
                </c:pt>
                <c:pt idx="139">
                  <c:v>0.17537444444444444</c:v>
                </c:pt>
                <c:pt idx="140">
                  <c:v>0.16954222222222221</c:v>
                </c:pt>
                <c:pt idx="141">
                  <c:v>0.17869722222222223</c:v>
                </c:pt>
                <c:pt idx="142">
                  <c:v>0.18988722222222224</c:v>
                </c:pt>
                <c:pt idx="143">
                  <c:v>0.20870611111111109</c:v>
                </c:pt>
                <c:pt idx="144">
                  <c:v>0.21887888888888887</c:v>
                </c:pt>
                <c:pt idx="145">
                  <c:v>0.21837000000000001</c:v>
                </c:pt>
                <c:pt idx="146">
                  <c:v>0.23685055555555556</c:v>
                </c:pt>
                <c:pt idx="147">
                  <c:v>0.25160055555555555</c:v>
                </c:pt>
                <c:pt idx="148">
                  <c:v>0.25414333333333333</c:v>
                </c:pt>
                <c:pt idx="149">
                  <c:v>0.27041944444444443</c:v>
                </c:pt>
                <c:pt idx="150">
                  <c:v>0.29313833333333333</c:v>
                </c:pt>
                <c:pt idx="151">
                  <c:v>0.31111</c:v>
                </c:pt>
                <c:pt idx="152">
                  <c:v>0.3272161111111111</c:v>
                </c:pt>
                <c:pt idx="153">
                  <c:v>0.32484277777777776</c:v>
                </c:pt>
                <c:pt idx="154">
                  <c:v>0.38401277777777776</c:v>
                </c:pt>
                <c:pt idx="155">
                  <c:v>0.39028611111111111</c:v>
                </c:pt>
                <c:pt idx="156">
                  <c:v>0.42351611111111109</c:v>
                </c:pt>
                <c:pt idx="157">
                  <c:v>0.449795</c:v>
                </c:pt>
                <c:pt idx="158">
                  <c:v>0.47386999999999996</c:v>
                </c:pt>
                <c:pt idx="159">
                  <c:v>0.49234999999999995</c:v>
                </c:pt>
                <c:pt idx="160">
                  <c:v>0.51947722222222215</c:v>
                </c:pt>
                <c:pt idx="161">
                  <c:v>0.5771222222222222</c:v>
                </c:pt>
                <c:pt idx="162">
                  <c:v>0.60526666666666662</c:v>
                </c:pt>
                <c:pt idx="163">
                  <c:v>0.5689833333333334</c:v>
                </c:pt>
                <c:pt idx="164">
                  <c:v>0.68884999999999996</c:v>
                </c:pt>
                <c:pt idx="165">
                  <c:v>0.69563333333333333</c:v>
                </c:pt>
                <c:pt idx="166">
                  <c:v>0.82295555555555555</c:v>
                </c:pt>
                <c:pt idx="167">
                  <c:v>0.85652777777777767</c:v>
                </c:pt>
                <c:pt idx="168">
                  <c:v>0.85483333333333333</c:v>
                </c:pt>
                <c:pt idx="169">
                  <c:v>0.94112777777777779</c:v>
                </c:pt>
                <c:pt idx="170">
                  <c:v>0.98842777777777779</c:v>
                </c:pt>
                <c:pt idx="171">
                  <c:v>1.1177888888888889</c:v>
                </c:pt>
                <c:pt idx="172">
                  <c:v>1.1508500000000002</c:v>
                </c:pt>
                <c:pt idx="173">
                  <c:v>1.2225666666666666</c:v>
                </c:pt>
                <c:pt idx="174">
                  <c:v>1.2814000000000001</c:v>
                </c:pt>
                <c:pt idx="175">
                  <c:v>1.370411111111111</c:v>
                </c:pt>
                <c:pt idx="176">
                  <c:v>1.4755222222222222</c:v>
                </c:pt>
                <c:pt idx="177">
                  <c:v>1.5474111111111111</c:v>
                </c:pt>
                <c:pt idx="178">
                  <c:v>1.7130555555555553</c:v>
                </c:pt>
                <c:pt idx="179">
                  <c:v>1.7979944444444442</c:v>
                </c:pt>
                <c:pt idx="180">
                  <c:v>1.9007388888888888</c:v>
                </c:pt>
                <c:pt idx="181">
                  <c:v>2.0187388888888891</c:v>
                </c:pt>
                <c:pt idx="182">
                  <c:v>2.1781055555555553</c:v>
                </c:pt>
                <c:pt idx="183">
                  <c:v>2.2898333333333332</c:v>
                </c:pt>
                <c:pt idx="184">
                  <c:v>2.3896944444444443</c:v>
                </c:pt>
                <c:pt idx="185">
                  <c:v>2.5488944444444446</c:v>
                </c:pt>
                <c:pt idx="186">
                  <c:v>2.6974166666666668</c:v>
                </c:pt>
                <c:pt idx="187">
                  <c:v>2.8652611111111108</c:v>
                </c:pt>
                <c:pt idx="188">
                  <c:v>3.0144611111111108</c:v>
                </c:pt>
                <c:pt idx="189">
                  <c:v>3.2399499999999999</c:v>
                </c:pt>
                <c:pt idx="190">
                  <c:v>3.42475</c:v>
                </c:pt>
                <c:pt idx="191">
                  <c:v>3.5654722222222222</c:v>
                </c:pt>
                <c:pt idx="192">
                  <c:v>3.8299555555555553</c:v>
                </c:pt>
                <c:pt idx="193">
                  <c:v>4.0503611111111111</c:v>
                </c:pt>
                <c:pt idx="194">
                  <c:v>4.2317722222222223</c:v>
                </c:pt>
                <c:pt idx="195">
                  <c:v>4.4826944444444443</c:v>
                </c:pt>
                <c:pt idx="196">
                  <c:v>4.6776666666666662</c:v>
                </c:pt>
                <c:pt idx="197">
                  <c:v>4.916722222222222</c:v>
                </c:pt>
                <c:pt idx="198">
                  <c:v>5.249022222222222</c:v>
                </c:pt>
                <c:pt idx="199">
                  <c:v>5.4863833333333334</c:v>
                </c:pt>
                <c:pt idx="200">
                  <c:v>5.6643888888888894</c:v>
                </c:pt>
                <c:pt idx="201">
                  <c:v>6.027222222222222</c:v>
                </c:pt>
                <c:pt idx="202">
                  <c:v>6.3137222222222222</c:v>
                </c:pt>
                <c:pt idx="203">
                  <c:v>6.5561666666666669</c:v>
                </c:pt>
                <c:pt idx="204">
                  <c:v>6.9749444444444446</c:v>
                </c:pt>
                <c:pt idx="205">
                  <c:v>7.227555555555556</c:v>
                </c:pt>
                <c:pt idx="206">
                  <c:v>7.5107222222222223</c:v>
                </c:pt>
                <c:pt idx="207">
                  <c:v>7.7412777777777775</c:v>
                </c:pt>
                <c:pt idx="208">
                  <c:v>8.0396666666666672</c:v>
                </c:pt>
                <c:pt idx="209">
                  <c:v>8.4398333333333326</c:v>
                </c:pt>
                <c:pt idx="210">
                  <c:v>8.7263333333333328</c:v>
                </c:pt>
                <c:pt idx="211">
                  <c:v>8.9060555555555556</c:v>
                </c:pt>
                <c:pt idx="212">
                  <c:v>9.4451666666666672</c:v>
                </c:pt>
                <c:pt idx="213">
                  <c:v>9.6672777777777785</c:v>
                </c:pt>
                <c:pt idx="214">
                  <c:v>10.118277777777777</c:v>
                </c:pt>
                <c:pt idx="215">
                  <c:v>10.330222222222222</c:v>
                </c:pt>
                <c:pt idx="216">
                  <c:v>10.625222222222222</c:v>
                </c:pt>
                <c:pt idx="217">
                  <c:v>10.971055555555555</c:v>
                </c:pt>
                <c:pt idx="218">
                  <c:v>11.106722222222222</c:v>
                </c:pt>
                <c:pt idx="219">
                  <c:v>11.472888888888889</c:v>
                </c:pt>
                <c:pt idx="220">
                  <c:v>11.750944444444443</c:v>
                </c:pt>
                <c:pt idx="221">
                  <c:v>12.171444444444445</c:v>
                </c:pt>
                <c:pt idx="222">
                  <c:v>12.376555555555555</c:v>
                </c:pt>
                <c:pt idx="223">
                  <c:v>12.569833333333333</c:v>
                </c:pt>
                <c:pt idx="224">
                  <c:v>12.980166666666667</c:v>
                </c:pt>
                <c:pt idx="225">
                  <c:v>13.363333333333333</c:v>
                </c:pt>
                <c:pt idx="226">
                  <c:v>13.615944444444445</c:v>
                </c:pt>
                <c:pt idx="227">
                  <c:v>13.775277777777777</c:v>
                </c:pt>
                <c:pt idx="228">
                  <c:v>14.041499999999999</c:v>
                </c:pt>
                <c:pt idx="229">
                  <c:v>14.584</c:v>
                </c:pt>
                <c:pt idx="230">
                  <c:v>14.599277777777777</c:v>
                </c:pt>
                <c:pt idx="231">
                  <c:v>15.014666666666665</c:v>
                </c:pt>
                <c:pt idx="232">
                  <c:v>15.135</c:v>
                </c:pt>
                <c:pt idx="233">
                  <c:v>15.392722222222222</c:v>
                </c:pt>
                <c:pt idx="234">
                  <c:v>15.494444444444444</c:v>
                </c:pt>
                <c:pt idx="235">
                  <c:v>15.842000000000001</c:v>
                </c:pt>
                <c:pt idx="236">
                  <c:v>16.148888888888887</c:v>
                </c:pt>
                <c:pt idx="237">
                  <c:v>16.381166666666665</c:v>
                </c:pt>
                <c:pt idx="238">
                  <c:v>16.560888888888886</c:v>
                </c:pt>
                <c:pt idx="239">
                  <c:v>16.805</c:v>
                </c:pt>
                <c:pt idx="240">
                  <c:v>16.791444444444444</c:v>
                </c:pt>
                <c:pt idx="241">
                  <c:v>17.054222222222222</c:v>
                </c:pt>
                <c:pt idx="242">
                  <c:v>17.084777777777777</c:v>
                </c:pt>
                <c:pt idx="243">
                  <c:v>17.315333333333331</c:v>
                </c:pt>
                <c:pt idx="244">
                  <c:v>17.544222222222224</c:v>
                </c:pt>
                <c:pt idx="245">
                  <c:v>17.749388888888888</c:v>
                </c:pt>
                <c:pt idx="246">
                  <c:v>18.18</c:v>
                </c:pt>
                <c:pt idx="247">
                  <c:v>18.040999999999997</c:v>
                </c:pt>
                <c:pt idx="248">
                  <c:v>18.269833333333334</c:v>
                </c:pt>
                <c:pt idx="249">
                  <c:v>18.274944444444444</c:v>
                </c:pt>
                <c:pt idx="250">
                  <c:v>18.708944444444445</c:v>
                </c:pt>
                <c:pt idx="251">
                  <c:v>18.571666666666665</c:v>
                </c:pt>
                <c:pt idx="252">
                  <c:v>18.649611111111113</c:v>
                </c:pt>
                <c:pt idx="253">
                  <c:v>18.944611111111112</c:v>
                </c:pt>
                <c:pt idx="254">
                  <c:v>18.997166666666665</c:v>
                </c:pt>
                <c:pt idx="255">
                  <c:v>19.312555555555555</c:v>
                </c:pt>
                <c:pt idx="256">
                  <c:v>19.248111111111111</c:v>
                </c:pt>
                <c:pt idx="257">
                  <c:v>19.407499999999999</c:v>
                </c:pt>
                <c:pt idx="258">
                  <c:v>19.583833333333331</c:v>
                </c:pt>
                <c:pt idx="259">
                  <c:v>19.766888888888886</c:v>
                </c:pt>
                <c:pt idx="260">
                  <c:v>19.802499999999998</c:v>
                </c:pt>
                <c:pt idx="261">
                  <c:v>20.016166666666667</c:v>
                </c:pt>
                <c:pt idx="262">
                  <c:v>20.221277777777779</c:v>
                </c:pt>
                <c:pt idx="263">
                  <c:v>20.3705</c:v>
                </c:pt>
                <c:pt idx="264">
                  <c:v>20.253499999999999</c:v>
                </c:pt>
                <c:pt idx="265">
                  <c:v>20.517999999999997</c:v>
                </c:pt>
                <c:pt idx="266">
                  <c:v>20.517999999999997</c:v>
                </c:pt>
                <c:pt idx="267">
                  <c:v>20.562055555555556</c:v>
                </c:pt>
                <c:pt idx="268">
                  <c:v>20.718055555555555</c:v>
                </c:pt>
                <c:pt idx="269">
                  <c:v>20.865555555555552</c:v>
                </c:pt>
                <c:pt idx="270">
                  <c:v>21.018111111111111</c:v>
                </c:pt>
                <c:pt idx="271">
                  <c:v>21.0215</c:v>
                </c:pt>
                <c:pt idx="272">
                  <c:v>20.804500000000001</c:v>
                </c:pt>
                <c:pt idx="273">
                  <c:v>21.114777777777775</c:v>
                </c:pt>
                <c:pt idx="274">
                  <c:v>21.362277777777777</c:v>
                </c:pt>
                <c:pt idx="275">
                  <c:v>21.109666666666666</c:v>
                </c:pt>
                <c:pt idx="276">
                  <c:v>21.574222222222222</c:v>
                </c:pt>
                <c:pt idx="277">
                  <c:v>21.570833333333333</c:v>
                </c:pt>
                <c:pt idx="278">
                  <c:v>21.570833333333333</c:v>
                </c:pt>
                <c:pt idx="279">
                  <c:v>21.742055555555556</c:v>
                </c:pt>
                <c:pt idx="280">
                  <c:v>22.081166666666665</c:v>
                </c:pt>
                <c:pt idx="281">
                  <c:v>21.943833333333334</c:v>
                </c:pt>
                <c:pt idx="282">
                  <c:v>21.952333333333335</c:v>
                </c:pt>
                <c:pt idx="283">
                  <c:v>22.299888888888891</c:v>
                </c:pt>
                <c:pt idx="284">
                  <c:v>22.30833333333333</c:v>
                </c:pt>
                <c:pt idx="285">
                  <c:v>22.191388888888888</c:v>
                </c:pt>
                <c:pt idx="286">
                  <c:v>22.299888888888891</c:v>
                </c:pt>
                <c:pt idx="287">
                  <c:v>22.549111111111113</c:v>
                </c:pt>
                <c:pt idx="288">
                  <c:v>22.769499999999997</c:v>
                </c:pt>
                <c:pt idx="289">
                  <c:v>22.567722222222219</c:v>
                </c:pt>
                <c:pt idx="290">
                  <c:v>22.867833333333333</c:v>
                </c:pt>
                <c:pt idx="291">
                  <c:v>22.803388888888886</c:v>
                </c:pt>
                <c:pt idx="292">
                  <c:v>22.891555555555556</c:v>
                </c:pt>
                <c:pt idx="293">
                  <c:v>22.840722222222222</c:v>
                </c:pt>
                <c:pt idx="294">
                  <c:v>23.088222222222221</c:v>
                </c:pt>
                <c:pt idx="295">
                  <c:v>23.218777777777778</c:v>
                </c:pt>
                <c:pt idx="296">
                  <c:v>22.910222222222224</c:v>
                </c:pt>
                <c:pt idx="297">
                  <c:v>23.376444444444441</c:v>
                </c:pt>
                <c:pt idx="298">
                  <c:v>22.952611111111111</c:v>
                </c:pt>
                <c:pt idx="299">
                  <c:v>23.517166666666668</c:v>
                </c:pt>
                <c:pt idx="300">
                  <c:v>23.245944444444444</c:v>
                </c:pt>
                <c:pt idx="301">
                  <c:v>23.327277777777777</c:v>
                </c:pt>
                <c:pt idx="302">
                  <c:v>23.595166666666668</c:v>
                </c:pt>
                <c:pt idx="303">
                  <c:v>23.815555555555555</c:v>
                </c:pt>
                <c:pt idx="304">
                  <c:v>23.715555555555554</c:v>
                </c:pt>
                <c:pt idx="305">
                  <c:v>23.944444444444443</c:v>
                </c:pt>
                <c:pt idx="306">
                  <c:v>24.017333333333333</c:v>
                </c:pt>
                <c:pt idx="307">
                  <c:v>24.108888888888888</c:v>
                </c:pt>
                <c:pt idx="308">
                  <c:v>24.005444444444443</c:v>
                </c:pt>
                <c:pt idx="309">
                  <c:v>24.058</c:v>
                </c:pt>
                <c:pt idx="310">
                  <c:v>24.239444444444441</c:v>
                </c:pt>
                <c:pt idx="311">
                  <c:v>24.088555555555555</c:v>
                </c:pt>
                <c:pt idx="312">
                  <c:v>24.542888888888889</c:v>
                </c:pt>
                <c:pt idx="313">
                  <c:v>24.273333333333333</c:v>
                </c:pt>
                <c:pt idx="314">
                  <c:v>24.997277777777775</c:v>
                </c:pt>
                <c:pt idx="315">
                  <c:v>24.883666666666663</c:v>
                </c:pt>
                <c:pt idx="316">
                  <c:v>24.512388888888886</c:v>
                </c:pt>
                <c:pt idx="317">
                  <c:v>24.966777777777779</c:v>
                </c:pt>
                <c:pt idx="318">
                  <c:v>24.749777777777776</c:v>
                </c:pt>
                <c:pt idx="319">
                  <c:v>25.166833333333333</c:v>
                </c:pt>
                <c:pt idx="320">
                  <c:v>25.134611111111109</c:v>
                </c:pt>
                <c:pt idx="321">
                  <c:v>25.365166666666667</c:v>
                </c:pt>
                <c:pt idx="322">
                  <c:v>25.373666666666669</c:v>
                </c:pt>
                <c:pt idx="323">
                  <c:v>25.785666666666668</c:v>
                </c:pt>
                <c:pt idx="324">
                  <c:v>25.466944444444444</c:v>
                </c:pt>
                <c:pt idx="325">
                  <c:v>25.755166666666664</c:v>
                </c:pt>
                <c:pt idx="326">
                  <c:v>25.995888888888889</c:v>
                </c:pt>
                <c:pt idx="327">
                  <c:v>26.262055555555555</c:v>
                </c:pt>
                <c:pt idx="328">
                  <c:v>26.351944444444442</c:v>
                </c:pt>
                <c:pt idx="329">
                  <c:v>25.983999999999998</c:v>
                </c:pt>
                <c:pt idx="330">
                  <c:v>26.62661111111111</c:v>
                </c:pt>
                <c:pt idx="331">
                  <c:v>26.414666666666665</c:v>
                </c:pt>
                <c:pt idx="332">
                  <c:v>26.841888888888889</c:v>
                </c:pt>
                <c:pt idx="333">
                  <c:v>26.787666666666667</c:v>
                </c:pt>
                <c:pt idx="334">
                  <c:v>27.225055555555556</c:v>
                </c:pt>
                <c:pt idx="335">
                  <c:v>27.209833333333336</c:v>
                </c:pt>
                <c:pt idx="336">
                  <c:v>27.218277777777775</c:v>
                </c:pt>
                <c:pt idx="337">
                  <c:v>27.564166666666665</c:v>
                </c:pt>
                <c:pt idx="338">
                  <c:v>27.596388888888889</c:v>
                </c:pt>
                <c:pt idx="339">
                  <c:v>27.737111111111108</c:v>
                </c:pt>
                <c:pt idx="340">
                  <c:v>27.889666666666663</c:v>
                </c:pt>
                <c:pt idx="341">
                  <c:v>28.076166666666666</c:v>
                </c:pt>
                <c:pt idx="342">
                  <c:v>28.584777777777774</c:v>
                </c:pt>
                <c:pt idx="343">
                  <c:v>28.296555555555557</c:v>
                </c:pt>
                <c:pt idx="344">
                  <c:v>28.720444444444446</c:v>
                </c:pt>
                <c:pt idx="345">
                  <c:v>28.703499999999998</c:v>
                </c:pt>
                <c:pt idx="346">
                  <c:v>28.65261111111111</c:v>
                </c:pt>
                <c:pt idx="347">
                  <c:v>29.161222222222225</c:v>
                </c:pt>
                <c:pt idx="348">
                  <c:v>29.432499999999997</c:v>
                </c:pt>
                <c:pt idx="349">
                  <c:v>29.77161111111111</c:v>
                </c:pt>
                <c:pt idx="350">
                  <c:v>29.652888888888885</c:v>
                </c:pt>
                <c:pt idx="351">
                  <c:v>29.720722222222221</c:v>
                </c:pt>
                <c:pt idx="352">
                  <c:v>30.093722222222222</c:v>
                </c:pt>
                <c:pt idx="353">
                  <c:v>29.873333333333331</c:v>
                </c:pt>
                <c:pt idx="354">
                  <c:v>30.178499999999996</c:v>
                </c:pt>
                <c:pt idx="355">
                  <c:v>30.653222222222219</c:v>
                </c:pt>
                <c:pt idx="356">
                  <c:v>30.687111111111111</c:v>
                </c:pt>
                <c:pt idx="357">
                  <c:v>31.060111111111112</c:v>
                </c:pt>
                <c:pt idx="358">
                  <c:v>31.195722222222219</c:v>
                </c:pt>
                <c:pt idx="359">
                  <c:v>31.314444444444444</c:v>
                </c:pt>
                <c:pt idx="360">
                  <c:v>31.382222222222222</c:v>
                </c:pt>
                <c:pt idx="361">
                  <c:v>31.907833333333333</c:v>
                </c:pt>
                <c:pt idx="362">
                  <c:v>31.941722222222221</c:v>
                </c:pt>
                <c:pt idx="363">
                  <c:v>32.365611111111107</c:v>
                </c:pt>
                <c:pt idx="364">
                  <c:v>32.619888888888887</c:v>
                </c:pt>
                <c:pt idx="365">
                  <c:v>33.230277777777779</c:v>
                </c:pt>
                <c:pt idx="366">
                  <c:v>33.162444444444439</c:v>
                </c:pt>
                <c:pt idx="367">
                  <c:v>33.332000000000001</c:v>
                </c:pt>
                <c:pt idx="368">
                  <c:v>33.755833333333335</c:v>
                </c:pt>
                <c:pt idx="369">
                  <c:v>34.094888888888889</c:v>
                </c:pt>
                <c:pt idx="370">
                  <c:v>34.230555555555554</c:v>
                </c:pt>
                <c:pt idx="371">
                  <c:v>34.6205</c:v>
                </c:pt>
                <c:pt idx="372">
                  <c:v>34.874833333333335</c:v>
                </c:pt>
                <c:pt idx="373">
                  <c:v>35.349555555555554</c:v>
                </c:pt>
                <c:pt idx="374">
                  <c:v>35.7395</c:v>
                </c:pt>
                <c:pt idx="375">
                  <c:v>36.112444444444442</c:v>
                </c:pt>
                <c:pt idx="376">
                  <c:v>36.349833333333329</c:v>
                </c:pt>
                <c:pt idx="377">
                  <c:v>36.671944444444442</c:v>
                </c:pt>
                <c:pt idx="378">
                  <c:v>37.180555555555557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AC02-4E64-8021-F1B304C3035F}"/>
            </c:ext>
          </c:extLst>
        </c:ser>
        <c:ser>
          <c:idx val="19"/>
          <c:order val="9"/>
          <c:tx>
            <c:v>400C 40min Light 1M NaOH</c:v>
          </c:tx>
          <c:spPr>
            <a:ln w="12700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'[3]1M NaOH 10mV'!$U$9:$U$387</c:f>
              <c:numCache>
                <c:formatCode>General</c:formatCode>
                <c:ptCount val="379"/>
                <c:pt idx="0">
                  <c:v>0.51703399999999999</c:v>
                </c:pt>
                <c:pt idx="1">
                  <c:v>0.52100199999999997</c:v>
                </c:pt>
                <c:pt idx="2">
                  <c:v>0.52496900000000002</c:v>
                </c:pt>
                <c:pt idx="3">
                  <c:v>0.52893600000000007</c:v>
                </c:pt>
                <c:pt idx="4">
                  <c:v>0.53290400000000004</c:v>
                </c:pt>
                <c:pt idx="5">
                  <c:v>0.5368710000000001</c:v>
                </c:pt>
                <c:pt idx="6">
                  <c:v>0.54083800000000004</c:v>
                </c:pt>
                <c:pt idx="7">
                  <c:v>0.54480499999999998</c:v>
                </c:pt>
                <c:pt idx="8">
                  <c:v>0.54877299999999996</c:v>
                </c:pt>
                <c:pt idx="9">
                  <c:v>0.55274000000000001</c:v>
                </c:pt>
                <c:pt idx="10">
                  <c:v>0.55670700000000006</c:v>
                </c:pt>
                <c:pt idx="11">
                  <c:v>0.56067500000000003</c:v>
                </c:pt>
                <c:pt idx="12">
                  <c:v>0.56464200000000009</c:v>
                </c:pt>
                <c:pt idx="13">
                  <c:v>0.56860900000000003</c:v>
                </c:pt>
                <c:pt idx="14">
                  <c:v>0.57257599999999997</c:v>
                </c:pt>
                <c:pt idx="15">
                  <c:v>0.57654400000000006</c:v>
                </c:pt>
                <c:pt idx="16">
                  <c:v>0.580511</c:v>
                </c:pt>
                <c:pt idx="17">
                  <c:v>0.58447800000000005</c:v>
                </c:pt>
                <c:pt idx="18">
                  <c:v>0.58844600000000002</c:v>
                </c:pt>
                <c:pt idx="19">
                  <c:v>0.59241300000000008</c:v>
                </c:pt>
                <c:pt idx="20">
                  <c:v>0.59638000000000002</c:v>
                </c:pt>
                <c:pt idx="21">
                  <c:v>0.60034699999999996</c:v>
                </c:pt>
                <c:pt idx="22">
                  <c:v>0.60431500000000005</c:v>
                </c:pt>
                <c:pt idx="23">
                  <c:v>0.60828199999999999</c:v>
                </c:pt>
                <c:pt idx="24">
                  <c:v>0.61224900000000004</c:v>
                </c:pt>
                <c:pt idx="25">
                  <c:v>0.61621700000000001</c:v>
                </c:pt>
                <c:pt idx="26">
                  <c:v>0.62018400000000007</c:v>
                </c:pt>
                <c:pt idx="27">
                  <c:v>0.62415100000000001</c:v>
                </c:pt>
                <c:pt idx="28">
                  <c:v>0.62811799999999995</c:v>
                </c:pt>
                <c:pt idx="29">
                  <c:v>0.63208600000000004</c:v>
                </c:pt>
                <c:pt idx="30">
                  <c:v>0.63605299999999998</c:v>
                </c:pt>
                <c:pt idx="31">
                  <c:v>0.64002000000000003</c:v>
                </c:pt>
                <c:pt idx="32">
                  <c:v>0.643988</c:v>
                </c:pt>
                <c:pt idx="33">
                  <c:v>0.64795500000000006</c:v>
                </c:pt>
                <c:pt idx="34">
                  <c:v>0.65192200000000011</c:v>
                </c:pt>
                <c:pt idx="35">
                  <c:v>0.65588900000000006</c:v>
                </c:pt>
                <c:pt idx="36">
                  <c:v>0.65985700000000003</c:v>
                </c:pt>
                <c:pt idx="37">
                  <c:v>0.66382399999999997</c:v>
                </c:pt>
                <c:pt idx="38">
                  <c:v>0.66779100000000002</c:v>
                </c:pt>
                <c:pt idx="39">
                  <c:v>0.671759</c:v>
                </c:pt>
                <c:pt idx="40">
                  <c:v>0.67572600000000005</c:v>
                </c:pt>
                <c:pt idx="41">
                  <c:v>0.6796930000000001</c:v>
                </c:pt>
                <c:pt idx="42">
                  <c:v>0.68366000000000005</c:v>
                </c:pt>
                <c:pt idx="43">
                  <c:v>0.68762800000000002</c:v>
                </c:pt>
                <c:pt idx="44">
                  <c:v>0.69159500000000007</c:v>
                </c:pt>
                <c:pt idx="45">
                  <c:v>0.69556200000000001</c:v>
                </c:pt>
                <c:pt idx="46">
                  <c:v>0.6995300000000001</c:v>
                </c:pt>
                <c:pt idx="47">
                  <c:v>0.70349700000000004</c:v>
                </c:pt>
                <c:pt idx="48">
                  <c:v>0.70746400000000009</c:v>
                </c:pt>
                <c:pt idx="49">
                  <c:v>0.71143100000000004</c:v>
                </c:pt>
                <c:pt idx="50">
                  <c:v>0.71539900000000001</c:v>
                </c:pt>
                <c:pt idx="51">
                  <c:v>0.71936600000000006</c:v>
                </c:pt>
                <c:pt idx="52">
                  <c:v>0.723333</c:v>
                </c:pt>
                <c:pt idx="53">
                  <c:v>0.72730100000000009</c:v>
                </c:pt>
                <c:pt idx="54">
                  <c:v>0.73126800000000003</c:v>
                </c:pt>
                <c:pt idx="55">
                  <c:v>0.73523500000000008</c:v>
                </c:pt>
                <c:pt idx="56">
                  <c:v>0.73920200000000003</c:v>
                </c:pt>
                <c:pt idx="57">
                  <c:v>0.74317</c:v>
                </c:pt>
                <c:pt idx="58">
                  <c:v>0.74713700000000005</c:v>
                </c:pt>
                <c:pt idx="59">
                  <c:v>0.75110399999999999</c:v>
                </c:pt>
                <c:pt idx="60">
                  <c:v>0.75507200000000008</c:v>
                </c:pt>
                <c:pt idx="61">
                  <c:v>0.75903900000000002</c:v>
                </c:pt>
                <c:pt idx="62">
                  <c:v>0.76300600000000007</c:v>
                </c:pt>
                <c:pt idx="63">
                  <c:v>0.76697300000000002</c:v>
                </c:pt>
                <c:pt idx="64">
                  <c:v>0.7709410000000001</c:v>
                </c:pt>
                <c:pt idx="65">
                  <c:v>0.77490800000000004</c:v>
                </c:pt>
                <c:pt idx="66">
                  <c:v>0.7788750000000001</c:v>
                </c:pt>
                <c:pt idx="67">
                  <c:v>0.78284300000000007</c:v>
                </c:pt>
                <c:pt idx="68">
                  <c:v>0.78681000000000001</c:v>
                </c:pt>
                <c:pt idx="69">
                  <c:v>0.79077700000000006</c:v>
                </c:pt>
                <c:pt idx="70">
                  <c:v>0.79474400000000001</c:v>
                </c:pt>
                <c:pt idx="71">
                  <c:v>0.79871200000000009</c:v>
                </c:pt>
                <c:pt idx="72">
                  <c:v>0.80267900000000003</c:v>
                </c:pt>
                <c:pt idx="73">
                  <c:v>0.80664600000000009</c:v>
                </c:pt>
                <c:pt idx="74">
                  <c:v>0.81061400000000006</c:v>
                </c:pt>
                <c:pt idx="75">
                  <c:v>0.8145808000000001</c:v>
                </c:pt>
                <c:pt idx="76">
                  <c:v>0.8185481</c:v>
                </c:pt>
                <c:pt idx="77">
                  <c:v>0.82251540000000001</c:v>
                </c:pt>
                <c:pt idx="78">
                  <c:v>0.82648270000000001</c:v>
                </c:pt>
                <c:pt idx="79">
                  <c:v>0.83045000000000002</c:v>
                </c:pt>
                <c:pt idx="80">
                  <c:v>0.83441720000000008</c:v>
                </c:pt>
                <c:pt idx="81">
                  <c:v>0.83838450000000009</c:v>
                </c:pt>
                <c:pt idx="82">
                  <c:v>0.84235180000000009</c:v>
                </c:pt>
                <c:pt idx="83">
                  <c:v>0.8463191000000001</c:v>
                </c:pt>
                <c:pt idx="84">
                  <c:v>0.85028640000000011</c:v>
                </c:pt>
                <c:pt idx="85">
                  <c:v>0.8542537</c:v>
                </c:pt>
                <c:pt idx="86">
                  <c:v>0.85822090000000006</c:v>
                </c:pt>
                <c:pt idx="87">
                  <c:v>0.86218820000000007</c:v>
                </c:pt>
                <c:pt idx="88">
                  <c:v>0.86615550000000008</c:v>
                </c:pt>
                <c:pt idx="89">
                  <c:v>0.87012280000000009</c:v>
                </c:pt>
                <c:pt idx="90">
                  <c:v>0.87409010000000009</c:v>
                </c:pt>
                <c:pt idx="91">
                  <c:v>0.8780574000000001</c:v>
                </c:pt>
                <c:pt idx="92">
                  <c:v>0.88202470000000011</c:v>
                </c:pt>
                <c:pt idx="93">
                  <c:v>0.88599190000000005</c:v>
                </c:pt>
                <c:pt idx="94">
                  <c:v>0.88995920000000006</c:v>
                </c:pt>
                <c:pt idx="95">
                  <c:v>0.89392650000000007</c:v>
                </c:pt>
                <c:pt idx="96">
                  <c:v>0.89789380000000008</c:v>
                </c:pt>
                <c:pt idx="97">
                  <c:v>0.90186110000000008</c:v>
                </c:pt>
                <c:pt idx="98">
                  <c:v>0.90582837000000005</c:v>
                </c:pt>
                <c:pt idx="99">
                  <c:v>0.90979565000000007</c:v>
                </c:pt>
                <c:pt idx="100">
                  <c:v>0.91376293900000005</c:v>
                </c:pt>
                <c:pt idx="101">
                  <c:v>0.91773022000000004</c:v>
                </c:pt>
                <c:pt idx="102">
                  <c:v>0.92169751</c:v>
                </c:pt>
                <c:pt idx="103">
                  <c:v>0.92566480000000007</c:v>
                </c:pt>
                <c:pt idx="104">
                  <c:v>0.92963210000000007</c:v>
                </c:pt>
                <c:pt idx="105">
                  <c:v>0.93359940000000008</c:v>
                </c:pt>
                <c:pt idx="106">
                  <c:v>0.93756670000000009</c:v>
                </c:pt>
                <c:pt idx="107">
                  <c:v>0.94153390000000003</c:v>
                </c:pt>
                <c:pt idx="108">
                  <c:v>0.94550120000000004</c:v>
                </c:pt>
                <c:pt idx="109">
                  <c:v>0.94946850000000005</c:v>
                </c:pt>
                <c:pt idx="110">
                  <c:v>0.95343580000000006</c:v>
                </c:pt>
                <c:pt idx="111">
                  <c:v>0.95740310000000006</c:v>
                </c:pt>
                <c:pt idx="112">
                  <c:v>0.96137040000000007</c:v>
                </c:pt>
                <c:pt idx="113">
                  <c:v>0.96533760000000002</c:v>
                </c:pt>
                <c:pt idx="114">
                  <c:v>0.96930490000000002</c:v>
                </c:pt>
                <c:pt idx="115">
                  <c:v>0.97327220000000003</c:v>
                </c:pt>
                <c:pt idx="116">
                  <c:v>0.97723950000000004</c:v>
                </c:pt>
                <c:pt idx="117">
                  <c:v>0.98120680000000005</c:v>
                </c:pt>
                <c:pt idx="118">
                  <c:v>0.98517410000000005</c:v>
                </c:pt>
                <c:pt idx="119">
                  <c:v>0.98914140000000006</c:v>
                </c:pt>
                <c:pt idx="120">
                  <c:v>0.99310860000000001</c:v>
                </c:pt>
                <c:pt idx="121">
                  <c:v>0.99707590000000001</c:v>
                </c:pt>
                <c:pt idx="122">
                  <c:v>1.0010432</c:v>
                </c:pt>
                <c:pt idx="123">
                  <c:v>1.0050105</c:v>
                </c:pt>
                <c:pt idx="124">
                  <c:v>1.0089778</c:v>
                </c:pt>
                <c:pt idx="125">
                  <c:v>1.0129451</c:v>
                </c:pt>
                <c:pt idx="126">
                  <c:v>1.016912</c:v>
                </c:pt>
                <c:pt idx="127">
                  <c:v>1.02088</c:v>
                </c:pt>
                <c:pt idx="128">
                  <c:v>1.0248470000000001</c:v>
                </c:pt>
                <c:pt idx="129">
                  <c:v>1.0288140000000001</c:v>
                </c:pt>
                <c:pt idx="130">
                  <c:v>1.0327809999999999</c:v>
                </c:pt>
                <c:pt idx="131">
                  <c:v>1.0367489999999999</c:v>
                </c:pt>
                <c:pt idx="132">
                  <c:v>1.040716</c:v>
                </c:pt>
                <c:pt idx="133">
                  <c:v>1.044683</c:v>
                </c:pt>
                <c:pt idx="134">
                  <c:v>1.048651</c:v>
                </c:pt>
                <c:pt idx="135">
                  <c:v>1.0526180000000001</c:v>
                </c:pt>
                <c:pt idx="136">
                  <c:v>1.0565850000000001</c:v>
                </c:pt>
                <c:pt idx="137">
                  <c:v>1.0605519999999999</c:v>
                </c:pt>
                <c:pt idx="138">
                  <c:v>1.0645199999999999</c:v>
                </c:pt>
                <c:pt idx="139">
                  <c:v>1.068487</c:v>
                </c:pt>
                <c:pt idx="140">
                  <c:v>1.072454</c:v>
                </c:pt>
                <c:pt idx="141">
                  <c:v>1.076422</c:v>
                </c:pt>
                <c:pt idx="142">
                  <c:v>1.080389</c:v>
                </c:pt>
                <c:pt idx="143">
                  <c:v>1.0843560000000001</c:v>
                </c:pt>
                <c:pt idx="144">
                  <c:v>1.0883229999999999</c:v>
                </c:pt>
                <c:pt idx="145">
                  <c:v>1.0922910000000001</c:v>
                </c:pt>
                <c:pt idx="146">
                  <c:v>1.0962580000000002</c:v>
                </c:pt>
                <c:pt idx="147">
                  <c:v>1.100225</c:v>
                </c:pt>
                <c:pt idx="148">
                  <c:v>1.104193</c:v>
                </c:pt>
                <c:pt idx="149">
                  <c:v>1.10816</c:v>
                </c:pt>
                <c:pt idx="150">
                  <c:v>1.1121270000000001</c:v>
                </c:pt>
                <c:pt idx="151">
                  <c:v>1.1160939999999999</c:v>
                </c:pt>
                <c:pt idx="152">
                  <c:v>1.1200620000000001</c:v>
                </c:pt>
                <c:pt idx="153">
                  <c:v>1.1240290000000002</c:v>
                </c:pt>
                <c:pt idx="154">
                  <c:v>1.127996</c:v>
                </c:pt>
                <c:pt idx="155">
                  <c:v>1.131964</c:v>
                </c:pt>
                <c:pt idx="156">
                  <c:v>1.135931</c:v>
                </c:pt>
                <c:pt idx="157">
                  <c:v>1.1398980000000001</c:v>
                </c:pt>
                <c:pt idx="158">
                  <c:v>1.1438649999999999</c:v>
                </c:pt>
                <c:pt idx="159">
                  <c:v>1.1478330000000001</c:v>
                </c:pt>
                <c:pt idx="160">
                  <c:v>1.1518000000000002</c:v>
                </c:pt>
                <c:pt idx="161">
                  <c:v>1.155767</c:v>
                </c:pt>
                <c:pt idx="162">
                  <c:v>1.159735</c:v>
                </c:pt>
                <c:pt idx="163">
                  <c:v>1.163702</c:v>
                </c:pt>
                <c:pt idx="164">
                  <c:v>1.1676690000000001</c:v>
                </c:pt>
                <c:pt idx="165">
                  <c:v>1.1716359999999999</c:v>
                </c:pt>
                <c:pt idx="166">
                  <c:v>1.1756040000000001</c:v>
                </c:pt>
                <c:pt idx="167">
                  <c:v>1.1795710000000001</c:v>
                </c:pt>
                <c:pt idx="168">
                  <c:v>1.183538</c:v>
                </c:pt>
                <c:pt idx="169">
                  <c:v>1.187506</c:v>
                </c:pt>
                <c:pt idx="170">
                  <c:v>1.191473</c:v>
                </c:pt>
                <c:pt idx="171">
                  <c:v>1.1954400000000001</c:v>
                </c:pt>
                <c:pt idx="172">
                  <c:v>1.1994070000000001</c:v>
                </c:pt>
                <c:pt idx="173">
                  <c:v>1.2033750000000001</c:v>
                </c:pt>
                <c:pt idx="174">
                  <c:v>1.2073420000000001</c:v>
                </c:pt>
                <c:pt idx="175">
                  <c:v>1.211309</c:v>
                </c:pt>
                <c:pt idx="176">
                  <c:v>1.2152769999999999</c:v>
                </c:pt>
                <c:pt idx="177">
                  <c:v>1.219244</c:v>
                </c:pt>
                <c:pt idx="178">
                  <c:v>1.223211</c:v>
                </c:pt>
                <c:pt idx="179">
                  <c:v>1.2271780000000001</c:v>
                </c:pt>
                <c:pt idx="180">
                  <c:v>1.2311460000000001</c:v>
                </c:pt>
                <c:pt idx="181">
                  <c:v>1.2351130000000001</c:v>
                </c:pt>
                <c:pt idx="182">
                  <c:v>1.23908</c:v>
                </c:pt>
                <c:pt idx="183">
                  <c:v>1.2430479999999999</c:v>
                </c:pt>
                <c:pt idx="184">
                  <c:v>1.247015</c:v>
                </c:pt>
                <c:pt idx="185">
                  <c:v>1.250982</c:v>
                </c:pt>
                <c:pt idx="186">
                  <c:v>1.2549490000000001</c:v>
                </c:pt>
                <c:pt idx="187">
                  <c:v>1.2589170000000001</c:v>
                </c:pt>
                <c:pt idx="188">
                  <c:v>1.2628840000000001</c:v>
                </c:pt>
                <c:pt idx="189">
                  <c:v>1.2668509999999999</c:v>
                </c:pt>
                <c:pt idx="190">
                  <c:v>1.2708189999999999</c:v>
                </c:pt>
                <c:pt idx="191">
                  <c:v>1.274786</c:v>
                </c:pt>
                <c:pt idx="192">
                  <c:v>1.278753</c:v>
                </c:pt>
                <c:pt idx="193">
                  <c:v>1.2827200000000001</c:v>
                </c:pt>
                <c:pt idx="194">
                  <c:v>1.2866880000000001</c:v>
                </c:pt>
                <c:pt idx="195">
                  <c:v>1.2906550000000001</c:v>
                </c:pt>
                <c:pt idx="196">
                  <c:v>1.2946219999999999</c:v>
                </c:pt>
                <c:pt idx="197">
                  <c:v>1.2985899999999999</c:v>
                </c:pt>
                <c:pt idx="198">
                  <c:v>1.302557</c:v>
                </c:pt>
                <c:pt idx="199">
                  <c:v>1.306524</c:v>
                </c:pt>
                <c:pt idx="200">
                  <c:v>1.3104910000000001</c:v>
                </c:pt>
                <c:pt idx="201">
                  <c:v>1.314459</c:v>
                </c:pt>
                <c:pt idx="202">
                  <c:v>1.3184260000000001</c:v>
                </c:pt>
                <c:pt idx="203">
                  <c:v>1.3223929999999999</c:v>
                </c:pt>
                <c:pt idx="204">
                  <c:v>1.3263609999999999</c:v>
                </c:pt>
                <c:pt idx="205">
                  <c:v>1.3303280000000002</c:v>
                </c:pt>
                <c:pt idx="206">
                  <c:v>1.334295</c:v>
                </c:pt>
                <c:pt idx="207">
                  <c:v>1.3382620000000001</c:v>
                </c:pt>
                <c:pt idx="208">
                  <c:v>1.34223</c:v>
                </c:pt>
                <c:pt idx="209">
                  <c:v>1.3461970000000001</c:v>
                </c:pt>
                <c:pt idx="210">
                  <c:v>1.3501639999999999</c:v>
                </c:pt>
                <c:pt idx="211">
                  <c:v>1.3541320000000001</c:v>
                </c:pt>
                <c:pt idx="212">
                  <c:v>1.3580990000000002</c:v>
                </c:pt>
                <c:pt idx="213">
                  <c:v>1.362066</c:v>
                </c:pt>
                <c:pt idx="214">
                  <c:v>1.3660330000000001</c:v>
                </c:pt>
                <c:pt idx="215">
                  <c:v>1.370001</c:v>
                </c:pt>
                <c:pt idx="216">
                  <c:v>1.3739680000000001</c:v>
                </c:pt>
                <c:pt idx="217">
                  <c:v>1.3779349999999999</c:v>
                </c:pt>
                <c:pt idx="218">
                  <c:v>1.3819030000000001</c:v>
                </c:pt>
                <c:pt idx="219">
                  <c:v>1.3858700000000002</c:v>
                </c:pt>
                <c:pt idx="220">
                  <c:v>1.389837</c:v>
                </c:pt>
                <c:pt idx="221">
                  <c:v>1.393804</c:v>
                </c:pt>
                <c:pt idx="222">
                  <c:v>1.397772</c:v>
                </c:pt>
                <c:pt idx="223">
                  <c:v>1.4017390000000001</c:v>
                </c:pt>
                <c:pt idx="224">
                  <c:v>1.4057059999999999</c:v>
                </c:pt>
                <c:pt idx="225">
                  <c:v>1.4096740000000001</c:v>
                </c:pt>
                <c:pt idx="226">
                  <c:v>1.4136410000000001</c:v>
                </c:pt>
                <c:pt idx="227">
                  <c:v>1.417608</c:v>
                </c:pt>
                <c:pt idx="228">
                  <c:v>1.421575</c:v>
                </c:pt>
                <c:pt idx="229">
                  <c:v>1.425543</c:v>
                </c:pt>
                <c:pt idx="230">
                  <c:v>1.4295100000000001</c:v>
                </c:pt>
                <c:pt idx="231">
                  <c:v>1.4334769999999999</c:v>
                </c:pt>
                <c:pt idx="232">
                  <c:v>1.4374450000000001</c:v>
                </c:pt>
                <c:pt idx="233">
                  <c:v>1.4414120000000001</c:v>
                </c:pt>
                <c:pt idx="234">
                  <c:v>1.445379</c:v>
                </c:pt>
                <c:pt idx="235">
                  <c:v>1.449346</c:v>
                </c:pt>
                <c:pt idx="236">
                  <c:v>1.453314</c:v>
                </c:pt>
                <c:pt idx="237">
                  <c:v>1.457281</c:v>
                </c:pt>
                <c:pt idx="238">
                  <c:v>1.4612479999999999</c:v>
                </c:pt>
                <c:pt idx="239">
                  <c:v>1.4652160000000001</c:v>
                </c:pt>
                <c:pt idx="240">
                  <c:v>1.4691830000000001</c:v>
                </c:pt>
                <c:pt idx="241">
                  <c:v>1.47315</c:v>
                </c:pt>
                <c:pt idx="242">
                  <c:v>1.477117</c:v>
                </c:pt>
                <c:pt idx="243">
                  <c:v>1.481085</c:v>
                </c:pt>
                <c:pt idx="244">
                  <c:v>1.485052</c:v>
                </c:pt>
                <c:pt idx="245">
                  <c:v>1.4890189999999999</c:v>
                </c:pt>
                <c:pt idx="246">
                  <c:v>1.4929870000000001</c:v>
                </c:pt>
                <c:pt idx="247">
                  <c:v>1.4969540000000001</c:v>
                </c:pt>
                <c:pt idx="248">
                  <c:v>1.5009209999999999</c:v>
                </c:pt>
                <c:pt idx="249">
                  <c:v>1.504888</c:v>
                </c:pt>
                <c:pt idx="250">
                  <c:v>1.5088560000000002</c:v>
                </c:pt>
                <c:pt idx="251">
                  <c:v>1.512823</c:v>
                </c:pt>
                <c:pt idx="252">
                  <c:v>1.5167900000000001</c:v>
                </c:pt>
                <c:pt idx="253">
                  <c:v>1.5207580000000001</c:v>
                </c:pt>
                <c:pt idx="254">
                  <c:v>1.5247250000000001</c:v>
                </c:pt>
                <c:pt idx="255">
                  <c:v>1.5286919999999999</c:v>
                </c:pt>
                <c:pt idx="256">
                  <c:v>1.532659</c:v>
                </c:pt>
                <c:pt idx="257">
                  <c:v>1.5366270000000002</c:v>
                </c:pt>
                <c:pt idx="258">
                  <c:v>1.540594</c:v>
                </c:pt>
                <c:pt idx="259">
                  <c:v>1.5445610000000001</c:v>
                </c:pt>
                <c:pt idx="260">
                  <c:v>1.548529</c:v>
                </c:pt>
                <c:pt idx="261">
                  <c:v>1.5524960000000001</c:v>
                </c:pt>
                <c:pt idx="262">
                  <c:v>1.5564629999999999</c:v>
                </c:pt>
                <c:pt idx="263">
                  <c:v>1.56043</c:v>
                </c:pt>
                <c:pt idx="264">
                  <c:v>1.5643980000000002</c:v>
                </c:pt>
                <c:pt idx="265">
                  <c:v>1.568365</c:v>
                </c:pt>
                <c:pt idx="266">
                  <c:v>1.5723320000000001</c:v>
                </c:pt>
                <c:pt idx="267">
                  <c:v>1.5763</c:v>
                </c:pt>
                <c:pt idx="268">
                  <c:v>1.5802670000000001</c:v>
                </c:pt>
                <c:pt idx="269">
                  <c:v>1.5842339999999999</c:v>
                </c:pt>
                <c:pt idx="270">
                  <c:v>1.5882010000000002</c:v>
                </c:pt>
                <c:pt idx="271">
                  <c:v>1.5921690000000002</c:v>
                </c:pt>
                <c:pt idx="272">
                  <c:v>1.596136</c:v>
                </c:pt>
                <c:pt idx="273">
                  <c:v>1.6001030000000001</c:v>
                </c:pt>
                <c:pt idx="274">
                  <c:v>1.604071</c:v>
                </c:pt>
                <c:pt idx="275">
                  <c:v>1.6080380000000001</c:v>
                </c:pt>
                <c:pt idx="276">
                  <c:v>1.6120049999999999</c:v>
                </c:pt>
                <c:pt idx="277">
                  <c:v>1.6159720000000002</c:v>
                </c:pt>
                <c:pt idx="278">
                  <c:v>1.6199400000000002</c:v>
                </c:pt>
                <c:pt idx="279">
                  <c:v>1.623907</c:v>
                </c:pt>
                <c:pt idx="280">
                  <c:v>1.627874</c:v>
                </c:pt>
                <c:pt idx="281">
                  <c:v>1.631842</c:v>
                </c:pt>
                <c:pt idx="282">
                  <c:v>1.6358090000000001</c:v>
                </c:pt>
                <c:pt idx="283">
                  <c:v>1.6397759999999999</c:v>
                </c:pt>
                <c:pt idx="284">
                  <c:v>1.6437430000000002</c:v>
                </c:pt>
                <c:pt idx="285">
                  <c:v>1.6477110000000001</c:v>
                </c:pt>
                <c:pt idx="286">
                  <c:v>1.651678</c:v>
                </c:pt>
                <c:pt idx="287">
                  <c:v>1.655645</c:v>
                </c:pt>
                <c:pt idx="288">
                  <c:v>1.659613</c:v>
                </c:pt>
                <c:pt idx="289">
                  <c:v>1.6635800000000001</c:v>
                </c:pt>
                <c:pt idx="290">
                  <c:v>1.6675469999999999</c:v>
                </c:pt>
                <c:pt idx="291">
                  <c:v>1.6715140000000002</c:v>
                </c:pt>
                <c:pt idx="292">
                  <c:v>1.6754820000000001</c:v>
                </c:pt>
                <c:pt idx="293">
                  <c:v>1.679449</c:v>
                </c:pt>
                <c:pt idx="294">
                  <c:v>1.683416</c:v>
                </c:pt>
                <c:pt idx="295">
                  <c:v>1.687384</c:v>
                </c:pt>
                <c:pt idx="296">
                  <c:v>1.691351</c:v>
                </c:pt>
                <c:pt idx="297">
                  <c:v>1.6953179999999999</c:v>
                </c:pt>
                <c:pt idx="298">
                  <c:v>1.6992850000000002</c:v>
                </c:pt>
                <c:pt idx="299">
                  <c:v>1.7032530000000001</c:v>
                </c:pt>
                <c:pt idx="300">
                  <c:v>1.70722</c:v>
                </c:pt>
                <c:pt idx="301">
                  <c:v>1.711187</c:v>
                </c:pt>
                <c:pt idx="302">
                  <c:v>1.715155</c:v>
                </c:pt>
                <c:pt idx="303">
                  <c:v>1.719122</c:v>
                </c:pt>
                <c:pt idx="304">
                  <c:v>1.7230889999999999</c:v>
                </c:pt>
                <c:pt idx="305">
                  <c:v>1.7270560000000001</c:v>
                </c:pt>
                <c:pt idx="306">
                  <c:v>1.7310240000000001</c:v>
                </c:pt>
                <c:pt idx="307">
                  <c:v>1.7349909999999999</c:v>
                </c:pt>
                <c:pt idx="308">
                  <c:v>1.738958</c:v>
                </c:pt>
                <c:pt idx="309">
                  <c:v>1.7429260000000002</c:v>
                </c:pt>
                <c:pt idx="310">
                  <c:v>1.746893</c:v>
                </c:pt>
                <c:pt idx="311">
                  <c:v>1.7508600000000001</c:v>
                </c:pt>
                <c:pt idx="312">
                  <c:v>1.7548270000000001</c:v>
                </c:pt>
                <c:pt idx="313">
                  <c:v>1.7587950000000001</c:v>
                </c:pt>
                <c:pt idx="314">
                  <c:v>1.7627619999999999</c:v>
                </c:pt>
                <c:pt idx="315">
                  <c:v>1.766729</c:v>
                </c:pt>
                <c:pt idx="316">
                  <c:v>1.7706970000000002</c:v>
                </c:pt>
                <c:pt idx="317">
                  <c:v>1.774664</c:v>
                </c:pt>
                <c:pt idx="318">
                  <c:v>1.7786310000000001</c:v>
                </c:pt>
                <c:pt idx="319">
                  <c:v>1.7825980000000001</c:v>
                </c:pt>
                <c:pt idx="320">
                  <c:v>1.7865660000000001</c:v>
                </c:pt>
                <c:pt idx="321">
                  <c:v>1.7905329999999999</c:v>
                </c:pt>
                <c:pt idx="322">
                  <c:v>1.7945</c:v>
                </c:pt>
                <c:pt idx="323">
                  <c:v>1.7984680000000002</c:v>
                </c:pt>
                <c:pt idx="324">
                  <c:v>1.802435</c:v>
                </c:pt>
                <c:pt idx="325">
                  <c:v>1.8064020000000001</c:v>
                </c:pt>
                <c:pt idx="326">
                  <c:v>1.8103690000000001</c:v>
                </c:pt>
                <c:pt idx="327">
                  <c:v>1.8143370000000001</c:v>
                </c:pt>
                <c:pt idx="328">
                  <c:v>1.8183040000000001</c:v>
                </c:pt>
                <c:pt idx="329">
                  <c:v>1.8222710000000002</c:v>
                </c:pt>
                <c:pt idx="330">
                  <c:v>1.8262390000000002</c:v>
                </c:pt>
                <c:pt idx="331">
                  <c:v>1.830206</c:v>
                </c:pt>
                <c:pt idx="332">
                  <c:v>1.8341730000000001</c:v>
                </c:pt>
                <c:pt idx="333">
                  <c:v>1.8381400000000001</c:v>
                </c:pt>
                <c:pt idx="334">
                  <c:v>1.8421080000000001</c:v>
                </c:pt>
                <c:pt idx="335">
                  <c:v>1.8460750000000001</c:v>
                </c:pt>
                <c:pt idx="336">
                  <c:v>1.8500420000000002</c:v>
                </c:pt>
                <c:pt idx="337">
                  <c:v>1.8540100000000002</c:v>
                </c:pt>
                <c:pt idx="338">
                  <c:v>1.857977</c:v>
                </c:pt>
                <c:pt idx="339">
                  <c:v>1.861944</c:v>
                </c:pt>
                <c:pt idx="340">
                  <c:v>1.8659110000000001</c:v>
                </c:pt>
                <c:pt idx="341">
                  <c:v>1.8698790000000001</c:v>
                </c:pt>
                <c:pt idx="342">
                  <c:v>1.8738460000000001</c:v>
                </c:pt>
                <c:pt idx="343">
                  <c:v>1.8778130000000002</c:v>
                </c:pt>
                <c:pt idx="344">
                  <c:v>1.8817810000000001</c:v>
                </c:pt>
                <c:pt idx="345">
                  <c:v>1.885748</c:v>
                </c:pt>
                <c:pt idx="346">
                  <c:v>1.889715</c:v>
                </c:pt>
                <c:pt idx="347">
                  <c:v>1.8936820000000001</c:v>
                </c:pt>
                <c:pt idx="348">
                  <c:v>1.8976500000000001</c:v>
                </c:pt>
                <c:pt idx="349">
                  <c:v>1.9016170000000001</c:v>
                </c:pt>
                <c:pt idx="350">
                  <c:v>1.9055840000000002</c:v>
                </c:pt>
                <c:pt idx="351">
                  <c:v>1.9095520000000001</c:v>
                </c:pt>
                <c:pt idx="352">
                  <c:v>1.9135200000000001</c:v>
                </c:pt>
                <c:pt idx="353">
                  <c:v>1.9174900000000001</c:v>
                </c:pt>
                <c:pt idx="354">
                  <c:v>1.9214500000000001</c:v>
                </c:pt>
                <c:pt idx="355">
                  <c:v>1.9254200000000001</c:v>
                </c:pt>
                <c:pt idx="356">
                  <c:v>1.9293899999999999</c:v>
                </c:pt>
                <c:pt idx="357">
                  <c:v>1.93336</c:v>
                </c:pt>
                <c:pt idx="358">
                  <c:v>1.9373199999999999</c:v>
                </c:pt>
                <c:pt idx="359">
                  <c:v>1.94129</c:v>
                </c:pt>
                <c:pt idx="360">
                  <c:v>1.94526</c:v>
                </c:pt>
                <c:pt idx="361">
                  <c:v>1.94922</c:v>
                </c:pt>
                <c:pt idx="362">
                  <c:v>1.95319</c:v>
                </c:pt>
                <c:pt idx="363">
                  <c:v>1.95716</c:v>
                </c:pt>
                <c:pt idx="364">
                  <c:v>1.96113</c:v>
                </c:pt>
                <c:pt idx="365">
                  <c:v>1.96509</c:v>
                </c:pt>
                <c:pt idx="366">
                  <c:v>1.96906</c:v>
                </c:pt>
                <c:pt idx="367">
                  <c:v>1.9730300000000001</c:v>
                </c:pt>
                <c:pt idx="368">
                  <c:v>1.9770000000000001</c:v>
                </c:pt>
                <c:pt idx="369">
                  <c:v>1.9809600000000001</c:v>
                </c:pt>
                <c:pt idx="370">
                  <c:v>1.9849300000000001</c:v>
                </c:pt>
                <c:pt idx="371">
                  <c:v>1.9889000000000001</c:v>
                </c:pt>
                <c:pt idx="372">
                  <c:v>1.9928600000000001</c:v>
                </c:pt>
                <c:pt idx="373">
                  <c:v>1.9968300000000001</c:v>
                </c:pt>
                <c:pt idx="374">
                  <c:v>2.0007999999999999</c:v>
                </c:pt>
                <c:pt idx="375">
                  <c:v>2.0047699999999997</c:v>
                </c:pt>
                <c:pt idx="376">
                  <c:v>2.0087299999999999</c:v>
                </c:pt>
                <c:pt idx="377">
                  <c:v>2.0126999999999997</c:v>
                </c:pt>
                <c:pt idx="378">
                  <c:v>2.01667</c:v>
                </c:pt>
              </c:numCache>
            </c:numRef>
          </c:xVal>
          <c:yVal>
            <c:numRef>
              <c:f>'[3]1M NaOH 10mV'!$R$9:$R$387</c:f>
              <c:numCache>
                <c:formatCode>General</c:formatCode>
                <c:ptCount val="379"/>
                <c:pt idx="0">
                  <c:v>-0.59916111111111114</c:v>
                </c:pt>
                <c:pt idx="1">
                  <c:v>-0.55372444444444446</c:v>
                </c:pt>
                <c:pt idx="2">
                  <c:v>-0.51235611111111112</c:v>
                </c:pt>
                <c:pt idx="3">
                  <c:v>-0.47827833333333336</c:v>
                </c:pt>
                <c:pt idx="4">
                  <c:v>-0.4358927777777778</c:v>
                </c:pt>
                <c:pt idx="5">
                  <c:v>-0.40232333333333337</c:v>
                </c:pt>
                <c:pt idx="6">
                  <c:v>-0.37061888888888889</c:v>
                </c:pt>
                <c:pt idx="7">
                  <c:v>-0.34111888888888886</c:v>
                </c:pt>
                <c:pt idx="8">
                  <c:v>-0.31382222222222222</c:v>
                </c:pt>
                <c:pt idx="9">
                  <c:v>-0.2883911111111111</c:v>
                </c:pt>
                <c:pt idx="10">
                  <c:v>-0.26533333333333331</c:v>
                </c:pt>
                <c:pt idx="11">
                  <c:v>-0.24244499999999999</c:v>
                </c:pt>
                <c:pt idx="12">
                  <c:v>-0.21497944444444442</c:v>
                </c:pt>
                <c:pt idx="13">
                  <c:v>-0.20243333333333333</c:v>
                </c:pt>
                <c:pt idx="14">
                  <c:v>-0.18734388888888887</c:v>
                </c:pt>
                <c:pt idx="15">
                  <c:v>-0.16971166666666665</c:v>
                </c:pt>
                <c:pt idx="16">
                  <c:v>-0.15394444444444444</c:v>
                </c:pt>
                <c:pt idx="17">
                  <c:v>-0.14071999999999998</c:v>
                </c:pt>
                <c:pt idx="18">
                  <c:v>-0.12893666666666664</c:v>
                </c:pt>
                <c:pt idx="19">
                  <c:v>-0.11737388888888889</c:v>
                </c:pt>
                <c:pt idx="20">
                  <c:v>-0.10579444444444444</c:v>
                </c:pt>
                <c:pt idx="21">
                  <c:v>-9.5977777777777773E-2</c:v>
                </c:pt>
                <c:pt idx="22">
                  <c:v>-8.6636111111111108E-2</c:v>
                </c:pt>
                <c:pt idx="23">
                  <c:v>-7.7684444444444445E-2</c:v>
                </c:pt>
                <c:pt idx="24">
                  <c:v>-7.0953333333333327E-2</c:v>
                </c:pt>
                <c:pt idx="25">
                  <c:v>-6.3120555555555555E-2</c:v>
                </c:pt>
                <c:pt idx="26">
                  <c:v>-5.5643888888888889E-2</c:v>
                </c:pt>
                <c:pt idx="27">
                  <c:v>-4.9268944444444442E-2</c:v>
                </c:pt>
                <c:pt idx="28">
                  <c:v>-4.3029777777777778E-2</c:v>
                </c:pt>
                <c:pt idx="29">
                  <c:v>-4.2894166666666664E-2</c:v>
                </c:pt>
                <c:pt idx="30">
                  <c:v>-3.2704666666666667E-2</c:v>
                </c:pt>
                <c:pt idx="31">
                  <c:v>-2.7194555555555555E-2</c:v>
                </c:pt>
                <c:pt idx="32">
                  <c:v>-2.3786777777777778E-2</c:v>
                </c:pt>
                <c:pt idx="33">
                  <c:v>-1.0630277777777777E-2</c:v>
                </c:pt>
                <c:pt idx="34">
                  <c:v>-1.8107111111111112E-2</c:v>
                </c:pt>
                <c:pt idx="35">
                  <c:v>-8.8161666666666666E-3</c:v>
                </c:pt>
                <c:pt idx="36">
                  <c:v>-5.5948888888888888E-3</c:v>
                </c:pt>
                <c:pt idx="37">
                  <c:v>-2.2718666666666667E-3</c:v>
                </c:pt>
                <c:pt idx="38">
                  <c:v>1.4580611111111111E-3</c:v>
                </c:pt>
                <c:pt idx="39">
                  <c:v>4.2385499999999998E-3</c:v>
                </c:pt>
                <c:pt idx="40">
                  <c:v>6.4764999999999996E-3</c:v>
                </c:pt>
                <c:pt idx="41">
                  <c:v>9.4773888888888894E-3</c:v>
                </c:pt>
                <c:pt idx="42">
                  <c:v>1.1884888888888889E-2</c:v>
                </c:pt>
                <c:pt idx="43">
                  <c:v>1.4275444444444443E-2</c:v>
                </c:pt>
                <c:pt idx="44">
                  <c:v>1.6733777777777775E-2</c:v>
                </c:pt>
                <c:pt idx="45">
                  <c:v>1.9005666666666664E-2</c:v>
                </c:pt>
                <c:pt idx="46">
                  <c:v>2.2057444444444445E-2</c:v>
                </c:pt>
                <c:pt idx="47">
                  <c:v>2.4176722222222221E-2</c:v>
                </c:pt>
                <c:pt idx="48">
                  <c:v>2.555E-2</c:v>
                </c:pt>
                <c:pt idx="49">
                  <c:v>2.7397999999999995E-2</c:v>
                </c:pt>
                <c:pt idx="50">
                  <c:v>2.9330777777777775E-2</c:v>
                </c:pt>
                <c:pt idx="51">
                  <c:v>3.1670444444444446E-2</c:v>
                </c:pt>
                <c:pt idx="52">
                  <c:v>3.3620222222222225E-2</c:v>
                </c:pt>
                <c:pt idx="53">
                  <c:v>3.4094888888888883E-2</c:v>
                </c:pt>
                <c:pt idx="54">
                  <c:v>3.5824222222222223E-2</c:v>
                </c:pt>
                <c:pt idx="55">
                  <c:v>3.8079166666666664E-2</c:v>
                </c:pt>
                <c:pt idx="56">
                  <c:v>3.8892944444444445E-2</c:v>
                </c:pt>
                <c:pt idx="57">
                  <c:v>4.0673166666666663E-2</c:v>
                </c:pt>
                <c:pt idx="58">
                  <c:v>4.2131222222222223E-2</c:v>
                </c:pt>
                <c:pt idx="59">
                  <c:v>4.3436666666666665E-2</c:v>
                </c:pt>
                <c:pt idx="60">
                  <c:v>4.5081222222222224E-2</c:v>
                </c:pt>
                <c:pt idx="61">
                  <c:v>4.5081222222222224E-2</c:v>
                </c:pt>
                <c:pt idx="62">
                  <c:v>4.9658888888888884E-2</c:v>
                </c:pt>
                <c:pt idx="63">
                  <c:v>4.7115722222222226E-2</c:v>
                </c:pt>
                <c:pt idx="64">
                  <c:v>4.789566666666667E-2</c:v>
                </c:pt>
                <c:pt idx="65">
                  <c:v>4.9811444444444443E-2</c:v>
                </c:pt>
                <c:pt idx="66">
                  <c:v>5.0811777777777775E-2</c:v>
                </c:pt>
                <c:pt idx="67">
                  <c:v>5.1591666666666668E-2</c:v>
                </c:pt>
                <c:pt idx="68">
                  <c:v>5.2524166666666663E-2</c:v>
                </c:pt>
                <c:pt idx="69">
                  <c:v>5.545722222222222E-2</c:v>
                </c:pt>
                <c:pt idx="70">
                  <c:v>5.5202888888888892E-2</c:v>
                </c:pt>
                <c:pt idx="71">
                  <c:v>5.5372444444444446E-2</c:v>
                </c:pt>
                <c:pt idx="72">
                  <c:v>5.6016666666666659E-2</c:v>
                </c:pt>
                <c:pt idx="73">
                  <c:v>5.8441111111111117E-2</c:v>
                </c:pt>
                <c:pt idx="74">
                  <c:v>5.7474999999999991E-2</c:v>
                </c:pt>
                <c:pt idx="75">
                  <c:v>5.7830555555555552E-2</c:v>
                </c:pt>
                <c:pt idx="76">
                  <c:v>5.9000555555555556E-2</c:v>
                </c:pt>
                <c:pt idx="77">
                  <c:v>6.2052222222222224E-2</c:v>
                </c:pt>
                <c:pt idx="78">
                  <c:v>5.9899444444444443E-2</c:v>
                </c:pt>
                <c:pt idx="79">
                  <c:v>6.0017777777777774E-2</c:v>
                </c:pt>
                <c:pt idx="80">
                  <c:v>6.3544444444444445E-2</c:v>
                </c:pt>
                <c:pt idx="81">
                  <c:v>6.3086666666666666E-2</c:v>
                </c:pt>
                <c:pt idx="82">
                  <c:v>6.4900555555555545E-2</c:v>
                </c:pt>
                <c:pt idx="83">
                  <c:v>6.8393333333333334E-2</c:v>
                </c:pt>
                <c:pt idx="84">
                  <c:v>7.0682222222222216E-2</c:v>
                </c:pt>
                <c:pt idx="85">
                  <c:v>6.9325555555555543E-2</c:v>
                </c:pt>
                <c:pt idx="86">
                  <c:v>7.2869444444444445E-2</c:v>
                </c:pt>
                <c:pt idx="87">
                  <c:v>7.7294444444444443E-2</c:v>
                </c:pt>
                <c:pt idx="88">
                  <c:v>7.3767777777777765E-2</c:v>
                </c:pt>
                <c:pt idx="89">
                  <c:v>7.7446666666666664E-2</c:v>
                </c:pt>
                <c:pt idx="90">
                  <c:v>7.6497222222222216E-2</c:v>
                </c:pt>
                <c:pt idx="91">
                  <c:v>7.8752222222222223E-2</c:v>
                </c:pt>
                <c:pt idx="92">
                  <c:v>8.1447777777777772E-2</c:v>
                </c:pt>
                <c:pt idx="93">
                  <c:v>8.163444444444444E-2</c:v>
                </c:pt>
                <c:pt idx="94">
                  <c:v>8.8925000000000004E-2</c:v>
                </c:pt>
                <c:pt idx="95">
                  <c:v>9.1162777777777773E-2</c:v>
                </c:pt>
                <c:pt idx="96">
                  <c:v>9.1552777777777775E-2</c:v>
                </c:pt>
                <c:pt idx="97">
                  <c:v>9.4180555555555559E-2</c:v>
                </c:pt>
                <c:pt idx="98">
                  <c:v>9.3434444444444445E-2</c:v>
                </c:pt>
                <c:pt idx="99">
                  <c:v>9.9046666666666658E-2</c:v>
                </c:pt>
                <c:pt idx="100">
                  <c:v>0.10253888888888889</c:v>
                </c:pt>
                <c:pt idx="101">
                  <c:v>9.9148333333333338E-2</c:v>
                </c:pt>
                <c:pt idx="102">
                  <c:v>0.10879499999999999</c:v>
                </c:pt>
                <c:pt idx="103">
                  <c:v>9.2552777777777775E-2</c:v>
                </c:pt>
                <c:pt idx="104">
                  <c:v>0.10096222222222222</c:v>
                </c:pt>
                <c:pt idx="105">
                  <c:v>0.10299666666666667</c:v>
                </c:pt>
                <c:pt idx="106">
                  <c:v>0.10386166666666666</c:v>
                </c:pt>
                <c:pt idx="107">
                  <c:v>0.10453944444444443</c:v>
                </c:pt>
                <c:pt idx="108">
                  <c:v>7.9023333333333334E-2</c:v>
                </c:pt>
                <c:pt idx="109">
                  <c:v>9.8113888888888889E-2</c:v>
                </c:pt>
                <c:pt idx="110">
                  <c:v>0.11708555555555555</c:v>
                </c:pt>
                <c:pt idx="111">
                  <c:v>0.13909222222222223</c:v>
                </c:pt>
                <c:pt idx="112">
                  <c:v>0.12288388888888888</c:v>
                </c:pt>
                <c:pt idx="113">
                  <c:v>0.1347011111111111</c:v>
                </c:pt>
                <c:pt idx="114">
                  <c:v>0.12975055555555556</c:v>
                </c:pt>
                <c:pt idx="115">
                  <c:v>0.12496944444444445</c:v>
                </c:pt>
                <c:pt idx="116">
                  <c:v>0.13929555555555553</c:v>
                </c:pt>
                <c:pt idx="117">
                  <c:v>0.12729222222222222</c:v>
                </c:pt>
                <c:pt idx="118">
                  <c:v>0.12961500000000001</c:v>
                </c:pt>
                <c:pt idx="119">
                  <c:v>0.13397222222222221</c:v>
                </c:pt>
                <c:pt idx="120">
                  <c:v>0.14633166666666667</c:v>
                </c:pt>
                <c:pt idx="121">
                  <c:v>0.15331666666666666</c:v>
                </c:pt>
                <c:pt idx="122">
                  <c:v>0.15501222222222222</c:v>
                </c:pt>
                <c:pt idx="123">
                  <c:v>0.16337055555555555</c:v>
                </c:pt>
                <c:pt idx="124">
                  <c:v>0.15569055555555555</c:v>
                </c:pt>
                <c:pt idx="125">
                  <c:v>0.16621888888888889</c:v>
                </c:pt>
                <c:pt idx="126">
                  <c:v>0.18698777777777778</c:v>
                </c:pt>
                <c:pt idx="127">
                  <c:v>0.18615722222222222</c:v>
                </c:pt>
                <c:pt idx="128">
                  <c:v>0.19972055555555554</c:v>
                </c:pt>
                <c:pt idx="129">
                  <c:v>0.20226388888888888</c:v>
                </c:pt>
                <c:pt idx="130">
                  <c:v>0.19141277777777777</c:v>
                </c:pt>
                <c:pt idx="131">
                  <c:v>0.21074055555555557</c:v>
                </c:pt>
                <c:pt idx="132">
                  <c:v>0.2014161111111111</c:v>
                </c:pt>
                <c:pt idx="133">
                  <c:v>0.23057722222222224</c:v>
                </c:pt>
                <c:pt idx="134">
                  <c:v>0.25939944444444446</c:v>
                </c:pt>
                <c:pt idx="135">
                  <c:v>0.2634683333333333</c:v>
                </c:pt>
                <c:pt idx="136">
                  <c:v>0.28601777777777776</c:v>
                </c:pt>
                <c:pt idx="137">
                  <c:v>0.2948338888888889</c:v>
                </c:pt>
                <c:pt idx="138">
                  <c:v>0.31823055555555557</c:v>
                </c:pt>
                <c:pt idx="139">
                  <c:v>0.31077055555555555</c:v>
                </c:pt>
                <c:pt idx="140">
                  <c:v>0.34705277777777777</c:v>
                </c:pt>
                <c:pt idx="141">
                  <c:v>0.37519666666666668</c:v>
                </c:pt>
                <c:pt idx="142">
                  <c:v>0.38757333333333333</c:v>
                </c:pt>
                <c:pt idx="143">
                  <c:v>0.42945000000000005</c:v>
                </c:pt>
                <c:pt idx="144">
                  <c:v>0.45488166666666663</c:v>
                </c:pt>
                <c:pt idx="145">
                  <c:v>0.5032011111111111</c:v>
                </c:pt>
                <c:pt idx="146">
                  <c:v>0.54490833333333333</c:v>
                </c:pt>
                <c:pt idx="147">
                  <c:v>0.59814444444444437</c:v>
                </c:pt>
                <c:pt idx="148">
                  <c:v>0.62832222222222223</c:v>
                </c:pt>
                <c:pt idx="149">
                  <c:v>0.67935555555555549</c:v>
                </c:pt>
                <c:pt idx="150">
                  <c:v>0.69681666666666664</c:v>
                </c:pt>
                <c:pt idx="151">
                  <c:v>0.79667777777777782</c:v>
                </c:pt>
                <c:pt idx="152">
                  <c:v>0.84719999999999995</c:v>
                </c:pt>
                <c:pt idx="153">
                  <c:v>0.93672222222222223</c:v>
                </c:pt>
                <c:pt idx="154">
                  <c:v>1.0162333333333333</c:v>
                </c:pt>
                <c:pt idx="155">
                  <c:v>1.0964277777777778</c:v>
                </c:pt>
                <c:pt idx="156">
                  <c:v>1.217311111111111</c:v>
                </c:pt>
                <c:pt idx="157">
                  <c:v>1.3151388888888889</c:v>
                </c:pt>
                <c:pt idx="158">
                  <c:v>1.4466999999999999</c:v>
                </c:pt>
                <c:pt idx="159">
                  <c:v>1.5241833333333334</c:v>
                </c:pt>
                <c:pt idx="160">
                  <c:v>1.6121777777777779</c:v>
                </c:pt>
                <c:pt idx="161">
                  <c:v>1.7233944444444445</c:v>
                </c:pt>
                <c:pt idx="162">
                  <c:v>1.9126055555555554</c:v>
                </c:pt>
                <c:pt idx="163">
                  <c:v>2.0297555555555555</c:v>
                </c:pt>
                <c:pt idx="164">
                  <c:v>2.1428444444444446</c:v>
                </c:pt>
                <c:pt idx="165">
                  <c:v>2.3086555555555557</c:v>
                </c:pt>
                <c:pt idx="166">
                  <c:v>2.480061111111111</c:v>
                </c:pt>
                <c:pt idx="167">
                  <c:v>2.6336666666666666</c:v>
                </c:pt>
                <c:pt idx="168">
                  <c:v>2.8856055555555558</c:v>
                </c:pt>
                <c:pt idx="169">
                  <c:v>3.005983333333333</c:v>
                </c:pt>
                <c:pt idx="170">
                  <c:v>3.234861111111111</c:v>
                </c:pt>
                <c:pt idx="171">
                  <c:v>3.4230555555555555</c:v>
                </c:pt>
                <c:pt idx="172">
                  <c:v>3.5790333333333333</c:v>
                </c:pt>
                <c:pt idx="173">
                  <c:v>3.8435166666666665</c:v>
                </c:pt>
                <c:pt idx="174">
                  <c:v>4.0554444444444444</c:v>
                </c:pt>
                <c:pt idx="175">
                  <c:v>4.3148444444444447</c:v>
                </c:pt>
                <c:pt idx="176">
                  <c:v>4.5098222222222217</c:v>
                </c:pt>
                <c:pt idx="177">
                  <c:v>4.769216666666666</c:v>
                </c:pt>
                <c:pt idx="178">
                  <c:v>4.9082444444444446</c:v>
                </c:pt>
                <c:pt idx="179">
                  <c:v>5.1795111111111112</c:v>
                </c:pt>
                <c:pt idx="180">
                  <c:v>5.4948611111111108</c:v>
                </c:pt>
                <c:pt idx="181">
                  <c:v>5.6898333333333335</c:v>
                </c:pt>
                <c:pt idx="182">
                  <c:v>5.8373333333333335</c:v>
                </c:pt>
                <c:pt idx="183">
                  <c:v>6.2119999999999997</c:v>
                </c:pt>
                <c:pt idx="184">
                  <c:v>6.351055555555555</c:v>
                </c:pt>
                <c:pt idx="185">
                  <c:v>6.6324999999999994</c:v>
                </c:pt>
                <c:pt idx="186">
                  <c:v>6.8190000000000008</c:v>
                </c:pt>
                <c:pt idx="187">
                  <c:v>7.1156666666666668</c:v>
                </c:pt>
                <c:pt idx="188">
                  <c:v>7.4632222222222211</c:v>
                </c:pt>
                <c:pt idx="189">
                  <c:v>7.6293888888888883</c:v>
                </c:pt>
                <c:pt idx="190">
                  <c:v>7.9617222222222219</c:v>
                </c:pt>
                <c:pt idx="191">
                  <c:v>8.1126111111111108</c:v>
                </c:pt>
                <c:pt idx="192">
                  <c:v>8.4143888888888885</c:v>
                </c:pt>
                <c:pt idx="193">
                  <c:v>8.5873333333333335</c:v>
                </c:pt>
                <c:pt idx="194">
                  <c:v>8.7754999999999992</c:v>
                </c:pt>
                <c:pt idx="195">
                  <c:v>9.2129444444444442</c:v>
                </c:pt>
                <c:pt idx="196">
                  <c:v>9.4434999999999985</c:v>
                </c:pt>
                <c:pt idx="197">
                  <c:v>9.6062777777777768</c:v>
                </c:pt>
                <c:pt idx="198">
                  <c:v>9.7537777777777777</c:v>
                </c:pt>
                <c:pt idx="199">
                  <c:v>9.9063333333333325</c:v>
                </c:pt>
                <c:pt idx="200">
                  <c:v>10.270833333333334</c:v>
                </c:pt>
                <c:pt idx="201">
                  <c:v>10.433611111111111</c:v>
                </c:pt>
                <c:pt idx="202">
                  <c:v>10.743888888888888</c:v>
                </c:pt>
                <c:pt idx="203">
                  <c:v>10.882888888888889</c:v>
                </c:pt>
                <c:pt idx="204">
                  <c:v>11.072777777777777</c:v>
                </c:pt>
                <c:pt idx="205">
                  <c:v>11.176222222222222</c:v>
                </c:pt>
                <c:pt idx="206">
                  <c:v>11.350833333333332</c:v>
                </c:pt>
                <c:pt idx="207">
                  <c:v>11.544111111111111</c:v>
                </c:pt>
                <c:pt idx="208">
                  <c:v>11.800111111111111</c:v>
                </c:pt>
                <c:pt idx="209">
                  <c:v>12.21211111111111</c:v>
                </c:pt>
                <c:pt idx="210">
                  <c:v>12.129055555555555</c:v>
                </c:pt>
                <c:pt idx="211">
                  <c:v>12.288388888888889</c:v>
                </c:pt>
                <c:pt idx="212">
                  <c:v>12.573222222222222</c:v>
                </c:pt>
                <c:pt idx="213">
                  <c:v>12.752944444444443</c:v>
                </c:pt>
                <c:pt idx="214">
                  <c:v>12.793666666666667</c:v>
                </c:pt>
                <c:pt idx="215">
                  <c:v>12.893666666666666</c:v>
                </c:pt>
                <c:pt idx="216">
                  <c:v>13.129333333333333</c:v>
                </c:pt>
                <c:pt idx="217">
                  <c:v>13.239555555555555</c:v>
                </c:pt>
                <c:pt idx="218">
                  <c:v>13.480277777777777</c:v>
                </c:pt>
                <c:pt idx="219">
                  <c:v>13.522666666666666</c:v>
                </c:pt>
                <c:pt idx="220">
                  <c:v>13.80411111111111</c:v>
                </c:pt>
                <c:pt idx="221">
                  <c:v>13.7685</c:v>
                </c:pt>
                <c:pt idx="222">
                  <c:v>13.958388888888891</c:v>
                </c:pt>
                <c:pt idx="223">
                  <c:v>13.938055555555556</c:v>
                </c:pt>
                <c:pt idx="224">
                  <c:v>14.158444444444445</c:v>
                </c:pt>
                <c:pt idx="225">
                  <c:v>14.485666666666667</c:v>
                </c:pt>
                <c:pt idx="226">
                  <c:v>14.358500000000001</c:v>
                </c:pt>
                <c:pt idx="227">
                  <c:v>14.636555555555555</c:v>
                </c:pt>
                <c:pt idx="228">
                  <c:v>14.614555555555555</c:v>
                </c:pt>
                <c:pt idx="229">
                  <c:v>14.838333333333333</c:v>
                </c:pt>
                <c:pt idx="230">
                  <c:v>14.933277777777779</c:v>
                </c:pt>
                <c:pt idx="231">
                  <c:v>14.80272222222222</c:v>
                </c:pt>
                <c:pt idx="232">
                  <c:v>15.035</c:v>
                </c:pt>
                <c:pt idx="233">
                  <c:v>14.970555555555556</c:v>
                </c:pt>
                <c:pt idx="234">
                  <c:v>15.085833333333332</c:v>
                </c:pt>
                <c:pt idx="235">
                  <c:v>15.323222222222222</c:v>
                </c:pt>
                <c:pt idx="236">
                  <c:v>15.446999999999999</c:v>
                </c:pt>
                <c:pt idx="237">
                  <c:v>15.692833333333335</c:v>
                </c:pt>
                <c:pt idx="238">
                  <c:v>15.614833333333335</c:v>
                </c:pt>
                <c:pt idx="239">
                  <c:v>15.757222222222222</c:v>
                </c:pt>
                <c:pt idx="240">
                  <c:v>15.938666666666668</c:v>
                </c:pt>
                <c:pt idx="241">
                  <c:v>16.084444444444443</c:v>
                </c:pt>
                <c:pt idx="242">
                  <c:v>16.06411111111111</c:v>
                </c:pt>
                <c:pt idx="243">
                  <c:v>15.977666666666668</c:v>
                </c:pt>
                <c:pt idx="244">
                  <c:v>16.252333333333333</c:v>
                </c:pt>
                <c:pt idx="245">
                  <c:v>16.508333333333333</c:v>
                </c:pt>
                <c:pt idx="246">
                  <c:v>16.387944444444447</c:v>
                </c:pt>
                <c:pt idx="247">
                  <c:v>16.401499999999999</c:v>
                </c:pt>
                <c:pt idx="248">
                  <c:v>16.565944444444444</c:v>
                </c:pt>
                <c:pt idx="249">
                  <c:v>16.281111111111109</c:v>
                </c:pt>
                <c:pt idx="250">
                  <c:v>16.579499999999999</c:v>
                </c:pt>
                <c:pt idx="251">
                  <c:v>16.596499999999999</c:v>
                </c:pt>
                <c:pt idx="252">
                  <c:v>16.642277777777778</c:v>
                </c:pt>
                <c:pt idx="253">
                  <c:v>16.611722222222223</c:v>
                </c:pt>
                <c:pt idx="254">
                  <c:v>16.855888888888888</c:v>
                </c:pt>
                <c:pt idx="255">
                  <c:v>16.781277777777778</c:v>
                </c:pt>
                <c:pt idx="256">
                  <c:v>17.010166666666667</c:v>
                </c:pt>
                <c:pt idx="257">
                  <c:v>16.799944444444446</c:v>
                </c:pt>
                <c:pt idx="258">
                  <c:v>16.920277777777777</c:v>
                </c:pt>
                <c:pt idx="259">
                  <c:v>17.323833333333333</c:v>
                </c:pt>
                <c:pt idx="260">
                  <c:v>17.295000000000002</c:v>
                </c:pt>
                <c:pt idx="261">
                  <c:v>17.408555555555555</c:v>
                </c:pt>
                <c:pt idx="262">
                  <c:v>17.315333333333331</c:v>
                </c:pt>
                <c:pt idx="263">
                  <c:v>17.398388888888888</c:v>
                </c:pt>
                <c:pt idx="264">
                  <c:v>17.405166666666666</c:v>
                </c:pt>
                <c:pt idx="265">
                  <c:v>17.339055555555554</c:v>
                </c:pt>
                <c:pt idx="266">
                  <c:v>17.464555555555556</c:v>
                </c:pt>
                <c:pt idx="267">
                  <c:v>17.842611111111111</c:v>
                </c:pt>
                <c:pt idx="268">
                  <c:v>17.564555555555554</c:v>
                </c:pt>
                <c:pt idx="269">
                  <c:v>17.766333333333332</c:v>
                </c:pt>
                <c:pt idx="270">
                  <c:v>17.854499999999998</c:v>
                </c:pt>
                <c:pt idx="271">
                  <c:v>18.21222222222222</c:v>
                </c:pt>
                <c:pt idx="272">
                  <c:v>18.224055555555555</c:v>
                </c:pt>
                <c:pt idx="273">
                  <c:v>17.923999999999999</c:v>
                </c:pt>
                <c:pt idx="274">
                  <c:v>17.846</c:v>
                </c:pt>
                <c:pt idx="275">
                  <c:v>18.144388888888887</c:v>
                </c:pt>
                <c:pt idx="276">
                  <c:v>18.161333333333332</c:v>
                </c:pt>
                <c:pt idx="277">
                  <c:v>18.146111111111111</c:v>
                </c:pt>
                <c:pt idx="278">
                  <c:v>18.293611111111112</c:v>
                </c:pt>
                <c:pt idx="279">
                  <c:v>18.447888888888887</c:v>
                </c:pt>
                <c:pt idx="280">
                  <c:v>18.390222222222224</c:v>
                </c:pt>
                <c:pt idx="281">
                  <c:v>18.534333333333333</c:v>
                </c:pt>
                <c:pt idx="282">
                  <c:v>18.474999999999998</c:v>
                </c:pt>
                <c:pt idx="283">
                  <c:v>18.632666666666665</c:v>
                </c:pt>
                <c:pt idx="284">
                  <c:v>18.449555555555555</c:v>
                </c:pt>
                <c:pt idx="285">
                  <c:v>18.474999999999998</c:v>
                </c:pt>
                <c:pt idx="286">
                  <c:v>18.658111111111111</c:v>
                </c:pt>
                <c:pt idx="287">
                  <c:v>18.730999999999998</c:v>
                </c:pt>
                <c:pt idx="288">
                  <c:v>18.732722222222222</c:v>
                </c:pt>
                <c:pt idx="289">
                  <c:v>18.820888888888888</c:v>
                </c:pt>
                <c:pt idx="290">
                  <c:v>18.948</c:v>
                </c:pt>
                <c:pt idx="291">
                  <c:v>18.761555555555553</c:v>
                </c:pt>
                <c:pt idx="292">
                  <c:v>18.847999999999999</c:v>
                </c:pt>
                <c:pt idx="293">
                  <c:v>18.812388888888886</c:v>
                </c:pt>
                <c:pt idx="294">
                  <c:v>18.919222222222221</c:v>
                </c:pt>
                <c:pt idx="295">
                  <c:v>19.173500000000001</c:v>
                </c:pt>
                <c:pt idx="296">
                  <c:v>19.231166666666667</c:v>
                </c:pt>
                <c:pt idx="297">
                  <c:v>19.175222222222224</c:v>
                </c:pt>
                <c:pt idx="298">
                  <c:v>19.149777777777778</c:v>
                </c:pt>
                <c:pt idx="299">
                  <c:v>19.312555555555555</c:v>
                </c:pt>
                <c:pt idx="300">
                  <c:v>19.253222222222224</c:v>
                </c:pt>
                <c:pt idx="301">
                  <c:v>19.332888888888888</c:v>
                </c:pt>
                <c:pt idx="302">
                  <c:v>19.363388888888888</c:v>
                </c:pt>
                <c:pt idx="303">
                  <c:v>19.443111111111111</c:v>
                </c:pt>
                <c:pt idx="304">
                  <c:v>19.461722222222221</c:v>
                </c:pt>
                <c:pt idx="305">
                  <c:v>19.624500000000001</c:v>
                </c:pt>
                <c:pt idx="306">
                  <c:v>19.595666666666666</c:v>
                </c:pt>
                <c:pt idx="307">
                  <c:v>19.731333333333332</c:v>
                </c:pt>
                <c:pt idx="308">
                  <c:v>19.553277777777776</c:v>
                </c:pt>
                <c:pt idx="309">
                  <c:v>19.62961111111111</c:v>
                </c:pt>
                <c:pt idx="310">
                  <c:v>19.805888888888887</c:v>
                </c:pt>
                <c:pt idx="311">
                  <c:v>19.90422222222222</c:v>
                </c:pt>
                <c:pt idx="312">
                  <c:v>19.821166666666667</c:v>
                </c:pt>
                <c:pt idx="313">
                  <c:v>19.670277777777777</c:v>
                </c:pt>
                <c:pt idx="314">
                  <c:v>19.922888888888888</c:v>
                </c:pt>
                <c:pt idx="315">
                  <c:v>20.039888888888889</c:v>
                </c:pt>
                <c:pt idx="316">
                  <c:v>20.148388888888888</c:v>
                </c:pt>
                <c:pt idx="317">
                  <c:v>20.145</c:v>
                </c:pt>
                <c:pt idx="318">
                  <c:v>20.0975</c:v>
                </c:pt>
                <c:pt idx="319">
                  <c:v>20.1755</c:v>
                </c:pt>
                <c:pt idx="320">
                  <c:v>19.88388888888889</c:v>
                </c:pt>
                <c:pt idx="321">
                  <c:v>20.053444444444445</c:v>
                </c:pt>
                <c:pt idx="322">
                  <c:v>20.361999999999998</c:v>
                </c:pt>
                <c:pt idx="323">
                  <c:v>20.350111111111111</c:v>
                </c:pt>
                <c:pt idx="324">
                  <c:v>20.41288888888889</c:v>
                </c:pt>
                <c:pt idx="325">
                  <c:v>20.541722222222219</c:v>
                </c:pt>
                <c:pt idx="326">
                  <c:v>20.599388888888889</c:v>
                </c:pt>
                <c:pt idx="327">
                  <c:v>20.696000000000002</c:v>
                </c:pt>
                <c:pt idx="328">
                  <c:v>20.953722222222222</c:v>
                </c:pt>
                <c:pt idx="329">
                  <c:v>20.818055555555556</c:v>
                </c:pt>
                <c:pt idx="330">
                  <c:v>20.890999999999998</c:v>
                </c:pt>
                <c:pt idx="331">
                  <c:v>21.024888888888889</c:v>
                </c:pt>
                <c:pt idx="332">
                  <c:v>20.875722222222223</c:v>
                </c:pt>
                <c:pt idx="333">
                  <c:v>20.997777777777777</c:v>
                </c:pt>
                <c:pt idx="334">
                  <c:v>21.235166666666665</c:v>
                </c:pt>
                <c:pt idx="335">
                  <c:v>21.287722222222222</c:v>
                </c:pt>
                <c:pt idx="336">
                  <c:v>21.311444444444444</c:v>
                </c:pt>
                <c:pt idx="337">
                  <c:v>21.313111111111112</c:v>
                </c:pt>
                <c:pt idx="338">
                  <c:v>21.509833333333333</c:v>
                </c:pt>
                <c:pt idx="339">
                  <c:v>21.694611111111112</c:v>
                </c:pt>
                <c:pt idx="340">
                  <c:v>21.47422222222222</c:v>
                </c:pt>
                <c:pt idx="341">
                  <c:v>21.855666666666664</c:v>
                </c:pt>
                <c:pt idx="342">
                  <c:v>21.913333333333334</c:v>
                </c:pt>
                <c:pt idx="343">
                  <c:v>21.870944444444444</c:v>
                </c:pt>
                <c:pt idx="344">
                  <c:v>21.91161111111111</c:v>
                </c:pt>
                <c:pt idx="345">
                  <c:v>21.977722222222223</c:v>
                </c:pt>
                <c:pt idx="346">
                  <c:v>22.043888888888887</c:v>
                </c:pt>
                <c:pt idx="347">
                  <c:v>22.079444444444444</c:v>
                </c:pt>
                <c:pt idx="348">
                  <c:v>22.191388888888888</c:v>
                </c:pt>
                <c:pt idx="349">
                  <c:v>22.435500000000001</c:v>
                </c:pt>
                <c:pt idx="350">
                  <c:v>22.538944444444443</c:v>
                </c:pt>
                <c:pt idx="351">
                  <c:v>22.762722222222223</c:v>
                </c:pt>
                <c:pt idx="352">
                  <c:v>22.720333333333333</c:v>
                </c:pt>
                <c:pt idx="353">
                  <c:v>22.837333333333333</c:v>
                </c:pt>
                <c:pt idx="354">
                  <c:v>22.923777777777779</c:v>
                </c:pt>
                <c:pt idx="355">
                  <c:v>22.876333333333331</c:v>
                </c:pt>
                <c:pt idx="356">
                  <c:v>23.227277777777775</c:v>
                </c:pt>
                <c:pt idx="357">
                  <c:v>23.237444444444442</c:v>
                </c:pt>
                <c:pt idx="358">
                  <c:v>23.31711111111111</c:v>
                </c:pt>
                <c:pt idx="359">
                  <c:v>23.559555555555555</c:v>
                </c:pt>
                <c:pt idx="360">
                  <c:v>23.239111111111111</c:v>
                </c:pt>
                <c:pt idx="361">
                  <c:v>23.676555555555556</c:v>
                </c:pt>
                <c:pt idx="362">
                  <c:v>23.496833333333335</c:v>
                </c:pt>
                <c:pt idx="363">
                  <c:v>23.874944444444445</c:v>
                </c:pt>
                <c:pt idx="364">
                  <c:v>23.701999999999998</c:v>
                </c:pt>
                <c:pt idx="365">
                  <c:v>24.034277777777778</c:v>
                </c:pt>
                <c:pt idx="366">
                  <c:v>24.24111111111111</c:v>
                </c:pt>
                <c:pt idx="367">
                  <c:v>23.959666666666667</c:v>
                </c:pt>
                <c:pt idx="368">
                  <c:v>24.290277777777778</c:v>
                </c:pt>
                <c:pt idx="369">
                  <c:v>24.554777777777776</c:v>
                </c:pt>
                <c:pt idx="370">
                  <c:v>24.705666666666666</c:v>
                </c:pt>
                <c:pt idx="371">
                  <c:v>24.741277777777778</c:v>
                </c:pt>
                <c:pt idx="372">
                  <c:v>25.092222222222222</c:v>
                </c:pt>
                <c:pt idx="373">
                  <c:v>25.076944444444443</c:v>
                </c:pt>
                <c:pt idx="374">
                  <c:v>25.202444444444446</c:v>
                </c:pt>
                <c:pt idx="375">
                  <c:v>25.229555555555553</c:v>
                </c:pt>
                <c:pt idx="376">
                  <c:v>25.490666666666666</c:v>
                </c:pt>
                <c:pt idx="377">
                  <c:v>25.672055555555556</c:v>
                </c:pt>
                <c:pt idx="378">
                  <c:v>25.912833333333332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AC02-4E64-8021-F1B304C3035F}"/>
            </c:ext>
          </c:extLst>
        </c:ser>
        <c:ser>
          <c:idx val="21"/>
          <c:order val="10"/>
          <c:tx>
            <c:v>400C 60min Light 1M NaOH</c:v>
          </c:tx>
          <c:spPr>
            <a:ln w="12700">
              <a:solidFill>
                <a:schemeClr val="tx2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'[4]1M NaOH 10mV'!$U$9:$U$387</c:f>
              <c:numCache>
                <c:formatCode>General</c:formatCode>
                <c:ptCount val="379"/>
                <c:pt idx="0">
                  <c:v>0.51703399999999999</c:v>
                </c:pt>
                <c:pt idx="1">
                  <c:v>0.52100199999999997</c:v>
                </c:pt>
                <c:pt idx="2">
                  <c:v>0.52496900000000002</c:v>
                </c:pt>
                <c:pt idx="3">
                  <c:v>0.52893600000000007</c:v>
                </c:pt>
                <c:pt idx="4">
                  <c:v>0.53290400000000004</c:v>
                </c:pt>
                <c:pt idx="5">
                  <c:v>0.5368710000000001</c:v>
                </c:pt>
                <c:pt idx="6">
                  <c:v>0.54083800000000004</c:v>
                </c:pt>
                <c:pt idx="7">
                  <c:v>0.54480499999999998</c:v>
                </c:pt>
                <c:pt idx="8">
                  <c:v>0.54877299999999996</c:v>
                </c:pt>
                <c:pt idx="9">
                  <c:v>0.55274000000000001</c:v>
                </c:pt>
                <c:pt idx="10">
                  <c:v>0.55670700000000006</c:v>
                </c:pt>
                <c:pt idx="11">
                  <c:v>0.56067500000000003</c:v>
                </c:pt>
                <c:pt idx="12">
                  <c:v>0.56464200000000009</c:v>
                </c:pt>
                <c:pt idx="13">
                  <c:v>0.56860900000000003</c:v>
                </c:pt>
                <c:pt idx="14">
                  <c:v>0.57257599999999997</c:v>
                </c:pt>
                <c:pt idx="15">
                  <c:v>0.57654400000000006</c:v>
                </c:pt>
                <c:pt idx="16">
                  <c:v>0.580511</c:v>
                </c:pt>
                <c:pt idx="17">
                  <c:v>0.58447800000000005</c:v>
                </c:pt>
                <c:pt idx="18">
                  <c:v>0.58844600000000002</c:v>
                </c:pt>
                <c:pt idx="19">
                  <c:v>0.59241300000000008</c:v>
                </c:pt>
                <c:pt idx="20">
                  <c:v>0.59638000000000002</c:v>
                </c:pt>
                <c:pt idx="21">
                  <c:v>0.60034699999999996</c:v>
                </c:pt>
                <c:pt idx="22">
                  <c:v>0.60431500000000005</c:v>
                </c:pt>
                <c:pt idx="23">
                  <c:v>0.60828199999999999</c:v>
                </c:pt>
                <c:pt idx="24">
                  <c:v>0.61224900000000004</c:v>
                </c:pt>
                <c:pt idx="25">
                  <c:v>0.61621700000000001</c:v>
                </c:pt>
                <c:pt idx="26">
                  <c:v>0.62018400000000007</c:v>
                </c:pt>
                <c:pt idx="27">
                  <c:v>0.62415100000000001</c:v>
                </c:pt>
                <c:pt idx="28">
                  <c:v>0.62811799999999995</c:v>
                </c:pt>
                <c:pt idx="29">
                  <c:v>0.63208600000000004</c:v>
                </c:pt>
                <c:pt idx="30">
                  <c:v>0.63605299999999998</c:v>
                </c:pt>
                <c:pt idx="31">
                  <c:v>0.64002000000000003</c:v>
                </c:pt>
                <c:pt idx="32">
                  <c:v>0.643988</c:v>
                </c:pt>
                <c:pt idx="33">
                  <c:v>0.64795500000000006</c:v>
                </c:pt>
                <c:pt idx="34">
                  <c:v>0.65192200000000011</c:v>
                </c:pt>
                <c:pt idx="35">
                  <c:v>0.65588900000000006</c:v>
                </c:pt>
                <c:pt idx="36">
                  <c:v>0.65985700000000003</c:v>
                </c:pt>
                <c:pt idx="37">
                  <c:v>0.66382399999999997</c:v>
                </c:pt>
                <c:pt idx="38">
                  <c:v>0.66779100000000002</c:v>
                </c:pt>
                <c:pt idx="39">
                  <c:v>0.671759</c:v>
                </c:pt>
                <c:pt idx="40">
                  <c:v>0.67572600000000005</c:v>
                </c:pt>
                <c:pt idx="41">
                  <c:v>0.6796930000000001</c:v>
                </c:pt>
                <c:pt idx="42">
                  <c:v>0.68366000000000005</c:v>
                </c:pt>
                <c:pt idx="43">
                  <c:v>0.68762800000000002</c:v>
                </c:pt>
                <c:pt idx="44">
                  <c:v>0.69159500000000007</c:v>
                </c:pt>
                <c:pt idx="45">
                  <c:v>0.69556200000000001</c:v>
                </c:pt>
                <c:pt idx="46">
                  <c:v>0.6995300000000001</c:v>
                </c:pt>
                <c:pt idx="47">
                  <c:v>0.70349700000000004</c:v>
                </c:pt>
                <c:pt idx="48">
                  <c:v>0.70746400000000009</c:v>
                </c:pt>
                <c:pt idx="49">
                  <c:v>0.71143100000000004</c:v>
                </c:pt>
                <c:pt idx="50">
                  <c:v>0.71539900000000001</c:v>
                </c:pt>
                <c:pt idx="51">
                  <c:v>0.71936600000000006</c:v>
                </c:pt>
                <c:pt idx="52">
                  <c:v>0.723333</c:v>
                </c:pt>
                <c:pt idx="53">
                  <c:v>0.72730100000000009</c:v>
                </c:pt>
                <c:pt idx="54">
                  <c:v>0.73126800000000003</c:v>
                </c:pt>
                <c:pt idx="55">
                  <c:v>0.73523500000000008</c:v>
                </c:pt>
                <c:pt idx="56">
                  <c:v>0.73920200000000003</c:v>
                </c:pt>
                <c:pt idx="57">
                  <c:v>0.74317</c:v>
                </c:pt>
                <c:pt idx="58">
                  <c:v>0.74713700000000005</c:v>
                </c:pt>
                <c:pt idx="59">
                  <c:v>0.75110399999999999</c:v>
                </c:pt>
                <c:pt idx="60">
                  <c:v>0.75507200000000008</c:v>
                </c:pt>
                <c:pt idx="61">
                  <c:v>0.75903900000000002</c:v>
                </c:pt>
                <c:pt idx="62">
                  <c:v>0.76300600000000007</c:v>
                </c:pt>
                <c:pt idx="63">
                  <c:v>0.76697300000000002</c:v>
                </c:pt>
                <c:pt idx="64">
                  <c:v>0.7709410000000001</c:v>
                </c:pt>
                <c:pt idx="65">
                  <c:v>0.77490800000000004</c:v>
                </c:pt>
                <c:pt idx="66">
                  <c:v>0.7788750000000001</c:v>
                </c:pt>
                <c:pt idx="67">
                  <c:v>0.78284300000000007</c:v>
                </c:pt>
                <c:pt idx="68">
                  <c:v>0.78681000000000001</c:v>
                </c:pt>
                <c:pt idx="69">
                  <c:v>0.79077700000000006</c:v>
                </c:pt>
                <c:pt idx="70">
                  <c:v>0.79474400000000001</c:v>
                </c:pt>
                <c:pt idx="71">
                  <c:v>0.79871200000000009</c:v>
                </c:pt>
                <c:pt idx="72">
                  <c:v>0.80267900000000003</c:v>
                </c:pt>
                <c:pt idx="73">
                  <c:v>0.80664600000000009</c:v>
                </c:pt>
                <c:pt idx="74">
                  <c:v>0.81061400000000006</c:v>
                </c:pt>
                <c:pt idx="75">
                  <c:v>0.8145808000000001</c:v>
                </c:pt>
                <c:pt idx="76">
                  <c:v>0.8185481</c:v>
                </c:pt>
                <c:pt idx="77">
                  <c:v>0.82251540000000001</c:v>
                </c:pt>
                <c:pt idx="78">
                  <c:v>0.82648270000000001</c:v>
                </c:pt>
                <c:pt idx="79">
                  <c:v>0.83045000000000002</c:v>
                </c:pt>
                <c:pt idx="80">
                  <c:v>0.83441720000000008</c:v>
                </c:pt>
                <c:pt idx="81">
                  <c:v>0.83838450000000009</c:v>
                </c:pt>
                <c:pt idx="82">
                  <c:v>0.84235180000000009</c:v>
                </c:pt>
                <c:pt idx="83">
                  <c:v>0.8463191000000001</c:v>
                </c:pt>
                <c:pt idx="84">
                  <c:v>0.85028640000000011</c:v>
                </c:pt>
                <c:pt idx="85">
                  <c:v>0.8542537</c:v>
                </c:pt>
                <c:pt idx="86">
                  <c:v>0.85822090000000006</c:v>
                </c:pt>
                <c:pt idx="87">
                  <c:v>0.86218820000000007</c:v>
                </c:pt>
                <c:pt idx="88">
                  <c:v>0.86615550000000008</c:v>
                </c:pt>
                <c:pt idx="89">
                  <c:v>0.87012280000000009</c:v>
                </c:pt>
                <c:pt idx="90">
                  <c:v>0.87409010000000009</c:v>
                </c:pt>
                <c:pt idx="91">
                  <c:v>0.8780574000000001</c:v>
                </c:pt>
                <c:pt idx="92">
                  <c:v>0.88202470000000011</c:v>
                </c:pt>
                <c:pt idx="93">
                  <c:v>0.88599190000000005</c:v>
                </c:pt>
                <c:pt idx="94">
                  <c:v>0.88995920000000006</c:v>
                </c:pt>
                <c:pt idx="95">
                  <c:v>0.89392650000000007</c:v>
                </c:pt>
                <c:pt idx="96">
                  <c:v>0.89789380000000008</c:v>
                </c:pt>
                <c:pt idx="97">
                  <c:v>0.90186110000000008</c:v>
                </c:pt>
                <c:pt idx="98">
                  <c:v>0.90582837000000005</c:v>
                </c:pt>
                <c:pt idx="99">
                  <c:v>0.90979565000000007</c:v>
                </c:pt>
                <c:pt idx="100">
                  <c:v>0.91376293900000005</c:v>
                </c:pt>
                <c:pt idx="101">
                  <c:v>0.91773022000000004</c:v>
                </c:pt>
                <c:pt idx="102">
                  <c:v>0.92169751</c:v>
                </c:pt>
                <c:pt idx="103">
                  <c:v>0.92566480000000007</c:v>
                </c:pt>
                <c:pt idx="104">
                  <c:v>0.92963210000000007</c:v>
                </c:pt>
                <c:pt idx="105">
                  <c:v>0.93359940000000008</c:v>
                </c:pt>
                <c:pt idx="106">
                  <c:v>0.93756670000000009</c:v>
                </c:pt>
                <c:pt idx="107">
                  <c:v>0.94153390000000003</c:v>
                </c:pt>
                <c:pt idx="108">
                  <c:v>0.94550120000000004</c:v>
                </c:pt>
                <c:pt idx="109">
                  <c:v>0.94946850000000005</c:v>
                </c:pt>
                <c:pt idx="110">
                  <c:v>0.95343580000000006</c:v>
                </c:pt>
                <c:pt idx="111">
                  <c:v>0.95740310000000006</c:v>
                </c:pt>
                <c:pt idx="112">
                  <c:v>0.96137040000000007</c:v>
                </c:pt>
                <c:pt idx="113">
                  <c:v>0.96533760000000002</c:v>
                </c:pt>
                <c:pt idx="114">
                  <c:v>0.96930490000000002</c:v>
                </c:pt>
                <c:pt idx="115">
                  <c:v>0.97327220000000003</c:v>
                </c:pt>
                <c:pt idx="116">
                  <c:v>0.97723950000000004</c:v>
                </c:pt>
                <c:pt idx="117">
                  <c:v>0.98120680000000005</c:v>
                </c:pt>
                <c:pt idx="118">
                  <c:v>0.98517410000000005</c:v>
                </c:pt>
                <c:pt idx="119">
                  <c:v>0.98914140000000006</c:v>
                </c:pt>
                <c:pt idx="120">
                  <c:v>0.99310860000000001</c:v>
                </c:pt>
                <c:pt idx="121">
                  <c:v>0.99707590000000001</c:v>
                </c:pt>
                <c:pt idx="122">
                  <c:v>1.0010432</c:v>
                </c:pt>
                <c:pt idx="123">
                  <c:v>1.0050105</c:v>
                </c:pt>
                <c:pt idx="124">
                  <c:v>1.0089778</c:v>
                </c:pt>
                <c:pt idx="125">
                  <c:v>1.0129451</c:v>
                </c:pt>
                <c:pt idx="126">
                  <c:v>1.016912</c:v>
                </c:pt>
                <c:pt idx="127">
                  <c:v>1.02088</c:v>
                </c:pt>
                <c:pt idx="128">
                  <c:v>1.0248470000000001</c:v>
                </c:pt>
                <c:pt idx="129">
                  <c:v>1.0288140000000001</c:v>
                </c:pt>
                <c:pt idx="130">
                  <c:v>1.0327809999999999</c:v>
                </c:pt>
                <c:pt idx="131">
                  <c:v>1.0367489999999999</c:v>
                </c:pt>
                <c:pt idx="132">
                  <c:v>1.040716</c:v>
                </c:pt>
                <c:pt idx="133">
                  <c:v>1.044683</c:v>
                </c:pt>
                <c:pt idx="134">
                  <c:v>1.048651</c:v>
                </c:pt>
                <c:pt idx="135">
                  <c:v>1.0526180000000001</c:v>
                </c:pt>
                <c:pt idx="136">
                  <c:v>1.0565850000000001</c:v>
                </c:pt>
                <c:pt idx="137">
                  <c:v>1.0605519999999999</c:v>
                </c:pt>
                <c:pt idx="138">
                  <c:v>1.0645199999999999</c:v>
                </c:pt>
                <c:pt idx="139">
                  <c:v>1.068487</c:v>
                </c:pt>
                <c:pt idx="140">
                  <c:v>1.072454</c:v>
                </c:pt>
                <c:pt idx="141">
                  <c:v>1.076422</c:v>
                </c:pt>
                <c:pt idx="142">
                  <c:v>1.080389</c:v>
                </c:pt>
                <c:pt idx="143">
                  <c:v>1.0843560000000001</c:v>
                </c:pt>
                <c:pt idx="144">
                  <c:v>1.0883229999999999</c:v>
                </c:pt>
                <c:pt idx="145">
                  <c:v>1.0922910000000001</c:v>
                </c:pt>
                <c:pt idx="146">
                  <c:v>1.0962580000000002</c:v>
                </c:pt>
                <c:pt idx="147">
                  <c:v>1.100225</c:v>
                </c:pt>
                <c:pt idx="148">
                  <c:v>1.104193</c:v>
                </c:pt>
                <c:pt idx="149">
                  <c:v>1.10816</c:v>
                </c:pt>
                <c:pt idx="150">
                  <c:v>1.1121270000000001</c:v>
                </c:pt>
                <c:pt idx="151">
                  <c:v>1.1160939999999999</c:v>
                </c:pt>
                <c:pt idx="152">
                  <c:v>1.1200620000000001</c:v>
                </c:pt>
                <c:pt idx="153">
                  <c:v>1.1240290000000002</c:v>
                </c:pt>
                <c:pt idx="154">
                  <c:v>1.127996</c:v>
                </c:pt>
                <c:pt idx="155">
                  <c:v>1.131964</c:v>
                </c:pt>
                <c:pt idx="156">
                  <c:v>1.135931</c:v>
                </c:pt>
                <c:pt idx="157">
                  <c:v>1.1398980000000001</c:v>
                </c:pt>
                <c:pt idx="158">
                  <c:v>1.1438649999999999</c:v>
                </c:pt>
                <c:pt idx="159">
                  <c:v>1.1478330000000001</c:v>
                </c:pt>
                <c:pt idx="160">
                  <c:v>1.1518000000000002</c:v>
                </c:pt>
                <c:pt idx="161">
                  <c:v>1.155767</c:v>
                </c:pt>
                <c:pt idx="162">
                  <c:v>1.159735</c:v>
                </c:pt>
                <c:pt idx="163">
                  <c:v>1.163702</c:v>
                </c:pt>
                <c:pt idx="164">
                  <c:v>1.1676690000000001</c:v>
                </c:pt>
                <c:pt idx="165">
                  <c:v>1.1716359999999999</c:v>
                </c:pt>
                <c:pt idx="166">
                  <c:v>1.1756040000000001</c:v>
                </c:pt>
                <c:pt idx="167">
                  <c:v>1.1795710000000001</c:v>
                </c:pt>
                <c:pt idx="168">
                  <c:v>1.183538</c:v>
                </c:pt>
                <c:pt idx="169">
                  <c:v>1.187506</c:v>
                </c:pt>
                <c:pt idx="170">
                  <c:v>1.191473</c:v>
                </c:pt>
                <c:pt idx="171">
                  <c:v>1.1954400000000001</c:v>
                </c:pt>
                <c:pt idx="172">
                  <c:v>1.1994070000000001</c:v>
                </c:pt>
                <c:pt idx="173">
                  <c:v>1.2033750000000001</c:v>
                </c:pt>
                <c:pt idx="174">
                  <c:v>1.2073420000000001</c:v>
                </c:pt>
                <c:pt idx="175">
                  <c:v>1.211309</c:v>
                </c:pt>
                <c:pt idx="176">
                  <c:v>1.2152769999999999</c:v>
                </c:pt>
                <c:pt idx="177">
                  <c:v>1.219244</c:v>
                </c:pt>
                <c:pt idx="178">
                  <c:v>1.223211</c:v>
                </c:pt>
                <c:pt idx="179">
                  <c:v>1.2271780000000001</c:v>
                </c:pt>
                <c:pt idx="180">
                  <c:v>1.2311460000000001</c:v>
                </c:pt>
                <c:pt idx="181">
                  <c:v>1.2351130000000001</c:v>
                </c:pt>
                <c:pt idx="182">
                  <c:v>1.23908</c:v>
                </c:pt>
                <c:pt idx="183">
                  <c:v>1.2430479999999999</c:v>
                </c:pt>
                <c:pt idx="184">
                  <c:v>1.247015</c:v>
                </c:pt>
                <c:pt idx="185">
                  <c:v>1.250982</c:v>
                </c:pt>
                <c:pt idx="186">
                  <c:v>1.2549490000000001</c:v>
                </c:pt>
                <c:pt idx="187">
                  <c:v>1.2589170000000001</c:v>
                </c:pt>
                <c:pt idx="188">
                  <c:v>1.2628840000000001</c:v>
                </c:pt>
                <c:pt idx="189">
                  <c:v>1.2668509999999999</c:v>
                </c:pt>
                <c:pt idx="190">
                  <c:v>1.2708189999999999</c:v>
                </c:pt>
                <c:pt idx="191">
                  <c:v>1.274786</c:v>
                </c:pt>
                <c:pt idx="192">
                  <c:v>1.278753</c:v>
                </c:pt>
                <c:pt idx="193">
                  <c:v>1.2827200000000001</c:v>
                </c:pt>
                <c:pt idx="194">
                  <c:v>1.2866880000000001</c:v>
                </c:pt>
                <c:pt idx="195">
                  <c:v>1.2906550000000001</c:v>
                </c:pt>
                <c:pt idx="196">
                  <c:v>1.2946219999999999</c:v>
                </c:pt>
                <c:pt idx="197">
                  <c:v>1.2985899999999999</c:v>
                </c:pt>
                <c:pt idx="198">
                  <c:v>1.302557</c:v>
                </c:pt>
                <c:pt idx="199">
                  <c:v>1.306524</c:v>
                </c:pt>
                <c:pt idx="200">
                  <c:v>1.3104910000000001</c:v>
                </c:pt>
                <c:pt idx="201">
                  <c:v>1.314459</c:v>
                </c:pt>
                <c:pt idx="202">
                  <c:v>1.3184260000000001</c:v>
                </c:pt>
                <c:pt idx="203">
                  <c:v>1.3223929999999999</c:v>
                </c:pt>
                <c:pt idx="204">
                  <c:v>1.3263609999999999</c:v>
                </c:pt>
                <c:pt idx="205">
                  <c:v>1.3303280000000002</c:v>
                </c:pt>
                <c:pt idx="206">
                  <c:v>1.334295</c:v>
                </c:pt>
                <c:pt idx="207">
                  <c:v>1.3382620000000001</c:v>
                </c:pt>
                <c:pt idx="208">
                  <c:v>1.34223</c:v>
                </c:pt>
                <c:pt idx="209">
                  <c:v>1.3461970000000001</c:v>
                </c:pt>
                <c:pt idx="210">
                  <c:v>1.3501639999999999</c:v>
                </c:pt>
                <c:pt idx="211">
                  <c:v>1.3541320000000001</c:v>
                </c:pt>
                <c:pt idx="212">
                  <c:v>1.3580990000000002</c:v>
                </c:pt>
                <c:pt idx="213">
                  <c:v>1.362066</c:v>
                </c:pt>
                <c:pt idx="214">
                  <c:v>1.3660330000000001</c:v>
                </c:pt>
                <c:pt idx="215">
                  <c:v>1.370001</c:v>
                </c:pt>
                <c:pt idx="216">
                  <c:v>1.3739680000000001</c:v>
                </c:pt>
                <c:pt idx="217">
                  <c:v>1.3779349999999999</c:v>
                </c:pt>
                <c:pt idx="218">
                  <c:v>1.3819030000000001</c:v>
                </c:pt>
                <c:pt idx="219">
                  <c:v>1.3858700000000002</c:v>
                </c:pt>
                <c:pt idx="220">
                  <c:v>1.389837</c:v>
                </c:pt>
                <c:pt idx="221">
                  <c:v>1.393804</c:v>
                </c:pt>
                <c:pt idx="222">
                  <c:v>1.397772</c:v>
                </c:pt>
                <c:pt idx="223">
                  <c:v>1.4017390000000001</c:v>
                </c:pt>
                <c:pt idx="224">
                  <c:v>1.4057059999999999</c:v>
                </c:pt>
                <c:pt idx="225">
                  <c:v>1.4096740000000001</c:v>
                </c:pt>
                <c:pt idx="226">
                  <c:v>1.4136410000000001</c:v>
                </c:pt>
                <c:pt idx="227">
                  <c:v>1.417608</c:v>
                </c:pt>
                <c:pt idx="228">
                  <c:v>1.421575</c:v>
                </c:pt>
                <c:pt idx="229">
                  <c:v>1.425543</c:v>
                </c:pt>
                <c:pt idx="230">
                  <c:v>1.4295100000000001</c:v>
                </c:pt>
                <c:pt idx="231">
                  <c:v>1.4334769999999999</c:v>
                </c:pt>
                <c:pt idx="232">
                  <c:v>1.4374450000000001</c:v>
                </c:pt>
                <c:pt idx="233">
                  <c:v>1.4414120000000001</c:v>
                </c:pt>
                <c:pt idx="234">
                  <c:v>1.445379</c:v>
                </c:pt>
                <c:pt idx="235">
                  <c:v>1.449346</c:v>
                </c:pt>
                <c:pt idx="236">
                  <c:v>1.453314</c:v>
                </c:pt>
                <c:pt idx="237">
                  <c:v>1.457281</c:v>
                </c:pt>
                <c:pt idx="238">
                  <c:v>1.4612479999999999</c:v>
                </c:pt>
                <c:pt idx="239">
                  <c:v>1.4652160000000001</c:v>
                </c:pt>
                <c:pt idx="240">
                  <c:v>1.4691830000000001</c:v>
                </c:pt>
                <c:pt idx="241">
                  <c:v>1.47315</c:v>
                </c:pt>
                <c:pt idx="242">
                  <c:v>1.477117</c:v>
                </c:pt>
                <c:pt idx="243">
                  <c:v>1.481085</c:v>
                </c:pt>
                <c:pt idx="244">
                  <c:v>1.485052</c:v>
                </c:pt>
                <c:pt idx="245">
                  <c:v>1.4890189999999999</c:v>
                </c:pt>
                <c:pt idx="246">
                  <c:v>1.4929870000000001</c:v>
                </c:pt>
                <c:pt idx="247">
                  <c:v>1.4969540000000001</c:v>
                </c:pt>
                <c:pt idx="248">
                  <c:v>1.5009209999999999</c:v>
                </c:pt>
                <c:pt idx="249">
                  <c:v>1.504888</c:v>
                </c:pt>
                <c:pt idx="250">
                  <c:v>1.5088560000000002</c:v>
                </c:pt>
                <c:pt idx="251">
                  <c:v>1.512823</c:v>
                </c:pt>
                <c:pt idx="252">
                  <c:v>1.5167900000000001</c:v>
                </c:pt>
                <c:pt idx="253">
                  <c:v>1.5207580000000001</c:v>
                </c:pt>
                <c:pt idx="254">
                  <c:v>1.5247250000000001</c:v>
                </c:pt>
                <c:pt idx="255">
                  <c:v>1.5286919999999999</c:v>
                </c:pt>
                <c:pt idx="256">
                  <c:v>1.532659</c:v>
                </c:pt>
                <c:pt idx="257">
                  <c:v>1.5366270000000002</c:v>
                </c:pt>
                <c:pt idx="258">
                  <c:v>1.540594</c:v>
                </c:pt>
                <c:pt idx="259">
                  <c:v>1.5445610000000001</c:v>
                </c:pt>
                <c:pt idx="260">
                  <c:v>1.548529</c:v>
                </c:pt>
                <c:pt idx="261">
                  <c:v>1.5524960000000001</c:v>
                </c:pt>
                <c:pt idx="262">
                  <c:v>1.5564629999999999</c:v>
                </c:pt>
                <c:pt idx="263">
                  <c:v>1.56043</c:v>
                </c:pt>
                <c:pt idx="264">
                  <c:v>1.5643980000000002</c:v>
                </c:pt>
                <c:pt idx="265">
                  <c:v>1.568365</c:v>
                </c:pt>
                <c:pt idx="266">
                  <c:v>1.5723320000000001</c:v>
                </c:pt>
                <c:pt idx="267">
                  <c:v>1.5763</c:v>
                </c:pt>
                <c:pt idx="268">
                  <c:v>1.5802670000000001</c:v>
                </c:pt>
                <c:pt idx="269">
                  <c:v>1.5842339999999999</c:v>
                </c:pt>
                <c:pt idx="270">
                  <c:v>1.5882010000000002</c:v>
                </c:pt>
                <c:pt idx="271">
                  <c:v>1.5921690000000002</c:v>
                </c:pt>
                <c:pt idx="272">
                  <c:v>1.596136</c:v>
                </c:pt>
                <c:pt idx="273">
                  <c:v>1.6001030000000001</c:v>
                </c:pt>
                <c:pt idx="274">
                  <c:v>1.604071</c:v>
                </c:pt>
                <c:pt idx="275">
                  <c:v>1.6080380000000001</c:v>
                </c:pt>
                <c:pt idx="276">
                  <c:v>1.6120049999999999</c:v>
                </c:pt>
                <c:pt idx="277">
                  <c:v>1.6159720000000002</c:v>
                </c:pt>
                <c:pt idx="278">
                  <c:v>1.6199400000000002</c:v>
                </c:pt>
                <c:pt idx="279">
                  <c:v>1.623907</c:v>
                </c:pt>
                <c:pt idx="280">
                  <c:v>1.627874</c:v>
                </c:pt>
                <c:pt idx="281">
                  <c:v>1.631842</c:v>
                </c:pt>
                <c:pt idx="282">
                  <c:v>1.6358090000000001</c:v>
                </c:pt>
                <c:pt idx="283">
                  <c:v>1.6397759999999999</c:v>
                </c:pt>
                <c:pt idx="284">
                  <c:v>1.6437430000000002</c:v>
                </c:pt>
                <c:pt idx="285">
                  <c:v>1.6477110000000001</c:v>
                </c:pt>
                <c:pt idx="286">
                  <c:v>1.651678</c:v>
                </c:pt>
                <c:pt idx="287">
                  <c:v>1.655645</c:v>
                </c:pt>
                <c:pt idx="288">
                  <c:v>1.659613</c:v>
                </c:pt>
                <c:pt idx="289">
                  <c:v>1.6635800000000001</c:v>
                </c:pt>
                <c:pt idx="290">
                  <c:v>1.6675469999999999</c:v>
                </c:pt>
                <c:pt idx="291">
                  <c:v>1.6715140000000002</c:v>
                </c:pt>
                <c:pt idx="292">
                  <c:v>1.6754820000000001</c:v>
                </c:pt>
                <c:pt idx="293">
                  <c:v>1.679449</c:v>
                </c:pt>
                <c:pt idx="294">
                  <c:v>1.683416</c:v>
                </c:pt>
                <c:pt idx="295">
                  <c:v>1.687384</c:v>
                </c:pt>
                <c:pt idx="296">
                  <c:v>1.691351</c:v>
                </c:pt>
                <c:pt idx="297">
                  <c:v>1.6953179999999999</c:v>
                </c:pt>
                <c:pt idx="298">
                  <c:v>1.6992850000000002</c:v>
                </c:pt>
                <c:pt idx="299">
                  <c:v>1.7032530000000001</c:v>
                </c:pt>
                <c:pt idx="300">
                  <c:v>1.70722</c:v>
                </c:pt>
                <c:pt idx="301">
                  <c:v>1.711187</c:v>
                </c:pt>
                <c:pt idx="302">
                  <c:v>1.715155</c:v>
                </c:pt>
                <c:pt idx="303">
                  <c:v>1.719122</c:v>
                </c:pt>
                <c:pt idx="304">
                  <c:v>1.7230889999999999</c:v>
                </c:pt>
                <c:pt idx="305">
                  <c:v>1.7270560000000001</c:v>
                </c:pt>
                <c:pt idx="306">
                  <c:v>1.7310240000000001</c:v>
                </c:pt>
                <c:pt idx="307">
                  <c:v>1.7349909999999999</c:v>
                </c:pt>
                <c:pt idx="308">
                  <c:v>1.738958</c:v>
                </c:pt>
                <c:pt idx="309">
                  <c:v>1.7429260000000002</c:v>
                </c:pt>
                <c:pt idx="310">
                  <c:v>1.746893</c:v>
                </c:pt>
                <c:pt idx="311">
                  <c:v>1.7508600000000001</c:v>
                </c:pt>
                <c:pt idx="312">
                  <c:v>1.7548270000000001</c:v>
                </c:pt>
                <c:pt idx="313">
                  <c:v>1.7587950000000001</c:v>
                </c:pt>
                <c:pt idx="314">
                  <c:v>1.7627619999999999</c:v>
                </c:pt>
                <c:pt idx="315">
                  <c:v>1.766729</c:v>
                </c:pt>
                <c:pt idx="316">
                  <c:v>1.7706970000000002</c:v>
                </c:pt>
                <c:pt idx="317">
                  <c:v>1.774664</c:v>
                </c:pt>
                <c:pt idx="318">
                  <c:v>1.7786310000000001</c:v>
                </c:pt>
                <c:pt idx="319">
                  <c:v>1.7825980000000001</c:v>
                </c:pt>
                <c:pt idx="320">
                  <c:v>1.7865660000000001</c:v>
                </c:pt>
                <c:pt idx="321">
                  <c:v>1.7905329999999999</c:v>
                </c:pt>
                <c:pt idx="322">
                  <c:v>1.7945</c:v>
                </c:pt>
                <c:pt idx="323">
                  <c:v>1.7984680000000002</c:v>
                </c:pt>
                <c:pt idx="324">
                  <c:v>1.802435</c:v>
                </c:pt>
                <c:pt idx="325">
                  <c:v>1.8064020000000001</c:v>
                </c:pt>
                <c:pt idx="326">
                  <c:v>1.8103690000000001</c:v>
                </c:pt>
                <c:pt idx="327">
                  <c:v>1.8143370000000001</c:v>
                </c:pt>
                <c:pt idx="328">
                  <c:v>1.8183040000000001</c:v>
                </c:pt>
                <c:pt idx="329">
                  <c:v>1.8222710000000002</c:v>
                </c:pt>
                <c:pt idx="330">
                  <c:v>1.8262390000000002</c:v>
                </c:pt>
                <c:pt idx="331">
                  <c:v>1.830206</c:v>
                </c:pt>
                <c:pt idx="332">
                  <c:v>1.8341730000000001</c:v>
                </c:pt>
                <c:pt idx="333">
                  <c:v>1.8381400000000001</c:v>
                </c:pt>
                <c:pt idx="334">
                  <c:v>1.8421080000000001</c:v>
                </c:pt>
                <c:pt idx="335">
                  <c:v>1.8460750000000001</c:v>
                </c:pt>
                <c:pt idx="336">
                  <c:v>1.8500420000000002</c:v>
                </c:pt>
                <c:pt idx="337">
                  <c:v>1.8540100000000002</c:v>
                </c:pt>
                <c:pt idx="338">
                  <c:v>1.857977</c:v>
                </c:pt>
                <c:pt idx="339">
                  <c:v>1.861944</c:v>
                </c:pt>
                <c:pt idx="340">
                  <c:v>1.8659110000000001</c:v>
                </c:pt>
                <c:pt idx="341">
                  <c:v>1.8698790000000001</c:v>
                </c:pt>
                <c:pt idx="342">
                  <c:v>1.8738460000000001</c:v>
                </c:pt>
                <c:pt idx="343">
                  <c:v>1.8778130000000002</c:v>
                </c:pt>
                <c:pt idx="344">
                  <c:v>1.8817810000000001</c:v>
                </c:pt>
                <c:pt idx="345">
                  <c:v>1.885748</c:v>
                </c:pt>
                <c:pt idx="346">
                  <c:v>1.889715</c:v>
                </c:pt>
                <c:pt idx="347">
                  <c:v>1.8936820000000001</c:v>
                </c:pt>
                <c:pt idx="348">
                  <c:v>1.8976500000000001</c:v>
                </c:pt>
                <c:pt idx="349">
                  <c:v>1.9016170000000001</c:v>
                </c:pt>
                <c:pt idx="350">
                  <c:v>1.9055840000000002</c:v>
                </c:pt>
                <c:pt idx="351">
                  <c:v>1.9095520000000001</c:v>
                </c:pt>
                <c:pt idx="352">
                  <c:v>1.9135200000000001</c:v>
                </c:pt>
                <c:pt idx="353">
                  <c:v>1.9174900000000001</c:v>
                </c:pt>
                <c:pt idx="354">
                  <c:v>1.9214500000000001</c:v>
                </c:pt>
                <c:pt idx="355">
                  <c:v>1.9254200000000001</c:v>
                </c:pt>
                <c:pt idx="356">
                  <c:v>1.9293899999999999</c:v>
                </c:pt>
                <c:pt idx="357">
                  <c:v>1.93336</c:v>
                </c:pt>
                <c:pt idx="358">
                  <c:v>1.9373199999999999</c:v>
                </c:pt>
                <c:pt idx="359">
                  <c:v>1.94129</c:v>
                </c:pt>
                <c:pt idx="360">
                  <c:v>1.94526</c:v>
                </c:pt>
                <c:pt idx="361">
                  <c:v>1.94922</c:v>
                </c:pt>
                <c:pt idx="362">
                  <c:v>1.95319</c:v>
                </c:pt>
                <c:pt idx="363">
                  <c:v>1.95716</c:v>
                </c:pt>
                <c:pt idx="364">
                  <c:v>1.96113</c:v>
                </c:pt>
                <c:pt idx="365">
                  <c:v>1.96509</c:v>
                </c:pt>
                <c:pt idx="366">
                  <c:v>1.96906</c:v>
                </c:pt>
                <c:pt idx="367">
                  <c:v>1.9730300000000001</c:v>
                </c:pt>
                <c:pt idx="368">
                  <c:v>1.9770000000000001</c:v>
                </c:pt>
                <c:pt idx="369">
                  <c:v>1.9809600000000001</c:v>
                </c:pt>
                <c:pt idx="370">
                  <c:v>1.9849300000000001</c:v>
                </c:pt>
                <c:pt idx="371">
                  <c:v>1.9889000000000001</c:v>
                </c:pt>
                <c:pt idx="372">
                  <c:v>1.9928600000000001</c:v>
                </c:pt>
                <c:pt idx="373">
                  <c:v>1.9968300000000001</c:v>
                </c:pt>
                <c:pt idx="374">
                  <c:v>2.0007999999999999</c:v>
                </c:pt>
                <c:pt idx="375">
                  <c:v>2.0047699999999997</c:v>
                </c:pt>
                <c:pt idx="376">
                  <c:v>2.0087299999999999</c:v>
                </c:pt>
                <c:pt idx="377">
                  <c:v>2.0126999999999997</c:v>
                </c:pt>
                <c:pt idx="378">
                  <c:v>2.01667</c:v>
                </c:pt>
              </c:numCache>
            </c:numRef>
          </c:xVal>
          <c:yVal>
            <c:numRef>
              <c:f>'[4]1M NaOH 10mV'!$R$9:$R$387</c:f>
              <c:numCache>
                <c:formatCode>General</c:formatCode>
                <c:ptCount val="379"/>
                <c:pt idx="0">
                  <c:v>-0.70987222222222224</c:v>
                </c:pt>
                <c:pt idx="1">
                  <c:v>-0.6547722222222222</c:v>
                </c:pt>
                <c:pt idx="2">
                  <c:v>-0.6032333333333334</c:v>
                </c:pt>
                <c:pt idx="3">
                  <c:v>-0.55626666666666669</c:v>
                </c:pt>
                <c:pt idx="4">
                  <c:v>-0.51303444444444435</c:v>
                </c:pt>
                <c:pt idx="5">
                  <c:v>-0.47285277777777773</c:v>
                </c:pt>
                <c:pt idx="6">
                  <c:v>-0.43487555555555557</c:v>
                </c:pt>
                <c:pt idx="7">
                  <c:v>-0.4011366666666667</c:v>
                </c:pt>
                <c:pt idx="8">
                  <c:v>-0.36858444444444444</c:v>
                </c:pt>
                <c:pt idx="9">
                  <c:v>-0.33993166666666669</c:v>
                </c:pt>
                <c:pt idx="10">
                  <c:v>-0.31246611111111111</c:v>
                </c:pt>
                <c:pt idx="11">
                  <c:v>-0.28635666666666665</c:v>
                </c:pt>
                <c:pt idx="12">
                  <c:v>-0.2634683333333333</c:v>
                </c:pt>
                <c:pt idx="13">
                  <c:v>-0.24159722222222219</c:v>
                </c:pt>
                <c:pt idx="14">
                  <c:v>-0.21938722222222223</c:v>
                </c:pt>
                <c:pt idx="15">
                  <c:v>-0.19988999999999998</c:v>
                </c:pt>
                <c:pt idx="16">
                  <c:v>-0.18344444444444444</c:v>
                </c:pt>
                <c:pt idx="17">
                  <c:v>-0.16784666666666664</c:v>
                </c:pt>
                <c:pt idx="18">
                  <c:v>-0.15445277777777777</c:v>
                </c:pt>
                <c:pt idx="19">
                  <c:v>-0.14038111111111112</c:v>
                </c:pt>
                <c:pt idx="20">
                  <c:v>-0.12800444444444445</c:v>
                </c:pt>
                <c:pt idx="21">
                  <c:v>-0.11698388888888887</c:v>
                </c:pt>
                <c:pt idx="22">
                  <c:v>-0.10545499999999999</c:v>
                </c:pt>
                <c:pt idx="23">
                  <c:v>-9.6469444444444441E-2</c:v>
                </c:pt>
                <c:pt idx="24">
                  <c:v>-8.6551111111111106E-2</c:v>
                </c:pt>
                <c:pt idx="25">
                  <c:v>-7.8142222222222224E-2</c:v>
                </c:pt>
                <c:pt idx="26">
                  <c:v>-6.9071666666666656E-2</c:v>
                </c:pt>
                <c:pt idx="27">
                  <c:v>-6.2628888888888887E-2</c:v>
                </c:pt>
                <c:pt idx="28">
                  <c:v>-5.4863833333333327E-2</c:v>
                </c:pt>
                <c:pt idx="29">
                  <c:v>-4.8455111111111109E-2</c:v>
                </c:pt>
                <c:pt idx="30">
                  <c:v>-4.2911111111111108E-2</c:v>
                </c:pt>
                <c:pt idx="31">
                  <c:v>-3.6129444444444443E-2</c:v>
                </c:pt>
                <c:pt idx="32">
                  <c:v>-3.1924777777777774E-2</c:v>
                </c:pt>
                <c:pt idx="33">
                  <c:v>-2.434622222222222E-2</c:v>
                </c:pt>
                <c:pt idx="34">
                  <c:v>-1.8954833333333334E-2</c:v>
                </c:pt>
                <c:pt idx="35">
                  <c:v>-1.5733500000000001E-2</c:v>
                </c:pt>
                <c:pt idx="36">
                  <c:v>-1.0274277777777778E-2</c:v>
                </c:pt>
                <c:pt idx="37">
                  <c:v>-5.7644444444444444E-3</c:v>
                </c:pt>
                <c:pt idx="38">
                  <c:v>-2.0005944444444444E-3</c:v>
                </c:pt>
                <c:pt idx="39">
                  <c:v>6.1034999999999996E-4</c:v>
                </c:pt>
                <c:pt idx="40">
                  <c:v>4.8828111111111107E-3</c:v>
                </c:pt>
                <c:pt idx="41">
                  <c:v>8.3584444444444444E-3</c:v>
                </c:pt>
                <c:pt idx="42">
                  <c:v>1.2122277777777779E-2</c:v>
                </c:pt>
                <c:pt idx="43">
                  <c:v>1.5580944444444442E-2</c:v>
                </c:pt>
                <c:pt idx="44">
                  <c:v>1.7717166666666666E-2</c:v>
                </c:pt>
                <c:pt idx="45">
                  <c:v>2.088761111111111E-2</c:v>
                </c:pt>
                <c:pt idx="46">
                  <c:v>2.329511111111111E-2</c:v>
                </c:pt>
                <c:pt idx="47">
                  <c:v>2.4888777777777777E-2</c:v>
                </c:pt>
                <c:pt idx="48">
                  <c:v>2.8313555555555554E-2</c:v>
                </c:pt>
                <c:pt idx="49">
                  <c:v>3.0517555555555555E-2</c:v>
                </c:pt>
                <c:pt idx="50">
                  <c:v>3.3433722222222219E-2</c:v>
                </c:pt>
                <c:pt idx="51">
                  <c:v>3.5230833333333336E-2</c:v>
                </c:pt>
                <c:pt idx="52">
                  <c:v>3.7604444444444447E-2</c:v>
                </c:pt>
                <c:pt idx="53">
                  <c:v>3.8553888888888888E-2</c:v>
                </c:pt>
                <c:pt idx="54">
                  <c:v>4.0707055555555552E-2</c:v>
                </c:pt>
                <c:pt idx="55">
                  <c:v>4.3775777777777775E-2</c:v>
                </c:pt>
                <c:pt idx="56">
                  <c:v>4.3029777777777778E-2</c:v>
                </c:pt>
                <c:pt idx="57">
                  <c:v>4.6980111111111111E-2</c:v>
                </c:pt>
                <c:pt idx="58">
                  <c:v>4.7726111111111108E-2</c:v>
                </c:pt>
                <c:pt idx="59">
                  <c:v>5.0777833333333328E-2</c:v>
                </c:pt>
                <c:pt idx="60">
                  <c:v>5.0506611111111113E-2</c:v>
                </c:pt>
                <c:pt idx="61">
                  <c:v>5.3354888888888889E-2</c:v>
                </c:pt>
                <c:pt idx="62">
                  <c:v>5.2880166666666666E-2</c:v>
                </c:pt>
                <c:pt idx="63">
                  <c:v>5.638944444444445E-2</c:v>
                </c:pt>
                <c:pt idx="64">
                  <c:v>5.7203333333333335E-2</c:v>
                </c:pt>
                <c:pt idx="65">
                  <c:v>5.7220555555555545E-2</c:v>
                </c:pt>
                <c:pt idx="66">
                  <c:v>5.9119444444444447E-2</c:v>
                </c:pt>
                <c:pt idx="67">
                  <c:v>6.2764444444444442E-2</c:v>
                </c:pt>
                <c:pt idx="68">
                  <c:v>6.2628888888888887E-2</c:v>
                </c:pt>
                <c:pt idx="69">
                  <c:v>6.2374444444444441E-2</c:v>
                </c:pt>
                <c:pt idx="70">
                  <c:v>6.0560555555555562E-2</c:v>
                </c:pt>
                <c:pt idx="71">
                  <c:v>6.2103333333333337E-2</c:v>
                </c:pt>
                <c:pt idx="72">
                  <c:v>6.5036111111111114E-2</c:v>
                </c:pt>
                <c:pt idx="73">
                  <c:v>6.5782222222222228E-2</c:v>
                </c:pt>
                <c:pt idx="74">
                  <c:v>6.3663333333333336E-2</c:v>
                </c:pt>
                <c:pt idx="75">
                  <c:v>6.2543888888888885E-2</c:v>
                </c:pt>
                <c:pt idx="76">
                  <c:v>7.609055555555555E-2</c:v>
                </c:pt>
                <c:pt idx="77">
                  <c:v>7.3920555555555559E-2</c:v>
                </c:pt>
                <c:pt idx="78">
                  <c:v>7.3598333333333335E-2</c:v>
                </c:pt>
                <c:pt idx="79">
                  <c:v>7.578555555555555E-2</c:v>
                </c:pt>
                <c:pt idx="80">
                  <c:v>7.0308888888888879E-2</c:v>
                </c:pt>
                <c:pt idx="81">
                  <c:v>7.6209444444444441E-2</c:v>
                </c:pt>
                <c:pt idx="82">
                  <c:v>7.8972777777777767E-2</c:v>
                </c:pt>
                <c:pt idx="83">
                  <c:v>8.2380555555555554E-2</c:v>
                </c:pt>
                <c:pt idx="84">
                  <c:v>7.8226666666666667E-2</c:v>
                </c:pt>
                <c:pt idx="85">
                  <c:v>8.6262777777777772E-2</c:v>
                </c:pt>
                <c:pt idx="86">
                  <c:v>8.1668333333333343E-2</c:v>
                </c:pt>
                <c:pt idx="87">
                  <c:v>7.7734999999999999E-2</c:v>
                </c:pt>
                <c:pt idx="88">
                  <c:v>8.5483333333333328E-2</c:v>
                </c:pt>
                <c:pt idx="89">
                  <c:v>8.0040555555555559E-2</c:v>
                </c:pt>
                <c:pt idx="90">
                  <c:v>8.3668888888888876E-2</c:v>
                </c:pt>
                <c:pt idx="91">
                  <c:v>8.5957777777777772E-2</c:v>
                </c:pt>
                <c:pt idx="92">
                  <c:v>9.1823888888888885E-2</c:v>
                </c:pt>
                <c:pt idx="93">
                  <c:v>9.9165000000000003E-2</c:v>
                </c:pt>
                <c:pt idx="94">
                  <c:v>8.0837777777777772E-2</c:v>
                </c:pt>
                <c:pt idx="95">
                  <c:v>9.4791111111111104E-2</c:v>
                </c:pt>
                <c:pt idx="96">
                  <c:v>0.10125055555555555</c:v>
                </c:pt>
                <c:pt idx="97">
                  <c:v>9.8249444444444445E-2</c:v>
                </c:pt>
                <c:pt idx="98">
                  <c:v>0.11159277777777778</c:v>
                </c:pt>
                <c:pt idx="99">
                  <c:v>0.10662499999999998</c:v>
                </c:pt>
                <c:pt idx="100">
                  <c:v>0.11330499999999999</c:v>
                </c:pt>
                <c:pt idx="101">
                  <c:v>0.11115166666666668</c:v>
                </c:pt>
                <c:pt idx="102">
                  <c:v>0.11486499999999999</c:v>
                </c:pt>
                <c:pt idx="103">
                  <c:v>0.10740499999999999</c:v>
                </c:pt>
                <c:pt idx="104">
                  <c:v>0.12229055555555557</c:v>
                </c:pt>
                <c:pt idx="105">
                  <c:v>0.10655722222222222</c:v>
                </c:pt>
                <c:pt idx="106">
                  <c:v>0.13110666666666668</c:v>
                </c:pt>
                <c:pt idx="107">
                  <c:v>0.1173061111111111</c:v>
                </c:pt>
                <c:pt idx="108">
                  <c:v>0.12532555555555555</c:v>
                </c:pt>
                <c:pt idx="109">
                  <c:v>0.12379944444444443</c:v>
                </c:pt>
                <c:pt idx="110">
                  <c:v>0.11286444444444443</c:v>
                </c:pt>
                <c:pt idx="111">
                  <c:v>0.13342944444444443</c:v>
                </c:pt>
                <c:pt idx="112">
                  <c:v>0.13247999999999999</c:v>
                </c:pt>
                <c:pt idx="113">
                  <c:v>0.13792222222222222</c:v>
                </c:pt>
                <c:pt idx="114">
                  <c:v>0.13288722222222224</c:v>
                </c:pt>
                <c:pt idx="115">
                  <c:v>0.13373499999999999</c:v>
                </c:pt>
                <c:pt idx="116">
                  <c:v>0.15938666666666668</c:v>
                </c:pt>
                <c:pt idx="117">
                  <c:v>0.15423222222222222</c:v>
                </c:pt>
                <c:pt idx="118">
                  <c:v>0.14534833333333333</c:v>
                </c:pt>
                <c:pt idx="119">
                  <c:v>0.15018055555555554</c:v>
                </c:pt>
                <c:pt idx="120">
                  <c:v>0.15636888888888889</c:v>
                </c:pt>
                <c:pt idx="121">
                  <c:v>0.1827661111111111</c:v>
                </c:pt>
                <c:pt idx="122">
                  <c:v>0.18870055555555557</c:v>
                </c:pt>
                <c:pt idx="123">
                  <c:v>0.16123444444444443</c:v>
                </c:pt>
                <c:pt idx="124">
                  <c:v>0.1597088888888889</c:v>
                </c:pt>
                <c:pt idx="125">
                  <c:v>0.17445888888888889</c:v>
                </c:pt>
                <c:pt idx="126">
                  <c:v>0.21209722222222221</c:v>
                </c:pt>
                <c:pt idx="127">
                  <c:v>0.20429833333333333</c:v>
                </c:pt>
                <c:pt idx="128">
                  <c:v>0.23261166666666663</c:v>
                </c:pt>
                <c:pt idx="129">
                  <c:v>0.21616611111111109</c:v>
                </c:pt>
                <c:pt idx="130">
                  <c:v>0.22362611111111111</c:v>
                </c:pt>
                <c:pt idx="131">
                  <c:v>0.24431</c:v>
                </c:pt>
                <c:pt idx="132">
                  <c:v>0.28415277777777775</c:v>
                </c:pt>
                <c:pt idx="133">
                  <c:v>0.24312333333333333</c:v>
                </c:pt>
                <c:pt idx="134">
                  <c:v>0.27754055555555557</c:v>
                </c:pt>
                <c:pt idx="135">
                  <c:v>0.30704055555555559</c:v>
                </c:pt>
                <c:pt idx="136">
                  <c:v>0.35298666666666667</c:v>
                </c:pt>
                <c:pt idx="137">
                  <c:v>0.31619611111111112</c:v>
                </c:pt>
                <c:pt idx="138">
                  <c:v>0.41113944444444445</c:v>
                </c:pt>
                <c:pt idx="139">
                  <c:v>0.38672555555555554</c:v>
                </c:pt>
                <c:pt idx="140">
                  <c:v>0.41334388888888884</c:v>
                </c:pt>
                <c:pt idx="141">
                  <c:v>0.46590166666666666</c:v>
                </c:pt>
                <c:pt idx="142">
                  <c:v>0.46386722222222221</c:v>
                </c:pt>
                <c:pt idx="143">
                  <c:v>0.5215116666666666</c:v>
                </c:pt>
                <c:pt idx="144">
                  <c:v>0.55304611111111113</c:v>
                </c:pt>
                <c:pt idx="145">
                  <c:v>0.61238333333333339</c:v>
                </c:pt>
                <c:pt idx="146">
                  <c:v>0.67037222222222215</c:v>
                </c:pt>
                <c:pt idx="147">
                  <c:v>0.71156666666666668</c:v>
                </c:pt>
                <c:pt idx="148">
                  <c:v>0.78243888888888891</c:v>
                </c:pt>
                <c:pt idx="149">
                  <c:v>0.84363888888888894</c:v>
                </c:pt>
                <c:pt idx="150">
                  <c:v>0.90993333333333326</c:v>
                </c:pt>
                <c:pt idx="151">
                  <c:v>0.94773888888888891</c:v>
                </c:pt>
                <c:pt idx="152">
                  <c:v>1.0445500000000001</c:v>
                </c:pt>
                <c:pt idx="153">
                  <c:v>1.1508500000000002</c:v>
                </c:pt>
                <c:pt idx="154">
                  <c:v>1.3066611111111113</c:v>
                </c:pt>
                <c:pt idx="155">
                  <c:v>1.3190388888888889</c:v>
                </c:pt>
                <c:pt idx="156">
                  <c:v>1.5592777777777778</c:v>
                </c:pt>
                <c:pt idx="157">
                  <c:v>1.6459166666666665</c:v>
                </c:pt>
                <c:pt idx="158">
                  <c:v>1.7227166666666667</c:v>
                </c:pt>
                <c:pt idx="159">
                  <c:v>1.8278333333333334</c:v>
                </c:pt>
                <c:pt idx="160">
                  <c:v>1.9921222222222223</c:v>
                </c:pt>
                <c:pt idx="161">
                  <c:v>2.0924888888888886</c:v>
                </c:pt>
                <c:pt idx="162">
                  <c:v>2.2496555555555555</c:v>
                </c:pt>
                <c:pt idx="163">
                  <c:v>2.4344555555555552</c:v>
                </c:pt>
                <c:pt idx="164">
                  <c:v>2.5702555555555553</c:v>
                </c:pt>
                <c:pt idx="165">
                  <c:v>2.7974444444444444</c:v>
                </c:pt>
                <c:pt idx="166">
                  <c:v>2.9585111111111111</c:v>
                </c:pt>
                <c:pt idx="167">
                  <c:v>3.1077055555555555</c:v>
                </c:pt>
                <c:pt idx="168">
                  <c:v>3.2992888888888889</c:v>
                </c:pt>
                <c:pt idx="169">
                  <c:v>3.5569944444444448</c:v>
                </c:pt>
                <c:pt idx="170">
                  <c:v>3.7248388888888888</c:v>
                </c:pt>
                <c:pt idx="171">
                  <c:v>3.8808166666666661</c:v>
                </c:pt>
                <c:pt idx="172">
                  <c:v>4.163955555555555</c:v>
                </c:pt>
                <c:pt idx="173">
                  <c:v>4.3640111111111111</c:v>
                </c:pt>
                <c:pt idx="174">
                  <c:v>4.5606833333333325</c:v>
                </c:pt>
                <c:pt idx="175">
                  <c:v>4.8607722222222227</c:v>
                </c:pt>
                <c:pt idx="176">
                  <c:v>5.0184444444444445</c:v>
                </c:pt>
                <c:pt idx="177">
                  <c:v>5.355833333333333</c:v>
                </c:pt>
                <c:pt idx="178">
                  <c:v>5.5168999999999997</c:v>
                </c:pt>
                <c:pt idx="179">
                  <c:v>5.737277777777777</c:v>
                </c:pt>
                <c:pt idx="180">
                  <c:v>5.9627777777777782</c:v>
                </c:pt>
                <c:pt idx="181">
                  <c:v>6.1204444444444448</c:v>
                </c:pt>
                <c:pt idx="182">
                  <c:v>6.3900555555555547</c:v>
                </c:pt>
                <c:pt idx="183">
                  <c:v>6.5816111111111102</c:v>
                </c:pt>
                <c:pt idx="184">
                  <c:v>6.873222222222223</c:v>
                </c:pt>
                <c:pt idx="185">
                  <c:v>7.1072222222222221</c:v>
                </c:pt>
                <c:pt idx="186">
                  <c:v>7.4089999999999989</c:v>
                </c:pt>
                <c:pt idx="187">
                  <c:v>7.5157777777777772</c:v>
                </c:pt>
                <c:pt idx="188">
                  <c:v>7.6955</c:v>
                </c:pt>
                <c:pt idx="189">
                  <c:v>7.9820555555555543</c:v>
                </c:pt>
                <c:pt idx="190">
                  <c:v>8.4008333333333329</c:v>
                </c:pt>
                <c:pt idx="191">
                  <c:v>8.4262222222222221</c:v>
                </c:pt>
                <c:pt idx="192">
                  <c:v>8.7110555555555553</c:v>
                </c:pt>
                <c:pt idx="193">
                  <c:v>8.9942222222222217</c:v>
                </c:pt>
                <c:pt idx="194">
                  <c:v>9.0891666666666655</c:v>
                </c:pt>
                <c:pt idx="195">
                  <c:v>9.5774444444444438</c:v>
                </c:pt>
                <c:pt idx="196">
                  <c:v>9.8588888888888881</c:v>
                </c:pt>
                <c:pt idx="197">
                  <c:v>9.802944444444444</c:v>
                </c:pt>
                <c:pt idx="198">
                  <c:v>9.984333333333332</c:v>
                </c:pt>
                <c:pt idx="199">
                  <c:v>10.145388888888888</c:v>
                </c:pt>
                <c:pt idx="200">
                  <c:v>10.462444444444444</c:v>
                </c:pt>
                <c:pt idx="201">
                  <c:v>10.626888888888889</c:v>
                </c:pt>
                <c:pt idx="202">
                  <c:v>10.925277777777778</c:v>
                </c:pt>
                <c:pt idx="203">
                  <c:v>10.972777777777777</c:v>
                </c:pt>
                <c:pt idx="204">
                  <c:v>11.199944444444444</c:v>
                </c:pt>
                <c:pt idx="205">
                  <c:v>11.471222222222222</c:v>
                </c:pt>
                <c:pt idx="206">
                  <c:v>11.549222222222223</c:v>
                </c:pt>
                <c:pt idx="207">
                  <c:v>11.567833333333333</c:v>
                </c:pt>
                <c:pt idx="208">
                  <c:v>11.655999999999999</c:v>
                </c:pt>
                <c:pt idx="209">
                  <c:v>12.044277777777777</c:v>
                </c:pt>
                <c:pt idx="210">
                  <c:v>12.162944444444445</c:v>
                </c:pt>
                <c:pt idx="211">
                  <c:v>12.320611111111111</c:v>
                </c:pt>
                <c:pt idx="212">
                  <c:v>12.534222222222221</c:v>
                </c:pt>
                <c:pt idx="213">
                  <c:v>12.535944444444443</c:v>
                </c:pt>
                <c:pt idx="214">
                  <c:v>13.032722222222223</c:v>
                </c:pt>
                <c:pt idx="215">
                  <c:v>13.100499999999998</c:v>
                </c:pt>
                <c:pt idx="216">
                  <c:v>13.081888888888889</c:v>
                </c:pt>
                <c:pt idx="217">
                  <c:v>13.092055555555556</c:v>
                </c:pt>
                <c:pt idx="218">
                  <c:v>13.404</c:v>
                </c:pt>
                <c:pt idx="219">
                  <c:v>13.381944444444443</c:v>
                </c:pt>
                <c:pt idx="220">
                  <c:v>13.483666666666666</c:v>
                </c:pt>
                <c:pt idx="221">
                  <c:v>13.695611111111109</c:v>
                </c:pt>
                <c:pt idx="222">
                  <c:v>13.929555555555554</c:v>
                </c:pt>
                <c:pt idx="223">
                  <c:v>14.373777777777779</c:v>
                </c:pt>
                <c:pt idx="224">
                  <c:v>13.883777777777778</c:v>
                </c:pt>
                <c:pt idx="225">
                  <c:v>14.326333333333332</c:v>
                </c:pt>
                <c:pt idx="226">
                  <c:v>14.202555555555556</c:v>
                </c:pt>
                <c:pt idx="227">
                  <c:v>14.480611111111109</c:v>
                </c:pt>
                <c:pt idx="228">
                  <c:v>14.482277777777778</c:v>
                </c:pt>
                <c:pt idx="229">
                  <c:v>14.624722222222221</c:v>
                </c:pt>
                <c:pt idx="230">
                  <c:v>14.807833333333335</c:v>
                </c:pt>
                <c:pt idx="231">
                  <c:v>15.104500000000002</c:v>
                </c:pt>
                <c:pt idx="232">
                  <c:v>14.897666666666666</c:v>
                </c:pt>
                <c:pt idx="233">
                  <c:v>15.182500000000001</c:v>
                </c:pt>
                <c:pt idx="234">
                  <c:v>15.377444444444444</c:v>
                </c:pt>
                <c:pt idx="235">
                  <c:v>15.21638888888889</c:v>
                </c:pt>
                <c:pt idx="236">
                  <c:v>15.074</c:v>
                </c:pt>
                <c:pt idx="237">
                  <c:v>15.460555555555555</c:v>
                </c:pt>
                <c:pt idx="238">
                  <c:v>15.409666666666666</c:v>
                </c:pt>
                <c:pt idx="239">
                  <c:v>15.435111111111111</c:v>
                </c:pt>
                <c:pt idx="240">
                  <c:v>15.618222222222222</c:v>
                </c:pt>
                <c:pt idx="241">
                  <c:v>15.6945</c:v>
                </c:pt>
                <c:pt idx="242">
                  <c:v>15.760611111111109</c:v>
                </c:pt>
                <c:pt idx="243">
                  <c:v>15.708055555555555</c:v>
                </c:pt>
                <c:pt idx="244">
                  <c:v>15.650444444444442</c:v>
                </c:pt>
                <c:pt idx="245">
                  <c:v>15.731833333333334</c:v>
                </c:pt>
                <c:pt idx="246">
                  <c:v>15.947111111111109</c:v>
                </c:pt>
                <c:pt idx="247">
                  <c:v>15.718222222222222</c:v>
                </c:pt>
                <c:pt idx="248">
                  <c:v>16.347222222222221</c:v>
                </c:pt>
                <c:pt idx="249">
                  <c:v>16.255722222222222</c:v>
                </c:pt>
                <c:pt idx="250">
                  <c:v>16.252333333333333</c:v>
                </c:pt>
                <c:pt idx="251">
                  <c:v>16.401499999999999</c:v>
                </c:pt>
                <c:pt idx="252">
                  <c:v>16.338777777777779</c:v>
                </c:pt>
                <c:pt idx="253">
                  <c:v>16.137</c:v>
                </c:pt>
                <c:pt idx="254">
                  <c:v>16.886388888888888</c:v>
                </c:pt>
                <c:pt idx="255">
                  <c:v>16.730388888888889</c:v>
                </c:pt>
                <c:pt idx="256">
                  <c:v>16.538833333333333</c:v>
                </c:pt>
                <c:pt idx="257">
                  <c:v>16.80672222222222</c:v>
                </c:pt>
                <c:pt idx="258">
                  <c:v>16.693111111111111</c:v>
                </c:pt>
                <c:pt idx="259">
                  <c:v>16.543944444444445</c:v>
                </c:pt>
                <c:pt idx="260">
                  <c:v>16.737222222222222</c:v>
                </c:pt>
                <c:pt idx="261">
                  <c:v>16.799944444444446</c:v>
                </c:pt>
                <c:pt idx="262">
                  <c:v>16.94233333333333</c:v>
                </c:pt>
                <c:pt idx="263">
                  <c:v>16.747388888888889</c:v>
                </c:pt>
                <c:pt idx="264">
                  <c:v>17.061</c:v>
                </c:pt>
                <c:pt idx="265">
                  <c:v>17.227166666666665</c:v>
                </c:pt>
                <c:pt idx="266">
                  <c:v>17.403499999999998</c:v>
                </c:pt>
                <c:pt idx="267">
                  <c:v>17.430611111111112</c:v>
                </c:pt>
                <c:pt idx="268">
                  <c:v>17.306833333333334</c:v>
                </c:pt>
                <c:pt idx="269">
                  <c:v>17.305166666666665</c:v>
                </c:pt>
                <c:pt idx="270">
                  <c:v>17.567944444444446</c:v>
                </c:pt>
                <c:pt idx="271">
                  <c:v>17.244111111111113</c:v>
                </c:pt>
                <c:pt idx="272">
                  <c:v>17.496722222222221</c:v>
                </c:pt>
                <c:pt idx="273">
                  <c:v>17.512</c:v>
                </c:pt>
                <c:pt idx="274">
                  <c:v>17.8935</c:v>
                </c:pt>
                <c:pt idx="275">
                  <c:v>17.72561111111111</c:v>
                </c:pt>
                <c:pt idx="276">
                  <c:v>18.005388888888891</c:v>
                </c:pt>
                <c:pt idx="277">
                  <c:v>17.898555555555554</c:v>
                </c:pt>
                <c:pt idx="278">
                  <c:v>17.957888888888888</c:v>
                </c:pt>
                <c:pt idx="279">
                  <c:v>18.090166666666665</c:v>
                </c:pt>
                <c:pt idx="280">
                  <c:v>18.144388888888887</c:v>
                </c:pt>
                <c:pt idx="281">
                  <c:v>18.219000000000001</c:v>
                </c:pt>
                <c:pt idx="282">
                  <c:v>18.079944444444443</c:v>
                </c:pt>
                <c:pt idx="283">
                  <c:v>17.981611111111111</c:v>
                </c:pt>
                <c:pt idx="284">
                  <c:v>18.378388888888885</c:v>
                </c:pt>
                <c:pt idx="285">
                  <c:v>18.346166666666665</c:v>
                </c:pt>
                <c:pt idx="286">
                  <c:v>18.215611111111109</c:v>
                </c:pt>
                <c:pt idx="287">
                  <c:v>18.600444444444445</c:v>
                </c:pt>
                <c:pt idx="288">
                  <c:v>18.512277777777776</c:v>
                </c:pt>
                <c:pt idx="289">
                  <c:v>18.524166666666666</c:v>
                </c:pt>
                <c:pt idx="290">
                  <c:v>18.161333333333332</c:v>
                </c:pt>
                <c:pt idx="291">
                  <c:v>18.795444444444442</c:v>
                </c:pt>
                <c:pt idx="292">
                  <c:v>18.395333333333333</c:v>
                </c:pt>
                <c:pt idx="293">
                  <c:v>18.647944444444445</c:v>
                </c:pt>
                <c:pt idx="294">
                  <c:v>18.831055555555555</c:v>
                </c:pt>
                <c:pt idx="295">
                  <c:v>18.629277777777776</c:v>
                </c:pt>
                <c:pt idx="296">
                  <c:v>19.13111111111111</c:v>
                </c:pt>
                <c:pt idx="297">
                  <c:v>18.924277777777778</c:v>
                </c:pt>
                <c:pt idx="298">
                  <c:v>19.036166666666666</c:v>
                </c:pt>
                <c:pt idx="299">
                  <c:v>18.941222222222223</c:v>
                </c:pt>
                <c:pt idx="300">
                  <c:v>18.758111111111109</c:v>
                </c:pt>
                <c:pt idx="301">
                  <c:v>18.858166666666666</c:v>
                </c:pt>
                <c:pt idx="302">
                  <c:v>18.646222222222221</c:v>
                </c:pt>
                <c:pt idx="303">
                  <c:v>19.183666666666664</c:v>
                </c:pt>
                <c:pt idx="304">
                  <c:v>18.863277777777775</c:v>
                </c:pt>
                <c:pt idx="305">
                  <c:v>18.993777777777776</c:v>
                </c:pt>
                <c:pt idx="306">
                  <c:v>18.992111111111111</c:v>
                </c:pt>
                <c:pt idx="307">
                  <c:v>19.17688888888889</c:v>
                </c:pt>
                <c:pt idx="308">
                  <c:v>19.370166666666666</c:v>
                </c:pt>
                <c:pt idx="309">
                  <c:v>19.237944444444445</c:v>
                </c:pt>
                <c:pt idx="310">
                  <c:v>19.295611111111111</c:v>
                </c:pt>
                <c:pt idx="311">
                  <c:v>19.456666666666667</c:v>
                </c:pt>
                <c:pt idx="312">
                  <c:v>19.453277777777778</c:v>
                </c:pt>
                <c:pt idx="313">
                  <c:v>19.287111111111113</c:v>
                </c:pt>
                <c:pt idx="314">
                  <c:v>19.259999999999998</c:v>
                </c:pt>
                <c:pt idx="315">
                  <c:v>19.575333333333333</c:v>
                </c:pt>
                <c:pt idx="316">
                  <c:v>19.475277777777777</c:v>
                </c:pt>
                <c:pt idx="317">
                  <c:v>19.72111111111111</c:v>
                </c:pt>
                <c:pt idx="318">
                  <c:v>19.604166666666668</c:v>
                </c:pt>
                <c:pt idx="319">
                  <c:v>19.855055555555555</c:v>
                </c:pt>
                <c:pt idx="320">
                  <c:v>19.900833333333331</c:v>
                </c:pt>
                <c:pt idx="321">
                  <c:v>19.989000000000001</c:v>
                </c:pt>
                <c:pt idx="322">
                  <c:v>20.046666666666667</c:v>
                </c:pt>
                <c:pt idx="323">
                  <c:v>20.065333333333331</c:v>
                </c:pt>
                <c:pt idx="324">
                  <c:v>20.195833333333333</c:v>
                </c:pt>
                <c:pt idx="325">
                  <c:v>20.109388888888891</c:v>
                </c:pt>
                <c:pt idx="326">
                  <c:v>20.253499999999999</c:v>
                </c:pt>
                <c:pt idx="327">
                  <c:v>20.167055555555553</c:v>
                </c:pt>
                <c:pt idx="328">
                  <c:v>20.634944444444443</c:v>
                </c:pt>
                <c:pt idx="329">
                  <c:v>20.392500000000002</c:v>
                </c:pt>
                <c:pt idx="330">
                  <c:v>20.494222222222223</c:v>
                </c:pt>
                <c:pt idx="331">
                  <c:v>20.721444444444444</c:v>
                </c:pt>
                <c:pt idx="332">
                  <c:v>20.616333333333333</c:v>
                </c:pt>
                <c:pt idx="333">
                  <c:v>20.380666666666666</c:v>
                </c:pt>
                <c:pt idx="334">
                  <c:v>20.745166666666666</c:v>
                </c:pt>
                <c:pt idx="335">
                  <c:v>20.426444444444442</c:v>
                </c:pt>
                <c:pt idx="336">
                  <c:v>20.843499999999999</c:v>
                </c:pt>
                <c:pt idx="337">
                  <c:v>21.118166666666667</c:v>
                </c:pt>
                <c:pt idx="338">
                  <c:v>20.748555555555555</c:v>
                </c:pt>
                <c:pt idx="339">
                  <c:v>21.072388888888888</c:v>
                </c:pt>
                <c:pt idx="340">
                  <c:v>21.118166666666667</c:v>
                </c:pt>
                <c:pt idx="341">
                  <c:v>21.491166666666668</c:v>
                </c:pt>
                <c:pt idx="342">
                  <c:v>21.665777777777777</c:v>
                </c:pt>
                <c:pt idx="343">
                  <c:v>21.423333333333332</c:v>
                </c:pt>
                <c:pt idx="344">
                  <c:v>21.516611111111111</c:v>
                </c:pt>
                <c:pt idx="345">
                  <c:v>21.770888888888887</c:v>
                </c:pt>
                <c:pt idx="346">
                  <c:v>21.477611111111113</c:v>
                </c:pt>
                <c:pt idx="347">
                  <c:v>21.716666666666669</c:v>
                </c:pt>
                <c:pt idx="348">
                  <c:v>21.635277777777777</c:v>
                </c:pt>
                <c:pt idx="349">
                  <c:v>21.828555555555557</c:v>
                </c:pt>
                <c:pt idx="350">
                  <c:v>21.976055555555558</c:v>
                </c:pt>
                <c:pt idx="351">
                  <c:v>22.360888888888891</c:v>
                </c:pt>
                <c:pt idx="352">
                  <c:v>21.804833333333335</c:v>
                </c:pt>
                <c:pt idx="353">
                  <c:v>22.354111111111109</c:v>
                </c:pt>
                <c:pt idx="354">
                  <c:v>22.286333333333332</c:v>
                </c:pt>
                <c:pt idx="355">
                  <c:v>22.274444444444445</c:v>
                </c:pt>
                <c:pt idx="356">
                  <c:v>22.542333333333332</c:v>
                </c:pt>
                <c:pt idx="357">
                  <c:v>22.577944444444444</c:v>
                </c:pt>
                <c:pt idx="358">
                  <c:v>22.766111111111108</c:v>
                </c:pt>
                <c:pt idx="359">
                  <c:v>22.869555555555554</c:v>
                </c:pt>
                <c:pt idx="360">
                  <c:v>23.015333333333331</c:v>
                </c:pt>
                <c:pt idx="361">
                  <c:v>23.271333333333335</c:v>
                </c:pt>
                <c:pt idx="362">
                  <c:v>23.312055555555556</c:v>
                </c:pt>
                <c:pt idx="363">
                  <c:v>23.432388888888887</c:v>
                </c:pt>
                <c:pt idx="364">
                  <c:v>23.449388888888887</c:v>
                </c:pt>
                <c:pt idx="365">
                  <c:v>23.724</c:v>
                </c:pt>
                <c:pt idx="366">
                  <c:v>23.744388888888889</c:v>
                </c:pt>
                <c:pt idx="367">
                  <c:v>23.954611111111113</c:v>
                </c:pt>
                <c:pt idx="368">
                  <c:v>23.997</c:v>
                </c:pt>
                <c:pt idx="369">
                  <c:v>24.18011111111111</c:v>
                </c:pt>
                <c:pt idx="370">
                  <c:v>24.236055555555556</c:v>
                </c:pt>
                <c:pt idx="371">
                  <c:v>24.237722222222221</c:v>
                </c:pt>
                <c:pt idx="372">
                  <c:v>24.626000000000001</c:v>
                </c:pt>
                <c:pt idx="373">
                  <c:v>25.114277777777779</c:v>
                </c:pt>
                <c:pt idx="374">
                  <c:v>25.020999999999997</c:v>
                </c:pt>
                <c:pt idx="375">
                  <c:v>25.18888888888889</c:v>
                </c:pt>
                <c:pt idx="376">
                  <c:v>25.429611111111111</c:v>
                </c:pt>
                <c:pt idx="377">
                  <c:v>25.514388888888888</c:v>
                </c:pt>
                <c:pt idx="378">
                  <c:v>25.417777777777776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AC02-4E64-8021-F1B304C3035F}"/>
            </c:ext>
          </c:extLst>
        </c:ser>
        <c:ser>
          <c:idx val="23"/>
          <c:order val="11"/>
          <c:tx>
            <c:v>500C 20min Light 1M NaOH</c:v>
          </c:tx>
          <c:spPr>
            <a:ln w="12700">
              <a:solidFill>
                <a:schemeClr val="accent6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'[5]1M NaOH 10mV'!$U$9:$U$387</c:f>
              <c:numCache>
                <c:formatCode>General</c:formatCode>
                <c:ptCount val="379"/>
                <c:pt idx="0">
                  <c:v>0.51703399999999999</c:v>
                </c:pt>
                <c:pt idx="1">
                  <c:v>0.52100199999999997</c:v>
                </c:pt>
                <c:pt idx="2">
                  <c:v>0.52496900000000002</c:v>
                </c:pt>
                <c:pt idx="3">
                  <c:v>0.52893600000000007</c:v>
                </c:pt>
                <c:pt idx="4">
                  <c:v>0.53290400000000004</c:v>
                </c:pt>
                <c:pt idx="5">
                  <c:v>0.5368710000000001</c:v>
                </c:pt>
                <c:pt idx="6">
                  <c:v>0.54083800000000004</c:v>
                </c:pt>
                <c:pt idx="7">
                  <c:v>0.54480499999999998</c:v>
                </c:pt>
                <c:pt idx="8">
                  <c:v>0.54877299999999996</c:v>
                </c:pt>
                <c:pt idx="9">
                  <c:v>0.55274000000000001</c:v>
                </c:pt>
                <c:pt idx="10">
                  <c:v>0.55670700000000006</c:v>
                </c:pt>
                <c:pt idx="11">
                  <c:v>0.56067500000000003</c:v>
                </c:pt>
                <c:pt idx="12">
                  <c:v>0.56464200000000009</c:v>
                </c:pt>
                <c:pt idx="13">
                  <c:v>0.56860900000000003</c:v>
                </c:pt>
                <c:pt idx="14">
                  <c:v>0.57257599999999997</c:v>
                </c:pt>
                <c:pt idx="15">
                  <c:v>0.57654400000000006</c:v>
                </c:pt>
                <c:pt idx="16">
                  <c:v>0.580511</c:v>
                </c:pt>
                <c:pt idx="17">
                  <c:v>0.58447800000000005</c:v>
                </c:pt>
                <c:pt idx="18">
                  <c:v>0.58844600000000002</c:v>
                </c:pt>
                <c:pt idx="19">
                  <c:v>0.59241300000000008</c:v>
                </c:pt>
                <c:pt idx="20">
                  <c:v>0.59638000000000002</c:v>
                </c:pt>
                <c:pt idx="21">
                  <c:v>0.60034699999999996</c:v>
                </c:pt>
                <c:pt idx="22">
                  <c:v>0.60431500000000005</c:v>
                </c:pt>
                <c:pt idx="23">
                  <c:v>0.60828199999999999</c:v>
                </c:pt>
                <c:pt idx="24">
                  <c:v>0.61224900000000004</c:v>
                </c:pt>
                <c:pt idx="25">
                  <c:v>0.61621700000000001</c:v>
                </c:pt>
                <c:pt idx="26">
                  <c:v>0.62018400000000007</c:v>
                </c:pt>
                <c:pt idx="27">
                  <c:v>0.62415100000000001</c:v>
                </c:pt>
                <c:pt idx="28">
                  <c:v>0.62811799999999995</c:v>
                </c:pt>
                <c:pt idx="29">
                  <c:v>0.63208600000000004</c:v>
                </c:pt>
                <c:pt idx="30">
                  <c:v>0.63605299999999998</c:v>
                </c:pt>
                <c:pt idx="31">
                  <c:v>0.64002000000000003</c:v>
                </c:pt>
                <c:pt idx="32">
                  <c:v>0.643988</c:v>
                </c:pt>
                <c:pt idx="33">
                  <c:v>0.64795500000000006</c:v>
                </c:pt>
                <c:pt idx="34">
                  <c:v>0.65192200000000011</c:v>
                </c:pt>
                <c:pt idx="35">
                  <c:v>0.65588900000000006</c:v>
                </c:pt>
                <c:pt idx="36">
                  <c:v>0.65985700000000003</c:v>
                </c:pt>
                <c:pt idx="37">
                  <c:v>0.66382399999999997</c:v>
                </c:pt>
                <c:pt idx="38">
                  <c:v>0.66779100000000002</c:v>
                </c:pt>
                <c:pt idx="39">
                  <c:v>0.671759</c:v>
                </c:pt>
                <c:pt idx="40">
                  <c:v>0.67572600000000005</c:v>
                </c:pt>
                <c:pt idx="41">
                  <c:v>0.6796930000000001</c:v>
                </c:pt>
                <c:pt idx="42">
                  <c:v>0.68366000000000005</c:v>
                </c:pt>
                <c:pt idx="43">
                  <c:v>0.68762800000000002</c:v>
                </c:pt>
                <c:pt idx="44">
                  <c:v>0.69159500000000007</c:v>
                </c:pt>
                <c:pt idx="45">
                  <c:v>0.69556200000000001</c:v>
                </c:pt>
                <c:pt idx="46">
                  <c:v>0.6995300000000001</c:v>
                </c:pt>
                <c:pt idx="47">
                  <c:v>0.70349700000000004</c:v>
                </c:pt>
                <c:pt idx="48">
                  <c:v>0.70746400000000009</c:v>
                </c:pt>
                <c:pt idx="49">
                  <c:v>0.71143100000000004</c:v>
                </c:pt>
                <c:pt idx="50">
                  <c:v>0.71539900000000001</c:v>
                </c:pt>
                <c:pt idx="51">
                  <c:v>0.71936600000000006</c:v>
                </c:pt>
                <c:pt idx="52">
                  <c:v>0.723333</c:v>
                </c:pt>
                <c:pt idx="53">
                  <c:v>0.72730100000000009</c:v>
                </c:pt>
                <c:pt idx="54">
                  <c:v>0.73126800000000003</c:v>
                </c:pt>
                <c:pt idx="55">
                  <c:v>0.73523500000000008</c:v>
                </c:pt>
                <c:pt idx="56">
                  <c:v>0.73920200000000003</c:v>
                </c:pt>
                <c:pt idx="57">
                  <c:v>0.74317</c:v>
                </c:pt>
                <c:pt idx="58">
                  <c:v>0.74713700000000005</c:v>
                </c:pt>
                <c:pt idx="59">
                  <c:v>0.75110399999999999</c:v>
                </c:pt>
                <c:pt idx="60">
                  <c:v>0.75507200000000008</c:v>
                </c:pt>
                <c:pt idx="61">
                  <c:v>0.75903900000000002</c:v>
                </c:pt>
                <c:pt idx="62">
                  <c:v>0.76300600000000007</c:v>
                </c:pt>
                <c:pt idx="63">
                  <c:v>0.76697300000000002</c:v>
                </c:pt>
                <c:pt idx="64">
                  <c:v>0.7709410000000001</c:v>
                </c:pt>
                <c:pt idx="65">
                  <c:v>0.77490800000000004</c:v>
                </c:pt>
                <c:pt idx="66">
                  <c:v>0.7788750000000001</c:v>
                </c:pt>
                <c:pt idx="67">
                  <c:v>0.78284300000000007</c:v>
                </c:pt>
                <c:pt idx="68">
                  <c:v>0.78681000000000001</c:v>
                </c:pt>
                <c:pt idx="69">
                  <c:v>0.79077700000000006</c:v>
                </c:pt>
                <c:pt idx="70">
                  <c:v>0.79474400000000001</c:v>
                </c:pt>
                <c:pt idx="71">
                  <c:v>0.79871200000000009</c:v>
                </c:pt>
                <c:pt idx="72">
                  <c:v>0.80267900000000003</c:v>
                </c:pt>
                <c:pt idx="73">
                  <c:v>0.80664600000000009</c:v>
                </c:pt>
                <c:pt idx="74">
                  <c:v>0.81061400000000006</c:v>
                </c:pt>
                <c:pt idx="75">
                  <c:v>0.8145808000000001</c:v>
                </c:pt>
                <c:pt idx="76">
                  <c:v>0.8185481</c:v>
                </c:pt>
                <c:pt idx="77">
                  <c:v>0.82251540000000001</c:v>
                </c:pt>
                <c:pt idx="78">
                  <c:v>0.82648270000000001</c:v>
                </c:pt>
                <c:pt idx="79">
                  <c:v>0.83045000000000002</c:v>
                </c:pt>
                <c:pt idx="80">
                  <c:v>0.83441720000000008</c:v>
                </c:pt>
                <c:pt idx="81">
                  <c:v>0.83838450000000009</c:v>
                </c:pt>
                <c:pt idx="82">
                  <c:v>0.84235180000000009</c:v>
                </c:pt>
                <c:pt idx="83">
                  <c:v>0.8463191000000001</c:v>
                </c:pt>
                <c:pt idx="84">
                  <c:v>0.85028640000000011</c:v>
                </c:pt>
                <c:pt idx="85">
                  <c:v>0.8542537</c:v>
                </c:pt>
                <c:pt idx="86">
                  <c:v>0.85822090000000006</c:v>
                </c:pt>
                <c:pt idx="87">
                  <c:v>0.86218820000000007</c:v>
                </c:pt>
                <c:pt idx="88">
                  <c:v>0.86615550000000008</c:v>
                </c:pt>
                <c:pt idx="89">
                  <c:v>0.87012280000000009</c:v>
                </c:pt>
                <c:pt idx="90">
                  <c:v>0.87409010000000009</c:v>
                </c:pt>
                <c:pt idx="91">
                  <c:v>0.8780574000000001</c:v>
                </c:pt>
                <c:pt idx="92">
                  <c:v>0.88202470000000011</c:v>
                </c:pt>
                <c:pt idx="93">
                  <c:v>0.88599190000000005</c:v>
                </c:pt>
                <c:pt idx="94">
                  <c:v>0.88995920000000006</c:v>
                </c:pt>
                <c:pt idx="95">
                  <c:v>0.89392650000000007</c:v>
                </c:pt>
                <c:pt idx="96">
                  <c:v>0.89789380000000008</c:v>
                </c:pt>
                <c:pt idx="97">
                  <c:v>0.90186110000000008</c:v>
                </c:pt>
                <c:pt idx="98">
                  <c:v>0.90582837000000005</c:v>
                </c:pt>
                <c:pt idx="99">
                  <c:v>0.90979565000000007</c:v>
                </c:pt>
                <c:pt idx="100">
                  <c:v>0.91376293900000005</c:v>
                </c:pt>
                <c:pt idx="101">
                  <c:v>0.91773022000000004</c:v>
                </c:pt>
                <c:pt idx="102">
                  <c:v>0.92169751</c:v>
                </c:pt>
                <c:pt idx="103">
                  <c:v>0.92566480000000007</c:v>
                </c:pt>
                <c:pt idx="104">
                  <c:v>0.92963210000000007</c:v>
                </c:pt>
                <c:pt idx="105">
                  <c:v>0.93359940000000008</c:v>
                </c:pt>
                <c:pt idx="106">
                  <c:v>0.93756670000000009</c:v>
                </c:pt>
                <c:pt idx="107">
                  <c:v>0.94153390000000003</c:v>
                </c:pt>
                <c:pt idx="108">
                  <c:v>0.94550120000000004</c:v>
                </c:pt>
                <c:pt idx="109">
                  <c:v>0.94946850000000005</c:v>
                </c:pt>
                <c:pt idx="110">
                  <c:v>0.95343580000000006</c:v>
                </c:pt>
                <c:pt idx="111">
                  <c:v>0.95740310000000006</c:v>
                </c:pt>
                <c:pt idx="112">
                  <c:v>0.96137040000000007</c:v>
                </c:pt>
                <c:pt idx="113">
                  <c:v>0.96533760000000002</c:v>
                </c:pt>
                <c:pt idx="114">
                  <c:v>0.96930490000000002</c:v>
                </c:pt>
                <c:pt idx="115">
                  <c:v>0.97327220000000003</c:v>
                </c:pt>
                <c:pt idx="116">
                  <c:v>0.97723950000000004</c:v>
                </c:pt>
                <c:pt idx="117">
                  <c:v>0.98120680000000005</c:v>
                </c:pt>
                <c:pt idx="118">
                  <c:v>0.98517410000000005</c:v>
                </c:pt>
                <c:pt idx="119">
                  <c:v>0.98914140000000006</c:v>
                </c:pt>
                <c:pt idx="120">
                  <c:v>0.99310860000000001</c:v>
                </c:pt>
                <c:pt idx="121">
                  <c:v>0.99707590000000001</c:v>
                </c:pt>
                <c:pt idx="122">
                  <c:v>1.0010432</c:v>
                </c:pt>
                <c:pt idx="123">
                  <c:v>1.0050105</c:v>
                </c:pt>
                <c:pt idx="124">
                  <c:v>1.0089778</c:v>
                </c:pt>
                <c:pt idx="125">
                  <c:v>1.0129451</c:v>
                </c:pt>
                <c:pt idx="126">
                  <c:v>1.016912</c:v>
                </c:pt>
                <c:pt idx="127">
                  <c:v>1.02088</c:v>
                </c:pt>
                <c:pt idx="128">
                  <c:v>1.0248470000000001</c:v>
                </c:pt>
                <c:pt idx="129">
                  <c:v>1.0288140000000001</c:v>
                </c:pt>
                <c:pt idx="130">
                  <c:v>1.0327809999999999</c:v>
                </c:pt>
                <c:pt idx="131">
                  <c:v>1.0367489999999999</c:v>
                </c:pt>
                <c:pt idx="132">
                  <c:v>1.040716</c:v>
                </c:pt>
                <c:pt idx="133">
                  <c:v>1.044683</c:v>
                </c:pt>
                <c:pt idx="134">
                  <c:v>1.048651</c:v>
                </c:pt>
                <c:pt idx="135">
                  <c:v>1.0526180000000001</c:v>
                </c:pt>
                <c:pt idx="136">
                  <c:v>1.0565850000000001</c:v>
                </c:pt>
                <c:pt idx="137">
                  <c:v>1.0605519999999999</c:v>
                </c:pt>
                <c:pt idx="138">
                  <c:v>1.0645199999999999</c:v>
                </c:pt>
                <c:pt idx="139">
                  <c:v>1.068487</c:v>
                </c:pt>
                <c:pt idx="140">
                  <c:v>1.072454</c:v>
                </c:pt>
                <c:pt idx="141">
                  <c:v>1.076422</c:v>
                </c:pt>
                <c:pt idx="142">
                  <c:v>1.080389</c:v>
                </c:pt>
                <c:pt idx="143">
                  <c:v>1.0843560000000001</c:v>
                </c:pt>
                <c:pt idx="144">
                  <c:v>1.0883229999999999</c:v>
                </c:pt>
                <c:pt idx="145">
                  <c:v>1.0922910000000001</c:v>
                </c:pt>
                <c:pt idx="146">
                  <c:v>1.0962580000000002</c:v>
                </c:pt>
                <c:pt idx="147">
                  <c:v>1.100225</c:v>
                </c:pt>
                <c:pt idx="148">
                  <c:v>1.104193</c:v>
                </c:pt>
                <c:pt idx="149">
                  <c:v>1.10816</c:v>
                </c:pt>
                <c:pt idx="150">
                  <c:v>1.1121270000000001</c:v>
                </c:pt>
                <c:pt idx="151">
                  <c:v>1.1160939999999999</c:v>
                </c:pt>
                <c:pt idx="152">
                  <c:v>1.1200620000000001</c:v>
                </c:pt>
                <c:pt idx="153">
                  <c:v>1.1240290000000002</c:v>
                </c:pt>
                <c:pt idx="154">
                  <c:v>1.127996</c:v>
                </c:pt>
                <c:pt idx="155">
                  <c:v>1.131964</c:v>
                </c:pt>
                <c:pt idx="156">
                  <c:v>1.135931</c:v>
                </c:pt>
                <c:pt idx="157">
                  <c:v>1.1398980000000001</c:v>
                </c:pt>
                <c:pt idx="158">
                  <c:v>1.1438649999999999</c:v>
                </c:pt>
                <c:pt idx="159">
                  <c:v>1.1478330000000001</c:v>
                </c:pt>
                <c:pt idx="160">
                  <c:v>1.1518000000000002</c:v>
                </c:pt>
                <c:pt idx="161">
                  <c:v>1.155767</c:v>
                </c:pt>
                <c:pt idx="162">
                  <c:v>1.159735</c:v>
                </c:pt>
                <c:pt idx="163">
                  <c:v>1.163702</c:v>
                </c:pt>
                <c:pt idx="164">
                  <c:v>1.1676690000000001</c:v>
                </c:pt>
                <c:pt idx="165">
                  <c:v>1.1716359999999999</c:v>
                </c:pt>
                <c:pt idx="166">
                  <c:v>1.1756040000000001</c:v>
                </c:pt>
                <c:pt idx="167">
                  <c:v>1.1795710000000001</c:v>
                </c:pt>
                <c:pt idx="168">
                  <c:v>1.183538</c:v>
                </c:pt>
                <c:pt idx="169">
                  <c:v>1.187506</c:v>
                </c:pt>
                <c:pt idx="170">
                  <c:v>1.191473</c:v>
                </c:pt>
                <c:pt idx="171">
                  <c:v>1.1954400000000001</c:v>
                </c:pt>
                <c:pt idx="172">
                  <c:v>1.1994070000000001</c:v>
                </c:pt>
                <c:pt idx="173">
                  <c:v>1.2033750000000001</c:v>
                </c:pt>
                <c:pt idx="174">
                  <c:v>1.2073420000000001</c:v>
                </c:pt>
                <c:pt idx="175">
                  <c:v>1.211309</c:v>
                </c:pt>
                <c:pt idx="176">
                  <c:v>1.2152769999999999</c:v>
                </c:pt>
                <c:pt idx="177">
                  <c:v>1.219244</c:v>
                </c:pt>
                <c:pt idx="178">
                  <c:v>1.223211</c:v>
                </c:pt>
                <c:pt idx="179">
                  <c:v>1.2271780000000001</c:v>
                </c:pt>
                <c:pt idx="180">
                  <c:v>1.2311460000000001</c:v>
                </c:pt>
                <c:pt idx="181">
                  <c:v>1.2351130000000001</c:v>
                </c:pt>
                <c:pt idx="182">
                  <c:v>1.23908</c:v>
                </c:pt>
                <c:pt idx="183">
                  <c:v>1.2430479999999999</c:v>
                </c:pt>
                <c:pt idx="184">
                  <c:v>1.247015</c:v>
                </c:pt>
                <c:pt idx="185">
                  <c:v>1.250982</c:v>
                </c:pt>
                <c:pt idx="186">
                  <c:v>1.2549490000000001</c:v>
                </c:pt>
                <c:pt idx="187">
                  <c:v>1.2589170000000001</c:v>
                </c:pt>
                <c:pt idx="188">
                  <c:v>1.2628840000000001</c:v>
                </c:pt>
                <c:pt idx="189">
                  <c:v>1.2668509999999999</c:v>
                </c:pt>
                <c:pt idx="190">
                  <c:v>1.2708189999999999</c:v>
                </c:pt>
                <c:pt idx="191">
                  <c:v>1.274786</c:v>
                </c:pt>
                <c:pt idx="192">
                  <c:v>1.278753</c:v>
                </c:pt>
                <c:pt idx="193">
                  <c:v>1.2827200000000001</c:v>
                </c:pt>
                <c:pt idx="194">
                  <c:v>1.2866880000000001</c:v>
                </c:pt>
                <c:pt idx="195">
                  <c:v>1.2906550000000001</c:v>
                </c:pt>
                <c:pt idx="196">
                  <c:v>1.2946219999999999</c:v>
                </c:pt>
                <c:pt idx="197">
                  <c:v>1.2985899999999999</c:v>
                </c:pt>
                <c:pt idx="198">
                  <c:v>1.302557</c:v>
                </c:pt>
                <c:pt idx="199">
                  <c:v>1.306524</c:v>
                </c:pt>
                <c:pt idx="200">
                  <c:v>1.3104910000000001</c:v>
                </c:pt>
                <c:pt idx="201">
                  <c:v>1.314459</c:v>
                </c:pt>
                <c:pt idx="202">
                  <c:v>1.3184260000000001</c:v>
                </c:pt>
                <c:pt idx="203">
                  <c:v>1.3223929999999999</c:v>
                </c:pt>
                <c:pt idx="204">
                  <c:v>1.3263609999999999</c:v>
                </c:pt>
                <c:pt idx="205">
                  <c:v>1.3303280000000002</c:v>
                </c:pt>
                <c:pt idx="206">
                  <c:v>1.334295</c:v>
                </c:pt>
                <c:pt idx="207">
                  <c:v>1.3382620000000001</c:v>
                </c:pt>
                <c:pt idx="208">
                  <c:v>1.34223</c:v>
                </c:pt>
                <c:pt idx="209">
                  <c:v>1.3461970000000001</c:v>
                </c:pt>
                <c:pt idx="210">
                  <c:v>1.3501639999999999</c:v>
                </c:pt>
                <c:pt idx="211">
                  <c:v>1.3541320000000001</c:v>
                </c:pt>
                <c:pt idx="212">
                  <c:v>1.3580990000000002</c:v>
                </c:pt>
                <c:pt idx="213">
                  <c:v>1.362066</c:v>
                </c:pt>
                <c:pt idx="214">
                  <c:v>1.3660330000000001</c:v>
                </c:pt>
                <c:pt idx="215">
                  <c:v>1.370001</c:v>
                </c:pt>
                <c:pt idx="216">
                  <c:v>1.3739680000000001</c:v>
                </c:pt>
                <c:pt idx="217">
                  <c:v>1.3779349999999999</c:v>
                </c:pt>
                <c:pt idx="218">
                  <c:v>1.3819030000000001</c:v>
                </c:pt>
                <c:pt idx="219">
                  <c:v>1.3858700000000002</c:v>
                </c:pt>
                <c:pt idx="220">
                  <c:v>1.389837</c:v>
                </c:pt>
                <c:pt idx="221">
                  <c:v>1.393804</c:v>
                </c:pt>
                <c:pt idx="222">
                  <c:v>1.397772</c:v>
                </c:pt>
                <c:pt idx="223">
                  <c:v>1.4017390000000001</c:v>
                </c:pt>
                <c:pt idx="224">
                  <c:v>1.4057059999999999</c:v>
                </c:pt>
                <c:pt idx="225">
                  <c:v>1.4096740000000001</c:v>
                </c:pt>
                <c:pt idx="226">
                  <c:v>1.4136410000000001</c:v>
                </c:pt>
                <c:pt idx="227">
                  <c:v>1.417608</c:v>
                </c:pt>
                <c:pt idx="228">
                  <c:v>1.421575</c:v>
                </c:pt>
                <c:pt idx="229">
                  <c:v>1.425543</c:v>
                </c:pt>
                <c:pt idx="230">
                  <c:v>1.4295100000000001</c:v>
                </c:pt>
                <c:pt idx="231">
                  <c:v>1.4334769999999999</c:v>
                </c:pt>
                <c:pt idx="232">
                  <c:v>1.4374450000000001</c:v>
                </c:pt>
                <c:pt idx="233">
                  <c:v>1.4414120000000001</c:v>
                </c:pt>
                <c:pt idx="234">
                  <c:v>1.445379</c:v>
                </c:pt>
                <c:pt idx="235">
                  <c:v>1.449346</c:v>
                </c:pt>
                <c:pt idx="236">
                  <c:v>1.453314</c:v>
                </c:pt>
                <c:pt idx="237">
                  <c:v>1.457281</c:v>
                </c:pt>
                <c:pt idx="238">
                  <c:v>1.4612479999999999</c:v>
                </c:pt>
                <c:pt idx="239">
                  <c:v>1.4652160000000001</c:v>
                </c:pt>
                <c:pt idx="240">
                  <c:v>1.4691830000000001</c:v>
                </c:pt>
                <c:pt idx="241">
                  <c:v>1.47315</c:v>
                </c:pt>
                <c:pt idx="242">
                  <c:v>1.477117</c:v>
                </c:pt>
                <c:pt idx="243">
                  <c:v>1.481085</c:v>
                </c:pt>
                <c:pt idx="244">
                  <c:v>1.485052</c:v>
                </c:pt>
                <c:pt idx="245">
                  <c:v>1.4890189999999999</c:v>
                </c:pt>
                <c:pt idx="246">
                  <c:v>1.4929870000000001</c:v>
                </c:pt>
                <c:pt idx="247">
                  <c:v>1.4969540000000001</c:v>
                </c:pt>
                <c:pt idx="248">
                  <c:v>1.5009209999999999</c:v>
                </c:pt>
                <c:pt idx="249">
                  <c:v>1.504888</c:v>
                </c:pt>
                <c:pt idx="250">
                  <c:v>1.5088560000000002</c:v>
                </c:pt>
                <c:pt idx="251">
                  <c:v>1.512823</c:v>
                </c:pt>
                <c:pt idx="252">
                  <c:v>1.5167900000000001</c:v>
                </c:pt>
                <c:pt idx="253">
                  <c:v>1.5207580000000001</c:v>
                </c:pt>
                <c:pt idx="254">
                  <c:v>1.5247250000000001</c:v>
                </c:pt>
                <c:pt idx="255">
                  <c:v>1.5286919999999999</c:v>
                </c:pt>
                <c:pt idx="256">
                  <c:v>1.532659</c:v>
                </c:pt>
                <c:pt idx="257">
                  <c:v>1.5366270000000002</c:v>
                </c:pt>
                <c:pt idx="258">
                  <c:v>1.540594</c:v>
                </c:pt>
                <c:pt idx="259">
                  <c:v>1.5445610000000001</c:v>
                </c:pt>
                <c:pt idx="260">
                  <c:v>1.548529</c:v>
                </c:pt>
                <c:pt idx="261">
                  <c:v>1.5524960000000001</c:v>
                </c:pt>
                <c:pt idx="262">
                  <c:v>1.5564629999999999</c:v>
                </c:pt>
                <c:pt idx="263">
                  <c:v>1.56043</c:v>
                </c:pt>
                <c:pt idx="264">
                  <c:v>1.5643980000000002</c:v>
                </c:pt>
                <c:pt idx="265">
                  <c:v>1.568365</c:v>
                </c:pt>
                <c:pt idx="266">
                  <c:v>1.5723320000000001</c:v>
                </c:pt>
                <c:pt idx="267">
                  <c:v>1.5763</c:v>
                </c:pt>
                <c:pt idx="268">
                  <c:v>1.5802670000000001</c:v>
                </c:pt>
                <c:pt idx="269">
                  <c:v>1.5842339999999999</c:v>
                </c:pt>
                <c:pt idx="270">
                  <c:v>1.5882010000000002</c:v>
                </c:pt>
                <c:pt idx="271">
                  <c:v>1.5921690000000002</c:v>
                </c:pt>
                <c:pt idx="272">
                  <c:v>1.596136</c:v>
                </c:pt>
                <c:pt idx="273">
                  <c:v>1.6001030000000001</c:v>
                </c:pt>
                <c:pt idx="274">
                  <c:v>1.604071</c:v>
                </c:pt>
                <c:pt idx="275">
                  <c:v>1.6080380000000001</c:v>
                </c:pt>
                <c:pt idx="276">
                  <c:v>1.6120049999999999</c:v>
                </c:pt>
                <c:pt idx="277">
                  <c:v>1.6159720000000002</c:v>
                </c:pt>
                <c:pt idx="278">
                  <c:v>1.6199400000000002</c:v>
                </c:pt>
                <c:pt idx="279">
                  <c:v>1.623907</c:v>
                </c:pt>
                <c:pt idx="280">
                  <c:v>1.627874</c:v>
                </c:pt>
                <c:pt idx="281">
                  <c:v>1.631842</c:v>
                </c:pt>
                <c:pt idx="282">
                  <c:v>1.6358090000000001</c:v>
                </c:pt>
                <c:pt idx="283">
                  <c:v>1.6397759999999999</c:v>
                </c:pt>
                <c:pt idx="284">
                  <c:v>1.6437430000000002</c:v>
                </c:pt>
                <c:pt idx="285">
                  <c:v>1.6477110000000001</c:v>
                </c:pt>
                <c:pt idx="286">
                  <c:v>1.651678</c:v>
                </c:pt>
                <c:pt idx="287">
                  <c:v>1.655645</c:v>
                </c:pt>
                <c:pt idx="288">
                  <c:v>1.659613</c:v>
                </c:pt>
                <c:pt idx="289">
                  <c:v>1.6635800000000001</c:v>
                </c:pt>
                <c:pt idx="290">
                  <c:v>1.6675469999999999</c:v>
                </c:pt>
                <c:pt idx="291">
                  <c:v>1.6715140000000002</c:v>
                </c:pt>
                <c:pt idx="292">
                  <c:v>1.6754820000000001</c:v>
                </c:pt>
                <c:pt idx="293">
                  <c:v>1.679449</c:v>
                </c:pt>
                <c:pt idx="294">
                  <c:v>1.683416</c:v>
                </c:pt>
                <c:pt idx="295">
                  <c:v>1.687384</c:v>
                </c:pt>
                <c:pt idx="296">
                  <c:v>1.691351</c:v>
                </c:pt>
                <c:pt idx="297">
                  <c:v>1.6953179999999999</c:v>
                </c:pt>
                <c:pt idx="298">
                  <c:v>1.6992850000000002</c:v>
                </c:pt>
                <c:pt idx="299">
                  <c:v>1.7032530000000001</c:v>
                </c:pt>
                <c:pt idx="300">
                  <c:v>1.70722</c:v>
                </c:pt>
                <c:pt idx="301">
                  <c:v>1.711187</c:v>
                </c:pt>
                <c:pt idx="302">
                  <c:v>1.715155</c:v>
                </c:pt>
                <c:pt idx="303">
                  <c:v>1.719122</c:v>
                </c:pt>
                <c:pt idx="304">
                  <c:v>1.7230889999999999</c:v>
                </c:pt>
                <c:pt idx="305">
                  <c:v>1.7270560000000001</c:v>
                </c:pt>
                <c:pt idx="306">
                  <c:v>1.7310240000000001</c:v>
                </c:pt>
                <c:pt idx="307">
                  <c:v>1.7349909999999999</c:v>
                </c:pt>
                <c:pt idx="308">
                  <c:v>1.738958</c:v>
                </c:pt>
                <c:pt idx="309">
                  <c:v>1.7429260000000002</c:v>
                </c:pt>
                <c:pt idx="310">
                  <c:v>1.746893</c:v>
                </c:pt>
                <c:pt idx="311">
                  <c:v>1.7508600000000001</c:v>
                </c:pt>
                <c:pt idx="312">
                  <c:v>1.7548270000000001</c:v>
                </c:pt>
                <c:pt idx="313">
                  <c:v>1.7587950000000001</c:v>
                </c:pt>
                <c:pt idx="314">
                  <c:v>1.7627619999999999</c:v>
                </c:pt>
                <c:pt idx="315">
                  <c:v>1.766729</c:v>
                </c:pt>
                <c:pt idx="316">
                  <c:v>1.7706970000000002</c:v>
                </c:pt>
                <c:pt idx="317">
                  <c:v>1.774664</c:v>
                </c:pt>
                <c:pt idx="318">
                  <c:v>1.7786310000000001</c:v>
                </c:pt>
                <c:pt idx="319">
                  <c:v>1.7825980000000001</c:v>
                </c:pt>
                <c:pt idx="320">
                  <c:v>1.7865660000000001</c:v>
                </c:pt>
                <c:pt idx="321">
                  <c:v>1.7905329999999999</c:v>
                </c:pt>
                <c:pt idx="322">
                  <c:v>1.7945</c:v>
                </c:pt>
                <c:pt idx="323">
                  <c:v>1.7984680000000002</c:v>
                </c:pt>
                <c:pt idx="324">
                  <c:v>1.802435</c:v>
                </c:pt>
                <c:pt idx="325">
                  <c:v>1.8064020000000001</c:v>
                </c:pt>
                <c:pt idx="326">
                  <c:v>1.8103690000000001</c:v>
                </c:pt>
                <c:pt idx="327">
                  <c:v>1.8143370000000001</c:v>
                </c:pt>
                <c:pt idx="328">
                  <c:v>1.8183040000000001</c:v>
                </c:pt>
                <c:pt idx="329">
                  <c:v>1.8222710000000002</c:v>
                </c:pt>
                <c:pt idx="330">
                  <c:v>1.8262390000000002</c:v>
                </c:pt>
                <c:pt idx="331">
                  <c:v>1.830206</c:v>
                </c:pt>
                <c:pt idx="332">
                  <c:v>1.8341730000000001</c:v>
                </c:pt>
                <c:pt idx="333">
                  <c:v>1.8381400000000001</c:v>
                </c:pt>
                <c:pt idx="334">
                  <c:v>1.8421080000000001</c:v>
                </c:pt>
                <c:pt idx="335">
                  <c:v>1.8460750000000001</c:v>
                </c:pt>
                <c:pt idx="336">
                  <c:v>1.8500420000000002</c:v>
                </c:pt>
                <c:pt idx="337">
                  <c:v>1.8540100000000002</c:v>
                </c:pt>
                <c:pt idx="338">
                  <c:v>1.857977</c:v>
                </c:pt>
                <c:pt idx="339">
                  <c:v>1.861944</c:v>
                </c:pt>
                <c:pt idx="340">
                  <c:v>1.8659110000000001</c:v>
                </c:pt>
                <c:pt idx="341">
                  <c:v>1.8698790000000001</c:v>
                </c:pt>
                <c:pt idx="342">
                  <c:v>1.8738460000000001</c:v>
                </c:pt>
                <c:pt idx="343">
                  <c:v>1.8778130000000002</c:v>
                </c:pt>
                <c:pt idx="344">
                  <c:v>1.8817810000000001</c:v>
                </c:pt>
                <c:pt idx="345">
                  <c:v>1.885748</c:v>
                </c:pt>
                <c:pt idx="346">
                  <c:v>1.889715</c:v>
                </c:pt>
                <c:pt idx="347">
                  <c:v>1.8936820000000001</c:v>
                </c:pt>
                <c:pt idx="348">
                  <c:v>1.8976500000000001</c:v>
                </c:pt>
                <c:pt idx="349">
                  <c:v>1.9016170000000001</c:v>
                </c:pt>
                <c:pt idx="350">
                  <c:v>1.9055840000000002</c:v>
                </c:pt>
                <c:pt idx="351">
                  <c:v>1.9095520000000001</c:v>
                </c:pt>
                <c:pt idx="352">
                  <c:v>1.9135200000000001</c:v>
                </c:pt>
                <c:pt idx="353">
                  <c:v>1.9174900000000001</c:v>
                </c:pt>
                <c:pt idx="354">
                  <c:v>1.9214500000000001</c:v>
                </c:pt>
                <c:pt idx="355">
                  <c:v>1.9254200000000001</c:v>
                </c:pt>
                <c:pt idx="356">
                  <c:v>1.9293899999999999</c:v>
                </c:pt>
                <c:pt idx="357">
                  <c:v>1.93336</c:v>
                </c:pt>
                <c:pt idx="358">
                  <c:v>1.9373199999999999</c:v>
                </c:pt>
                <c:pt idx="359">
                  <c:v>1.94129</c:v>
                </c:pt>
                <c:pt idx="360">
                  <c:v>1.94526</c:v>
                </c:pt>
                <c:pt idx="361">
                  <c:v>1.94922</c:v>
                </c:pt>
                <c:pt idx="362">
                  <c:v>1.95319</c:v>
                </c:pt>
                <c:pt idx="363">
                  <c:v>1.95716</c:v>
                </c:pt>
                <c:pt idx="364">
                  <c:v>1.96113</c:v>
                </c:pt>
                <c:pt idx="365">
                  <c:v>1.96509</c:v>
                </c:pt>
                <c:pt idx="366">
                  <c:v>1.96906</c:v>
                </c:pt>
                <c:pt idx="367">
                  <c:v>1.9730300000000001</c:v>
                </c:pt>
                <c:pt idx="368">
                  <c:v>1.9770000000000001</c:v>
                </c:pt>
                <c:pt idx="369">
                  <c:v>1.9809600000000001</c:v>
                </c:pt>
                <c:pt idx="370">
                  <c:v>1.9849300000000001</c:v>
                </c:pt>
                <c:pt idx="371">
                  <c:v>1.9889000000000001</c:v>
                </c:pt>
                <c:pt idx="372">
                  <c:v>1.9928600000000001</c:v>
                </c:pt>
                <c:pt idx="373">
                  <c:v>1.9968300000000001</c:v>
                </c:pt>
                <c:pt idx="374">
                  <c:v>2.0007999999999999</c:v>
                </c:pt>
                <c:pt idx="375">
                  <c:v>2.0047699999999997</c:v>
                </c:pt>
                <c:pt idx="376">
                  <c:v>2.0087299999999999</c:v>
                </c:pt>
                <c:pt idx="377">
                  <c:v>2.0126999999999997</c:v>
                </c:pt>
                <c:pt idx="378">
                  <c:v>2.01667</c:v>
                </c:pt>
              </c:numCache>
            </c:numRef>
          </c:xVal>
          <c:yVal>
            <c:numRef>
              <c:f>'[5]1M NaOH 10mV'!$R$9:$R$387</c:f>
              <c:numCache>
                <c:formatCode>General</c:formatCode>
                <c:ptCount val="379"/>
                <c:pt idx="0">
                  <c:v>-0.99131111111111103</c:v>
                </c:pt>
                <c:pt idx="1">
                  <c:v>-0.91552777777777783</c:v>
                </c:pt>
                <c:pt idx="2">
                  <c:v>-0.84618333333333329</c:v>
                </c:pt>
                <c:pt idx="3">
                  <c:v>-0.78328333333333333</c:v>
                </c:pt>
                <c:pt idx="4">
                  <c:v>-0.72581111111111107</c:v>
                </c:pt>
                <c:pt idx="5">
                  <c:v>-0.67291111111111102</c:v>
                </c:pt>
                <c:pt idx="6">
                  <c:v>-0.62391666666666667</c:v>
                </c:pt>
                <c:pt idx="7">
                  <c:v>-0.57898888888888889</c:v>
                </c:pt>
                <c:pt idx="8">
                  <c:v>-0.53710944444444442</c:v>
                </c:pt>
                <c:pt idx="9">
                  <c:v>-0.49845388888888886</c:v>
                </c:pt>
                <c:pt idx="10">
                  <c:v>-0.46301944444444437</c:v>
                </c:pt>
                <c:pt idx="11">
                  <c:v>-0.42911111111111105</c:v>
                </c:pt>
                <c:pt idx="12">
                  <c:v>-0.39859333333333336</c:v>
                </c:pt>
                <c:pt idx="13">
                  <c:v>-0.36994111111111111</c:v>
                </c:pt>
                <c:pt idx="14">
                  <c:v>-0.34383111111111109</c:v>
                </c:pt>
                <c:pt idx="15">
                  <c:v>-0.31890888888888885</c:v>
                </c:pt>
                <c:pt idx="16">
                  <c:v>-0.29568166666666668</c:v>
                </c:pt>
                <c:pt idx="17">
                  <c:v>-0.27465833333333334</c:v>
                </c:pt>
                <c:pt idx="18">
                  <c:v>-0.25380444444444444</c:v>
                </c:pt>
                <c:pt idx="19">
                  <c:v>-0.23549388888888889</c:v>
                </c:pt>
                <c:pt idx="20">
                  <c:v>-0.2170138888888889</c:v>
                </c:pt>
                <c:pt idx="21">
                  <c:v>-0.19853388888888887</c:v>
                </c:pt>
                <c:pt idx="22">
                  <c:v>-0.18547888888888886</c:v>
                </c:pt>
                <c:pt idx="23">
                  <c:v>-0.17123777777777777</c:v>
                </c:pt>
                <c:pt idx="24">
                  <c:v>-0.15784388888888889</c:v>
                </c:pt>
                <c:pt idx="25">
                  <c:v>-0.14614555555555556</c:v>
                </c:pt>
                <c:pt idx="26">
                  <c:v>-0.13529444444444444</c:v>
                </c:pt>
                <c:pt idx="27">
                  <c:v>-0.12340944444444445</c:v>
                </c:pt>
                <c:pt idx="28">
                  <c:v>-0.11366111111111112</c:v>
                </c:pt>
                <c:pt idx="29">
                  <c:v>-0.10411555555555556</c:v>
                </c:pt>
                <c:pt idx="30">
                  <c:v>-9.457055555555556E-2</c:v>
                </c:pt>
                <c:pt idx="31">
                  <c:v>-8.5804999999999992E-2</c:v>
                </c:pt>
                <c:pt idx="32">
                  <c:v>-7.7752222222222223E-2</c:v>
                </c:pt>
                <c:pt idx="33">
                  <c:v>-6.9579999999999989E-2</c:v>
                </c:pt>
                <c:pt idx="34">
                  <c:v>-6.2256111111111109E-2</c:v>
                </c:pt>
                <c:pt idx="35">
                  <c:v>-5.5355500000000002E-2</c:v>
                </c:pt>
                <c:pt idx="36">
                  <c:v>-4.7997388888888888E-2</c:v>
                </c:pt>
                <c:pt idx="37">
                  <c:v>-4.247027777777778E-2</c:v>
                </c:pt>
                <c:pt idx="38">
                  <c:v>-3.4722222222222224E-2</c:v>
                </c:pt>
                <c:pt idx="39">
                  <c:v>-2.8262666666666669E-2</c:v>
                </c:pt>
                <c:pt idx="40">
                  <c:v>-2.0599388888888889E-2</c:v>
                </c:pt>
                <c:pt idx="41">
                  <c:v>-1.4512777777777779E-2</c:v>
                </c:pt>
                <c:pt idx="42">
                  <c:v>-9.8673333333333321E-3</c:v>
                </c:pt>
                <c:pt idx="43">
                  <c:v>-4.1876888888888889E-3</c:v>
                </c:pt>
                <c:pt idx="44">
                  <c:v>2.2379555555555558E-3</c:v>
                </c:pt>
                <c:pt idx="45">
                  <c:v>5.2897111111111107E-3</c:v>
                </c:pt>
                <c:pt idx="46">
                  <c:v>1.0274277777777778E-2</c:v>
                </c:pt>
                <c:pt idx="47">
                  <c:v>1.5733500000000001E-2</c:v>
                </c:pt>
                <c:pt idx="48">
                  <c:v>1.9463444444444443E-2</c:v>
                </c:pt>
                <c:pt idx="49">
                  <c:v>2.3786777777777778E-2</c:v>
                </c:pt>
                <c:pt idx="50">
                  <c:v>2.7499722222222221E-2</c:v>
                </c:pt>
                <c:pt idx="51">
                  <c:v>3.2840277777777774E-2</c:v>
                </c:pt>
                <c:pt idx="52">
                  <c:v>3.6553277777777775E-2</c:v>
                </c:pt>
                <c:pt idx="53">
                  <c:v>3.9537222222222224E-2</c:v>
                </c:pt>
                <c:pt idx="54">
                  <c:v>4.3063666666666667E-2</c:v>
                </c:pt>
                <c:pt idx="55">
                  <c:v>4.6505388888888888E-2</c:v>
                </c:pt>
                <c:pt idx="56">
                  <c:v>4.9387611111111111E-2</c:v>
                </c:pt>
                <c:pt idx="57">
                  <c:v>5.1523833333333331E-2</c:v>
                </c:pt>
                <c:pt idx="58">
                  <c:v>5.3914388888888887E-2</c:v>
                </c:pt>
                <c:pt idx="59">
                  <c:v>5.698333333333333E-2</c:v>
                </c:pt>
                <c:pt idx="60">
                  <c:v>5.7356111111111108E-2</c:v>
                </c:pt>
                <c:pt idx="61">
                  <c:v>6.1136666666666666E-2</c:v>
                </c:pt>
                <c:pt idx="62">
                  <c:v>6.3765000000000002E-2</c:v>
                </c:pt>
                <c:pt idx="63">
                  <c:v>6.4476666666666668E-2</c:v>
                </c:pt>
                <c:pt idx="64">
                  <c:v>6.5833333333333341E-2</c:v>
                </c:pt>
                <c:pt idx="65">
                  <c:v>6.8495E-2</c:v>
                </c:pt>
                <c:pt idx="66">
                  <c:v>6.8783333333333335E-2</c:v>
                </c:pt>
                <c:pt idx="67">
                  <c:v>7.1886111111111109E-2</c:v>
                </c:pt>
                <c:pt idx="68">
                  <c:v>7.1970555555555552E-2</c:v>
                </c:pt>
                <c:pt idx="69">
                  <c:v>7.3224999999999998E-2</c:v>
                </c:pt>
                <c:pt idx="70">
                  <c:v>7.5836111111111104E-2</c:v>
                </c:pt>
                <c:pt idx="71">
                  <c:v>7.3903333333333335E-2</c:v>
                </c:pt>
                <c:pt idx="72">
                  <c:v>7.1665555555555552E-2</c:v>
                </c:pt>
                <c:pt idx="73">
                  <c:v>7.9210000000000003E-2</c:v>
                </c:pt>
                <c:pt idx="74">
                  <c:v>7.534444444444445E-2</c:v>
                </c:pt>
                <c:pt idx="75">
                  <c:v>8.0532222222222213E-2</c:v>
                </c:pt>
                <c:pt idx="76">
                  <c:v>7.3547222222222222E-2</c:v>
                </c:pt>
                <c:pt idx="77">
                  <c:v>8.0430555555555561E-2</c:v>
                </c:pt>
                <c:pt idx="78">
                  <c:v>8.8653333333333334E-2</c:v>
                </c:pt>
                <c:pt idx="79">
                  <c:v>8.0532222222222213E-2</c:v>
                </c:pt>
                <c:pt idx="80">
                  <c:v>9.0162222222222227E-2</c:v>
                </c:pt>
                <c:pt idx="81">
                  <c:v>9.5214999999999994E-2</c:v>
                </c:pt>
                <c:pt idx="82">
                  <c:v>9.0400000000000008E-2</c:v>
                </c:pt>
                <c:pt idx="83">
                  <c:v>9.3502222222222223E-2</c:v>
                </c:pt>
                <c:pt idx="84">
                  <c:v>8.9772777777777771E-2</c:v>
                </c:pt>
                <c:pt idx="85">
                  <c:v>9.5977777777777773E-2</c:v>
                </c:pt>
                <c:pt idx="86">
                  <c:v>9.3485555555555558E-2</c:v>
                </c:pt>
                <c:pt idx="87">
                  <c:v>9.8097222222222225E-2</c:v>
                </c:pt>
                <c:pt idx="88">
                  <c:v>9.4739999999999991E-2</c:v>
                </c:pt>
                <c:pt idx="89">
                  <c:v>0.10308166666666667</c:v>
                </c:pt>
                <c:pt idx="90">
                  <c:v>9.970777777777777E-2</c:v>
                </c:pt>
                <c:pt idx="91">
                  <c:v>0.10608222222222222</c:v>
                </c:pt>
                <c:pt idx="92">
                  <c:v>0.10499722222222221</c:v>
                </c:pt>
                <c:pt idx="93">
                  <c:v>0.10886277777777778</c:v>
                </c:pt>
                <c:pt idx="94">
                  <c:v>0.11413555555555556</c:v>
                </c:pt>
                <c:pt idx="95">
                  <c:v>0.11964611111111111</c:v>
                </c:pt>
                <c:pt idx="96">
                  <c:v>0.11881499999999999</c:v>
                </c:pt>
                <c:pt idx="97">
                  <c:v>0.12474888888888888</c:v>
                </c:pt>
                <c:pt idx="98">
                  <c:v>0.12412166666666666</c:v>
                </c:pt>
                <c:pt idx="99">
                  <c:v>0.13314166666666666</c:v>
                </c:pt>
                <c:pt idx="100">
                  <c:v>0.12524055555555555</c:v>
                </c:pt>
                <c:pt idx="101">
                  <c:v>0.13588777777777777</c:v>
                </c:pt>
                <c:pt idx="102">
                  <c:v>0.14895944444444445</c:v>
                </c:pt>
                <c:pt idx="103">
                  <c:v>0.17176333333333332</c:v>
                </c:pt>
                <c:pt idx="104">
                  <c:v>0.15811500000000001</c:v>
                </c:pt>
                <c:pt idx="105">
                  <c:v>0.1781888888888889</c:v>
                </c:pt>
                <c:pt idx="106">
                  <c:v>0.16245499999999999</c:v>
                </c:pt>
                <c:pt idx="107">
                  <c:v>0.20243333333333333</c:v>
                </c:pt>
                <c:pt idx="108">
                  <c:v>0.18514</c:v>
                </c:pt>
                <c:pt idx="109">
                  <c:v>0.19870333333333334</c:v>
                </c:pt>
                <c:pt idx="110">
                  <c:v>0.19599055555555556</c:v>
                </c:pt>
                <c:pt idx="111">
                  <c:v>0.21565777777777778</c:v>
                </c:pt>
                <c:pt idx="112">
                  <c:v>0.21887888888888887</c:v>
                </c:pt>
                <c:pt idx="113">
                  <c:v>0.24804000000000001</c:v>
                </c:pt>
                <c:pt idx="114">
                  <c:v>0.24753166666666665</c:v>
                </c:pt>
                <c:pt idx="115">
                  <c:v>0.2675372222222222</c:v>
                </c:pt>
                <c:pt idx="116">
                  <c:v>0.26567222222222225</c:v>
                </c:pt>
                <c:pt idx="117">
                  <c:v>0.30415833333333331</c:v>
                </c:pt>
                <c:pt idx="118">
                  <c:v>0.331285</c:v>
                </c:pt>
                <c:pt idx="119">
                  <c:v>0.3540038888888889</c:v>
                </c:pt>
                <c:pt idx="120">
                  <c:v>0.36129444444444442</c:v>
                </c:pt>
                <c:pt idx="121">
                  <c:v>0.3680761111111111</c:v>
                </c:pt>
                <c:pt idx="122">
                  <c:v>0.43606222222222224</c:v>
                </c:pt>
                <c:pt idx="123">
                  <c:v>0.44691277777777783</c:v>
                </c:pt>
                <c:pt idx="124">
                  <c:v>0.52439388888888894</c:v>
                </c:pt>
                <c:pt idx="125">
                  <c:v>0.5360922222222223</c:v>
                </c:pt>
                <c:pt idx="126">
                  <c:v>0.57203333333333339</c:v>
                </c:pt>
                <c:pt idx="127">
                  <c:v>0.6005166666666667</c:v>
                </c:pt>
                <c:pt idx="128">
                  <c:v>0.6893555555555555</c:v>
                </c:pt>
                <c:pt idx="129">
                  <c:v>0.73038888888888887</c:v>
                </c:pt>
                <c:pt idx="130">
                  <c:v>0.7409</c:v>
                </c:pt>
                <c:pt idx="131">
                  <c:v>0.81142777777777775</c:v>
                </c:pt>
                <c:pt idx="132">
                  <c:v>0.89111111111111108</c:v>
                </c:pt>
                <c:pt idx="133">
                  <c:v>0.98300555555555558</c:v>
                </c:pt>
                <c:pt idx="134">
                  <c:v>1.0394611111111109</c:v>
                </c:pt>
                <c:pt idx="135">
                  <c:v>1.1601777777777778</c:v>
                </c:pt>
                <c:pt idx="136">
                  <c:v>1.222061111111111</c:v>
                </c:pt>
                <c:pt idx="137">
                  <c:v>1.3180222222222222</c:v>
                </c:pt>
                <c:pt idx="138">
                  <c:v>1.4134722222222222</c:v>
                </c:pt>
                <c:pt idx="139">
                  <c:v>1.5513111111111111</c:v>
                </c:pt>
                <c:pt idx="140">
                  <c:v>1.6596500000000001</c:v>
                </c:pt>
                <c:pt idx="141">
                  <c:v>1.794772222222222</c:v>
                </c:pt>
                <c:pt idx="142">
                  <c:v>1.902261111111111</c:v>
                </c:pt>
                <c:pt idx="143">
                  <c:v>2.0465444444444443</c:v>
                </c:pt>
                <c:pt idx="144">
                  <c:v>2.1886166666666664</c:v>
                </c:pt>
                <c:pt idx="145">
                  <c:v>2.3413777777777773</c:v>
                </c:pt>
                <c:pt idx="146">
                  <c:v>2.496</c:v>
                </c:pt>
                <c:pt idx="147">
                  <c:v>2.6677444444444447</c:v>
                </c:pt>
                <c:pt idx="148">
                  <c:v>2.8432222222222219</c:v>
                </c:pt>
                <c:pt idx="149">
                  <c:v>2.9771611111111107</c:v>
                </c:pt>
                <c:pt idx="150">
                  <c:v>3.1263555555555556</c:v>
                </c:pt>
                <c:pt idx="151">
                  <c:v>3.2959000000000001</c:v>
                </c:pt>
                <c:pt idx="152">
                  <c:v>3.5434277777777776</c:v>
                </c:pt>
                <c:pt idx="153">
                  <c:v>3.6892388888888883</c:v>
                </c:pt>
                <c:pt idx="154">
                  <c:v>3.801133333333333</c:v>
                </c:pt>
                <c:pt idx="155">
                  <c:v>4.1368277777777775</c:v>
                </c:pt>
                <c:pt idx="156">
                  <c:v>4.2775444444444446</c:v>
                </c:pt>
                <c:pt idx="157">
                  <c:v>4.3385833333333332</c:v>
                </c:pt>
                <c:pt idx="158">
                  <c:v>4.643755555555555</c:v>
                </c:pt>
                <c:pt idx="159">
                  <c:v>4.8997666666666664</c:v>
                </c:pt>
                <c:pt idx="160">
                  <c:v>4.9489333333333327</c:v>
                </c:pt>
                <c:pt idx="161">
                  <c:v>5.2541111111111114</c:v>
                </c:pt>
                <c:pt idx="162">
                  <c:v>5.3592277777777779</c:v>
                </c:pt>
                <c:pt idx="163">
                  <c:v>5.6440555555555552</c:v>
                </c:pt>
                <c:pt idx="164">
                  <c:v>5.8474999999999993</c:v>
                </c:pt>
                <c:pt idx="165">
                  <c:v>6.0678888888888887</c:v>
                </c:pt>
                <c:pt idx="166">
                  <c:v>6.3663333333333325</c:v>
                </c:pt>
                <c:pt idx="167">
                  <c:v>6.4205555555555556</c:v>
                </c:pt>
                <c:pt idx="168">
                  <c:v>6.5222777777777772</c:v>
                </c:pt>
                <c:pt idx="169">
                  <c:v>6.7816666666666663</c:v>
                </c:pt>
                <c:pt idx="170">
                  <c:v>6.963111111111111</c:v>
                </c:pt>
                <c:pt idx="171">
                  <c:v>7.3055555555555554</c:v>
                </c:pt>
                <c:pt idx="172">
                  <c:v>7.2614999999999998</c:v>
                </c:pt>
                <c:pt idx="173">
                  <c:v>7.4870000000000001</c:v>
                </c:pt>
                <c:pt idx="174">
                  <c:v>7.7734999999999994</c:v>
                </c:pt>
                <c:pt idx="175">
                  <c:v>7.8142222222222211</c:v>
                </c:pt>
                <c:pt idx="176">
                  <c:v>8.0380000000000003</c:v>
                </c:pt>
                <c:pt idx="177">
                  <c:v>8.1668333333333329</c:v>
                </c:pt>
                <c:pt idx="178">
                  <c:v>8.3448888888888888</c:v>
                </c:pt>
                <c:pt idx="179">
                  <c:v>8.548333333333332</c:v>
                </c:pt>
                <c:pt idx="180">
                  <c:v>8.5601666666666674</c:v>
                </c:pt>
                <c:pt idx="181">
                  <c:v>8.7602222222222217</c:v>
                </c:pt>
                <c:pt idx="182">
                  <c:v>8.9942222222222217</c:v>
                </c:pt>
                <c:pt idx="183">
                  <c:v>9.012833333333333</c:v>
                </c:pt>
                <c:pt idx="184">
                  <c:v>9.2756666666666661</c:v>
                </c:pt>
                <c:pt idx="185">
                  <c:v>9.3706111111111117</c:v>
                </c:pt>
                <c:pt idx="186">
                  <c:v>9.5757222222222218</c:v>
                </c:pt>
                <c:pt idx="187">
                  <c:v>9.6672777777777785</c:v>
                </c:pt>
                <c:pt idx="188">
                  <c:v>9.7249444444444446</c:v>
                </c:pt>
                <c:pt idx="189">
                  <c:v>9.8198888888888884</c:v>
                </c:pt>
                <c:pt idx="190">
                  <c:v>9.9504444444444449</c:v>
                </c:pt>
                <c:pt idx="191">
                  <c:v>10.0725</c:v>
                </c:pt>
                <c:pt idx="192">
                  <c:v>10.130166666666668</c:v>
                </c:pt>
                <c:pt idx="193">
                  <c:v>10.279333333333334</c:v>
                </c:pt>
                <c:pt idx="194">
                  <c:v>10.448888888888888</c:v>
                </c:pt>
                <c:pt idx="195">
                  <c:v>10.686222222222222</c:v>
                </c:pt>
                <c:pt idx="196">
                  <c:v>10.504833333333334</c:v>
                </c:pt>
                <c:pt idx="197">
                  <c:v>10.733722222222223</c:v>
                </c:pt>
                <c:pt idx="198">
                  <c:v>10.903277777777777</c:v>
                </c:pt>
                <c:pt idx="199">
                  <c:v>10.801499999999999</c:v>
                </c:pt>
                <c:pt idx="200">
                  <c:v>11.184666666666667</c:v>
                </c:pt>
                <c:pt idx="201">
                  <c:v>11.057555555555556</c:v>
                </c:pt>
                <c:pt idx="202">
                  <c:v>11.323722222222223</c:v>
                </c:pt>
                <c:pt idx="203">
                  <c:v>11.474611111111111</c:v>
                </c:pt>
                <c:pt idx="204">
                  <c:v>11.55261111111111</c:v>
                </c:pt>
                <c:pt idx="205">
                  <c:v>11.632277777777777</c:v>
                </c:pt>
                <c:pt idx="206">
                  <c:v>11.640777777777776</c:v>
                </c:pt>
                <c:pt idx="207">
                  <c:v>11.806888888888889</c:v>
                </c:pt>
                <c:pt idx="208">
                  <c:v>11.878111111111112</c:v>
                </c:pt>
                <c:pt idx="209">
                  <c:v>11.922222222222222</c:v>
                </c:pt>
                <c:pt idx="210">
                  <c:v>11.900166666666665</c:v>
                </c:pt>
                <c:pt idx="211">
                  <c:v>12.152777777777779</c:v>
                </c:pt>
                <c:pt idx="212">
                  <c:v>12.339277777777777</c:v>
                </c:pt>
                <c:pt idx="213">
                  <c:v>12.256222222222222</c:v>
                </c:pt>
                <c:pt idx="214">
                  <c:v>12.308777777777777</c:v>
                </c:pt>
                <c:pt idx="215">
                  <c:v>12.371499999999999</c:v>
                </c:pt>
                <c:pt idx="216">
                  <c:v>12.558</c:v>
                </c:pt>
                <c:pt idx="217">
                  <c:v>12.498666666666667</c:v>
                </c:pt>
                <c:pt idx="218">
                  <c:v>12.641055555555555</c:v>
                </c:pt>
                <c:pt idx="219">
                  <c:v>12.834333333333332</c:v>
                </c:pt>
                <c:pt idx="220">
                  <c:v>12.791944444444445</c:v>
                </c:pt>
                <c:pt idx="221">
                  <c:v>12.985222222222223</c:v>
                </c:pt>
                <c:pt idx="222">
                  <c:v>12.966555555555555</c:v>
                </c:pt>
                <c:pt idx="223">
                  <c:v>12.991999999999999</c:v>
                </c:pt>
                <c:pt idx="224">
                  <c:v>13.034388888888889</c:v>
                </c:pt>
                <c:pt idx="225">
                  <c:v>13.129333333333333</c:v>
                </c:pt>
                <c:pt idx="226">
                  <c:v>13.25988888888889</c:v>
                </c:pt>
                <c:pt idx="227">
                  <c:v>13.222611111111112</c:v>
                </c:pt>
                <c:pt idx="228">
                  <c:v>13.25988888888889</c:v>
                </c:pt>
                <c:pt idx="229">
                  <c:v>13.383666666666665</c:v>
                </c:pt>
                <c:pt idx="230">
                  <c:v>13.470111111111111</c:v>
                </c:pt>
                <c:pt idx="231">
                  <c:v>13.575222222222223</c:v>
                </c:pt>
                <c:pt idx="232">
                  <c:v>13.515888888888888</c:v>
                </c:pt>
                <c:pt idx="233">
                  <c:v>13.656611111111109</c:v>
                </c:pt>
                <c:pt idx="234">
                  <c:v>13.56</c:v>
                </c:pt>
                <c:pt idx="235">
                  <c:v>14.0245</c:v>
                </c:pt>
                <c:pt idx="236">
                  <c:v>13.921111111111109</c:v>
                </c:pt>
                <c:pt idx="237">
                  <c:v>13.854999999999999</c:v>
                </c:pt>
                <c:pt idx="238">
                  <c:v>14.075388888888888</c:v>
                </c:pt>
                <c:pt idx="239">
                  <c:v>14.111000000000001</c:v>
                </c:pt>
                <c:pt idx="240">
                  <c:v>14.090666666666666</c:v>
                </c:pt>
                <c:pt idx="241">
                  <c:v>14.053333333333333</c:v>
                </c:pt>
                <c:pt idx="242">
                  <c:v>14.187277777777778</c:v>
                </c:pt>
                <c:pt idx="243">
                  <c:v>14.275444444444444</c:v>
                </c:pt>
                <c:pt idx="244">
                  <c:v>14.199166666666667</c:v>
                </c:pt>
                <c:pt idx="245">
                  <c:v>14.280555555555555</c:v>
                </c:pt>
                <c:pt idx="246">
                  <c:v>14.333111111111108</c:v>
                </c:pt>
                <c:pt idx="247">
                  <c:v>14.383944444444445</c:v>
                </c:pt>
                <c:pt idx="248">
                  <c:v>14.485666666666667</c:v>
                </c:pt>
                <c:pt idx="249">
                  <c:v>14.375500000000001</c:v>
                </c:pt>
                <c:pt idx="250">
                  <c:v>14.389055555555554</c:v>
                </c:pt>
                <c:pt idx="251">
                  <c:v>14.550111111111111</c:v>
                </c:pt>
                <c:pt idx="252">
                  <c:v>14.717944444444445</c:v>
                </c:pt>
                <c:pt idx="253">
                  <c:v>14.512777777777776</c:v>
                </c:pt>
                <c:pt idx="254">
                  <c:v>14.765444444444443</c:v>
                </c:pt>
                <c:pt idx="255">
                  <c:v>14.523</c:v>
                </c:pt>
                <c:pt idx="256">
                  <c:v>14.470444444444443</c:v>
                </c:pt>
                <c:pt idx="257">
                  <c:v>14.567055555555553</c:v>
                </c:pt>
                <c:pt idx="258">
                  <c:v>14.895944444444444</c:v>
                </c:pt>
                <c:pt idx="259">
                  <c:v>14.895944444444444</c:v>
                </c:pt>
                <c:pt idx="260">
                  <c:v>14.645055555555556</c:v>
                </c:pt>
                <c:pt idx="261">
                  <c:v>14.979055555555554</c:v>
                </c:pt>
                <c:pt idx="262">
                  <c:v>14.977333333333332</c:v>
                </c:pt>
                <c:pt idx="263">
                  <c:v>15.029888888888889</c:v>
                </c:pt>
                <c:pt idx="264">
                  <c:v>15.045166666666667</c:v>
                </c:pt>
                <c:pt idx="265">
                  <c:v>15.172333333333333</c:v>
                </c:pt>
                <c:pt idx="266">
                  <c:v>15.2995</c:v>
                </c:pt>
                <c:pt idx="267">
                  <c:v>15.009555555555556</c:v>
                </c:pt>
                <c:pt idx="268">
                  <c:v>15.146888888888888</c:v>
                </c:pt>
                <c:pt idx="269">
                  <c:v>15.275722222222221</c:v>
                </c:pt>
                <c:pt idx="270">
                  <c:v>15.265555555555556</c:v>
                </c:pt>
                <c:pt idx="271">
                  <c:v>15.357111111111111</c:v>
                </c:pt>
                <c:pt idx="272">
                  <c:v>15.201166666666666</c:v>
                </c:pt>
                <c:pt idx="273">
                  <c:v>15.167222222222223</c:v>
                </c:pt>
                <c:pt idx="274">
                  <c:v>15.419833333333333</c:v>
                </c:pt>
                <c:pt idx="275">
                  <c:v>15.151999999999999</c:v>
                </c:pt>
                <c:pt idx="276">
                  <c:v>15.424944444444444</c:v>
                </c:pt>
                <c:pt idx="277">
                  <c:v>15.326611111111109</c:v>
                </c:pt>
                <c:pt idx="278">
                  <c:v>15.467333333333334</c:v>
                </c:pt>
                <c:pt idx="279">
                  <c:v>15.353722222222222</c:v>
                </c:pt>
                <c:pt idx="280">
                  <c:v>15.372388888888889</c:v>
                </c:pt>
                <c:pt idx="281">
                  <c:v>15.531777777777778</c:v>
                </c:pt>
                <c:pt idx="282">
                  <c:v>15.445277777777777</c:v>
                </c:pt>
                <c:pt idx="283">
                  <c:v>15.569055555555556</c:v>
                </c:pt>
                <c:pt idx="284">
                  <c:v>15.533444444444443</c:v>
                </c:pt>
                <c:pt idx="285">
                  <c:v>15.492777777777778</c:v>
                </c:pt>
                <c:pt idx="286">
                  <c:v>15.528333333333334</c:v>
                </c:pt>
                <c:pt idx="287">
                  <c:v>15.645333333333333</c:v>
                </c:pt>
                <c:pt idx="288">
                  <c:v>15.686055555555555</c:v>
                </c:pt>
                <c:pt idx="289">
                  <c:v>15.684333333333333</c:v>
                </c:pt>
                <c:pt idx="290">
                  <c:v>15.733499999999999</c:v>
                </c:pt>
                <c:pt idx="291">
                  <c:v>15.786055555555555</c:v>
                </c:pt>
                <c:pt idx="292">
                  <c:v>15.533444444444443</c:v>
                </c:pt>
                <c:pt idx="293">
                  <c:v>15.806388888888888</c:v>
                </c:pt>
                <c:pt idx="294">
                  <c:v>15.877611111111111</c:v>
                </c:pt>
                <c:pt idx="295">
                  <c:v>15.76911111111111</c:v>
                </c:pt>
                <c:pt idx="296">
                  <c:v>15.792833333333332</c:v>
                </c:pt>
                <c:pt idx="297">
                  <c:v>15.865722222222223</c:v>
                </c:pt>
                <c:pt idx="298">
                  <c:v>15.953888888888889</c:v>
                </c:pt>
                <c:pt idx="299">
                  <c:v>16.069222222222223</c:v>
                </c:pt>
                <c:pt idx="300">
                  <c:v>16.087833333333332</c:v>
                </c:pt>
                <c:pt idx="301">
                  <c:v>15.999666666666668</c:v>
                </c:pt>
                <c:pt idx="302">
                  <c:v>16.115000000000002</c:v>
                </c:pt>
                <c:pt idx="303">
                  <c:v>16.233666666666664</c:v>
                </c:pt>
                <c:pt idx="304">
                  <c:v>16.1065</c:v>
                </c:pt>
                <c:pt idx="305">
                  <c:v>16.291277777777776</c:v>
                </c:pt>
                <c:pt idx="306">
                  <c:v>16.323499999999999</c:v>
                </c:pt>
                <c:pt idx="307">
                  <c:v>16.39638888888889</c:v>
                </c:pt>
                <c:pt idx="308">
                  <c:v>16.445611111111109</c:v>
                </c:pt>
                <c:pt idx="309">
                  <c:v>16.484555555555556</c:v>
                </c:pt>
                <c:pt idx="310">
                  <c:v>16.425222222222221</c:v>
                </c:pt>
                <c:pt idx="311">
                  <c:v>16.36761111111111</c:v>
                </c:pt>
                <c:pt idx="312">
                  <c:v>16.533722222222224</c:v>
                </c:pt>
                <c:pt idx="313">
                  <c:v>16.389611111111112</c:v>
                </c:pt>
                <c:pt idx="314">
                  <c:v>16.426944444444445</c:v>
                </c:pt>
                <c:pt idx="315">
                  <c:v>16.659222222222219</c:v>
                </c:pt>
                <c:pt idx="316">
                  <c:v>16.452388888888891</c:v>
                </c:pt>
                <c:pt idx="317">
                  <c:v>16.596499999999999</c:v>
                </c:pt>
                <c:pt idx="318">
                  <c:v>16.664277777777777</c:v>
                </c:pt>
                <c:pt idx="319">
                  <c:v>16.864333333333331</c:v>
                </c:pt>
                <c:pt idx="320">
                  <c:v>16.760944444444444</c:v>
                </c:pt>
                <c:pt idx="321">
                  <c:v>16.842333333333332</c:v>
                </c:pt>
                <c:pt idx="322">
                  <c:v>16.733777777777778</c:v>
                </c:pt>
                <c:pt idx="323">
                  <c:v>16.796555555555553</c:v>
                </c:pt>
                <c:pt idx="324">
                  <c:v>16.782999999999998</c:v>
                </c:pt>
                <c:pt idx="325">
                  <c:v>16.68461111111111</c:v>
                </c:pt>
                <c:pt idx="326">
                  <c:v>16.747388888888889</c:v>
                </c:pt>
                <c:pt idx="327">
                  <c:v>16.798222222222222</c:v>
                </c:pt>
                <c:pt idx="328">
                  <c:v>16.871111111111112</c:v>
                </c:pt>
                <c:pt idx="329">
                  <c:v>16.991499999999998</c:v>
                </c:pt>
                <c:pt idx="330">
                  <c:v>16.986444444444444</c:v>
                </c:pt>
                <c:pt idx="331">
                  <c:v>17.033888888888889</c:v>
                </c:pt>
                <c:pt idx="332">
                  <c:v>17.076277777777776</c:v>
                </c:pt>
                <c:pt idx="333">
                  <c:v>17.149166666666666</c:v>
                </c:pt>
                <c:pt idx="334">
                  <c:v>17.206833333333332</c:v>
                </c:pt>
                <c:pt idx="335">
                  <c:v>17.242444444444445</c:v>
                </c:pt>
                <c:pt idx="336">
                  <c:v>17.272944444444445</c:v>
                </c:pt>
                <c:pt idx="337">
                  <c:v>17.381444444444444</c:v>
                </c:pt>
                <c:pt idx="338">
                  <c:v>17.444166666666668</c:v>
                </c:pt>
                <c:pt idx="339">
                  <c:v>17.386555555555557</c:v>
                </c:pt>
                <c:pt idx="340">
                  <c:v>17.601833333333332</c:v>
                </c:pt>
                <c:pt idx="341">
                  <c:v>17.6205</c:v>
                </c:pt>
                <c:pt idx="342">
                  <c:v>17.434000000000001</c:v>
                </c:pt>
                <c:pt idx="343">
                  <c:v>17.534055555555558</c:v>
                </c:pt>
                <c:pt idx="344">
                  <c:v>17.77311111111111</c:v>
                </c:pt>
                <c:pt idx="345">
                  <c:v>17.734111111111112</c:v>
                </c:pt>
                <c:pt idx="346">
                  <c:v>17.951111111111111</c:v>
                </c:pt>
                <c:pt idx="347">
                  <c:v>17.844333333333335</c:v>
                </c:pt>
                <c:pt idx="348">
                  <c:v>17.842611111111111</c:v>
                </c:pt>
                <c:pt idx="349">
                  <c:v>17.951111111111111</c:v>
                </c:pt>
                <c:pt idx="350">
                  <c:v>18.208833333333335</c:v>
                </c:pt>
                <c:pt idx="351">
                  <c:v>17.869722222222222</c:v>
                </c:pt>
                <c:pt idx="352">
                  <c:v>17.915499999999998</c:v>
                </c:pt>
                <c:pt idx="353">
                  <c:v>18.230888888888888</c:v>
                </c:pt>
                <c:pt idx="354">
                  <c:v>18.196944444444444</c:v>
                </c:pt>
                <c:pt idx="355">
                  <c:v>18.247833333333332</c:v>
                </c:pt>
                <c:pt idx="356">
                  <c:v>18.173222222222222</c:v>
                </c:pt>
                <c:pt idx="357">
                  <c:v>18.118944444444445</c:v>
                </c:pt>
                <c:pt idx="358">
                  <c:v>18.502111111111113</c:v>
                </c:pt>
                <c:pt idx="359">
                  <c:v>18.422444444444444</c:v>
                </c:pt>
                <c:pt idx="360">
                  <c:v>18.144388888888887</c:v>
                </c:pt>
                <c:pt idx="361">
                  <c:v>18.4665</c:v>
                </c:pt>
                <c:pt idx="362">
                  <c:v>18.47838888888889</c:v>
                </c:pt>
                <c:pt idx="363">
                  <c:v>18.48011111111111</c:v>
                </c:pt>
                <c:pt idx="364">
                  <c:v>18.525888888888886</c:v>
                </c:pt>
                <c:pt idx="365">
                  <c:v>18.719166666666666</c:v>
                </c:pt>
                <c:pt idx="366">
                  <c:v>18.678444444444445</c:v>
                </c:pt>
                <c:pt idx="367">
                  <c:v>18.637777777777774</c:v>
                </c:pt>
                <c:pt idx="368">
                  <c:v>18.84461111111111</c:v>
                </c:pt>
                <c:pt idx="369">
                  <c:v>18.890388888888889</c:v>
                </c:pt>
                <c:pt idx="370">
                  <c:v>19.007388888888887</c:v>
                </c:pt>
                <c:pt idx="371">
                  <c:v>19.092111111111109</c:v>
                </c:pt>
                <c:pt idx="372">
                  <c:v>19.119277777777778</c:v>
                </c:pt>
                <c:pt idx="373">
                  <c:v>19.244722222222222</c:v>
                </c:pt>
                <c:pt idx="374">
                  <c:v>19.409166666666668</c:v>
                </c:pt>
                <c:pt idx="375">
                  <c:v>19.109111111111108</c:v>
                </c:pt>
                <c:pt idx="376">
                  <c:v>19.322722222222222</c:v>
                </c:pt>
                <c:pt idx="377">
                  <c:v>19.53972222222222</c:v>
                </c:pt>
                <c:pt idx="378">
                  <c:v>19.602444444444444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AC02-4E64-8021-F1B304C3035F}"/>
            </c:ext>
          </c:extLst>
        </c:ser>
        <c:ser>
          <c:idx val="25"/>
          <c:order val="12"/>
          <c:tx>
            <c:v>500C 40min Light 1M NaOH</c:v>
          </c:tx>
          <c:spPr>
            <a:ln w="12700">
              <a:solidFill>
                <a:schemeClr val="accent6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'[6]1M NaOH 10mV'!$U$9:$U$387</c:f>
              <c:numCache>
                <c:formatCode>General</c:formatCode>
                <c:ptCount val="379"/>
                <c:pt idx="0">
                  <c:v>0.51703399999999999</c:v>
                </c:pt>
                <c:pt idx="1">
                  <c:v>0.52100199999999997</c:v>
                </c:pt>
                <c:pt idx="2">
                  <c:v>0.52496900000000002</c:v>
                </c:pt>
                <c:pt idx="3">
                  <c:v>0.52893600000000007</c:v>
                </c:pt>
                <c:pt idx="4">
                  <c:v>0.53290400000000004</c:v>
                </c:pt>
                <c:pt idx="5">
                  <c:v>0.5368710000000001</c:v>
                </c:pt>
                <c:pt idx="6">
                  <c:v>0.54083800000000004</c:v>
                </c:pt>
                <c:pt idx="7">
                  <c:v>0.54480499999999998</c:v>
                </c:pt>
                <c:pt idx="8">
                  <c:v>0.54877299999999996</c:v>
                </c:pt>
                <c:pt idx="9">
                  <c:v>0.55274000000000001</c:v>
                </c:pt>
                <c:pt idx="10">
                  <c:v>0.55670700000000006</c:v>
                </c:pt>
                <c:pt idx="11">
                  <c:v>0.56067500000000003</c:v>
                </c:pt>
                <c:pt idx="12">
                  <c:v>0.56464200000000009</c:v>
                </c:pt>
                <c:pt idx="13">
                  <c:v>0.56860900000000003</c:v>
                </c:pt>
                <c:pt idx="14">
                  <c:v>0.57257599999999997</c:v>
                </c:pt>
                <c:pt idx="15">
                  <c:v>0.57654400000000006</c:v>
                </c:pt>
                <c:pt idx="16">
                  <c:v>0.580511</c:v>
                </c:pt>
                <c:pt idx="17">
                  <c:v>0.58447800000000005</c:v>
                </c:pt>
                <c:pt idx="18">
                  <c:v>0.58844600000000002</c:v>
                </c:pt>
                <c:pt idx="19">
                  <c:v>0.59241300000000008</c:v>
                </c:pt>
                <c:pt idx="20">
                  <c:v>0.59638000000000002</c:v>
                </c:pt>
                <c:pt idx="21">
                  <c:v>0.60034699999999996</c:v>
                </c:pt>
                <c:pt idx="22">
                  <c:v>0.60431500000000005</c:v>
                </c:pt>
                <c:pt idx="23">
                  <c:v>0.60828199999999999</c:v>
                </c:pt>
                <c:pt idx="24">
                  <c:v>0.61224900000000004</c:v>
                </c:pt>
                <c:pt idx="25">
                  <c:v>0.61621700000000001</c:v>
                </c:pt>
                <c:pt idx="26">
                  <c:v>0.62018400000000007</c:v>
                </c:pt>
                <c:pt idx="27">
                  <c:v>0.62415100000000001</c:v>
                </c:pt>
                <c:pt idx="28">
                  <c:v>0.62811799999999995</c:v>
                </c:pt>
                <c:pt idx="29">
                  <c:v>0.63208600000000004</c:v>
                </c:pt>
                <c:pt idx="30">
                  <c:v>0.63605299999999998</c:v>
                </c:pt>
                <c:pt idx="31">
                  <c:v>0.64002000000000003</c:v>
                </c:pt>
                <c:pt idx="32">
                  <c:v>0.643988</c:v>
                </c:pt>
                <c:pt idx="33">
                  <c:v>0.64795500000000006</c:v>
                </c:pt>
                <c:pt idx="34">
                  <c:v>0.65192200000000011</c:v>
                </c:pt>
                <c:pt idx="35">
                  <c:v>0.65588900000000006</c:v>
                </c:pt>
                <c:pt idx="36">
                  <c:v>0.65985700000000003</c:v>
                </c:pt>
                <c:pt idx="37">
                  <c:v>0.66382399999999997</c:v>
                </c:pt>
                <c:pt idx="38">
                  <c:v>0.66779100000000002</c:v>
                </c:pt>
                <c:pt idx="39">
                  <c:v>0.671759</c:v>
                </c:pt>
                <c:pt idx="40">
                  <c:v>0.67572600000000005</c:v>
                </c:pt>
                <c:pt idx="41">
                  <c:v>0.6796930000000001</c:v>
                </c:pt>
                <c:pt idx="42">
                  <c:v>0.68366000000000005</c:v>
                </c:pt>
                <c:pt idx="43">
                  <c:v>0.68762800000000002</c:v>
                </c:pt>
                <c:pt idx="44">
                  <c:v>0.69159500000000007</c:v>
                </c:pt>
                <c:pt idx="45">
                  <c:v>0.69556200000000001</c:v>
                </c:pt>
                <c:pt idx="46">
                  <c:v>0.6995300000000001</c:v>
                </c:pt>
                <c:pt idx="47">
                  <c:v>0.70349700000000004</c:v>
                </c:pt>
                <c:pt idx="48">
                  <c:v>0.70746400000000009</c:v>
                </c:pt>
                <c:pt idx="49">
                  <c:v>0.71143100000000004</c:v>
                </c:pt>
                <c:pt idx="50">
                  <c:v>0.71539900000000001</c:v>
                </c:pt>
                <c:pt idx="51">
                  <c:v>0.71936600000000006</c:v>
                </c:pt>
                <c:pt idx="52">
                  <c:v>0.723333</c:v>
                </c:pt>
                <c:pt idx="53">
                  <c:v>0.72730100000000009</c:v>
                </c:pt>
                <c:pt idx="54">
                  <c:v>0.73126800000000003</c:v>
                </c:pt>
                <c:pt idx="55">
                  <c:v>0.73523500000000008</c:v>
                </c:pt>
                <c:pt idx="56">
                  <c:v>0.73920200000000003</c:v>
                </c:pt>
                <c:pt idx="57">
                  <c:v>0.74317</c:v>
                </c:pt>
                <c:pt idx="58">
                  <c:v>0.74713700000000005</c:v>
                </c:pt>
                <c:pt idx="59">
                  <c:v>0.75110399999999999</c:v>
                </c:pt>
                <c:pt idx="60">
                  <c:v>0.75507200000000008</c:v>
                </c:pt>
                <c:pt idx="61">
                  <c:v>0.75903900000000002</c:v>
                </c:pt>
                <c:pt idx="62">
                  <c:v>0.76300600000000007</c:v>
                </c:pt>
                <c:pt idx="63">
                  <c:v>0.76697300000000002</c:v>
                </c:pt>
                <c:pt idx="64">
                  <c:v>0.7709410000000001</c:v>
                </c:pt>
                <c:pt idx="65">
                  <c:v>0.77490800000000004</c:v>
                </c:pt>
                <c:pt idx="66">
                  <c:v>0.7788750000000001</c:v>
                </c:pt>
                <c:pt idx="67">
                  <c:v>0.78284300000000007</c:v>
                </c:pt>
                <c:pt idx="68">
                  <c:v>0.78681000000000001</c:v>
                </c:pt>
                <c:pt idx="69">
                  <c:v>0.79077700000000006</c:v>
                </c:pt>
                <c:pt idx="70">
                  <c:v>0.79474400000000001</c:v>
                </c:pt>
                <c:pt idx="71">
                  <c:v>0.79871200000000009</c:v>
                </c:pt>
                <c:pt idx="72">
                  <c:v>0.80267900000000003</c:v>
                </c:pt>
                <c:pt idx="73">
                  <c:v>0.80664600000000009</c:v>
                </c:pt>
                <c:pt idx="74">
                  <c:v>0.81061400000000006</c:v>
                </c:pt>
                <c:pt idx="75">
                  <c:v>0.8145808000000001</c:v>
                </c:pt>
                <c:pt idx="76">
                  <c:v>0.8185481</c:v>
                </c:pt>
                <c:pt idx="77">
                  <c:v>0.82251540000000001</c:v>
                </c:pt>
                <c:pt idx="78">
                  <c:v>0.82648270000000001</c:v>
                </c:pt>
                <c:pt idx="79">
                  <c:v>0.83045000000000002</c:v>
                </c:pt>
                <c:pt idx="80">
                  <c:v>0.83441720000000008</c:v>
                </c:pt>
                <c:pt idx="81">
                  <c:v>0.83838450000000009</c:v>
                </c:pt>
                <c:pt idx="82">
                  <c:v>0.84235180000000009</c:v>
                </c:pt>
                <c:pt idx="83">
                  <c:v>0.8463191000000001</c:v>
                </c:pt>
                <c:pt idx="84">
                  <c:v>0.85028640000000011</c:v>
                </c:pt>
                <c:pt idx="85">
                  <c:v>0.8542537</c:v>
                </c:pt>
                <c:pt idx="86">
                  <c:v>0.85822090000000006</c:v>
                </c:pt>
                <c:pt idx="87">
                  <c:v>0.86218820000000007</c:v>
                </c:pt>
                <c:pt idx="88">
                  <c:v>0.86615550000000008</c:v>
                </c:pt>
                <c:pt idx="89">
                  <c:v>0.87012280000000009</c:v>
                </c:pt>
                <c:pt idx="90">
                  <c:v>0.87409010000000009</c:v>
                </c:pt>
                <c:pt idx="91">
                  <c:v>0.8780574000000001</c:v>
                </c:pt>
                <c:pt idx="92">
                  <c:v>0.88202470000000011</c:v>
                </c:pt>
                <c:pt idx="93">
                  <c:v>0.88599190000000005</c:v>
                </c:pt>
                <c:pt idx="94">
                  <c:v>0.88995920000000006</c:v>
                </c:pt>
                <c:pt idx="95">
                  <c:v>0.89392650000000007</c:v>
                </c:pt>
                <c:pt idx="96">
                  <c:v>0.89789380000000008</c:v>
                </c:pt>
                <c:pt idx="97">
                  <c:v>0.90186110000000008</c:v>
                </c:pt>
                <c:pt idx="98">
                  <c:v>0.90582837000000005</c:v>
                </c:pt>
                <c:pt idx="99">
                  <c:v>0.90979565000000007</c:v>
                </c:pt>
                <c:pt idx="100">
                  <c:v>0.91376293900000005</c:v>
                </c:pt>
                <c:pt idx="101">
                  <c:v>0.91773022000000004</c:v>
                </c:pt>
                <c:pt idx="102">
                  <c:v>0.92169751</c:v>
                </c:pt>
                <c:pt idx="103">
                  <c:v>0.92566480000000007</c:v>
                </c:pt>
                <c:pt idx="104">
                  <c:v>0.92963210000000007</c:v>
                </c:pt>
                <c:pt idx="105">
                  <c:v>0.93359940000000008</c:v>
                </c:pt>
                <c:pt idx="106">
                  <c:v>0.93756670000000009</c:v>
                </c:pt>
                <c:pt idx="107">
                  <c:v>0.94153390000000003</c:v>
                </c:pt>
                <c:pt idx="108">
                  <c:v>0.94550120000000004</c:v>
                </c:pt>
                <c:pt idx="109">
                  <c:v>0.94946850000000005</c:v>
                </c:pt>
                <c:pt idx="110">
                  <c:v>0.95343580000000006</c:v>
                </c:pt>
                <c:pt idx="111">
                  <c:v>0.95740310000000006</c:v>
                </c:pt>
                <c:pt idx="112">
                  <c:v>0.96137040000000007</c:v>
                </c:pt>
                <c:pt idx="113">
                  <c:v>0.96533760000000002</c:v>
                </c:pt>
                <c:pt idx="114">
                  <c:v>0.96930490000000002</c:v>
                </c:pt>
                <c:pt idx="115">
                  <c:v>0.97327220000000003</c:v>
                </c:pt>
                <c:pt idx="116">
                  <c:v>0.97723950000000004</c:v>
                </c:pt>
                <c:pt idx="117">
                  <c:v>0.98120680000000005</c:v>
                </c:pt>
                <c:pt idx="118">
                  <c:v>0.98517410000000005</c:v>
                </c:pt>
                <c:pt idx="119">
                  <c:v>0.98914140000000006</c:v>
                </c:pt>
                <c:pt idx="120">
                  <c:v>0.99310860000000001</c:v>
                </c:pt>
                <c:pt idx="121">
                  <c:v>0.99707590000000001</c:v>
                </c:pt>
                <c:pt idx="122">
                  <c:v>1.0010432</c:v>
                </c:pt>
                <c:pt idx="123">
                  <c:v>1.0050105</c:v>
                </c:pt>
                <c:pt idx="124">
                  <c:v>1.0089778</c:v>
                </c:pt>
                <c:pt idx="125">
                  <c:v>1.0129451</c:v>
                </c:pt>
                <c:pt idx="126">
                  <c:v>1.016912</c:v>
                </c:pt>
                <c:pt idx="127">
                  <c:v>1.02088</c:v>
                </c:pt>
                <c:pt idx="128">
                  <c:v>1.0248470000000001</c:v>
                </c:pt>
                <c:pt idx="129">
                  <c:v>1.0288140000000001</c:v>
                </c:pt>
                <c:pt idx="130">
                  <c:v>1.0327809999999999</c:v>
                </c:pt>
                <c:pt idx="131">
                  <c:v>1.0367489999999999</c:v>
                </c:pt>
                <c:pt idx="132">
                  <c:v>1.040716</c:v>
                </c:pt>
                <c:pt idx="133">
                  <c:v>1.044683</c:v>
                </c:pt>
                <c:pt idx="134">
                  <c:v>1.048651</c:v>
                </c:pt>
                <c:pt idx="135">
                  <c:v>1.0526180000000001</c:v>
                </c:pt>
                <c:pt idx="136">
                  <c:v>1.0565850000000001</c:v>
                </c:pt>
                <c:pt idx="137">
                  <c:v>1.0605519999999999</c:v>
                </c:pt>
                <c:pt idx="138">
                  <c:v>1.0645199999999999</c:v>
                </c:pt>
                <c:pt idx="139">
                  <c:v>1.068487</c:v>
                </c:pt>
                <c:pt idx="140">
                  <c:v>1.072454</c:v>
                </c:pt>
                <c:pt idx="141">
                  <c:v>1.076422</c:v>
                </c:pt>
                <c:pt idx="142">
                  <c:v>1.080389</c:v>
                </c:pt>
                <c:pt idx="143">
                  <c:v>1.0843560000000001</c:v>
                </c:pt>
                <c:pt idx="144">
                  <c:v>1.0883229999999999</c:v>
                </c:pt>
                <c:pt idx="145">
                  <c:v>1.0922910000000001</c:v>
                </c:pt>
                <c:pt idx="146">
                  <c:v>1.0962580000000002</c:v>
                </c:pt>
                <c:pt idx="147">
                  <c:v>1.100225</c:v>
                </c:pt>
                <c:pt idx="148">
                  <c:v>1.104193</c:v>
                </c:pt>
                <c:pt idx="149">
                  <c:v>1.10816</c:v>
                </c:pt>
                <c:pt idx="150">
                  <c:v>1.1121270000000001</c:v>
                </c:pt>
                <c:pt idx="151">
                  <c:v>1.1160939999999999</c:v>
                </c:pt>
                <c:pt idx="152">
                  <c:v>1.1200620000000001</c:v>
                </c:pt>
                <c:pt idx="153">
                  <c:v>1.1240290000000002</c:v>
                </c:pt>
                <c:pt idx="154">
                  <c:v>1.127996</c:v>
                </c:pt>
                <c:pt idx="155">
                  <c:v>1.131964</c:v>
                </c:pt>
                <c:pt idx="156">
                  <c:v>1.135931</c:v>
                </c:pt>
                <c:pt idx="157">
                  <c:v>1.1398980000000001</c:v>
                </c:pt>
                <c:pt idx="158">
                  <c:v>1.1438649999999999</c:v>
                </c:pt>
                <c:pt idx="159">
                  <c:v>1.1478330000000001</c:v>
                </c:pt>
                <c:pt idx="160">
                  <c:v>1.1518000000000002</c:v>
                </c:pt>
                <c:pt idx="161">
                  <c:v>1.155767</c:v>
                </c:pt>
                <c:pt idx="162">
                  <c:v>1.159735</c:v>
                </c:pt>
                <c:pt idx="163">
                  <c:v>1.163702</c:v>
                </c:pt>
                <c:pt idx="164">
                  <c:v>1.1676690000000001</c:v>
                </c:pt>
                <c:pt idx="165">
                  <c:v>1.1716359999999999</c:v>
                </c:pt>
                <c:pt idx="166">
                  <c:v>1.1756040000000001</c:v>
                </c:pt>
                <c:pt idx="167">
                  <c:v>1.1795710000000001</c:v>
                </c:pt>
                <c:pt idx="168">
                  <c:v>1.183538</c:v>
                </c:pt>
                <c:pt idx="169">
                  <c:v>1.187506</c:v>
                </c:pt>
                <c:pt idx="170">
                  <c:v>1.191473</c:v>
                </c:pt>
                <c:pt idx="171">
                  <c:v>1.1954400000000001</c:v>
                </c:pt>
                <c:pt idx="172">
                  <c:v>1.1994070000000001</c:v>
                </c:pt>
                <c:pt idx="173">
                  <c:v>1.2033750000000001</c:v>
                </c:pt>
                <c:pt idx="174">
                  <c:v>1.2073420000000001</c:v>
                </c:pt>
                <c:pt idx="175">
                  <c:v>1.211309</c:v>
                </c:pt>
                <c:pt idx="176">
                  <c:v>1.2152769999999999</c:v>
                </c:pt>
                <c:pt idx="177">
                  <c:v>1.219244</c:v>
                </c:pt>
                <c:pt idx="178">
                  <c:v>1.223211</c:v>
                </c:pt>
                <c:pt idx="179">
                  <c:v>1.2271780000000001</c:v>
                </c:pt>
                <c:pt idx="180">
                  <c:v>1.2311460000000001</c:v>
                </c:pt>
                <c:pt idx="181">
                  <c:v>1.2351130000000001</c:v>
                </c:pt>
                <c:pt idx="182">
                  <c:v>1.23908</c:v>
                </c:pt>
                <c:pt idx="183">
                  <c:v>1.2430479999999999</c:v>
                </c:pt>
                <c:pt idx="184">
                  <c:v>1.247015</c:v>
                </c:pt>
                <c:pt idx="185">
                  <c:v>1.250982</c:v>
                </c:pt>
                <c:pt idx="186">
                  <c:v>1.2549490000000001</c:v>
                </c:pt>
                <c:pt idx="187">
                  <c:v>1.2589170000000001</c:v>
                </c:pt>
                <c:pt idx="188">
                  <c:v>1.2628840000000001</c:v>
                </c:pt>
                <c:pt idx="189">
                  <c:v>1.2668509999999999</c:v>
                </c:pt>
                <c:pt idx="190">
                  <c:v>1.2708189999999999</c:v>
                </c:pt>
                <c:pt idx="191">
                  <c:v>1.274786</c:v>
                </c:pt>
                <c:pt idx="192">
                  <c:v>1.278753</c:v>
                </c:pt>
                <c:pt idx="193">
                  <c:v>1.2827200000000001</c:v>
                </c:pt>
                <c:pt idx="194">
                  <c:v>1.2866880000000001</c:v>
                </c:pt>
                <c:pt idx="195">
                  <c:v>1.2906550000000001</c:v>
                </c:pt>
                <c:pt idx="196">
                  <c:v>1.2946219999999999</c:v>
                </c:pt>
                <c:pt idx="197">
                  <c:v>1.2985899999999999</c:v>
                </c:pt>
                <c:pt idx="198">
                  <c:v>1.302557</c:v>
                </c:pt>
                <c:pt idx="199">
                  <c:v>1.306524</c:v>
                </c:pt>
                <c:pt idx="200">
                  <c:v>1.3104910000000001</c:v>
                </c:pt>
                <c:pt idx="201">
                  <c:v>1.314459</c:v>
                </c:pt>
                <c:pt idx="202">
                  <c:v>1.3184260000000001</c:v>
                </c:pt>
                <c:pt idx="203">
                  <c:v>1.3223929999999999</c:v>
                </c:pt>
                <c:pt idx="204">
                  <c:v>1.3263609999999999</c:v>
                </c:pt>
                <c:pt idx="205">
                  <c:v>1.3303280000000002</c:v>
                </c:pt>
                <c:pt idx="206">
                  <c:v>1.334295</c:v>
                </c:pt>
                <c:pt idx="207">
                  <c:v>1.3382620000000001</c:v>
                </c:pt>
                <c:pt idx="208">
                  <c:v>1.34223</c:v>
                </c:pt>
                <c:pt idx="209">
                  <c:v>1.3461970000000001</c:v>
                </c:pt>
                <c:pt idx="210">
                  <c:v>1.3501639999999999</c:v>
                </c:pt>
                <c:pt idx="211">
                  <c:v>1.3541320000000001</c:v>
                </c:pt>
                <c:pt idx="212">
                  <c:v>1.3580990000000002</c:v>
                </c:pt>
                <c:pt idx="213">
                  <c:v>1.362066</c:v>
                </c:pt>
                <c:pt idx="214">
                  <c:v>1.3660330000000001</c:v>
                </c:pt>
                <c:pt idx="215">
                  <c:v>1.370001</c:v>
                </c:pt>
                <c:pt idx="216">
                  <c:v>1.3739680000000001</c:v>
                </c:pt>
                <c:pt idx="217">
                  <c:v>1.3779349999999999</c:v>
                </c:pt>
                <c:pt idx="218">
                  <c:v>1.3819030000000001</c:v>
                </c:pt>
                <c:pt idx="219">
                  <c:v>1.3858700000000002</c:v>
                </c:pt>
                <c:pt idx="220">
                  <c:v>1.389837</c:v>
                </c:pt>
                <c:pt idx="221">
                  <c:v>1.393804</c:v>
                </c:pt>
                <c:pt idx="222">
                  <c:v>1.397772</c:v>
                </c:pt>
                <c:pt idx="223">
                  <c:v>1.4017390000000001</c:v>
                </c:pt>
                <c:pt idx="224">
                  <c:v>1.4057059999999999</c:v>
                </c:pt>
                <c:pt idx="225">
                  <c:v>1.4096740000000001</c:v>
                </c:pt>
                <c:pt idx="226">
                  <c:v>1.4136410000000001</c:v>
                </c:pt>
                <c:pt idx="227">
                  <c:v>1.417608</c:v>
                </c:pt>
                <c:pt idx="228">
                  <c:v>1.421575</c:v>
                </c:pt>
                <c:pt idx="229">
                  <c:v>1.425543</c:v>
                </c:pt>
                <c:pt idx="230">
                  <c:v>1.4295100000000001</c:v>
                </c:pt>
                <c:pt idx="231">
                  <c:v>1.4334769999999999</c:v>
                </c:pt>
                <c:pt idx="232">
                  <c:v>1.4374450000000001</c:v>
                </c:pt>
                <c:pt idx="233">
                  <c:v>1.4414120000000001</c:v>
                </c:pt>
                <c:pt idx="234">
                  <c:v>1.445379</c:v>
                </c:pt>
                <c:pt idx="235">
                  <c:v>1.449346</c:v>
                </c:pt>
                <c:pt idx="236">
                  <c:v>1.453314</c:v>
                </c:pt>
                <c:pt idx="237">
                  <c:v>1.457281</c:v>
                </c:pt>
                <c:pt idx="238">
                  <c:v>1.4612479999999999</c:v>
                </c:pt>
                <c:pt idx="239">
                  <c:v>1.4652160000000001</c:v>
                </c:pt>
                <c:pt idx="240">
                  <c:v>1.4691830000000001</c:v>
                </c:pt>
                <c:pt idx="241">
                  <c:v>1.47315</c:v>
                </c:pt>
                <c:pt idx="242">
                  <c:v>1.477117</c:v>
                </c:pt>
                <c:pt idx="243">
                  <c:v>1.481085</c:v>
                </c:pt>
                <c:pt idx="244">
                  <c:v>1.485052</c:v>
                </c:pt>
                <c:pt idx="245">
                  <c:v>1.4890189999999999</c:v>
                </c:pt>
                <c:pt idx="246">
                  <c:v>1.4929870000000001</c:v>
                </c:pt>
                <c:pt idx="247">
                  <c:v>1.4969540000000001</c:v>
                </c:pt>
                <c:pt idx="248">
                  <c:v>1.5009209999999999</c:v>
                </c:pt>
                <c:pt idx="249">
                  <c:v>1.504888</c:v>
                </c:pt>
                <c:pt idx="250">
                  <c:v>1.5088560000000002</c:v>
                </c:pt>
                <c:pt idx="251">
                  <c:v>1.512823</c:v>
                </c:pt>
                <c:pt idx="252">
                  <c:v>1.5167900000000001</c:v>
                </c:pt>
                <c:pt idx="253">
                  <c:v>1.5207580000000001</c:v>
                </c:pt>
                <c:pt idx="254">
                  <c:v>1.5247250000000001</c:v>
                </c:pt>
                <c:pt idx="255">
                  <c:v>1.5286919999999999</c:v>
                </c:pt>
                <c:pt idx="256">
                  <c:v>1.532659</c:v>
                </c:pt>
                <c:pt idx="257">
                  <c:v>1.5366270000000002</c:v>
                </c:pt>
                <c:pt idx="258">
                  <c:v>1.540594</c:v>
                </c:pt>
                <c:pt idx="259">
                  <c:v>1.5445610000000001</c:v>
                </c:pt>
                <c:pt idx="260">
                  <c:v>1.548529</c:v>
                </c:pt>
                <c:pt idx="261">
                  <c:v>1.5524960000000001</c:v>
                </c:pt>
                <c:pt idx="262">
                  <c:v>1.5564629999999999</c:v>
                </c:pt>
                <c:pt idx="263">
                  <c:v>1.56043</c:v>
                </c:pt>
                <c:pt idx="264">
                  <c:v>1.5643980000000002</c:v>
                </c:pt>
                <c:pt idx="265">
                  <c:v>1.568365</c:v>
                </c:pt>
                <c:pt idx="266">
                  <c:v>1.5723320000000001</c:v>
                </c:pt>
                <c:pt idx="267">
                  <c:v>1.5763</c:v>
                </c:pt>
                <c:pt idx="268">
                  <c:v>1.5802670000000001</c:v>
                </c:pt>
                <c:pt idx="269">
                  <c:v>1.5842339999999999</c:v>
                </c:pt>
                <c:pt idx="270">
                  <c:v>1.5882010000000002</c:v>
                </c:pt>
                <c:pt idx="271">
                  <c:v>1.5921690000000002</c:v>
                </c:pt>
                <c:pt idx="272">
                  <c:v>1.596136</c:v>
                </c:pt>
                <c:pt idx="273">
                  <c:v>1.6001030000000001</c:v>
                </c:pt>
                <c:pt idx="274">
                  <c:v>1.604071</c:v>
                </c:pt>
                <c:pt idx="275">
                  <c:v>1.6080380000000001</c:v>
                </c:pt>
                <c:pt idx="276">
                  <c:v>1.6120049999999999</c:v>
                </c:pt>
                <c:pt idx="277">
                  <c:v>1.6159720000000002</c:v>
                </c:pt>
                <c:pt idx="278">
                  <c:v>1.6199400000000002</c:v>
                </c:pt>
                <c:pt idx="279">
                  <c:v>1.623907</c:v>
                </c:pt>
                <c:pt idx="280">
                  <c:v>1.627874</c:v>
                </c:pt>
                <c:pt idx="281">
                  <c:v>1.631842</c:v>
                </c:pt>
                <c:pt idx="282">
                  <c:v>1.6358090000000001</c:v>
                </c:pt>
                <c:pt idx="283">
                  <c:v>1.6397759999999999</c:v>
                </c:pt>
                <c:pt idx="284">
                  <c:v>1.6437430000000002</c:v>
                </c:pt>
                <c:pt idx="285">
                  <c:v>1.6477110000000001</c:v>
                </c:pt>
                <c:pt idx="286">
                  <c:v>1.651678</c:v>
                </c:pt>
                <c:pt idx="287">
                  <c:v>1.655645</c:v>
                </c:pt>
                <c:pt idx="288">
                  <c:v>1.659613</c:v>
                </c:pt>
                <c:pt idx="289">
                  <c:v>1.6635800000000001</c:v>
                </c:pt>
                <c:pt idx="290">
                  <c:v>1.6675469999999999</c:v>
                </c:pt>
                <c:pt idx="291">
                  <c:v>1.6715140000000002</c:v>
                </c:pt>
                <c:pt idx="292">
                  <c:v>1.6754820000000001</c:v>
                </c:pt>
                <c:pt idx="293">
                  <c:v>1.679449</c:v>
                </c:pt>
                <c:pt idx="294">
                  <c:v>1.683416</c:v>
                </c:pt>
                <c:pt idx="295">
                  <c:v>1.687384</c:v>
                </c:pt>
                <c:pt idx="296">
                  <c:v>1.691351</c:v>
                </c:pt>
                <c:pt idx="297">
                  <c:v>1.6953179999999999</c:v>
                </c:pt>
                <c:pt idx="298">
                  <c:v>1.6992850000000002</c:v>
                </c:pt>
                <c:pt idx="299">
                  <c:v>1.7032530000000001</c:v>
                </c:pt>
                <c:pt idx="300">
                  <c:v>1.70722</c:v>
                </c:pt>
                <c:pt idx="301">
                  <c:v>1.711187</c:v>
                </c:pt>
                <c:pt idx="302">
                  <c:v>1.715155</c:v>
                </c:pt>
                <c:pt idx="303">
                  <c:v>1.719122</c:v>
                </c:pt>
                <c:pt idx="304">
                  <c:v>1.7230889999999999</c:v>
                </c:pt>
                <c:pt idx="305">
                  <c:v>1.7270560000000001</c:v>
                </c:pt>
                <c:pt idx="306">
                  <c:v>1.7310240000000001</c:v>
                </c:pt>
                <c:pt idx="307">
                  <c:v>1.7349909999999999</c:v>
                </c:pt>
                <c:pt idx="308">
                  <c:v>1.738958</c:v>
                </c:pt>
                <c:pt idx="309">
                  <c:v>1.7429260000000002</c:v>
                </c:pt>
                <c:pt idx="310">
                  <c:v>1.746893</c:v>
                </c:pt>
                <c:pt idx="311">
                  <c:v>1.7508600000000001</c:v>
                </c:pt>
                <c:pt idx="312">
                  <c:v>1.7548270000000001</c:v>
                </c:pt>
                <c:pt idx="313">
                  <c:v>1.7587950000000001</c:v>
                </c:pt>
                <c:pt idx="314">
                  <c:v>1.7627619999999999</c:v>
                </c:pt>
                <c:pt idx="315">
                  <c:v>1.766729</c:v>
                </c:pt>
                <c:pt idx="316">
                  <c:v>1.7706970000000002</c:v>
                </c:pt>
                <c:pt idx="317">
                  <c:v>1.774664</c:v>
                </c:pt>
                <c:pt idx="318">
                  <c:v>1.7786310000000001</c:v>
                </c:pt>
                <c:pt idx="319">
                  <c:v>1.7825980000000001</c:v>
                </c:pt>
                <c:pt idx="320">
                  <c:v>1.7865660000000001</c:v>
                </c:pt>
                <c:pt idx="321">
                  <c:v>1.7905329999999999</c:v>
                </c:pt>
                <c:pt idx="322">
                  <c:v>1.7945</c:v>
                </c:pt>
                <c:pt idx="323">
                  <c:v>1.7984680000000002</c:v>
                </c:pt>
                <c:pt idx="324">
                  <c:v>1.802435</c:v>
                </c:pt>
                <c:pt idx="325">
                  <c:v>1.8064020000000001</c:v>
                </c:pt>
                <c:pt idx="326">
                  <c:v>1.8103690000000001</c:v>
                </c:pt>
                <c:pt idx="327">
                  <c:v>1.8143370000000001</c:v>
                </c:pt>
                <c:pt idx="328">
                  <c:v>1.8183040000000001</c:v>
                </c:pt>
                <c:pt idx="329">
                  <c:v>1.8222710000000002</c:v>
                </c:pt>
                <c:pt idx="330">
                  <c:v>1.8262390000000002</c:v>
                </c:pt>
                <c:pt idx="331">
                  <c:v>1.830206</c:v>
                </c:pt>
                <c:pt idx="332">
                  <c:v>1.8341730000000001</c:v>
                </c:pt>
                <c:pt idx="333">
                  <c:v>1.8381400000000001</c:v>
                </c:pt>
                <c:pt idx="334">
                  <c:v>1.8421080000000001</c:v>
                </c:pt>
                <c:pt idx="335">
                  <c:v>1.8460750000000001</c:v>
                </c:pt>
                <c:pt idx="336">
                  <c:v>1.8500420000000002</c:v>
                </c:pt>
                <c:pt idx="337">
                  <c:v>1.8540100000000002</c:v>
                </c:pt>
                <c:pt idx="338">
                  <c:v>1.857977</c:v>
                </c:pt>
                <c:pt idx="339">
                  <c:v>1.861944</c:v>
                </c:pt>
                <c:pt idx="340">
                  <c:v>1.8659110000000001</c:v>
                </c:pt>
                <c:pt idx="341">
                  <c:v>1.8698790000000001</c:v>
                </c:pt>
                <c:pt idx="342">
                  <c:v>1.8738460000000001</c:v>
                </c:pt>
                <c:pt idx="343">
                  <c:v>1.8778130000000002</c:v>
                </c:pt>
                <c:pt idx="344">
                  <c:v>1.8817810000000001</c:v>
                </c:pt>
                <c:pt idx="345">
                  <c:v>1.885748</c:v>
                </c:pt>
                <c:pt idx="346">
                  <c:v>1.889715</c:v>
                </c:pt>
                <c:pt idx="347">
                  <c:v>1.8936820000000001</c:v>
                </c:pt>
                <c:pt idx="348">
                  <c:v>1.8976500000000001</c:v>
                </c:pt>
                <c:pt idx="349">
                  <c:v>1.9016170000000001</c:v>
                </c:pt>
                <c:pt idx="350">
                  <c:v>1.9055840000000002</c:v>
                </c:pt>
                <c:pt idx="351">
                  <c:v>1.9095520000000001</c:v>
                </c:pt>
                <c:pt idx="352">
                  <c:v>1.9135200000000001</c:v>
                </c:pt>
                <c:pt idx="353">
                  <c:v>1.9174900000000001</c:v>
                </c:pt>
                <c:pt idx="354">
                  <c:v>1.9214500000000001</c:v>
                </c:pt>
                <c:pt idx="355">
                  <c:v>1.9254200000000001</c:v>
                </c:pt>
                <c:pt idx="356">
                  <c:v>1.9293899999999999</c:v>
                </c:pt>
                <c:pt idx="357">
                  <c:v>1.93336</c:v>
                </c:pt>
                <c:pt idx="358">
                  <c:v>1.9373199999999999</c:v>
                </c:pt>
                <c:pt idx="359">
                  <c:v>1.94129</c:v>
                </c:pt>
                <c:pt idx="360">
                  <c:v>1.94526</c:v>
                </c:pt>
                <c:pt idx="361">
                  <c:v>1.94922</c:v>
                </c:pt>
                <c:pt idx="362">
                  <c:v>1.95319</c:v>
                </c:pt>
                <c:pt idx="363">
                  <c:v>1.95716</c:v>
                </c:pt>
                <c:pt idx="364">
                  <c:v>1.96113</c:v>
                </c:pt>
                <c:pt idx="365">
                  <c:v>1.96509</c:v>
                </c:pt>
                <c:pt idx="366">
                  <c:v>1.96906</c:v>
                </c:pt>
                <c:pt idx="367">
                  <c:v>1.9730300000000001</c:v>
                </c:pt>
                <c:pt idx="368">
                  <c:v>1.9770000000000001</c:v>
                </c:pt>
                <c:pt idx="369">
                  <c:v>1.9809600000000001</c:v>
                </c:pt>
                <c:pt idx="370">
                  <c:v>1.9849300000000001</c:v>
                </c:pt>
                <c:pt idx="371">
                  <c:v>1.9889000000000001</c:v>
                </c:pt>
                <c:pt idx="372">
                  <c:v>1.9928600000000001</c:v>
                </c:pt>
                <c:pt idx="373">
                  <c:v>1.9968300000000001</c:v>
                </c:pt>
                <c:pt idx="374">
                  <c:v>2.0007999999999999</c:v>
                </c:pt>
                <c:pt idx="375">
                  <c:v>2.0047699999999997</c:v>
                </c:pt>
                <c:pt idx="376">
                  <c:v>2.0087299999999999</c:v>
                </c:pt>
                <c:pt idx="377">
                  <c:v>2.0126999999999997</c:v>
                </c:pt>
                <c:pt idx="378">
                  <c:v>2.01667</c:v>
                </c:pt>
              </c:numCache>
            </c:numRef>
          </c:xVal>
          <c:yVal>
            <c:numRef>
              <c:f>'[6]1M NaOH 10mV'!$R$9:$R$387</c:f>
              <c:numCache>
                <c:formatCode>General</c:formatCode>
                <c:ptCount val="379"/>
                <c:pt idx="0">
                  <c:v>-1.0209833333333331</c:v>
                </c:pt>
                <c:pt idx="1">
                  <c:v>-0.94401111111111102</c:v>
                </c:pt>
                <c:pt idx="2">
                  <c:v>-0.87432777777777781</c:v>
                </c:pt>
                <c:pt idx="3">
                  <c:v>-0.81007222222222219</c:v>
                </c:pt>
                <c:pt idx="4">
                  <c:v>-0.75141111111111103</c:v>
                </c:pt>
                <c:pt idx="5">
                  <c:v>-0.69749444444444442</c:v>
                </c:pt>
                <c:pt idx="6">
                  <c:v>-0.64798888888888884</c:v>
                </c:pt>
                <c:pt idx="7">
                  <c:v>-0.60153333333333325</c:v>
                </c:pt>
                <c:pt idx="8">
                  <c:v>-0.55881111111111115</c:v>
                </c:pt>
                <c:pt idx="9">
                  <c:v>-0.5196466666666667</c:v>
                </c:pt>
                <c:pt idx="10">
                  <c:v>-0.48336444444444443</c:v>
                </c:pt>
                <c:pt idx="11">
                  <c:v>-0.44928666666666667</c:v>
                </c:pt>
                <c:pt idx="12">
                  <c:v>-0.41758222222222224</c:v>
                </c:pt>
                <c:pt idx="13">
                  <c:v>-0.38791222222222221</c:v>
                </c:pt>
                <c:pt idx="14">
                  <c:v>-0.36078555555555553</c:v>
                </c:pt>
                <c:pt idx="15">
                  <c:v>-0.33518500000000001</c:v>
                </c:pt>
                <c:pt idx="16">
                  <c:v>-0.31144888888888889</c:v>
                </c:pt>
                <c:pt idx="17">
                  <c:v>-0.28906944444444443</c:v>
                </c:pt>
                <c:pt idx="18">
                  <c:v>-0.26855444444444443</c:v>
                </c:pt>
                <c:pt idx="19">
                  <c:v>-0.24820944444444445</c:v>
                </c:pt>
                <c:pt idx="20">
                  <c:v>-0.2282038888888889</c:v>
                </c:pt>
                <c:pt idx="21">
                  <c:v>-0.21209722222222221</c:v>
                </c:pt>
                <c:pt idx="22">
                  <c:v>-0.19514277777777778</c:v>
                </c:pt>
                <c:pt idx="23">
                  <c:v>-0.18090166666666666</c:v>
                </c:pt>
                <c:pt idx="24">
                  <c:v>-0.16733777777777775</c:v>
                </c:pt>
                <c:pt idx="25">
                  <c:v>-0.15479166666666666</c:v>
                </c:pt>
                <c:pt idx="26">
                  <c:v>-0.14170333333333335</c:v>
                </c:pt>
                <c:pt idx="27">
                  <c:v>-0.12998777777777776</c:v>
                </c:pt>
                <c:pt idx="28">
                  <c:v>-0.11869666666666667</c:v>
                </c:pt>
                <c:pt idx="29">
                  <c:v>-0.10847277777777777</c:v>
                </c:pt>
                <c:pt idx="30">
                  <c:v>-9.7842777777777779E-2</c:v>
                </c:pt>
                <c:pt idx="31">
                  <c:v>-8.8467222222222225E-2</c:v>
                </c:pt>
                <c:pt idx="32">
                  <c:v>-7.9566111111111101E-2</c:v>
                </c:pt>
                <c:pt idx="33">
                  <c:v>-7.0817777777777771E-2</c:v>
                </c:pt>
                <c:pt idx="34">
                  <c:v>-6.2069444444444441E-2</c:v>
                </c:pt>
                <c:pt idx="35">
                  <c:v>-5.3812666666666668E-2</c:v>
                </c:pt>
                <c:pt idx="36">
                  <c:v>-4.6708833333333331E-2</c:v>
                </c:pt>
                <c:pt idx="37">
                  <c:v>-3.9621999999999997E-2</c:v>
                </c:pt>
                <c:pt idx="38">
                  <c:v>-3.1890888888888885E-2</c:v>
                </c:pt>
                <c:pt idx="39">
                  <c:v>-2.4295388888888891E-2</c:v>
                </c:pt>
                <c:pt idx="40">
                  <c:v>-1.4834944444444444E-2</c:v>
                </c:pt>
                <c:pt idx="41">
                  <c:v>-8.1379999999999994E-3</c:v>
                </c:pt>
                <c:pt idx="42">
                  <c:v>-2.3905444444444444E-3</c:v>
                </c:pt>
                <c:pt idx="43">
                  <c:v>4.0859666666666662E-3</c:v>
                </c:pt>
                <c:pt idx="44">
                  <c:v>9.7825555555555565E-3</c:v>
                </c:pt>
                <c:pt idx="45">
                  <c:v>1.5072277777777776E-2</c:v>
                </c:pt>
                <c:pt idx="46">
                  <c:v>1.9972055555555555E-2</c:v>
                </c:pt>
                <c:pt idx="47">
                  <c:v>3.0297166666666663E-2</c:v>
                </c:pt>
                <c:pt idx="48">
                  <c:v>3.4281388888888889E-2</c:v>
                </c:pt>
                <c:pt idx="49">
                  <c:v>3.699411111111111E-2</c:v>
                </c:pt>
                <c:pt idx="50">
                  <c:v>4.482694444444444E-2</c:v>
                </c:pt>
                <c:pt idx="51">
                  <c:v>4.8217777777777776E-2</c:v>
                </c:pt>
                <c:pt idx="52">
                  <c:v>5.2761499999999996E-2</c:v>
                </c:pt>
                <c:pt idx="53">
                  <c:v>5.5914999999999999E-2</c:v>
                </c:pt>
                <c:pt idx="54">
                  <c:v>6.110277777777777E-2</c:v>
                </c:pt>
                <c:pt idx="55">
                  <c:v>6.5578888888888895E-2</c:v>
                </c:pt>
                <c:pt idx="56">
                  <c:v>6.8613888888888877E-2</c:v>
                </c:pt>
                <c:pt idx="57">
                  <c:v>6.9020555555555557E-2</c:v>
                </c:pt>
                <c:pt idx="58">
                  <c:v>7.1716111111111105E-2</c:v>
                </c:pt>
                <c:pt idx="59">
                  <c:v>7.536166666666666E-2</c:v>
                </c:pt>
                <c:pt idx="60">
                  <c:v>7.6022777777777772E-2</c:v>
                </c:pt>
                <c:pt idx="61">
                  <c:v>7.9328888888888893E-2</c:v>
                </c:pt>
                <c:pt idx="62">
                  <c:v>7.8955555555555557E-2</c:v>
                </c:pt>
                <c:pt idx="63">
                  <c:v>8.4329999999999988E-2</c:v>
                </c:pt>
                <c:pt idx="64">
                  <c:v>8.090555555555555E-2</c:v>
                </c:pt>
                <c:pt idx="65">
                  <c:v>8.6228888888888897E-2</c:v>
                </c:pt>
                <c:pt idx="66">
                  <c:v>8.5601666666666659E-2</c:v>
                </c:pt>
                <c:pt idx="67">
                  <c:v>8.7636111111111109E-2</c:v>
                </c:pt>
                <c:pt idx="68">
                  <c:v>8.5076111111111116E-2</c:v>
                </c:pt>
                <c:pt idx="69">
                  <c:v>9.1654444444444441E-2</c:v>
                </c:pt>
                <c:pt idx="70">
                  <c:v>8.8941666666666669E-2</c:v>
                </c:pt>
                <c:pt idx="71">
                  <c:v>9.3485555555555558E-2</c:v>
                </c:pt>
                <c:pt idx="72">
                  <c:v>9.6164444444444441E-2</c:v>
                </c:pt>
                <c:pt idx="73">
                  <c:v>9.4130000000000005E-2</c:v>
                </c:pt>
                <c:pt idx="74">
                  <c:v>9.5808333333333329E-2</c:v>
                </c:pt>
                <c:pt idx="75">
                  <c:v>9.3570555555555546E-2</c:v>
                </c:pt>
                <c:pt idx="76">
                  <c:v>9.5418333333333327E-2</c:v>
                </c:pt>
                <c:pt idx="77">
                  <c:v>0.10201333333333333</c:v>
                </c:pt>
                <c:pt idx="78">
                  <c:v>0.10323444444444443</c:v>
                </c:pt>
                <c:pt idx="79">
                  <c:v>0.10231888888888888</c:v>
                </c:pt>
                <c:pt idx="80">
                  <c:v>0.10365777777777778</c:v>
                </c:pt>
                <c:pt idx="81">
                  <c:v>0.10335277777777777</c:v>
                </c:pt>
                <c:pt idx="82">
                  <c:v>0.10762555555555554</c:v>
                </c:pt>
                <c:pt idx="83">
                  <c:v>0.11320333333333334</c:v>
                </c:pt>
                <c:pt idx="84">
                  <c:v>0.11635666666666666</c:v>
                </c:pt>
                <c:pt idx="85">
                  <c:v>0.10686222222222222</c:v>
                </c:pt>
                <c:pt idx="86">
                  <c:v>0.11461055555555556</c:v>
                </c:pt>
                <c:pt idx="87">
                  <c:v>0.11266055555555554</c:v>
                </c:pt>
                <c:pt idx="88">
                  <c:v>0.12203666666666665</c:v>
                </c:pt>
                <c:pt idx="89">
                  <c:v>0.12535944444444444</c:v>
                </c:pt>
                <c:pt idx="90">
                  <c:v>0.12858055555555556</c:v>
                </c:pt>
                <c:pt idx="91">
                  <c:v>0.12512222222222222</c:v>
                </c:pt>
                <c:pt idx="92">
                  <c:v>0.1391772222222222</c:v>
                </c:pt>
                <c:pt idx="93">
                  <c:v>0.14806111111111112</c:v>
                </c:pt>
                <c:pt idx="94">
                  <c:v>0.14066888888888887</c:v>
                </c:pt>
                <c:pt idx="95">
                  <c:v>0.14911222222222223</c:v>
                </c:pt>
                <c:pt idx="96">
                  <c:v>0.15704666666666667</c:v>
                </c:pt>
                <c:pt idx="97">
                  <c:v>0.17274666666666666</c:v>
                </c:pt>
                <c:pt idx="98">
                  <c:v>0.16025111111111112</c:v>
                </c:pt>
                <c:pt idx="99">
                  <c:v>0.17768</c:v>
                </c:pt>
                <c:pt idx="100">
                  <c:v>0.19243055555555555</c:v>
                </c:pt>
                <c:pt idx="101">
                  <c:v>0.20022944444444443</c:v>
                </c:pt>
                <c:pt idx="102">
                  <c:v>0.19107388888888888</c:v>
                </c:pt>
                <c:pt idx="103">
                  <c:v>0.23312055555555555</c:v>
                </c:pt>
                <c:pt idx="104">
                  <c:v>0.22905111111111109</c:v>
                </c:pt>
                <c:pt idx="105">
                  <c:v>0.26567222222222225</c:v>
                </c:pt>
                <c:pt idx="106">
                  <c:v>0.25838222222222224</c:v>
                </c:pt>
                <c:pt idx="107">
                  <c:v>0.25804333333333335</c:v>
                </c:pt>
                <c:pt idx="108">
                  <c:v>0.27991388888888891</c:v>
                </c:pt>
                <c:pt idx="109">
                  <c:v>0.31755222222222224</c:v>
                </c:pt>
                <c:pt idx="110">
                  <c:v>0.35468222222222223</c:v>
                </c:pt>
                <c:pt idx="111">
                  <c:v>0.36705888888888888</c:v>
                </c:pt>
                <c:pt idx="112">
                  <c:v>0.3968983333333333</c:v>
                </c:pt>
                <c:pt idx="113">
                  <c:v>0.40317111111111109</c:v>
                </c:pt>
                <c:pt idx="114">
                  <c:v>0.45691611111111108</c:v>
                </c:pt>
                <c:pt idx="115">
                  <c:v>0.49065500000000001</c:v>
                </c:pt>
                <c:pt idx="116">
                  <c:v>0.51879888888888892</c:v>
                </c:pt>
                <c:pt idx="117">
                  <c:v>0.56118333333333326</c:v>
                </c:pt>
                <c:pt idx="118">
                  <c:v>0.60035000000000005</c:v>
                </c:pt>
                <c:pt idx="119">
                  <c:v>0.66935</c:v>
                </c:pt>
                <c:pt idx="120">
                  <c:v>0.70376666666666665</c:v>
                </c:pt>
                <c:pt idx="121">
                  <c:v>0.77141666666666664</c:v>
                </c:pt>
                <c:pt idx="122">
                  <c:v>0.8155</c:v>
                </c:pt>
                <c:pt idx="123">
                  <c:v>0.86127222222222222</c:v>
                </c:pt>
                <c:pt idx="124">
                  <c:v>0.92705555555555563</c:v>
                </c:pt>
                <c:pt idx="125">
                  <c:v>1.0103</c:v>
                </c:pt>
                <c:pt idx="126">
                  <c:v>1.0881222222222222</c:v>
                </c:pt>
                <c:pt idx="127">
                  <c:v>1.1301666666666668</c:v>
                </c:pt>
                <c:pt idx="128">
                  <c:v>1.2225666666666666</c:v>
                </c:pt>
                <c:pt idx="129">
                  <c:v>1.2752944444444445</c:v>
                </c:pt>
                <c:pt idx="130">
                  <c:v>1.3644722222222221</c:v>
                </c:pt>
                <c:pt idx="131">
                  <c:v>1.4565388888888888</c:v>
                </c:pt>
                <c:pt idx="132">
                  <c:v>1.5224888888888888</c:v>
                </c:pt>
                <c:pt idx="133">
                  <c:v>1.6557500000000001</c:v>
                </c:pt>
                <c:pt idx="134">
                  <c:v>1.7678166666666666</c:v>
                </c:pt>
                <c:pt idx="135">
                  <c:v>1.8625888888888888</c:v>
                </c:pt>
                <c:pt idx="136">
                  <c:v>1.9972055555555555</c:v>
                </c:pt>
                <c:pt idx="137">
                  <c:v>2.1009666666666669</c:v>
                </c:pt>
                <c:pt idx="138">
                  <c:v>2.2440611111111108</c:v>
                </c:pt>
                <c:pt idx="139">
                  <c:v>2.3466333333333331</c:v>
                </c:pt>
                <c:pt idx="140">
                  <c:v>2.4924388888888891</c:v>
                </c:pt>
                <c:pt idx="141">
                  <c:v>2.6475722222222222</c:v>
                </c:pt>
                <c:pt idx="142">
                  <c:v>2.7465833333333332</c:v>
                </c:pt>
                <c:pt idx="143">
                  <c:v>2.9059499999999998</c:v>
                </c:pt>
                <c:pt idx="144">
                  <c:v>3.0263277777777775</c:v>
                </c:pt>
                <c:pt idx="145">
                  <c:v>3.1619611111111112</c:v>
                </c:pt>
                <c:pt idx="146">
                  <c:v>3.3501500000000002</c:v>
                </c:pt>
                <c:pt idx="147">
                  <c:v>3.509522222222222</c:v>
                </c:pt>
                <c:pt idx="148">
                  <c:v>3.6298944444444441</c:v>
                </c:pt>
                <c:pt idx="149">
                  <c:v>3.7451833333333329</c:v>
                </c:pt>
                <c:pt idx="150">
                  <c:v>3.9198111111111107</c:v>
                </c:pt>
                <c:pt idx="151">
                  <c:v>4.1164833333333331</c:v>
                </c:pt>
                <c:pt idx="152">
                  <c:v>4.2588999999999997</c:v>
                </c:pt>
                <c:pt idx="153">
                  <c:v>4.4284388888888895</c:v>
                </c:pt>
                <c:pt idx="154">
                  <c:v>4.5623777777777779</c:v>
                </c:pt>
                <c:pt idx="155">
                  <c:v>4.7437888888888891</c:v>
                </c:pt>
                <c:pt idx="156">
                  <c:v>4.8692500000000001</c:v>
                </c:pt>
                <c:pt idx="157">
                  <c:v>5.01675</c:v>
                </c:pt>
                <c:pt idx="158">
                  <c:v>5.1439055555555555</c:v>
                </c:pt>
                <c:pt idx="159">
                  <c:v>5.3083611111111111</c:v>
                </c:pt>
                <c:pt idx="160">
                  <c:v>5.4473888888888888</c:v>
                </c:pt>
                <c:pt idx="161">
                  <c:v>5.647444444444444</c:v>
                </c:pt>
                <c:pt idx="162">
                  <c:v>5.7864444444444443</c:v>
                </c:pt>
                <c:pt idx="163">
                  <c:v>5.9237777777777776</c:v>
                </c:pt>
                <c:pt idx="164">
                  <c:v>6.0831666666666662</c:v>
                </c:pt>
                <c:pt idx="165">
                  <c:v>6.2103333333333337</c:v>
                </c:pt>
                <c:pt idx="166">
                  <c:v>6.407</c:v>
                </c:pt>
                <c:pt idx="167">
                  <c:v>6.4850000000000003</c:v>
                </c:pt>
                <c:pt idx="168">
                  <c:v>6.6324999999999994</c:v>
                </c:pt>
                <c:pt idx="169">
                  <c:v>6.8104999999999993</c:v>
                </c:pt>
                <c:pt idx="170">
                  <c:v>6.993611111111111</c:v>
                </c:pt>
                <c:pt idx="171">
                  <c:v>7.1292222222222223</c:v>
                </c:pt>
                <c:pt idx="172">
                  <c:v>7.2750555555555554</c:v>
                </c:pt>
                <c:pt idx="173">
                  <c:v>7.4242222222222214</c:v>
                </c:pt>
                <c:pt idx="174">
                  <c:v>7.4700000000000006</c:v>
                </c:pt>
                <c:pt idx="175">
                  <c:v>7.6311111111111112</c:v>
                </c:pt>
                <c:pt idx="176">
                  <c:v>7.7463888888888892</c:v>
                </c:pt>
                <c:pt idx="177">
                  <c:v>7.8684444444444432</c:v>
                </c:pt>
                <c:pt idx="178">
                  <c:v>7.9379444444444447</c:v>
                </c:pt>
                <c:pt idx="179">
                  <c:v>8.1227777777777774</c:v>
                </c:pt>
                <c:pt idx="180">
                  <c:v>8.2567222222222227</c:v>
                </c:pt>
                <c:pt idx="181">
                  <c:v>8.3855555555555554</c:v>
                </c:pt>
                <c:pt idx="182">
                  <c:v>8.5432222222222229</c:v>
                </c:pt>
                <c:pt idx="183">
                  <c:v>8.5669444444444451</c:v>
                </c:pt>
                <c:pt idx="184">
                  <c:v>8.782277777777777</c:v>
                </c:pt>
                <c:pt idx="185">
                  <c:v>8.7297222222222217</c:v>
                </c:pt>
                <c:pt idx="186">
                  <c:v>8.8687222222222211</c:v>
                </c:pt>
                <c:pt idx="187">
                  <c:v>9.0908333333333324</c:v>
                </c:pt>
                <c:pt idx="188">
                  <c:v>9.1993333333333318</c:v>
                </c:pt>
                <c:pt idx="189">
                  <c:v>9.2400555555555552</c:v>
                </c:pt>
                <c:pt idx="190">
                  <c:v>9.3332777777777771</c:v>
                </c:pt>
                <c:pt idx="191">
                  <c:v>9.5062222222222221</c:v>
                </c:pt>
                <c:pt idx="192">
                  <c:v>9.5129999999999999</c:v>
                </c:pt>
                <c:pt idx="193">
                  <c:v>9.7113888888888873</c:v>
                </c:pt>
                <c:pt idx="194">
                  <c:v>9.7656111111111095</c:v>
                </c:pt>
                <c:pt idx="195">
                  <c:v>9.923277777777777</c:v>
                </c:pt>
                <c:pt idx="196">
                  <c:v>9.9978888888888893</c:v>
                </c:pt>
                <c:pt idx="197">
                  <c:v>10.121666666666666</c:v>
                </c:pt>
                <c:pt idx="198">
                  <c:v>10.153888888888888</c:v>
                </c:pt>
                <c:pt idx="199">
                  <c:v>10.348833333333333</c:v>
                </c:pt>
                <c:pt idx="200">
                  <c:v>10.396333333333333</c:v>
                </c:pt>
                <c:pt idx="201">
                  <c:v>10.547222222222222</c:v>
                </c:pt>
                <c:pt idx="202">
                  <c:v>10.66761111111111</c:v>
                </c:pt>
                <c:pt idx="203">
                  <c:v>10.715055555555555</c:v>
                </c:pt>
                <c:pt idx="204">
                  <c:v>10.804944444444445</c:v>
                </c:pt>
                <c:pt idx="205">
                  <c:v>10.888</c:v>
                </c:pt>
                <c:pt idx="206">
                  <c:v>11.043999999999999</c:v>
                </c:pt>
                <c:pt idx="207">
                  <c:v>11.133833333333333</c:v>
                </c:pt>
                <c:pt idx="208">
                  <c:v>11.164333333333333</c:v>
                </c:pt>
                <c:pt idx="209">
                  <c:v>11.250833333333334</c:v>
                </c:pt>
                <c:pt idx="210">
                  <c:v>11.294888888888888</c:v>
                </c:pt>
                <c:pt idx="211">
                  <c:v>11.433944444444444</c:v>
                </c:pt>
                <c:pt idx="212">
                  <c:v>11.506833333333333</c:v>
                </c:pt>
                <c:pt idx="213">
                  <c:v>11.513611111111111</c:v>
                </c:pt>
                <c:pt idx="214">
                  <c:v>11.698388888888889</c:v>
                </c:pt>
                <c:pt idx="215">
                  <c:v>11.7035</c:v>
                </c:pt>
                <c:pt idx="216">
                  <c:v>11.8035</c:v>
                </c:pt>
                <c:pt idx="217">
                  <c:v>11.839111111111112</c:v>
                </c:pt>
                <c:pt idx="218">
                  <c:v>11.922222222222222</c:v>
                </c:pt>
                <c:pt idx="219">
                  <c:v>12.061222222222222</c:v>
                </c:pt>
                <c:pt idx="220">
                  <c:v>12.078166666666666</c:v>
                </c:pt>
                <c:pt idx="221">
                  <c:v>12.2155</c:v>
                </c:pt>
                <c:pt idx="222">
                  <c:v>12.308777777777777</c:v>
                </c:pt>
                <c:pt idx="223">
                  <c:v>12.417277777777777</c:v>
                </c:pt>
                <c:pt idx="224">
                  <c:v>12.390111111111111</c:v>
                </c:pt>
                <c:pt idx="225">
                  <c:v>12.524055555555556</c:v>
                </c:pt>
                <c:pt idx="226">
                  <c:v>12.5495</c:v>
                </c:pt>
                <c:pt idx="227">
                  <c:v>12.712277777777778</c:v>
                </c:pt>
                <c:pt idx="228">
                  <c:v>12.719055555555556</c:v>
                </c:pt>
                <c:pt idx="229">
                  <c:v>12.847888888888889</c:v>
                </c:pt>
                <c:pt idx="230">
                  <c:v>12.912333333333333</c:v>
                </c:pt>
                <c:pt idx="231">
                  <c:v>13.058111111111112</c:v>
                </c:pt>
                <c:pt idx="232">
                  <c:v>13.120888888888889</c:v>
                </c:pt>
                <c:pt idx="233">
                  <c:v>13.154777777777777</c:v>
                </c:pt>
                <c:pt idx="234">
                  <c:v>13.217499999999999</c:v>
                </c:pt>
                <c:pt idx="235">
                  <c:v>13.288722222222221</c:v>
                </c:pt>
                <c:pt idx="236">
                  <c:v>13.410777777777778</c:v>
                </c:pt>
                <c:pt idx="237">
                  <c:v>13.519277777777779</c:v>
                </c:pt>
                <c:pt idx="238">
                  <c:v>13.497222222222222</c:v>
                </c:pt>
                <c:pt idx="239">
                  <c:v>13.56</c:v>
                </c:pt>
                <c:pt idx="240">
                  <c:v>13.658333333333331</c:v>
                </c:pt>
                <c:pt idx="241">
                  <c:v>13.74988888888889</c:v>
                </c:pt>
                <c:pt idx="242">
                  <c:v>13.9635</c:v>
                </c:pt>
                <c:pt idx="243">
                  <c:v>13.809222222222221</c:v>
                </c:pt>
                <c:pt idx="244">
                  <c:v>14.036388888888888</c:v>
                </c:pt>
                <c:pt idx="245">
                  <c:v>13.988944444444444</c:v>
                </c:pt>
                <c:pt idx="246">
                  <c:v>13.919388888888887</c:v>
                </c:pt>
                <c:pt idx="247">
                  <c:v>14.012666666666666</c:v>
                </c:pt>
                <c:pt idx="248">
                  <c:v>14.094055555555554</c:v>
                </c:pt>
                <c:pt idx="249">
                  <c:v>14.377166666666666</c:v>
                </c:pt>
                <c:pt idx="250">
                  <c:v>14.343277777777777</c:v>
                </c:pt>
                <c:pt idx="251">
                  <c:v>14.260166666666667</c:v>
                </c:pt>
                <c:pt idx="252">
                  <c:v>14.290722222222222</c:v>
                </c:pt>
                <c:pt idx="253">
                  <c:v>14.365277777777777</c:v>
                </c:pt>
                <c:pt idx="254">
                  <c:v>14.431444444444443</c:v>
                </c:pt>
                <c:pt idx="255">
                  <c:v>14.497555555555556</c:v>
                </c:pt>
                <c:pt idx="256">
                  <c:v>14.485666666666667</c:v>
                </c:pt>
                <c:pt idx="257">
                  <c:v>14.490777777777776</c:v>
                </c:pt>
                <c:pt idx="258">
                  <c:v>14.582333333333334</c:v>
                </c:pt>
                <c:pt idx="259">
                  <c:v>14.751833333333332</c:v>
                </c:pt>
                <c:pt idx="260">
                  <c:v>14.665388888888888</c:v>
                </c:pt>
                <c:pt idx="261">
                  <c:v>14.622999999999999</c:v>
                </c:pt>
                <c:pt idx="262">
                  <c:v>14.661999999999999</c:v>
                </c:pt>
                <c:pt idx="263">
                  <c:v>14.753555555555554</c:v>
                </c:pt>
                <c:pt idx="264">
                  <c:v>14.797611111111111</c:v>
                </c:pt>
                <c:pt idx="265">
                  <c:v>14.860388888888888</c:v>
                </c:pt>
                <c:pt idx="266">
                  <c:v>14.929888888888888</c:v>
                </c:pt>
                <c:pt idx="267">
                  <c:v>14.882388888888888</c:v>
                </c:pt>
                <c:pt idx="268">
                  <c:v>14.941722222222223</c:v>
                </c:pt>
                <c:pt idx="269">
                  <c:v>15.031611111111111</c:v>
                </c:pt>
                <c:pt idx="270">
                  <c:v>14.926499999999999</c:v>
                </c:pt>
                <c:pt idx="271">
                  <c:v>14.931555555555557</c:v>
                </c:pt>
                <c:pt idx="272">
                  <c:v>15.151999999999999</c:v>
                </c:pt>
                <c:pt idx="273">
                  <c:v>15.038388888888887</c:v>
                </c:pt>
                <c:pt idx="274">
                  <c:v>15.106222222222224</c:v>
                </c:pt>
                <c:pt idx="275">
                  <c:v>15.251999999999999</c:v>
                </c:pt>
                <c:pt idx="276">
                  <c:v>15.168944444444445</c:v>
                </c:pt>
                <c:pt idx="277">
                  <c:v>15.219777777777777</c:v>
                </c:pt>
                <c:pt idx="278">
                  <c:v>15.316444444444446</c:v>
                </c:pt>
                <c:pt idx="279">
                  <c:v>15.218111111111112</c:v>
                </c:pt>
                <c:pt idx="280">
                  <c:v>15.380833333333333</c:v>
                </c:pt>
                <c:pt idx="281">
                  <c:v>15.324888888888887</c:v>
                </c:pt>
                <c:pt idx="282">
                  <c:v>15.280833333333334</c:v>
                </c:pt>
                <c:pt idx="283">
                  <c:v>15.301166666666665</c:v>
                </c:pt>
                <c:pt idx="284">
                  <c:v>15.343555555555556</c:v>
                </c:pt>
                <c:pt idx="285">
                  <c:v>15.562277777777776</c:v>
                </c:pt>
                <c:pt idx="286">
                  <c:v>15.511388888888888</c:v>
                </c:pt>
                <c:pt idx="287">
                  <c:v>15.421555555555555</c:v>
                </c:pt>
                <c:pt idx="288">
                  <c:v>15.703000000000001</c:v>
                </c:pt>
                <c:pt idx="289">
                  <c:v>15.526666666666666</c:v>
                </c:pt>
                <c:pt idx="290">
                  <c:v>15.492777777777778</c:v>
                </c:pt>
                <c:pt idx="291">
                  <c:v>15.489388888888888</c:v>
                </c:pt>
                <c:pt idx="292">
                  <c:v>15.592777777777778</c:v>
                </c:pt>
                <c:pt idx="293">
                  <c:v>15.930166666666667</c:v>
                </c:pt>
                <c:pt idx="294">
                  <c:v>15.823388888888887</c:v>
                </c:pt>
                <c:pt idx="295">
                  <c:v>15.804722222222223</c:v>
                </c:pt>
                <c:pt idx="296">
                  <c:v>15.826777777777776</c:v>
                </c:pt>
                <c:pt idx="297">
                  <c:v>15.804722222222223</c:v>
                </c:pt>
                <c:pt idx="298">
                  <c:v>15.948833333333331</c:v>
                </c:pt>
                <c:pt idx="299">
                  <c:v>16.047166666666666</c:v>
                </c:pt>
                <c:pt idx="300">
                  <c:v>15.969166666666666</c:v>
                </c:pt>
                <c:pt idx="301">
                  <c:v>15.931888888888889</c:v>
                </c:pt>
                <c:pt idx="302">
                  <c:v>15.830166666666667</c:v>
                </c:pt>
                <c:pt idx="303">
                  <c:v>15.90811111111111</c:v>
                </c:pt>
                <c:pt idx="304">
                  <c:v>15.875944444444443</c:v>
                </c:pt>
                <c:pt idx="305">
                  <c:v>16.026833333333336</c:v>
                </c:pt>
                <c:pt idx="306">
                  <c:v>15.981055555555555</c:v>
                </c:pt>
                <c:pt idx="307">
                  <c:v>15.957277777777776</c:v>
                </c:pt>
                <c:pt idx="308">
                  <c:v>15.92</c:v>
                </c:pt>
                <c:pt idx="309">
                  <c:v>15.862333333333334</c:v>
                </c:pt>
                <c:pt idx="310">
                  <c:v>15.957277777777776</c:v>
                </c:pt>
                <c:pt idx="311">
                  <c:v>16.014944444444446</c:v>
                </c:pt>
                <c:pt idx="312">
                  <c:v>16.160777777777778</c:v>
                </c:pt>
                <c:pt idx="313">
                  <c:v>16.177722222222222</c:v>
                </c:pt>
                <c:pt idx="314">
                  <c:v>16.070888888888888</c:v>
                </c:pt>
                <c:pt idx="315">
                  <c:v>16.050555555555558</c:v>
                </c:pt>
                <c:pt idx="316">
                  <c:v>16.009833333333333</c:v>
                </c:pt>
                <c:pt idx="317">
                  <c:v>16.201444444444444</c:v>
                </c:pt>
                <c:pt idx="318">
                  <c:v>16.081055555555555</c:v>
                </c:pt>
                <c:pt idx="319">
                  <c:v>16.089555555555556</c:v>
                </c:pt>
                <c:pt idx="320">
                  <c:v>16.235333333333333</c:v>
                </c:pt>
                <c:pt idx="321">
                  <c:v>16.408277777777776</c:v>
                </c:pt>
                <c:pt idx="322">
                  <c:v>16.389611111111112</c:v>
                </c:pt>
                <c:pt idx="323">
                  <c:v>16.537111111111113</c:v>
                </c:pt>
                <c:pt idx="324">
                  <c:v>16.528666666666666</c:v>
                </c:pt>
                <c:pt idx="325">
                  <c:v>16.47272222222222</c:v>
                </c:pt>
                <c:pt idx="326">
                  <c:v>16.345555555555553</c:v>
                </c:pt>
                <c:pt idx="327">
                  <c:v>16.394722222222221</c:v>
                </c:pt>
                <c:pt idx="328">
                  <c:v>16.577833333333334</c:v>
                </c:pt>
                <c:pt idx="329">
                  <c:v>16.413388888888889</c:v>
                </c:pt>
                <c:pt idx="330">
                  <c:v>16.460833333333333</c:v>
                </c:pt>
                <c:pt idx="331">
                  <c:v>16.311666666666664</c:v>
                </c:pt>
                <c:pt idx="332">
                  <c:v>16.470999999999997</c:v>
                </c:pt>
                <c:pt idx="333">
                  <c:v>16.582888888888888</c:v>
                </c:pt>
                <c:pt idx="334">
                  <c:v>16.633777777777777</c:v>
                </c:pt>
                <c:pt idx="335">
                  <c:v>16.669388888888889</c:v>
                </c:pt>
                <c:pt idx="336">
                  <c:v>16.494777777777777</c:v>
                </c:pt>
                <c:pt idx="337">
                  <c:v>16.715166666666665</c:v>
                </c:pt>
                <c:pt idx="338">
                  <c:v>16.691444444444443</c:v>
                </c:pt>
                <c:pt idx="339">
                  <c:v>16.715166666666665</c:v>
                </c:pt>
                <c:pt idx="340">
                  <c:v>16.604944444444442</c:v>
                </c:pt>
                <c:pt idx="341">
                  <c:v>16.781277777777778</c:v>
                </c:pt>
                <c:pt idx="342">
                  <c:v>16.630388888888888</c:v>
                </c:pt>
                <c:pt idx="343">
                  <c:v>16.677833333333332</c:v>
                </c:pt>
                <c:pt idx="344">
                  <c:v>16.799944444444446</c:v>
                </c:pt>
                <c:pt idx="345">
                  <c:v>16.850777777777779</c:v>
                </c:pt>
                <c:pt idx="346">
                  <c:v>16.750777777777778</c:v>
                </c:pt>
                <c:pt idx="347">
                  <c:v>16.92711111111111</c:v>
                </c:pt>
                <c:pt idx="348">
                  <c:v>16.93727777777778</c:v>
                </c:pt>
                <c:pt idx="349">
                  <c:v>16.977944444444443</c:v>
                </c:pt>
                <c:pt idx="350">
                  <c:v>16.874500000000001</c:v>
                </c:pt>
                <c:pt idx="351">
                  <c:v>16.749055555555557</c:v>
                </c:pt>
                <c:pt idx="352">
                  <c:v>16.872833333333332</c:v>
                </c:pt>
                <c:pt idx="353">
                  <c:v>16.962666666666667</c:v>
                </c:pt>
                <c:pt idx="354">
                  <c:v>16.803333333333335</c:v>
                </c:pt>
                <c:pt idx="355">
                  <c:v>17.064388888888889</c:v>
                </c:pt>
                <c:pt idx="356">
                  <c:v>16.972833333333334</c:v>
                </c:pt>
                <c:pt idx="357">
                  <c:v>17.057611111111111</c:v>
                </c:pt>
                <c:pt idx="358">
                  <c:v>17.181388888888886</c:v>
                </c:pt>
                <c:pt idx="359">
                  <c:v>17.313666666666666</c:v>
                </c:pt>
                <c:pt idx="360">
                  <c:v>17.264444444444443</c:v>
                </c:pt>
                <c:pt idx="361">
                  <c:v>17.242444444444445</c:v>
                </c:pt>
                <c:pt idx="362">
                  <c:v>17.215277777777775</c:v>
                </c:pt>
                <c:pt idx="363">
                  <c:v>17.383166666666668</c:v>
                </c:pt>
                <c:pt idx="364">
                  <c:v>17.283111111111111</c:v>
                </c:pt>
                <c:pt idx="365">
                  <c:v>17.339055555555554</c:v>
                </c:pt>
                <c:pt idx="366">
                  <c:v>17.518777777777778</c:v>
                </c:pt>
                <c:pt idx="367">
                  <c:v>17.447555555555557</c:v>
                </c:pt>
                <c:pt idx="368">
                  <c:v>17.43911111111111</c:v>
                </c:pt>
                <c:pt idx="369">
                  <c:v>17.605277777777776</c:v>
                </c:pt>
                <c:pt idx="370">
                  <c:v>17.498444444444445</c:v>
                </c:pt>
                <c:pt idx="371">
                  <c:v>17.612055555555557</c:v>
                </c:pt>
                <c:pt idx="372">
                  <c:v>17.520500000000002</c:v>
                </c:pt>
                <c:pt idx="373">
                  <c:v>17.78833333333333</c:v>
                </c:pt>
                <c:pt idx="374">
                  <c:v>17.691722222222221</c:v>
                </c:pt>
                <c:pt idx="375">
                  <c:v>17.752777777777776</c:v>
                </c:pt>
                <c:pt idx="376">
                  <c:v>17.681555555555555</c:v>
                </c:pt>
                <c:pt idx="377">
                  <c:v>17.810388888888887</c:v>
                </c:pt>
                <c:pt idx="378">
                  <c:v>17.879888888888889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5-AC02-4E64-8021-F1B304C3035F}"/>
            </c:ext>
          </c:extLst>
        </c:ser>
        <c:ser>
          <c:idx val="27"/>
          <c:order val="13"/>
          <c:tx>
            <c:v>500C 60min Light 1M NaOH</c:v>
          </c:tx>
          <c:spPr>
            <a:ln w="12700">
              <a:solidFill>
                <a:schemeClr val="accent6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'[7]1M NaOH 10mV'!$U$9:$U$387</c:f>
              <c:numCache>
                <c:formatCode>General</c:formatCode>
                <c:ptCount val="379"/>
                <c:pt idx="0">
                  <c:v>0.51703399999999999</c:v>
                </c:pt>
                <c:pt idx="1">
                  <c:v>0.52100199999999997</c:v>
                </c:pt>
                <c:pt idx="2">
                  <c:v>0.52496900000000002</c:v>
                </c:pt>
                <c:pt idx="3">
                  <c:v>0.52893600000000007</c:v>
                </c:pt>
                <c:pt idx="4">
                  <c:v>0.53290400000000004</c:v>
                </c:pt>
                <c:pt idx="5">
                  <c:v>0.5368710000000001</c:v>
                </c:pt>
                <c:pt idx="6">
                  <c:v>0.54083800000000004</c:v>
                </c:pt>
                <c:pt idx="7">
                  <c:v>0.54480499999999998</c:v>
                </c:pt>
                <c:pt idx="8">
                  <c:v>0.54877299999999996</c:v>
                </c:pt>
                <c:pt idx="9">
                  <c:v>0.55274000000000001</c:v>
                </c:pt>
                <c:pt idx="10">
                  <c:v>0.55670700000000006</c:v>
                </c:pt>
                <c:pt idx="11">
                  <c:v>0.56067500000000003</c:v>
                </c:pt>
                <c:pt idx="12">
                  <c:v>0.56464200000000009</c:v>
                </c:pt>
                <c:pt idx="13">
                  <c:v>0.56860900000000003</c:v>
                </c:pt>
                <c:pt idx="14">
                  <c:v>0.57257599999999997</c:v>
                </c:pt>
                <c:pt idx="15">
                  <c:v>0.57654400000000006</c:v>
                </c:pt>
                <c:pt idx="16">
                  <c:v>0.580511</c:v>
                </c:pt>
                <c:pt idx="17">
                  <c:v>0.58447800000000005</c:v>
                </c:pt>
                <c:pt idx="18">
                  <c:v>0.58844600000000002</c:v>
                </c:pt>
                <c:pt idx="19">
                  <c:v>0.59241300000000008</c:v>
                </c:pt>
                <c:pt idx="20">
                  <c:v>0.59638000000000002</c:v>
                </c:pt>
                <c:pt idx="21">
                  <c:v>0.60034699999999996</c:v>
                </c:pt>
                <c:pt idx="22">
                  <c:v>0.60431500000000005</c:v>
                </c:pt>
                <c:pt idx="23">
                  <c:v>0.60828199999999999</c:v>
                </c:pt>
                <c:pt idx="24">
                  <c:v>0.61224900000000004</c:v>
                </c:pt>
                <c:pt idx="25">
                  <c:v>0.61621700000000001</c:v>
                </c:pt>
                <c:pt idx="26">
                  <c:v>0.62018400000000007</c:v>
                </c:pt>
                <c:pt idx="27">
                  <c:v>0.62415100000000001</c:v>
                </c:pt>
                <c:pt idx="28">
                  <c:v>0.62811799999999995</c:v>
                </c:pt>
                <c:pt idx="29">
                  <c:v>0.63208600000000004</c:v>
                </c:pt>
                <c:pt idx="30">
                  <c:v>0.63605299999999998</c:v>
                </c:pt>
                <c:pt idx="31">
                  <c:v>0.64002000000000003</c:v>
                </c:pt>
                <c:pt idx="32">
                  <c:v>0.643988</c:v>
                </c:pt>
                <c:pt idx="33">
                  <c:v>0.64795500000000006</c:v>
                </c:pt>
                <c:pt idx="34">
                  <c:v>0.65192200000000011</c:v>
                </c:pt>
                <c:pt idx="35">
                  <c:v>0.65588900000000006</c:v>
                </c:pt>
                <c:pt idx="36">
                  <c:v>0.65985700000000003</c:v>
                </c:pt>
                <c:pt idx="37">
                  <c:v>0.66382399999999997</c:v>
                </c:pt>
                <c:pt idx="38">
                  <c:v>0.66779100000000002</c:v>
                </c:pt>
                <c:pt idx="39">
                  <c:v>0.671759</c:v>
                </c:pt>
                <c:pt idx="40">
                  <c:v>0.67572600000000005</c:v>
                </c:pt>
                <c:pt idx="41">
                  <c:v>0.6796930000000001</c:v>
                </c:pt>
                <c:pt idx="42">
                  <c:v>0.68366000000000005</c:v>
                </c:pt>
                <c:pt idx="43">
                  <c:v>0.68762800000000002</c:v>
                </c:pt>
                <c:pt idx="44">
                  <c:v>0.69159500000000007</c:v>
                </c:pt>
                <c:pt idx="45">
                  <c:v>0.69556200000000001</c:v>
                </c:pt>
                <c:pt idx="46">
                  <c:v>0.6995300000000001</c:v>
                </c:pt>
                <c:pt idx="47">
                  <c:v>0.70349700000000004</c:v>
                </c:pt>
                <c:pt idx="48">
                  <c:v>0.70746400000000009</c:v>
                </c:pt>
                <c:pt idx="49">
                  <c:v>0.71143100000000004</c:v>
                </c:pt>
                <c:pt idx="50">
                  <c:v>0.71539900000000001</c:v>
                </c:pt>
                <c:pt idx="51">
                  <c:v>0.71936600000000006</c:v>
                </c:pt>
                <c:pt idx="52">
                  <c:v>0.723333</c:v>
                </c:pt>
                <c:pt idx="53">
                  <c:v>0.72730100000000009</c:v>
                </c:pt>
                <c:pt idx="54">
                  <c:v>0.73126800000000003</c:v>
                </c:pt>
                <c:pt idx="55">
                  <c:v>0.73523500000000008</c:v>
                </c:pt>
                <c:pt idx="56">
                  <c:v>0.73920200000000003</c:v>
                </c:pt>
                <c:pt idx="57">
                  <c:v>0.74317</c:v>
                </c:pt>
                <c:pt idx="58">
                  <c:v>0.74713700000000005</c:v>
                </c:pt>
                <c:pt idx="59">
                  <c:v>0.75110399999999999</c:v>
                </c:pt>
                <c:pt idx="60">
                  <c:v>0.75507200000000008</c:v>
                </c:pt>
                <c:pt idx="61">
                  <c:v>0.75903900000000002</c:v>
                </c:pt>
                <c:pt idx="62">
                  <c:v>0.76300600000000007</c:v>
                </c:pt>
                <c:pt idx="63">
                  <c:v>0.76697300000000002</c:v>
                </c:pt>
                <c:pt idx="64">
                  <c:v>0.7709410000000001</c:v>
                </c:pt>
                <c:pt idx="65">
                  <c:v>0.77490800000000004</c:v>
                </c:pt>
                <c:pt idx="66">
                  <c:v>0.7788750000000001</c:v>
                </c:pt>
                <c:pt idx="67">
                  <c:v>0.78284300000000007</c:v>
                </c:pt>
                <c:pt idx="68">
                  <c:v>0.78681000000000001</c:v>
                </c:pt>
                <c:pt idx="69">
                  <c:v>0.79077700000000006</c:v>
                </c:pt>
                <c:pt idx="70">
                  <c:v>0.79474400000000001</c:v>
                </c:pt>
                <c:pt idx="71">
                  <c:v>0.79871200000000009</c:v>
                </c:pt>
                <c:pt idx="72">
                  <c:v>0.80267900000000003</c:v>
                </c:pt>
                <c:pt idx="73">
                  <c:v>0.80664600000000009</c:v>
                </c:pt>
                <c:pt idx="74">
                  <c:v>0.81061400000000006</c:v>
                </c:pt>
                <c:pt idx="75">
                  <c:v>0.8145808000000001</c:v>
                </c:pt>
                <c:pt idx="76">
                  <c:v>0.8185481</c:v>
                </c:pt>
                <c:pt idx="77">
                  <c:v>0.82251540000000001</c:v>
                </c:pt>
                <c:pt idx="78">
                  <c:v>0.82648270000000001</c:v>
                </c:pt>
                <c:pt idx="79">
                  <c:v>0.83045000000000002</c:v>
                </c:pt>
                <c:pt idx="80">
                  <c:v>0.83441720000000008</c:v>
                </c:pt>
                <c:pt idx="81">
                  <c:v>0.83838450000000009</c:v>
                </c:pt>
                <c:pt idx="82">
                  <c:v>0.84235180000000009</c:v>
                </c:pt>
                <c:pt idx="83">
                  <c:v>0.8463191000000001</c:v>
                </c:pt>
                <c:pt idx="84">
                  <c:v>0.85028640000000011</c:v>
                </c:pt>
                <c:pt idx="85">
                  <c:v>0.8542537</c:v>
                </c:pt>
                <c:pt idx="86">
                  <c:v>0.85822090000000006</c:v>
                </c:pt>
                <c:pt idx="87">
                  <c:v>0.86218820000000007</c:v>
                </c:pt>
                <c:pt idx="88">
                  <c:v>0.86615550000000008</c:v>
                </c:pt>
                <c:pt idx="89">
                  <c:v>0.87012280000000009</c:v>
                </c:pt>
                <c:pt idx="90">
                  <c:v>0.87409010000000009</c:v>
                </c:pt>
                <c:pt idx="91">
                  <c:v>0.8780574000000001</c:v>
                </c:pt>
                <c:pt idx="92">
                  <c:v>0.88202470000000011</c:v>
                </c:pt>
                <c:pt idx="93">
                  <c:v>0.88599190000000005</c:v>
                </c:pt>
                <c:pt idx="94">
                  <c:v>0.88995920000000006</c:v>
                </c:pt>
                <c:pt idx="95">
                  <c:v>0.89392650000000007</c:v>
                </c:pt>
                <c:pt idx="96">
                  <c:v>0.89789380000000008</c:v>
                </c:pt>
                <c:pt idx="97">
                  <c:v>0.90186110000000008</c:v>
                </c:pt>
                <c:pt idx="98">
                  <c:v>0.90582837000000005</c:v>
                </c:pt>
                <c:pt idx="99">
                  <c:v>0.90979565000000007</c:v>
                </c:pt>
                <c:pt idx="100">
                  <c:v>0.91376293900000005</c:v>
                </c:pt>
                <c:pt idx="101">
                  <c:v>0.91773022000000004</c:v>
                </c:pt>
                <c:pt idx="102">
                  <c:v>0.92169751</c:v>
                </c:pt>
                <c:pt idx="103">
                  <c:v>0.92566480000000007</c:v>
                </c:pt>
                <c:pt idx="104">
                  <c:v>0.92963210000000007</c:v>
                </c:pt>
                <c:pt idx="105">
                  <c:v>0.93359940000000008</c:v>
                </c:pt>
                <c:pt idx="106">
                  <c:v>0.93756670000000009</c:v>
                </c:pt>
                <c:pt idx="107">
                  <c:v>0.94153390000000003</c:v>
                </c:pt>
                <c:pt idx="108">
                  <c:v>0.94550120000000004</c:v>
                </c:pt>
                <c:pt idx="109">
                  <c:v>0.94946850000000005</c:v>
                </c:pt>
                <c:pt idx="110">
                  <c:v>0.95343580000000006</c:v>
                </c:pt>
                <c:pt idx="111">
                  <c:v>0.95740310000000006</c:v>
                </c:pt>
                <c:pt idx="112">
                  <c:v>0.96137040000000007</c:v>
                </c:pt>
                <c:pt idx="113">
                  <c:v>0.96533760000000002</c:v>
                </c:pt>
                <c:pt idx="114">
                  <c:v>0.96930490000000002</c:v>
                </c:pt>
                <c:pt idx="115">
                  <c:v>0.97327220000000003</c:v>
                </c:pt>
                <c:pt idx="116">
                  <c:v>0.97723950000000004</c:v>
                </c:pt>
                <c:pt idx="117">
                  <c:v>0.98120680000000005</c:v>
                </c:pt>
                <c:pt idx="118">
                  <c:v>0.98517410000000005</c:v>
                </c:pt>
                <c:pt idx="119">
                  <c:v>0.98914140000000006</c:v>
                </c:pt>
                <c:pt idx="120">
                  <c:v>0.99310860000000001</c:v>
                </c:pt>
                <c:pt idx="121">
                  <c:v>0.99707590000000001</c:v>
                </c:pt>
                <c:pt idx="122">
                  <c:v>1.0010432</c:v>
                </c:pt>
                <c:pt idx="123">
                  <c:v>1.0050105</c:v>
                </c:pt>
                <c:pt idx="124">
                  <c:v>1.0089778</c:v>
                </c:pt>
                <c:pt idx="125">
                  <c:v>1.0129451</c:v>
                </c:pt>
                <c:pt idx="126">
                  <c:v>1.016912</c:v>
                </c:pt>
                <c:pt idx="127">
                  <c:v>1.02088</c:v>
                </c:pt>
                <c:pt idx="128">
                  <c:v>1.0248470000000001</c:v>
                </c:pt>
                <c:pt idx="129">
                  <c:v>1.0288140000000001</c:v>
                </c:pt>
                <c:pt idx="130">
                  <c:v>1.0327809999999999</c:v>
                </c:pt>
                <c:pt idx="131">
                  <c:v>1.0367489999999999</c:v>
                </c:pt>
                <c:pt idx="132">
                  <c:v>1.040716</c:v>
                </c:pt>
                <c:pt idx="133">
                  <c:v>1.044683</c:v>
                </c:pt>
                <c:pt idx="134">
                  <c:v>1.048651</c:v>
                </c:pt>
                <c:pt idx="135">
                  <c:v>1.0526180000000001</c:v>
                </c:pt>
                <c:pt idx="136">
                  <c:v>1.0565850000000001</c:v>
                </c:pt>
                <c:pt idx="137">
                  <c:v>1.0605519999999999</c:v>
                </c:pt>
                <c:pt idx="138">
                  <c:v>1.0645199999999999</c:v>
                </c:pt>
                <c:pt idx="139">
                  <c:v>1.068487</c:v>
                </c:pt>
                <c:pt idx="140">
                  <c:v>1.072454</c:v>
                </c:pt>
                <c:pt idx="141">
                  <c:v>1.076422</c:v>
                </c:pt>
                <c:pt idx="142">
                  <c:v>1.080389</c:v>
                </c:pt>
                <c:pt idx="143">
                  <c:v>1.0843560000000001</c:v>
                </c:pt>
                <c:pt idx="144">
                  <c:v>1.0883229999999999</c:v>
                </c:pt>
                <c:pt idx="145">
                  <c:v>1.0922910000000001</c:v>
                </c:pt>
                <c:pt idx="146">
                  <c:v>1.0962580000000002</c:v>
                </c:pt>
                <c:pt idx="147">
                  <c:v>1.100225</c:v>
                </c:pt>
                <c:pt idx="148">
                  <c:v>1.104193</c:v>
                </c:pt>
                <c:pt idx="149">
                  <c:v>1.10816</c:v>
                </c:pt>
                <c:pt idx="150">
                  <c:v>1.1121270000000001</c:v>
                </c:pt>
                <c:pt idx="151">
                  <c:v>1.1160939999999999</c:v>
                </c:pt>
                <c:pt idx="152">
                  <c:v>1.1200620000000001</c:v>
                </c:pt>
                <c:pt idx="153">
                  <c:v>1.1240290000000002</c:v>
                </c:pt>
                <c:pt idx="154">
                  <c:v>1.127996</c:v>
                </c:pt>
                <c:pt idx="155">
                  <c:v>1.131964</c:v>
                </c:pt>
                <c:pt idx="156">
                  <c:v>1.135931</c:v>
                </c:pt>
                <c:pt idx="157">
                  <c:v>1.1398980000000001</c:v>
                </c:pt>
                <c:pt idx="158">
                  <c:v>1.1438649999999999</c:v>
                </c:pt>
                <c:pt idx="159">
                  <c:v>1.1478330000000001</c:v>
                </c:pt>
                <c:pt idx="160">
                  <c:v>1.1518000000000002</c:v>
                </c:pt>
                <c:pt idx="161">
                  <c:v>1.155767</c:v>
                </c:pt>
                <c:pt idx="162">
                  <c:v>1.159735</c:v>
                </c:pt>
                <c:pt idx="163">
                  <c:v>1.163702</c:v>
                </c:pt>
                <c:pt idx="164">
                  <c:v>1.1676690000000001</c:v>
                </c:pt>
                <c:pt idx="165">
                  <c:v>1.1716359999999999</c:v>
                </c:pt>
                <c:pt idx="166">
                  <c:v>1.1756040000000001</c:v>
                </c:pt>
                <c:pt idx="167">
                  <c:v>1.1795710000000001</c:v>
                </c:pt>
                <c:pt idx="168">
                  <c:v>1.183538</c:v>
                </c:pt>
                <c:pt idx="169">
                  <c:v>1.187506</c:v>
                </c:pt>
                <c:pt idx="170">
                  <c:v>1.191473</c:v>
                </c:pt>
                <c:pt idx="171">
                  <c:v>1.1954400000000001</c:v>
                </c:pt>
                <c:pt idx="172">
                  <c:v>1.1994070000000001</c:v>
                </c:pt>
                <c:pt idx="173">
                  <c:v>1.2033750000000001</c:v>
                </c:pt>
                <c:pt idx="174">
                  <c:v>1.2073420000000001</c:v>
                </c:pt>
                <c:pt idx="175">
                  <c:v>1.211309</c:v>
                </c:pt>
                <c:pt idx="176">
                  <c:v>1.2152769999999999</c:v>
                </c:pt>
                <c:pt idx="177">
                  <c:v>1.219244</c:v>
                </c:pt>
                <c:pt idx="178">
                  <c:v>1.223211</c:v>
                </c:pt>
                <c:pt idx="179">
                  <c:v>1.2271780000000001</c:v>
                </c:pt>
                <c:pt idx="180">
                  <c:v>1.2311460000000001</c:v>
                </c:pt>
                <c:pt idx="181">
                  <c:v>1.2351130000000001</c:v>
                </c:pt>
                <c:pt idx="182">
                  <c:v>1.23908</c:v>
                </c:pt>
                <c:pt idx="183">
                  <c:v>1.2430479999999999</c:v>
                </c:pt>
                <c:pt idx="184">
                  <c:v>1.247015</c:v>
                </c:pt>
                <c:pt idx="185">
                  <c:v>1.250982</c:v>
                </c:pt>
                <c:pt idx="186">
                  <c:v>1.2549490000000001</c:v>
                </c:pt>
                <c:pt idx="187">
                  <c:v>1.2589170000000001</c:v>
                </c:pt>
                <c:pt idx="188">
                  <c:v>1.2628840000000001</c:v>
                </c:pt>
                <c:pt idx="189">
                  <c:v>1.2668509999999999</c:v>
                </c:pt>
                <c:pt idx="190">
                  <c:v>1.2708189999999999</c:v>
                </c:pt>
                <c:pt idx="191">
                  <c:v>1.274786</c:v>
                </c:pt>
                <c:pt idx="192">
                  <c:v>1.278753</c:v>
                </c:pt>
                <c:pt idx="193">
                  <c:v>1.2827200000000001</c:v>
                </c:pt>
                <c:pt idx="194">
                  <c:v>1.2866880000000001</c:v>
                </c:pt>
                <c:pt idx="195">
                  <c:v>1.2906550000000001</c:v>
                </c:pt>
                <c:pt idx="196">
                  <c:v>1.2946219999999999</c:v>
                </c:pt>
                <c:pt idx="197">
                  <c:v>1.2985899999999999</c:v>
                </c:pt>
                <c:pt idx="198">
                  <c:v>1.302557</c:v>
                </c:pt>
                <c:pt idx="199">
                  <c:v>1.306524</c:v>
                </c:pt>
                <c:pt idx="200">
                  <c:v>1.3104910000000001</c:v>
                </c:pt>
                <c:pt idx="201">
                  <c:v>1.314459</c:v>
                </c:pt>
                <c:pt idx="202">
                  <c:v>1.3184260000000001</c:v>
                </c:pt>
                <c:pt idx="203">
                  <c:v>1.3223929999999999</c:v>
                </c:pt>
                <c:pt idx="204">
                  <c:v>1.3263609999999999</c:v>
                </c:pt>
                <c:pt idx="205">
                  <c:v>1.3303280000000002</c:v>
                </c:pt>
                <c:pt idx="206">
                  <c:v>1.334295</c:v>
                </c:pt>
                <c:pt idx="207">
                  <c:v>1.3382620000000001</c:v>
                </c:pt>
                <c:pt idx="208">
                  <c:v>1.34223</c:v>
                </c:pt>
                <c:pt idx="209">
                  <c:v>1.3461970000000001</c:v>
                </c:pt>
                <c:pt idx="210">
                  <c:v>1.3501639999999999</c:v>
                </c:pt>
                <c:pt idx="211">
                  <c:v>1.3541320000000001</c:v>
                </c:pt>
                <c:pt idx="212">
                  <c:v>1.3580990000000002</c:v>
                </c:pt>
                <c:pt idx="213">
                  <c:v>1.362066</c:v>
                </c:pt>
                <c:pt idx="214">
                  <c:v>1.3660330000000001</c:v>
                </c:pt>
                <c:pt idx="215">
                  <c:v>1.370001</c:v>
                </c:pt>
                <c:pt idx="216">
                  <c:v>1.3739680000000001</c:v>
                </c:pt>
                <c:pt idx="217">
                  <c:v>1.3779349999999999</c:v>
                </c:pt>
                <c:pt idx="218">
                  <c:v>1.3819030000000001</c:v>
                </c:pt>
                <c:pt idx="219">
                  <c:v>1.3858700000000002</c:v>
                </c:pt>
                <c:pt idx="220">
                  <c:v>1.389837</c:v>
                </c:pt>
                <c:pt idx="221">
                  <c:v>1.393804</c:v>
                </c:pt>
                <c:pt idx="222">
                  <c:v>1.397772</c:v>
                </c:pt>
                <c:pt idx="223">
                  <c:v>1.4017390000000001</c:v>
                </c:pt>
                <c:pt idx="224">
                  <c:v>1.4057059999999999</c:v>
                </c:pt>
                <c:pt idx="225">
                  <c:v>1.4096740000000001</c:v>
                </c:pt>
                <c:pt idx="226">
                  <c:v>1.4136410000000001</c:v>
                </c:pt>
                <c:pt idx="227">
                  <c:v>1.417608</c:v>
                </c:pt>
                <c:pt idx="228">
                  <c:v>1.421575</c:v>
                </c:pt>
                <c:pt idx="229">
                  <c:v>1.425543</c:v>
                </c:pt>
                <c:pt idx="230">
                  <c:v>1.4295100000000001</c:v>
                </c:pt>
                <c:pt idx="231">
                  <c:v>1.4334769999999999</c:v>
                </c:pt>
                <c:pt idx="232">
                  <c:v>1.4374450000000001</c:v>
                </c:pt>
                <c:pt idx="233">
                  <c:v>1.4414120000000001</c:v>
                </c:pt>
                <c:pt idx="234">
                  <c:v>1.445379</c:v>
                </c:pt>
                <c:pt idx="235">
                  <c:v>1.449346</c:v>
                </c:pt>
                <c:pt idx="236">
                  <c:v>1.453314</c:v>
                </c:pt>
                <c:pt idx="237">
                  <c:v>1.457281</c:v>
                </c:pt>
                <c:pt idx="238">
                  <c:v>1.4612479999999999</c:v>
                </c:pt>
                <c:pt idx="239">
                  <c:v>1.4652160000000001</c:v>
                </c:pt>
                <c:pt idx="240">
                  <c:v>1.4691830000000001</c:v>
                </c:pt>
                <c:pt idx="241">
                  <c:v>1.47315</c:v>
                </c:pt>
                <c:pt idx="242">
                  <c:v>1.477117</c:v>
                </c:pt>
                <c:pt idx="243">
                  <c:v>1.481085</c:v>
                </c:pt>
                <c:pt idx="244">
                  <c:v>1.485052</c:v>
                </c:pt>
                <c:pt idx="245">
                  <c:v>1.4890189999999999</c:v>
                </c:pt>
                <c:pt idx="246">
                  <c:v>1.4929870000000001</c:v>
                </c:pt>
                <c:pt idx="247">
                  <c:v>1.4969540000000001</c:v>
                </c:pt>
                <c:pt idx="248">
                  <c:v>1.5009209999999999</c:v>
                </c:pt>
                <c:pt idx="249">
                  <c:v>1.504888</c:v>
                </c:pt>
                <c:pt idx="250">
                  <c:v>1.5088560000000002</c:v>
                </c:pt>
                <c:pt idx="251">
                  <c:v>1.512823</c:v>
                </c:pt>
                <c:pt idx="252">
                  <c:v>1.5167900000000001</c:v>
                </c:pt>
                <c:pt idx="253">
                  <c:v>1.5207580000000001</c:v>
                </c:pt>
                <c:pt idx="254">
                  <c:v>1.5247250000000001</c:v>
                </c:pt>
                <c:pt idx="255">
                  <c:v>1.5286919999999999</c:v>
                </c:pt>
                <c:pt idx="256">
                  <c:v>1.532659</c:v>
                </c:pt>
                <c:pt idx="257">
                  <c:v>1.5366270000000002</c:v>
                </c:pt>
                <c:pt idx="258">
                  <c:v>1.540594</c:v>
                </c:pt>
                <c:pt idx="259">
                  <c:v>1.5445610000000001</c:v>
                </c:pt>
                <c:pt idx="260">
                  <c:v>1.548529</c:v>
                </c:pt>
                <c:pt idx="261">
                  <c:v>1.5524960000000001</c:v>
                </c:pt>
                <c:pt idx="262">
                  <c:v>1.5564629999999999</c:v>
                </c:pt>
                <c:pt idx="263">
                  <c:v>1.56043</c:v>
                </c:pt>
                <c:pt idx="264">
                  <c:v>1.5643980000000002</c:v>
                </c:pt>
                <c:pt idx="265">
                  <c:v>1.568365</c:v>
                </c:pt>
                <c:pt idx="266">
                  <c:v>1.5723320000000001</c:v>
                </c:pt>
                <c:pt idx="267">
                  <c:v>1.5763</c:v>
                </c:pt>
                <c:pt idx="268">
                  <c:v>1.5802670000000001</c:v>
                </c:pt>
                <c:pt idx="269">
                  <c:v>1.5842339999999999</c:v>
                </c:pt>
                <c:pt idx="270">
                  <c:v>1.5882010000000002</c:v>
                </c:pt>
                <c:pt idx="271">
                  <c:v>1.5921690000000002</c:v>
                </c:pt>
                <c:pt idx="272">
                  <c:v>1.596136</c:v>
                </c:pt>
                <c:pt idx="273">
                  <c:v>1.6001030000000001</c:v>
                </c:pt>
                <c:pt idx="274">
                  <c:v>1.604071</c:v>
                </c:pt>
                <c:pt idx="275">
                  <c:v>1.6080380000000001</c:v>
                </c:pt>
                <c:pt idx="276">
                  <c:v>1.6120049999999999</c:v>
                </c:pt>
                <c:pt idx="277">
                  <c:v>1.6159720000000002</c:v>
                </c:pt>
                <c:pt idx="278">
                  <c:v>1.6199400000000002</c:v>
                </c:pt>
                <c:pt idx="279">
                  <c:v>1.623907</c:v>
                </c:pt>
                <c:pt idx="280">
                  <c:v>1.627874</c:v>
                </c:pt>
                <c:pt idx="281">
                  <c:v>1.631842</c:v>
                </c:pt>
                <c:pt idx="282">
                  <c:v>1.6358090000000001</c:v>
                </c:pt>
                <c:pt idx="283">
                  <c:v>1.6397759999999999</c:v>
                </c:pt>
                <c:pt idx="284">
                  <c:v>1.6437430000000002</c:v>
                </c:pt>
                <c:pt idx="285">
                  <c:v>1.6477110000000001</c:v>
                </c:pt>
                <c:pt idx="286">
                  <c:v>1.651678</c:v>
                </c:pt>
                <c:pt idx="287">
                  <c:v>1.655645</c:v>
                </c:pt>
                <c:pt idx="288">
                  <c:v>1.659613</c:v>
                </c:pt>
                <c:pt idx="289">
                  <c:v>1.6635800000000001</c:v>
                </c:pt>
                <c:pt idx="290">
                  <c:v>1.6675469999999999</c:v>
                </c:pt>
                <c:pt idx="291">
                  <c:v>1.6715140000000002</c:v>
                </c:pt>
                <c:pt idx="292">
                  <c:v>1.6754820000000001</c:v>
                </c:pt>
                <c:pt idx="293">
                  <c:v>1.679449</c:v>
                </c:pt>
                <c:pt idx="294">
                  <c:v>1.683416</c:v>
                </c:pt>
                <c:pt idx="295">
                  <c:v>1.687384</c:v>
                </c:pt>
                <c:pt idx="296">
                  <c:v>1.691351</c:v>
                </c:pt>
                <c:pt idx="297">
                  <c:v>1.6953179999999999</c:v>
                </c:pt>
                <c:pt idx="298">
                  <c:v>1.6992850000000002</c:v>
                </c:pt>
                <c:pt idx="299">
                  <c:v>1.7032530000000001</c:v>
                </c:pt>
                <c:pt idx="300">
                  <c:v>1.70722</c:v>
                </c:pt>
                <c:pt idx="301">
                  <c:v>1.711187</c:v>
                </c:pt>
                <c:pt idx="302">
                  <c:v>1.715155</c:v>
                </c:pt>
                <c:pt idx="303">
                  <c:v>1.719122</c:v>
                </c:pt>
                <c:pt idx="304">
                  <c:v>1.7230889999999999</c:v>
                </c:pt>
                <c:pt idx="305">
                  <c:v>1.7270560000000001</c:v>
                </c:pt>
                <c:pt idx="306">
                  <c:v>1.7310240000000001</c:v>
                </c:pt>
                <c:pt idx="307">
                  <c:v>1.7349909999999999</c:v>
                </c:pt>
                <c:pt idx="308">
                  <c:v>1.738958</c:v>
                </c:pt>
                <c:pt idx="309">
                  <c:v>1.7429260000000002</c:v>
                </c:pt>
                <c:pt idx="310">
                  <c:v>1.746893</c:v>
                </c:pt>
                <c:pt idx="311">
                  <c:v>1.7508600000000001</c:v>
                </c:pt>
                <c:pt idx="312">
                  <c:v>1.7548270000000001</c:v>
                </c:pt>
                <c:pt idx="313">
                  <c:v>1.7587950000000001</c:v>
                </c:pt>
                <c:pt idx="314">
                  <c:v>1.7627619999999999</c:v>
                </c:pt>
                <c:pt idx="315">
                  <c:v>1.766729</c:v>
                </c:pt>
                <c:pt idx="316">
                  <c:v>1.7706970000000002</c:v>
                </c:pt>
                <c:pt idx="317">
                  <c:v>1.774664</c:v>
                </c:pt>
                <c:pt idx="318">
                  <c:v>1.7786310000000001</c:v>
                </c:pt>
                <c:pt idx="319">
                  <c:v>1.7825980000000001</c:v>
                </c:pt>
                <c:pt idx="320">
                  <c:v>1.7865660000000001</c:v>
                </c:pt>
                <c:pt idx="321">
                  <c:v>1.7905329999999999</c:v>
                </c:pt>
                <c:pt idx="322">
                  <c:v>1.7945</c:v>
                </c:pt>
                <c:pt idx="323">
                  <c:v>1.7984680000000002</c:v>
                </c:pt>
                <c:pt idx="324">
                  <c:v>1.802435</c:v>
                </c:pt>
                <c:pt idx="325">
                  <c:v>1.8064020000000001</c:v>
                </c:pt>
                <c:pt idx="326">
                  <c:v>1.8103690000000001</c:v>
                </c:pt>
                <c:pt idx="327">
                  <c:v>1.8143370000000001</c:v>
                </c:pt>
                <c:pt idx="328">
                  <c:v>1.8183040000000001</c:v>
                </c:pt>
                <c:pt idx="329">
                  <c:v>1.8222710000000002</c:v>
                </c:pt>
                <c:pt idx="330">
                  <c:v>1.8262390000000002</c:v>
                </c:pt>
                <c:pt idx="331">
                  <c:v>1.830206</c:v>
                </c:pt>
                <c:pt idx="332">
                  <c:v>1.8341730000000001</c:v>
                </c:pt>
                <c:pt idx="333">
                  <c:v>1.8381400000000001</c:v>
                </c:pt>
                <c:pt idx="334">
                  <c:v>1.8421080000000001</c:v>
                </c:pt>
                <c:pt idx="335">
                  <c:v>1.8460750000000001</c:v>
                </c:pt>
                <c:pt idx="336">
                  <c:v>1.8500420000000002</c:v>
                </c:pt>
                <c:pt idx="337">
                  <c:v>1.8540100000000002</c:v>
                </c:pt>
                <c:pt idx="338">
                  <c:v>1.857977</c:v>
                </c:pt>
                <c:pt idx="339">
                  <c:v>1.861944</c:v>
                </c:pt>
                <c:pt idx="340">
                  <c:v>1.8659110000000001</c:v>
                </c:pt>
                <c:pt idx="341">
                  <c:v>1.8698790000000001</c:v>
                </c:pt>
                <c:pt idx="342">
                  <c:v>1.8738460000000001</c:v>
                </c:pt>
                <c:pt idx="343">
                  <c:v>1.8778130000000002</c:v>
                </c:pt>
                <c:pt idx="344">
                  <c:v>1.8817810000000001</c:v>
                </c:pt>
                <c:pt idx="345">
                  <c:v>1.885748</c:v>
                </c:pt>
                <c:pt idx="346">
                  <c:v>1.889715</c:v>
                </c:pt>
                <c:pt idx="347">
                  <c:v>1.8936820000000001</c:v>
                </c:pt>
                <c:pt idx="348">
                  <c:v>1.8976500000000001</c:v>
                </c:pt>
                <c:pt idx="349">
                  <c:v>1.9016170000000001</c:v>
                </c:pt>
                <c:pt idx="350">
                  <c:v>1.9055840000000002</c:v>
                </c:pt>
                <c:pt idx="351">
                  <c:v>1.9095520000000001</c:v>
                </c:pt>
                <c:pt idx="352">
                  <c:v>1.9135200000000001</c:v>
                </c:pt>
                <c:pt idx="353">
                  <c:v>1.9174900000000001</c:v>
                </c:pt>
                <c:pt idx="354">
                  <c:v>1.9214500000000001</c:v>
                </c:pt>
                <c:pt idx="355">
                  <c:v>1.9254200000000001</c:v>
                </c:pt>
                <c:pt idx="356">
                  <c:v>1.9293899999999999</c:v>
                </c:pt>
                <c:pt idx="357">
                  <c:v>1.93336</c:v>
                </c:pt>
                <c:pt idx="358">
                  <c:v>1.9373199999999999</c:v>
                </c:pt>
                <c:pt idx="359">
                  <c:v>1.94129</c:v>
                </c:pt>
                <c:pt idx="360">
                  <c:v>1.94526</c:v>
                </c:pt>
                <c:pt idx="361">
                  <c:v>1.94922</c:v>
                </c:pt>
                <c:pt idx="362">
                  <c:v>1.95319</c:v>
                </c:pt>
                <c:pt idx="363">
                  <c:v>1.95716</c:v>
                </c:pt>
                <c:pt idx="364">
                  <c:v>1.96113</c:v>
                </c:pt>
                <c:pt idx="365">
                  <c:v>1.96509</c:v>
                </c:pt>
                <c:pt idx="366">
                  <c:v>1.96906</c:v>
                </c:pt>
                <c:pt idx="367">
                  <c:v>1.9730300000000001</c:v>
                </c:pt>
                <c:pt idx="368">
                  <c:v>1.9770000000000001</c:v>
                </c:pt>
                <c:pt idx="369">
                  <c:v>1.9809600000000001</c:v>
                </c:pt>
                <c:pt idx="370">
                  <c:v>1.9849300000000001</c:v>
                </c:pt>
                <c:pt idx="371">
                  <c:v>1.9889000000000001</c:v>
                </c:pt>
                <c:pt idx="372">
                  <c:v>1.9928600000000001</c:v>
                </c:pt>
                <c:pt idx="373">
                  <c:v>1.9968300000000001</c:v>
                </c:pt>
                <c:pt idx="374">
                  <c:v>2.0007999999999999</c:v>
                </c:pt>
                <c:pt idx="375">
                  <c:v>2.0047699999999997</c:v>
                </c:pt>
                <c:pt idx="376">
                  <c:v>2.0087299999999999</c:v>
                </c:pt>
                <c:pt idx="377">
                  <c:v>2.0126999999999997</c:v>
                </c:pt>
                <c:pt idx="378">
                  <c:v>2.01667</c:v>
                </c:pt>
              </c:numCache>
            </c:numRef>
          </c:xVal>
          <c:yVal>
            <c:numRef>
              <c:f>'[7]1M NaOH 10mV'!$R$9:$R$387</c:f>
              <c:numCache>
                <c:formatCode>General</c:formatCode>
                <c:ptCount val="379"/>
                <c:pt idx="0">
                  <c:v>-0.81227777777777777</c:v>
                </c:pt>
                <c:pt idx="1">
                  <c:v>-0.75937777777777782</c:v>
                </c:pt>
                <c:pt idx="2">
                  <c:v>-0.70987222222222224</c:v>
                </c:pt>
                <c:pt idx="3">
                  <c:v>-0.66426666666666667</c:v>
                </c:pt>
                <c:pt idx="4">
                  <c:v>-0.62086111111111109</c:v>
                </c:pt>
                <c:pt idx="5">
                  <c:v>-0.57983333333333331</c:v>
                </c:pt>
                <c:pt idx="6">
                  <c:v>-0.54304333333333332</c:v>
                </c:pt>
                <c:pt idx="7">
                  <c:v>-0.50811777777777778</c:v>
                </c:pt>
                <c:pt idx="8">
                  <c:v>-0.47522666666666669</c:v>
                </c:pt>
                <c:pt idx="9">
                  <c:v>-0.44470888888888893</c:v>
                </c:pt>
                <c:pt idx="10">
                  <c:v>-0.4150388888888889</c:v>
                </c:pt>
                <c:pt idx="11">
                  <c:v>-0.38808166666666666</c:v>
                </c:pt>
                <c:pt idx="12">
                  <c:v>-0.36315944444444442</c:v>
                </c:pt>
                <c:pt idx="13">
                  <c:v>-0.33908444444444441</c:v>
                </c:pt>
                <c:pt idx="14">
                  <c:v>-0.3170438888888889</c:v>
                </c:pt>
                <c:pt idx="15">
                  <c:v>-0.29585111111111112</c:v>
                </c:pt>
                <c:pt idx="16">
                  <c:v>-0.27635388888888884</c:v>
                </c:pt>
                <c:pt idx="17">
                  <c:v>-0.25736500000000001</c:v>
                </c:pt>
                <c:pt idx="18">
                  <c:v>-0.23990222222222221</c:v>
                </c:pt>
                <c:pt idx="19">
                  <c:v>-0.22226944444444444</c:v>
                </c:pt>
                <c:pt idx="20">
                  <c:v>-0.20463722222222222</c:v>
                </c:pt>
                <c:pt idx="21">
                  <c:v>-0.19226055555555555</c:v>
                </c:pt>
                <c:pt idx="22">
                  <c:v>-0.18005388888888887</c:v>
                </c:pt>
                <c:pt idx="23">
                  <c:v>-0.16750777777777778</c:v>
                </c:pt>
                <c:pt idx="24">
                  <c:v>-0.15547</c:v>
                </c:pt>
                <c:pt idx="25">
                  <c:v>-0.14428055555555555</c:v>
                </c:pt>
                <c:pt idx="26">
                  <c:v>-0.1333111111111111</c:v>
                </c:pt>
                <c:pt idx="27">
                  <c:v>-0.12330777777777777</c:v>
                </c:pt>
                <c:pt idx="28">
                  <c:v>-0.11386444444444443</c:v>
                </c:pt>
                <c:pt idx="29">
                  <c:v>-0.10494666666666667</c:v>
                </c:pt>
                <c:pt idx="30">
                  <c:v>-9.6604999999999996E-2</c:v>
                </c:pt>
                <c:pt idx="31">
                  <c:v>-8.8043333333333321E-2</c:v>
                </c:pt>
                <c:pt idx="32">
                  <c:v>-8.0668333333333328E-2</c:v>
                </c:pt>
                <c:pt idx="33">
                  <c:v>-7.3292777777777776E-2</c:v>
                </c:pt>
                <c:pt idx="34">
                  <c:v>-6.6375555555555549E-2</c:v>
                </c:pt>
                <c:pt idx="35">
                  <c:v>-5.9458333333333335E-2</c:v>
                </c:pt>
                <c:pt idx="36">
                  <c:v>-5.35075E-2</c:v>
                </c:pt>
                <c:pt idx="37">
                  <c:v>-4.6234111111111108E-2</c:v>
                </c:pt>
                <c:pt idx="38">
                  <c:v>-4.0147555555555554E-2</c:v>
                </c:pt>
                <c:pt idx="39">
                  <c:v>-3.4077944444444445E-2</c:v>
                </c:pt>
                <c:pt idx="40">
                  <c:v>-2.8516999999999997E-2</c:v>
                </c:pt>
                <c:pt idx="41">
                  <c:v>-2.1141888888888887E-2</c:v>
                </c:pt>
                <c:pt idx="42">
                  <c:v>-1.6191277777777777E-2</c:v>
                </c:pt>
                <c:pt idx="43">
                  <c:v>-1.0019944444444444E-2</c:v>
                </c:pt>
                <c:pt idx="44">
                  <c:v>-4.102916666666667E-3</c:v>
                </c:pt>
                <c:pt idx="45">
                  <c:v>-5.0862611111111107E-4</c:v>
                </c:pt>
                <c:pt idx="46">
                  <c:v>5.8492222222222218E-3</c:v>
                </c:pt>
                <c:pt idx="47">
                  <c:v>9.5452222222222223E-3</c:v>
                </c:pt>
                <c:pt idx="48">
                  <c:v>1.592E-2</c:v>
                </c:pt>
                <c:pt idx="49">
                  <c:v>2.0209444444444443E-2</c:v>
                </c:pt>
                <c:pt idx="50">
                  <c:v>2.3023833333333334E-2</c:v>
                </c:pt>
                <c:pt idx="51">
                  <c:v>2.6787666666666668E-2</c:v>
                </c:pt>
                <c:pt idx="52">
                  <c:v>3.0992277777777775E-2</c:v>
                </c:pt>
                <c:pt idx="53">
                  <c:v>3.5095222222222222E-2</c:v>
                </c:pt>
                <c:pt idx="54">
                  <c:v>3.7570555555555558E-2</c:v>
                </c:pt>
                <c:pt idx="55">
                  <c:v>4.247027777777778E-2</c:v>
                </c:pt>
                <c:pt idx="56">
                  <c:v>4.5352499999999997E-2</c:v>
                </c:pt>
                <c:pt idx="57">
                  <c:v>4.9523222222222225E-2</c:v>
                </c:pt>
                <c:pt idx="58">
                  <c:v>5.0879611111111112E-2</c:v>
                </c:pt>
                <c:pt idx="59">
                  <c:v>5.555888888888888E-2</c:v>
                </c:pt>
                <c:pt idx="60">
                  <c:v>5.4406055555555548E-2</c:v>
                </c:pt>
                <c:pt idx="61">
                  <c:v>5.6661111111111107E-2</c:v>
                </c:pt>
                <c:pt idx="62">
                  <c:v>5.9085555555555551E-2</c:v>
                </c:pt>
                <c:pt idx="63">
                  <c:v>6.0815000000000001E-2</c:v>
                </c:pt>
                <c:pt idx="64">
                  <c:v>5.9763333333333328E-2</c:v>
                </c:pt>
                <c:pt idx="65">
                  <c:v>6.3103333333333331E-2</c:v>
                </c:pt>
                <c:pt idx="66">
                  <c:v>6.5002222222222225E-2</c:v>
                </c:pt>
                <c:pt idx="67">
                  <c:v>6.4968333333333322E-2</c:v>
                </c:pt>
                <c:pt idx="68">
                  <c:v>6.5748333333333325E-2</c:v>
                </c:pt>
                <c:pt idx="69">
                  <c:v>6.3154444444444444E-2</c:v>
                </c:pt>
                <c:pt idx="70">
                  <c:v>6.8461111111111111E-2</c:v>
                </c:pt>
                <c:pt idx="71">
                  <c:v>7.2547222222222221E-2</c:v>
                </c:pt>
                <c:pt idx="72">
                  <c:v>6.864777777777778E-2</c:v>
                </c:pt>
                <c:pt idx="73">
                  <c:v>7.0241111111111101E-2</c:v>
                </c:pt>
                <c:pt idx="74">
                  <c:v>7.0190555555555562E-2</c:v>
                </c:pt>
                <c:pt idx="75">
                  <c:v>7.8277777777777779E-2</c:v>
                </c:pt>
                <c:pt idx="76">
                  <c:v>7.8176111111111113E-2</c:v>
                </c:pt>
                <c:pt idx="77">
                  <c:v>7.6582222222222232E-2</c:v>
                </c:pt>
                <c:pt idx="78">
                  <c:v>7.8887777777777779E-2</c:v>
                </c:pt>
                <c:pt idx="79">
                  <c:v>8.0295000000000005E-2</c:v>
                </c:pt>
                <c:pt idx="80">
                  <c:v>7.8294444444444444E-2</c:v>
                </c:pt>
                <c:pt idx="81">
                  <c:v>8.410999999999999E-2</c:v>
                </c:pt>
                <c:pt idx="82">
                  <c:v>8.9094444444444448E-2</c:v>
                </c:pt>
                <c:pt idx="83">
                  <c:v>8.8891111111111101E-2</c:v>
                </c:pt>
                <c:pt idx="84">
                  <c:v>9.1807222222222221E-2</c:v>
                </c:pt>
                <c:pt idx="85">
                  <c:v>9.3366666666666667E-2</c:v>
                </c:pt>
                <c:pt idx="86">
                  <c:v>9.4841666666666671E-2</c:v>
                </c:pt>
                <c:pt idx="87">
                  <c:v>9.7910555555555556E-2</c:v>
                </c:pt>
                <c:pt idx="88">
                  <c:v>0.10826944444444445</c:v>
                </c:pt>
                <c:pt idx="89">
                  <c:v>0.10338666666666667</c:v>
                </c:pt>
                <c:pt idx="90">
                  <c:v>0.11506833333333334</c:v>
                </c:pt>
                <c:pt idx="91">
                  <c:v>0.12522388888888888</c:v>
                </c:pt>
                <c:pt idx="92">
                  <c:v>0.12559666666666666</c:v>
                </c:pt>
                <c:pt idx="93">
                  <c:v>0.127275</c:v>
                </c:pt>
                <c:pt idx="94">
                  <c:v>0.14114388888888887</c:v>
                </c:pt>
                <c:pt idx="95">
                  <c:v>0.14724722222222222</c:v>
                </c:pt>
                <c:pt idx="96">
                  <c:v>0.14843388888888887</c:v>
                </c:pt>
                <c:pt idx="97">
                  <c:v>0.16637166666666667</c:v>
                </c:pt>
                <c:pt idx="98">
                  <c:v>0.18186777777777777</c:v>
                </c:pt>
                <c:pt idx="99">
                  <c:v>0.18666611111111112</c:v>
                </c:pt>
                <c:pt idx="100">
                  <c:v>0.2088761111111111</c:v>
                </c:pt>
                <c:pt idx="101">
                  <c:v>0.21718333333333334</c:v>
                </c:pt>
                <c:pt idx="102">
                  <c:v>0.23803722222222223</c:v>
                </c:pt>
                <c:pt idx="103">
                  <c:v>0.25770388888888884</c:v>
                </c:pt>
                <c:pt idx="104">
                  <c:v>0.26669000000000004</c:v>
                </c:pt>
                <c:pt idx="105">
                  <c:v>0.29432499999999995</c:v>
                </c:pt>
                <c:pt idx="106">
                  <c:v>0.32653833333333332</c:v>
                </c:pt>
                <c:pt idx="107">
                  <c:v>0.33908444444444441</c:v>
                </c:pt>
                <c:pt idx="108">
                  <c:v>0.37011055555555555</c:v>
                </c:pt>
                <c:pt idx="109">
                  <c:v>0.40401888888888887</c:v>
                </c:pt>
                <c:pt idx="110">
                  <c:v>0.42860222222222222</c:v>
                </c:pt>
                <c:pt idx="111">
                  <c:v>0.45742444444444441</c:v>
                </c:pt>
                <c:pt idx="112">
                  <c:v>0.50710055555555555</c:v>
                </c:pt>
                <c:pt idx="113">
                  <c:v>0.52456333333333327</c:v>
                </c:pt>
                <c:pt idx="114">
                  <c:v>0.61068888888888884</c:v>
                </c:pt>
                <c:pt idx="115">
                  <c:v>0.63069444444444445</c:v>
                </c:pt>
                <c:pt idx="116">
                  <c:v>0.6735888888888889</c:v>
                </c:pt>
                <c:pt idx="117">
                  <c:v>0.72428333333333328</c:v>
                </c:pt>
                <c:pt idx="118">
                  <c:v>0.79159444444444438</c:v>
                </c:pt>
                <c:pt idx="119">
                  <c:v>0.8458444444444444</c:v>
                </c:pt>
                <c:pt idx="120">
                  <c:v>0.88839999999999997</c:v>
                </c:pt>
                <c:pt idx="121">
                  <c:v>0.99656666666666671</c:v>
                </c:pt>
                <c:pt idx="122">
                  <c:v>1.0313222222222223</c:v>
                </c:pt>
                <c:pt idx="123">
                  <c:v>1.0901555555555555</c:v>
                </c:pt>
                <c:pt idx="124">
                  <c:v>1.1830666666666665</c:v>
                </c:pt>
                <c:pt idx="125">
                  <c:v>1.3015722222222221</c:v>
                </c:pt>
                <c:pt idx="126">
                  <c:v>1.3610833333333334</c:v>
                </c:pt>
                <c:pt idx="127">
                  <c:v>1.4321222222222221</c:v>
                </c:pt>
                <c:pt idx="128">
                  <c:v>1.5189277777777779</c:v>
                </c:pt>
                <c:pt idx="129">
                  <c:v>1.6179388888888888</c:v>
                </c:pt>
                <c:pt idx="130">
                  <c:v>1.7054222222222224</c:v>
                </c:pt>
                <c:pt idx="131">
                  <c:v>1.7788333333333333</c:v>
                </c:pt>
                <c:pt idx="132">
                  <c:v>1.924811111111111</c:v>
                </c:pt>
                <c:pt idx="133">
                  <c:v>2.0034777777777779</c:v>
                </c:pt>
                <c:pt idx="134">
                  <c:v>2.1643722222222221</c:v>
                </c:pt>
                <c:pt idx="135">
                  <c:v>2.2672888888888889</c:v>
                </c:pt>
                <c:pt idx="136">
                  <c:v>2.3849499999999999</c:v>
                </c:pt>
                <c:pt idx="137">
                  <c:v>2.4802333333333335</c:v>
                </c:pt>
                <c:pt idx="138">
                  <c:v>2.6567222222222222</c:v>
                </c:pt>
                <c:pt idx="139">
                  <c:v>2.7347166666666665</c:v>
                </c:pt>
                <c:pt idx="140">
                  <c:v>2.9093444444444443</c:v>
                </c:pt>
                <c:pt idx="141">
                  <c:v>2.9907222222222218</c:v>
                </c:pt>
                <c:pt idx="142">
                  <c:v>3.1314444444444445</c:v>
                </c:pt>
                <c:pt idx="143">
                  <c:v>3.2433388888888888</c:v>
                </c:pt>
                <c:pt idx="144">
                  <c:v>3.4060999999999995</c:v>
                </c:pt>
                <c:pt idx="145">
                  <c:v>3.5213888888888891</c:v>
                </c:pt>
                <c:pt idx="146">
                  <c:v>3.7451833333333329</c:v>
                </c:pt>
                <c:pt idx="147">
                  <c:v>3.8536944444444439</c:v>
                </c:pt>
                <c:pt idx="148">
                  <c:v>3.9977999999999998</c:v>
                </c:pt>
                <c:pt idx="149">
                  <c:v>4.1554777777777776</c:v>
                </c:pt>
                <c:pt idx="150">
                  <c:v>4.2622888888888886</c:v>
                </c:pt>
                <c:pt idx="151">
                  <c:v>4.477605555555555</c:v>
                </c:pt>
                <c:pt idx="152">
                  <c:v>4.5759388888888886</c:v>
                </c:pt>
                <c:pt idx="153">
                  <c:v>4.7387000000000006</c:v>
                </c:pt>
                <c:pt idx="154">
                  <c:v>4.8963777777777775</c:v>
                </c:pt>
                <c:pt idx="155">
                  <c:v>5.148994444444444</c:v>
                </c:pt>
                <c:pt idx="156">
                  <c:v>5.1693388888888885</c:v>
                </c:pt>
                <c:pt idx="157">
                  <c:v>5.3660055555555557</c:v>
                </c:pt>
                <c:pt idx="158">
                  <c:v>5.4948611111111108</c:v>
                </c:pt>
                <c:pt idx="159">
                  <c:v>5.6067777777777774</c:v>
                </c:pt>
                <c:pt idx="160">
                  <c:v>5.8152777777777773</c:v>
                </c:pt>
                <c:pt idx="161">
                  <c:v>5.9356666666666671</c:v>
                </c:pt>
                <c:pt idx="162">
                  <c:v>6.0678888888888887</c:v>
                </c:pt>
                <c:pt idx="163">
                  <c:v>6.261166666666667</c:v>
                </c:pt>
                <c:pt idx="164">
                  <c:v>6.3968333333333334</c:v>
                </c:pt>
                <c:pt idx="165">
                  <c:v>6.5154999999999994</c:v>
                </c:pt>
                <c:pt idx="166">
                  <c:v>6.6409444444444441</c:v>
                </c:pt>
                <c:pt idx="167">
                  <c:v>6.8156111111111111</c:v>
                </c:pt>
                <c:pt idx="168">
                  <c:v>6.9359444444444449</c:v>
                </c:pt>
                <c:pt idx="169">
                  <c:v>6.9851111111111113</c:v>
                </c:pt>
                <c:pt idx="170">
                  <c:v>7.1444999999999999</c:v>
                </c:pt>
                <c:pt idx="171">
                  <c:v>7.4462777777777784</c:v>
                </c:pt>
                <c:pt idx="172">
                  <c:v>7.434444444444444</c:v>
                </c:pt>
                <c:pt idx="173">
                  <c:v>7.6311111111111112</c:v>
                </c:pt>
                <c:pt idx="174">
                  <c:v>7.754833333333333</c:v>
                </c:pt>
                <c:pt idx="175">
                  <c:v>7.8379444444444442</c:v>
                </c:pt>
                <c:pt idx="176">
                  <c:v>7.9210000000000003</c:v>
                </c:pt>
                <c:pt idx="177">
                  <c:v>8.1295555555555552</c:v>
                </c:pt>
                <c:pt idx="178">
                  <c:v>8.2465555555555561</c:v>
                </c:pt>
                <c:pt idx="179">
                  <c:v>8.3821666666666665</c:v>
                </c:pt>
                <c:pt idx="180">
                  <c:v>8.487277777777777</c:v>
                </c:pt>
                <c:pt idx="181">
                  <c:v>8.5415555555555542</c:v>
                </c:pt>
                <c:pt idx="182">
                  <c:v>8.6788333333333334</c:v>
                </c:pt>
                <c:pt idx="183">
                  <c:v>8.7856666666666658</c:v>
                </c:pt>
                <c:pt idx="184">
                  <c:v>8.8891111111111112</c:v>
                </c:pt>
                <c:pt idx="185">
                  <c:v>8.9721666666666664</c:v>
                </c:pt>
                <c:pt idx="186">
                  <c:v>9.0450555555555567</c:v>
                </c:pt>
                <c:pt idx="187">
                  <c:v>9.2807222222222219</c:v>
                </c:pt>
                <c:pt idx="188">
                  <c:v>9.3993888888888897</c:v>
                </c:pt>
                <c:pt idx="189">
                  <c:v>9.5299444444444443</c:v>
                </c:pt>
                <c:pt idx="190">
                  <c:v>9.6113333333333344</c:v>
                </c:pt>
                <c:pt idx="191">
                  <c:v>9.7825555555555557</c:v>
                </c:pt>
                <c:pt idx="192">
                  <c:v>9.916500000000001</c:v>
                </c:pt>
                <c:pt idx="193">
                  <c:v>9.886000000000001</c:v>
                </c:pt>
                <c:pt idx="194">
                  <c:v>9.9080555555555545</c:v>
                </c:pt>
                <c:pt idx="195">
                  <c:v>10.121666666666666</c:v>
                </c:pt>
                <c:pt idx="196">
                  <c:v>10.109777777777778</c:v>
                </c:pt>
                <c:pt idx="197">
                  <c:v>10.191166666666668</c:v>
                </c:pt>
                <c:pt idx="198">
                  <c:v>10.353944444444444</c:v>
                </c:pt>
                <c:pt idx="199">
                  <c:v>10.435333333333334</c:v>
                </c:pt>
                <c:pt idx="200">
                  <c:v>10.518388888888888</c:v>
                </c:pt>
                <c:pt idx="201">
                  <c:v>10.638777777777777</c:v>
                </c:pt>
                <c:pt idx="202">
                  <c:v>10.628611111111111</c:v>
                </c:pt>
                <c:pt idx="203">
                  <c:v>10.928666666666667</c:v>
                </c:pt>
                <c:pt idx="204">
                  <c:v>10.898166666666667</c:v>
                </c:pt>
                <c:pt idx="205">
                  <c:v>11.06938888888889</c:v>
                </c:pt>
                <c:pt idx="206">
                  <c:v>10.959222222222222</c:v>
                </c:pt>
                <c:pt idx="207">
                  <c:v>11.099944444444443</c:v>
                </c:pt>
                <c:pt idx="208">
                  <c:v>11.247444444444444</c:v>
                </c:pt>
                <c:pt idx="209">
                  <c:v>11.383055555555554</c:v>
                </c:pt>
                <c:pt idx="210">
                  <c:v>11.455944444444444</c:v>
                </c:pt>
                <c:pt idx="211">
                  <c:v>11.549222222222223</c:v>
                </c:pt>
                <c:pt idx="212">
                  <c:v>11.650944444444445</c:v>
                </c:pt>
                <c:pt idx="213">
                  <c:v>11.759444444444444</c:v>
                </c:pt>
                <c:pt idx="214">
                  <c:v>11.788277777777777</c:v>
                </c:pt>
                <c:pt idx="215">
                  <c:v>11.879833333333334</c:v>
                </c:pt>
                <c:pt idx="216">
                  <c:v>11.891666666666666</c:v>
                </c:pt>
                <c:pt idx="217">
                  <c:v>12.013777777777777</c:v>
                </c:pt>
                <c:pt idx="218">
                  <c:v>12.062944444444444</c:v>
                </c:pt>
                <c:pt idx="219">
                  <c:v>12.084944444444444</c:v>
                </c:pt>
                <c:pt idx="220">
                  <c:v>12.040888888888889</c:v>
                </c:pt>
                <c:pt idx="221">
                  <c:v>12.132444444444443</c:v>
                </c:pt>
                <c:pt idx="222">
                  <c:v>12.352833333333333</c:v>
                </c:pt>
                <c:pt idx="223">
                  <c:v>12.478277777777777</c:v>
                </c:pt>
                <c:pt idx="224">
                  <c:v>12.500333333333334</c:v>
                </c:pt>
                <c:pt idx="225">
                  <c:v>12.541055555555555</c:v>
                </c:pt>
                <c:pt idx="226">
                  <c:v>12.674944444444444</c:v>
                </c:pt>
                <c:pt idx="227">
                  <c:v>12.769888888888888</c:v>
                </c:pt>
                <c:pt idx="228">
                  <c:v>12.747888888888887</c:v>
                </c:pt>
                <c:pt idx="229">
                  <c:v>12.758055555555556</c:v>
                </c:pt>
                <c:pt idx="230">
                  <c:v>12.788555555555556</c:v>
                </c:pt>
                <c:pt idx="231">
                  <c:v>12.775</c:v>
                </c:pt>
                <c:pt idx="232">
                  <c:v>12.925888888888888</c:v>
                </c:pt>
                <c:pt idx="233">
                  <c:v>13.058111111111112</c:v>
                </c:pt>
                <c:pt idx="234">
                  <c:v>13.098833333333333</c:v>
                </c:pt>
                <c:pt idx="235">
                  <c:v>13.047944444444445</c:v>
                </c:pt>
                <c:pt idx="236">
                  <c:v>13.315833333333334</c:v>
                </c:pt>
                <c:pt idx="237">
                  <c:v>13.25988888888889</c:v>
                </c:pt>
                <c:pt idx="238">
                  <c:v>13.227666666666666</c:v>
                </c:pt>
                <c:pt idx="239">
                  <c:v>13.293777777777777</c:v>
                </c:pt>
                <c:pt idx="240">
                  <c:v>13.3565</c:v>
                </c:pt>
                <c:pt idx="241">
                  <c:v>13.407388888888887</c:v>
                </c:pt>
                <c:pt idx="242">
                  <c:v>13.522666666666666</c:v>
                </c:pt>
                <c:pt idx="243">
                  <c:v>13.554888888888888</c:v>
                </c:pt>
                <c:pt idx="244">
                  <c:v>13.50911111111111</c:v>
                </c:pt>
                <c:pt idx="245">
                  <c:v>13.571833333333332</c:v>
                </c:pt>
                <c:pt idx="246">
                  <c:v>13.639666666666667</c:v>
                </c:pt>
                <c:pt idx="247">
                  <c:v>13.683722222222224</c:v>
                </c:pt>
                <c:pt idx="248">
                  <c:v>13.746499999999999</c:v>
                </c:pt>
                <c:pt idx="249">
                  <c:v>13.680333333333332</c:v>
                </c:pt>
                <c:pt idx="250">
                  <c:v>13.714277777777777</c:v>
                </c:pt>
                <c:pt idx="251">
                  <c:v>13.97872222222222</c:v>
                </c:pt>
                <c:pt idx="252">
                  <c:v>13.721055555555553</c:v>
                </c:pt>
                <c:pt idx="253">
                  <c:v>13.890611111111111</c:v>
                </c:pt>
                <c:pt idx="254">
                  <c:v>13.990611111111111</c:v>
                </c:pt>
                <c:pt idx="255">
                  <c:v>14.021111111111113</c:v>
                </c:pt>
                <c:pt idx="256">
                  <c:v>14.043166666666666</c:v>
                </c:pt>
                <c:pt idx="257">
                  <c:v>13.970277777777776</c:v>
                </c:pt>
                <c:pt idx="258">
                  <c:v>13.914333333333333</c:v>
                </c:pt>
                <c:pt idx="259">
                  <c:v>14.112666666666666</c:v>
                </c:pt>
                <c:pt idx="260">
                  <c:v>14.136444444444445</c:v>
                </c:pt>
                <c:pt idx="261">
                  <c:v>14.027888888888889</c:v>
                </c:pt>
                <c:pt idx="262">
                  <c:v>14.239833333333333</c:v>
                </c:pt>
                <c:pt idx="263">
                  <c:v>14.177111111111111</c:v>
                </c:pt>
                <c:pt idx="264">
                  <c:v>14.255111111111109</c:v>
                </c:pt>
                <c:pt idx="265">
                  <c:v>14.211</c:v>
                </c:pt>
                <c:pt idx="266">
                  <c:v>14.448388888888889</c:v>
                </c:pt>
                <c:pt idx="267">
                  <c:v>14.355111111111109</c:v>
                </c:pt>
                <c:pt idx="268">
                  <c:v>14.448388888888889</c:v>
                </c:pt>
                <c:pt idx="269">
                  <c:v>14.443277777777778</c:v>
                </c:pt>
                <c:pt idx="270">
                  <c:v>14.521277777777778</c:v>
                </c:pt>
                <c:pt idx="271">
                  <c:v>14.516222222222222</c:v>
                </c:pt>
                <c:pt idx="272">
                  <c:v>14.529777777777776</c:v>
                </c:pt>
                <c:pt idx="273">
                  <c:v>14.685722222222221</c:v>
                </c:pt>
                <c:pt idx="274">
                  <c:v>14.594166666666668</c:v>
                </c:pt>
                <c:pt idx="275">
                  <c:v>14.599277777777777</c:v>
                </c:pt>
                <c:pt idx="276">
                  <c:v>14.69588888888889</c:v>
                </c:pt>
                <c:pt idx="277">
                  <c:v>14.646722222222222</c:v>
                </c:pt>
                <c:pt idx="278">
                  <c:v>14.785777777777778</c:v>
                </c:pt>
                <c:pt idx="279">
                  <c:v>14.675555555555555</c:v>
                </c:pt>
                <c:pt idx="280">
                  <c:v>14.609444444444446</c:v>
                </c:pt>
                <c:pt idx="281">
                  <c:v>14.739999999999998</c:v>
                </c:pt>
                <c:pt idx="282">
                  <c:v>14.80272222222222</c:v>
                </c:pt>
                <c:pt idx="283">
                  <c:v>14.738277777777776</c:v>
                </c:pt>
                <c:pt idx="284">
                  <c:v>14.685722222222221</c:v>
                </c:pt>
                <c:pt idx="285">
                  <c:v>14.719666666666667</c:v>
                </c:pt>
                <c:pt idx="286">
                  <c:v>14.765444444444443</c:v>
                </c:pt>
                <c:pt idx="287">
                  <c:v>14.580611111111113</c:v>
                </c:pt>
                <c:pt idx="288">
                  <c:v>14.685722222222221</c:v>
                </c:pt>
                <c:pt idx="289">
                  <c:v>14.745055555555556</c:v>
                </c:pt>
                <c:pt idx="290">
                  <c:v>15.114666666666665</c:v>
                </c:pt>
                <c:pt idx="291">
                  <c:v>14.690833333333332</c:v>
                </c:pt>
                <c:pt idx="292">
                  <c:v>15.046888888888889</c:v>
                </c:pt>
                <c:pt idx="293">
                  <c:v>14.719666666666667</c:v>
                </c:pt>
                <c:pt idx="294">
                  <c:v>14.895944444444444</c:v>
                </c:pt>
                <c:pt idx="295">
                  <c:v>14.882388888888888</c:v>
                </c:pt>
                <c:pt idx="296">
                  <c:v>14.753555555555554</c:v>
                </c:pt>
                <c:pt idx="297">
                  <c:v>15.045166666666667</c:v>
                </c:pt>
                <c:pt idx="298">
                  <c:v>14.996</c:v>
                </c:pt>
                <c:pt idx="299">
                  <c:v>15.158777777777777</c:v>
                </c:pt>
                <c:pt idx="300">
                  <c:v>14.992611111111112</c:v>
                </c:pt>
                <c:pt idx="301">
                  <c:v>15.055333333333333</c:v>
                </c:pt>
                <c:pt idx="302">
                  <c:v>15.116388888888887</c:v>
                </c:pt>
                <c:pt idx="303">
                  <c:v>15.228277777777777</c:v>
                </c:pt>
                <c:pt idx="304">
                  <c:v>15.077388888888887</c:v>
                </c:pt>
                <c:pt idx="305">
                  <c:v>14.963777777777777</c:v>
                </c:pt>
                <c:pt idx="306">
                  <c:v>14.987499999999999</c:v>
                </c:pt>
                <c:pt idx="307">
                  <c:v>15.038388888888887</c:v>
                </c:pt>
                <c:pt idx="308">
                  <c:v>15.129944444444446</c:v>
                </c:pt>
                <c:pt idx="309">
                  <c:v>15.094333333333333</c:v>
                </c:pt>
                <c:pt idx="310">
                  <c:v>15.172333333333333</c:v>
                </c:pt>
                <c:pt idx="311">
                  <c:v>15.162166666666666</c:v>
                </c:pt>
                <c:pt idx="312">
                  <c:v>15.151999999999999</c:v>
                </c:pt>
                <c:pt idx="313">
                  <c:v>15.243555555555556</c:v>
                </c:pt>
                <c:pt idx="314">
                  <c:v>15.307944444444445</c:v>
                </c:pt>
                <c:pt idx="315">
                  <c:v>15.240166666666665</c:v>
                </c:pt>
                <c:pt idx="316">
                  <c:v>15.275722222222221</c:v>
                </c:pt>
                <c:pt idx="317">
                  <c:v>15.321499999999999</c:v>
                </c:pt>
                <c:pt idx="318">
                  <c:v>15.392722222222222</c:v>
                </c:pt>
                <c:pt idx="319">
                  <c:v>15.506333333333334</c:v>
                </c:pt>
                <c:pt idx="320">
                  <c:v>15.272333333333332</c:v>
                </c:pt>
                <c:pt idx="321">
                  <c:v>15.375777777777776</c:v>
                </c:pt>
                <c:pt idx="322">
                  <c:v>15.185888888888888</c:v>
                </c:pt>
                <c:pt idx="323">
                  <c:v>15.173999999999999</c:v>
                </c:pt>
                <c:pt idx="324">
                  <c:v>15.353722222222222</c:v>
                </c:pt>
                <c:pt idx="325">
                  <c:v>15.328277777777778</c:v>
                </c:pt>
                <c:pt idx="326">
                  <c:v>15.497833333333332</c:v>
                </c:pt>
                <c:pt idx="327">
                  <c:v>15.418166666666668</c:v>
                </c:pt>
                <c:pt idx="328">
                  <c:v>15.5555</c:v>
                </c:pt>
                <c:pt idx="329">
                  <c:v>15.611444444444443</c:v>
                </c:pt>
                <c:pt idx="330">
                  <c:v>15.446999999999999</c:v>
                </c:pt>
                <c:pt idx="331">
                  <c:v>15.645333333333333</c:v>
                </c:pt>
                <c:pt idx="332">
                  <c:v>15.679277777777779</c:v>
                </c:pt>
                <c:pt idx="333">
                  <c:v>15.475777777777779</c:v>
                </c:pt>
                <c:pt idx="334">
                  <c:v>15.611444444444443</c:v>
                </c:pt>
                <c:pt idx="335">
                  <c:v>15.507999999999999</c:v>
                </c:pt>
                <c:pt idx="336">
                  <c:v>15.46222222222222</c:v>
                </c:pt>
                <c:pt idx="337">
                  <c:v>15.635166666666665</c:v>
                </c:pt>
                <c:pt idx="338">
                  <c:v>15.470722222222221</c:v>
                </c:pt>
                <c:pt idx="339">
                  <c:v>15.6165</c:v>
                </c:pt>
                <c:pt idx="340">
                  <c:v>15.580944444444444</c:v>
                </c:pt>
                <c:pt idx="341">
                  <c:v>15.487666666666666</c:v>
                </c:pt>
                <c:pt idx="342">
                  <c:v>15.670777777777777</c:v>
                </c:pt>
                <c:pt idx="343">
                  <c:v>15.786055555555555</c:v>
                </c:pt>
                <c:pt idx="344">
                  <c:v>15.677555555555557</c:v>
                </c:pt>
                <c:pt idx="345">
                  <c:v>15.672444444444443</c:v>
                </c:pt>
                <c:pt idx="346">
                  <c:v>15.881</c:v>
                </c:pt>
                <c:pt idx="347">
                  <c:v>15.843722222222222</c:v>
                </c:pt>
                <c:pt idx="348">
                  <c:v>15.842000000000001</c:v>
                </c:pt>
                <c:pt idx="349">
                  <c:v>15.828444444444445</c:v>
                </c:pt>
                <c:pt idx="350">
                  <c:v>15.986111111111109</c:v>
                </c:pt>
                <c:pt idx="351">
                  <c:v>15.825055555555554</c:v>
                </c:pt>
                <c:pt idx="352">
                  <c:v>15.975944444444446</c:v>
                </c:pt>
                <c:pt idx="353">
                  <c:v>16.079388888888889</c:v>
                </c:pt>
                <c:pt idx="354">
                  <c:v>15.886111111111109</c:v>
                </c:pt>
                <c:pt idx="355">
                  <c:v>15.6945</c:v>
                </c:pt>
                <c:pt idx="356">
                  <c:v>15.875944444444443</c:v>
                </c:pt>
                <c:pt idx="357">
                  <c:v>15.733499999999999</c:v>
                </c:pt>
                <c:pt idx="358">
                  <c:v>15.770833333333334</c:v>
                </c:pt>
                <c:pt idx="359">
                  <c:v>16.053944444444443</c:v>
                </c:pt>
                <c:pt idx="360">
                  <c:v>15.874222222222221</c:v>
                </c:pt>
                <c:pt idx="361">
                  <c:v>16.15227777777778</c:v>
                </c:pt>
                <c:pt idx="362">
                  <c:v>15.930166666666667</c:v>
                </c:pt>
                <c:pt idx="363">
                  <c:v>15.975944444444446</c:v>
                </c:pt>
                <c:pt idx="364">
                  <c:v>16.072611111111112</c:v>
                </c:pt>
                <c:pt idx="365">
                  <c:v>15.891166666666667</c:v>
                </c:pt>
                <c:pt idx="366">
                  <c:v>15.965777777777777</c:v>
                </c:pt>
                <c:pt idx="367">
                  <c:v>15.977666666666668</c:v>
                </c:pt>
                <c:pt idx="368">
                  <c:v>16.087833333333332</c:v>
                </c:pt>
                <c:pt idx="369">
                  <c:v>16.128555555555558</c:v>
                </c:pt>
                <c:pt idx="370">
                  <c:v>15.891166666666667</c:v>
                </c:pt>
                <c:pt idx="371">
                  <c:v>16.00138888888889</c:v>
                </c:pt>
                <c:pt idx="372">
                  <c:v>15.962388888888887</c:v>
                </c:pt>
                <c:pt idx="373">
                  <c:v>15.959</c:v>
                </c:pt>
                <c:pt idx="374">
                  <c:v>15.965777777777777</c:v>
                </c:pt>
                <c:pt idx="375">
                  <c:v>15.953888888888889</c:v>
                </c:pt>
                <c:pt idx="376">
                  <c:v>16.116666666666667</c:v>
                </c:pt>
                <c:pt idx="377">
                  <c:v>16.157388888888889</c:v>
                </c:pt>
                <c:pt idx="378">
                  <c:v>16.194666666666667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7-AC02-4E64-8021-F1B304C30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913536"/>
        <c:axId val="80915456"/>
      </c:scatterChart>
      <c:valAx>
        <c:axId val="80913536"/>
        <c:scaling>
          <c:orientation val="minMax"/>
          <c:max val="2"/>
          <c:min val="0.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Electrode potential </a:t>
                </a:r>
                <a:r>
                  <a:rPr lang="en-GB" i="1"/>
                  <a:t>vs</a:t>
                </a:r>
                <a:r>
                  <a:rPr lang="en-GB"/>
                  <a:t>. RHE / 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80915456"/>
        <c:crossesAt val="-10"/>
        <c:crossBetween val="midCat"/>
        <c:majorUnit val="0.2"/>
      </c:valAx>
      <c:valAx>
        <c:axId val="80915456"/>
        <c:scaling>
          <c:orientation val="minMax"/>
          <c:max val="3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Current density /  A m</a:t>
                </a:r>
                <a:r>
                  <a:rPr lang="en-GB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80913536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512020202020202"/>
          <c:y val="6.3260648148148149E-2"/>
          <c:w val="0.46738320707070707"/>
          <c:h val="0.33632638888888888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4" Type="http://schemas.openxmlformats.org/officeDocument/2006/relationships/chart" Target="../charts/chart2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1</xdr:row>
      <xdr:rowOff>38100</xdr:rowOff>
    </xdr:from>
    <xdr:to>
      <xdr:col>10</xdr:col>
      <xdr:colOff>466725</xdr:colOff>
      <xdr:row>25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</xdr:row>
      <xdr:rowOff>0</xdr:rowOff>
    </xdr:from>
    <xdr:to>
      <xdr:col>21</xdr:col>
      <xdr:colOff>104775</xdr:colOff>
      <xdr:row>25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0</xdr:colOff>
      <xdr:row>2</xdr:row>
      <xdr:rowOff>0</xdr:rowOff>
    </xdr:from>
    <xdr:to>
      <xdr:col>32</xdr:col>
      <xdr:colOff>104775</xdr:colOff>
      <xdr:row>26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371475</xdr:colOff>
      <xdr:row>26</xdr:row>
      <xdr:rowOff>95250</xdr:rowOff>
    </xdr:from>
    <xdr:to>
      <xdr:col>16</xdr:col>
      <xdr:colOff>95250</xdr:colOff>
      <xdr:row>40</xdr:row>
      <xdr:rowOff>171450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33</xdr:col>
      <xdr:colOff>0</xdr:colOff>
      <xdr:row>2</xdr:row>
      <xdr:rowOff>0</xdr:rowOff>
    </xdr:from>
    <xdr:to>
      <xdr:col>38</xdr:col>
      <xdr:colOff>120000</xdr:colOff>
      <xdr:row>15</xdr:row>
      <xdr:rowOff>43500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610720</xdr:colOff>
      <xdr:row>16</xdr:row>
      <xdr:rowOff>0</xdr:rowOff>
    </xdr:from>
    <xdr:to>
      <xdr:col>35</xdr:col>
      <xdr:colOff>403412</xdr:colOff>
      <xdr:row>21</xdr:row>
      <xdr:rowOff>127500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32</xdr:col>
      <xdr:colOff>610720</xdr:colOff>
      <xdr:row>22</xdr:row>
      <xdr:rowOff>0</xdr:rowOff>
    </xdr:from>
    <xdr:to>
      <xdr:col>38</xdr:col>
      <xdr:colOff>120000</xdr:colOff>
      <xdr:row>35</xdr:row>
      <xdr:rowOff>43500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0</xdr:colOff>
      <xdr:row>27</xdr:row>
      <xdr:rowOff>0</xdr:rowOff>
    </xdr:from>
    <xdr:to>
      <xdr:col>32</xdr:col>
      <xdr:colOff>104774</xdr:colOff>
      <xdr:row>51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9E691ED-E298-4F94-8F16-A4AA2FFD6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0.49798</cdr:x>
      <cdr:y>0.16468</cdr:y>
    </cdr:from>
    <cdr:to>
      <cdr:x>0.86</cdr:x>
      <cdr:y>0.46691</cdr:y>
    </cdr:to>
    <cdr:pic>
      <cdr:nvPicPr>
        <cdr:cNvPr id="4" name="Picture 3">
          <a:extLst xmlns:a="http://schemas.openxmlformats.org/drawingml/2006/main">
            <a:ext uri="{FF2B5EF4-FFF2-40B4-BE49-F238E27FC236}">
              <a16:creationId xmlns:a16="http://schemas.microsoft.com/office/drawing/2014/main" id="{96E73F18-56DE-4AED-8881-0005352B037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580403" y="414991"/>
          <a:ext cx="1148893" cy="761627"/>
        </a:xfrm>
        <a:prstGeom xmlns:a="http://schemas.openxmlformats.org/drawingml/2006/main" prst="rect">
          <a:avLst/>
        </a:prstGeom>
      </cdr:spPr>
    </cdr:pic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1</xdr:row>
      <xdr:rowOff>38100</xdr:rowOff>
    </xdr:from>
    <xdr:to>
      <xdr:col>10</xdr:col>
      <xdr:colOff>466725</xdr:colOff>
      <xdr:row>25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</xdr:row>
      <xdr:rowOff>0</xdr:rowOff>
    </xdr:from>
    <xdr:to>
      <xdr:col>21</xdr:col>
      <xdr:colOff>104775</xdr:colOff>
      <xdr:row>25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0</xdr:colOff>
      <xdr:row>2</xdr:row>
      <xdr:rowOff>0</xdr:rowOff>
    </xdr:from>
    <xdr:to>
      <xdr:col>32</xdr:col>
      <xdr:colOff>104775</xdr:colOff>
      <xdr:row>26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133350</xdr:colOff>
      <xdr:row>25</xdr:row>
      <xdr:rowOff>133350</xdr:rowOff>
    </xdr:from>
    <xdr:to>
      <xdr:col>14</xdr:col>
      <xdr:colOff>438150</xdr:colOff>
      <xdr:row>40</xdr:row>
      <xdr:rowOff>19050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0</xdr:colOff>
      <xdr:row>3</xdr:row>
      <xdr:rowOff>0</xdr:rowOff>
    </xdr:from>
    <xdr:to>
      <xdr:col>39</xdr:col>
      <xdr:colOff>120000</xdr:colOff>
      <xdr:row>16</xdr:row>
      <xdr:rowOff>43500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34</xdr:col>
      <xdr:colOff>1</xdr:colOff>
      <xdr:row>17</xdr:row>
      <xdr:rowOff>0</xdr:rowOff>
    </xdr:from>
    <xdr:to>
      <xdr:col>36</xdr:col>
      <xdr:colOff>207066</xdr:colOff>
      <xdr:row>22</xdr:row>
      <xdr:rowOff>127500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0.4685</cdr:x>
      <cdr:y>0.16478</cdr:y>
    </cdr:from>
    <cdr:to>
      <cdr:x>0.78014</cdr:x>
      <cdr:y>0.46014</cdr:y>
    </cdr:to>
    <cdr:pic>
      <cdr:nvPicPr>
        <cdr:cNvPr id="4" name="Picture 3">
          <a:extLst xmlns:a="http://schemas.openxmlformats.org/drawingml/2006/main">
            <a:ext uri="{FF2B5EF4-FFF2-40B4-BE49-F238E27FC236}">
              <a16:creationId xmlns:a16="http://schemas.microsoft.com/office/drawing/2014/main" id="{8B3FEF8A-1446-4F5E-9ECB-4AB79583B6F8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491976" y="415234"/>
          <a:ext cx="992441" cy="744331"/>
        </a:xfrm>
        <a:prstGeom xmlns:a="http://schemas.openxmlformats.org/drawingml/2006/main" prst="rect">
          <a:avLst/>
        </a:prstGeom>
      </cdr:spPr>
    </cdr:pic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1</xdr:row>
      <xdr:rowOff>38100</xdr:rowOff>
    </xdr:from>
    <xdr:to>
      <xdr:col>10</xdr:col>
      <xdr:colOff>466725</xdr:colOff>
      <xdr:row>25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133350</xdr:colOff>
      <xdr:row>25</xdr:row>
      <xdr:rowOff>133350</xdr:rowOff>
    </xdr:from>
    <xdr:to>
      <xdr:col>14</xdr:col>
      <xdr:colOff>438150</xdr:colOff>
      <xdr:row>40</xdr:row>
      <xdr:rowOff>19050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1</xdr:row>
      <xdr:rowOff>0</xdr:rowOff>
    </xdr:from>
    <xdr:to>
      <xdr:col>21</xdr:col>
      <xdr:colOff>104775</xdr:colOff>
      <xdr:row>25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1</xdr:row>
      <xdr:rowOff>0</xdr:rowOff>
    </xdr:from>
    <xdr:to>
      <xdr:col>32</xdr:col>
      <xdr:colOff>104775</xdr:colOff>
      <xdr:row>25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33</xdr:col>
      <xdr:colOff>0</xdr:colOff>
      <xdr:row>1</xdr:row>
      <xdr:rowOff>0</xdr:rowOff>
    </xdr:from>
    <xdr:to>
      <xdr:col>43</xdr:col>
      <xdr:colOff>104775</xdr:colOff>
      <xdr:row>25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104775</xdr:colOff>
      <xdr:row>25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</xdr:row>
      <xdr:rowOff>0</xdr:rowOff>
    </xdr:from>
    <xdr:to>
      <xdr:col>22</xdr:col>
      <xdr:colOff>104775</xdr:colOff>
      <xdr:row>26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238125</xdr:colOff>
      <xdr:row>25</xdr:row>
      <xdr:rowOff>161925</xdr:rowOff>
    </xdr:from>
    <xdr:to>
      <xdr:col>10</xdr:col>
      <xdr:colOff>542925</xdr:colOff>
      <xdr:row>40</xdr:row>
      <xdr:rowOff>47625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0</xdr:rowOff>
    </xdr:from>
    <xdr:to>
      <xdr:col>8</xdr:col>
      <xdr:colOff>600075</xdr:colOff>
      <xdr:row>18</xdr:row>
      <xdr:rowOff>171450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1</xdr:row>
      <xdr:rowOff>0</xdr:rowOff>
    </xdr:from>
    <xdr:to>
      <xdr:col>17</xdr:col>
      <xdr:colOff>600074</xdr:colOff>
      <xdr:row>18</xdr:row>
      <xdr:rowOff>171450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581025</xdr:colOff>
      <xdr:row>22</xdr:row>
      <xdr:rowOff>76200</xdr:rowOff>
    </xdr:from>
    <xdr:to>
      <xdr:col>12</xdr:col>
      <xdr:colOff>91425</xdr:colOff>
      <xdr:row>35</xdr:row>
      <xdr:rowOff>119700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304800</xdr:colOff>
      <xdr:row>24</xdr:row>
      <xdr:rowOff>85725</xdr:rowOff>
    </xdr:from>
    <xdr:to>
      <xdr:col>17</xdr:col>
      <xdr:colOff>424800</xdr:colOff>
      <xdr:row>37</xdr:row>
      <xdr:rowOff>129225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0.29141</cdr:x>
      <cdr:y>0.15958</cdr:y>
    </cdr:from>
    <cdr:to>
      <cdr:x>0.82752</cdr:x>
      <cdr:y>0.86206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8DEF8BAA-A273-492F-8EDF-9255D50101EC}"/>
            </a:ext>
          </a:extLst>
        </cdr:cNvPr>
        <cdr:cNvCxnSpPr/>
      </cdr:nvCxnSpPr>
      <cdr:spPr>
        <a:xfrm xmlns:a="http://schemas.openxmlformats.org/drawingml/2006/main" flipH="1">
          <a:off x="921834" y="402141"/>
          <a:ext cx="1695917" cy="1770256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1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0.2591</cdr:x>
      <cdr:y>0.32368</cdr:y>
    </cdr:from>
    <cdr:to>
      <cdr:x>0.9465</cdr:x>
      <cdr:y>0.85653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1BDF18D9-591D-41DF-8D6D-A005031DDCE8}"/>
            </a:ext>
          </a:extLst>
        </cdr:cNvPr>
        <cdr:cNvCxnSpPr/>
      </cdr:nvCxnSpPr>
      <cdr:spPr>
        <a:xfrm xmlns:a="http://schemas.openxmlformats.org/drawingml/2006/main" flipH="1">
          <a:off x="819616" y="815665"/>
          <a:ext cx="2174486" cy="1342793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2">
              <a:lumMod val="60000"/>
              <a:lumOff val="40000"/>
            </a:schemeClr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0.30316</cdr:x>
      <cdr:y>0.40551</cdr:y>
    </cdr:from>
    <cdr:to>
      <cdr:x>0.95756</cdr:x>
      <cdr:y>0.86022</cdr:y>
    </cdr:to>
    <cdr:cxnSp macro="">
      <cdr:nvCxnSpPr>
        <cdr:cNvPr id="10" name="Straight Connector 9">
          <a:extLst xmlns:a="http://schemas.openxmlformats.org/drawingml/2006/main">
            <a:ext uri="{FF2B5EF4-FFF2-40B4-BE49-F238E27FC236}">
              <a16:creationId xmlns:a16="http://schemas.microsoft.com/office/drawing/2014/main" id="{053B578C-43E4-4B59-8183-457B9C91F4B9}"/>
            </a:ext>
          </a:extLst>
        </cdr:cNvPr>
        <cdr:cNvCxnSpPr/>
      </cdr:nvCxnSpPr>
      <cdr:spPr>
        <a:xfrm xmlns:a="http://schemas.openxmlformats.org/drawingml/2006/main" flipH="1">
          <a:off x="959005" y="1021886"/>
          <a:ext cx="2070098" cy="1145865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accent6">
              <a:lumMod val="50000"/>
            </a:schemeClr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461211</xdr:colOff>
      <xdr:row>2</xdr:row>
      <xdr:rowOff>56649</xdr:rowOff>
    </xdr:from>
    <xdr:to>
      <xdr:col>5</xdr:col>
      <xdr:colOff>586814</xdr:colOff>
      <xdr:row>15</xdr:row>
      <xdr:rowOff>100149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</xdr:row>
      <xdr:rowOff>0</xdr:rowOff>
    </xdr:from>
    <xdr:to>
      <xdr:col>13</xdr:col>
      <xdr:colOff>127327</xdr:colOff>
      <xdr:row>13</xdr:row>
      <xdr:rowOff>64500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C54EB86-E66D-401B-A290-7B57EE7FC1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0.45187</cdr:x>
      <cdr:y>0.0441</cdr:y>
    </cdr:from>
    <cdr:to>
      <cdr:x>0.7771</cdr:x>
      <cdr:y>0.3867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A96F149-C7EB-4EB9-92A8-089B1DBC68CB}"/>
            </a:ext>
          </a:extLst>
        </cdr:cNvPr>
        <cdr:cNvSpPr txBox="1"/>
      </cdr:nvSpPr>
      <cdr:spPr>
        <a:xfrm xmlns:a="http://schemas.openxmlformats.org/drawingml/2006/main">
          <a:off x="1431519" y="95249"/>
          <a:ext cx="1030327" cy="7400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700"/>
            <a:t>Continueous</a:t>
          </a:r>
        </a:p>
        <a:p xmlns:a="http://schemas.openxmlformats.org/drawingml/2006/main">
          <a:r>
            <a:rPr lang="en-GB" sz="700" baseline="0"/>
            <a:t>1 M NaOH  + 0.5M Na</a:t>
          </a:r>
          <a:r>
            <a:rPr lang="en-GB" sz="700" baseline="-25000"/>
            <a:t>2</a:t>
          </a:r>
          <a:r>
            <a:rPr lang="en-GB" sz="700" baseline="0"/>
            <a:t>S</a:t>
          </a:r>
        </a:p>
        <a:p xmlns:a="http://schemas.openxmlformats.org/drawingml/2006/main">
          <a:endParaRPr lang="en-GB" sz="700" baseline="0"/>
        </a:p>
        <a:p xmlns:a="http://schemas.openxmlformats.org/drawingml/2006/main">
          <a:r>
            <a:rPr lang="en-GB" sz="700" baseline="0"/>
            <a:t>Dashed</a:t>
          </a:r>
        </a:p>
        <a:p xmlns:a="http://schemas.openxmlformats.org/drawingml/2006/main">
          <a:r>
            <a:rPr lang="en-GB" sz="700" baseline="0"/>
            <a:t>1 M NaOH</a:t>
          </a:r>
          <a:endParaRPr lang="en-GB" sz="7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1%20Not%20treated%201M%20NaOH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8%20400_20%201M%20NaOH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3%20400_40%201M%20NaOH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4%20400_60%201M%20NaOH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5%20500_20%201M%20NaOH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6%20500_40%201M%20NaOH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7%20500_60%201M%20NaOH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1%20Not%20treated%201M%20NaOH%20+%200.5M%20H2O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8%20400_20%201M%20NaOH%20+%200.5M%20H2O2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3%20400_40%201M%20NaOH%20+%200.5M%20H2O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4%20400_60%201M%20NaOH%20+%200.5M%20H2O2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5%20500_20%201M%20NaOH%20+%200.5M%20H2O2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6%20500_40%201M%20NaOH%20+%200.5M%20H2O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7%20500_60%201M%20NaOH%20+%200.5M%20H2O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1%20Not%20treated%201M%20NaOH%20+%200.5M%20Na2S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8%20400_20%201M%20NaOH%20+%200.5M%20Na2S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3%20400_40%201M%20NaOH%20+%200.5M%20Na2S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4%20400_60%201M%20NaOH%20+%200.5M%20Na2S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5%20500_20%201M%20NaOH%20+%200.5M%20Na2S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6%20500_40%201M%20NaOH%20+%200.5M%20Na2S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ranky%20CV%20Ti-Sn-Fe2O3_507%20500_60%201M%20NaOH%20+%200.5M%20Na2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100mV"/>
      <sheetName val="1M NaOH 50mV"/>
      <sheetName val="1M NaOH 10mV"/>
      <sheetName val="1M NaOH 1mV"/>
      <sheetName val="OCP"/>
      <sheetName val="Figures"/>
      <sheetName val="Sheet1"/>
      <sheetName val="Dark current"/>
      <sheetName val="Sheet3"/>
    </sheetNames>
    <sheetDataSet>
      <sheetData sheetId="0"/>
      <sheetData sheetId="1"/>
      <sheetData sheetId="2">
        <row r="9">
          <cell r="H9">
            <v>-0.286966</v>
          </cell>
          <cell r="I9">
            <v>-0.3494261111111111</v>
          </cell>
          <cell r="Q9">
            <v>-0.286966</v>
          </cell>
          <cell r="R9">
            <v>-0.50133611111111109</v>
          </cell>
          <cell r="U9">
            <v>0.51703399999999999</v>
          </cell>
        </row>
        <row r="10">
          <cell r="H10">
            <v>-0.28299800000000003</v>
          </cell>
          <cell r="I10">
            <v>-0.32840277777777777</v>
          </cell>
          <cell r="Q10">
            <v>-0.28299800000000003</v>
          </cell>
          <cell r="R10">
            <v>-0.46149333333333337</v>
          </cell>
          <cell r="U10">
            <v>0.52100199999999997</v>
          </cell>
        </row>
        <row r="11">
          <cell r="H11">
            <v>-0.27903100000000003</v>
          </cell>
          <cell r="I11">
            <v>-0.30788833333333332</v>
          </cell>
          <cell r="Q11">
            <v>-0.27903100000000003</v>
          </cell>
          <cell r="R11">
            <v>-0.42605944444444444</v>
          </cell>
          <cell r="U11">
            <v>0.52496900000000002</v>
          </cell>
        </row>
        <row r="12">
          <cell r="H12">
            <v>-0.27506400000000003</v>
          </cell>
          <cell r="I12">
            <v>-0.28923888888888888</v>
          </cell>
          <cell r="Q12">
            <v>-0.27506400000000003</v>
          </cell>
          <cell r="R12">
            <v>-0.39282888888888889</v>
          </cell>
          <cell r="U12">
            <v>0.52893600000000007</v>
          </cell>
        </row>
        <row r="13">
          <cell r="H13">
            <v>-0.271096</v>
          </cell>
          <cell r="I13">
            <v>-0.26702888888888887</v>
          </cell>
          <cell r="Q13">
            <v>-0.271096</v>
          </cell>
          <cell r="R13">
            <v>-0.36112444444444447</v>
          </cell>
          <cell r="U13">
            <v>0.53290400000000004</v>
          </cell>
        </row>
        <row r="14">
          <cell r="H14">
            <v>-0.26712900000000001</v>
          </cell>
          <cell r="I14">
            <v>-0.24905722222222221</v>
          </cell>
          <cell r="Q14">
            <v>-0.26712900000000001</v>
          </cell>
          <cell r="R14">
            <v>-0.33281111111111111</v>
          </cell>
          <cell r="U14">
            <v>0.5368710000000001</v>
          </cell>
        </row>
        <row r="15">
          <cell r="H15">
            <v>-0.26316200000000001</v>
          </cell>
          <cell r="I15">
            <v>-0.23379833333333333</v>
          </cell>
          <cell r="Q15">
            <v>-0.26316200000000001</v>
          </cell>
          <cell r="R15">
            <v>-0.30585388888888887</v>
          </cell>
          <cell r="U15">
            <v>0.54083800000000004</v>
          </cell>
        </row>
        <row r="16">
          <cell r="H16">
            <v>-0.25919500000000001</v>
          </cell>
          <cell r="I16">
            <v>-0.21328388888888888</v>
          </cell>
          <cell r="Q16">
            <v>-0.25919500000000001</v>
          </cell>
          <cell r="R16">
            <v>-0.28211833333333336</v>
          </cell>
          <cell r="U16">
            <v>0.54480499999999998</v>
          </cell>
        </row>
        <row r="17">
          <cell r="H17">
            <v>-0.25522700000000004</v>
          </cell>
          <cell r="I17">
            <v>-0.20005944444444446</v>
          </cell>
          <cell r="Q17">
            <v>-0.25522700000000004</v>
          </cell>
          <cell r="R17">
            <v>-0.25821277777777779</v>
          </cell>
          <cell r="U17">
            <v>0.54877299999999996</v>
          </cell>
        </row>
        <row r="18">
          <cell r="H18">
            <v>-0.25126000000000004</v>
          </cell>
          <cell r="I18">
            <v>-0.18615722222222222</v>
          </cell>
          <cell r="Q18">
            <v>-0.25126000000000004</v>
          </cell>
          <cell r="R18">
            <v>-0.23498555555555553</v>
          </cell>
          <cell r="U18">
            <v>0.55274000000000001</v>
          </cell>
        </row>
        <row r="19">
          <cell r="H19">
            <v>-0.24729300000000004</v>
          </cell>
          <cell r="I19">
            <v>-0.17039000000000001</v>
          </cell>
          <cell r="Q19">
            <v>-0.24729300000000004</v>
          </cell>
          <cell r="R19">
            <v>-0.21565777777777778</v>
          </cell>
          <cell r="U19">
            <v>0.55670700000000006</v>
          </cell>
        </row>
        <row r="20">
          <cell r="H20">
            <v>-0.24332500000000001</v>
          </cell>
          <cell r="I20">
            <v>-0.1597088888888889</v>
          </cell>
          <cell r="Q20">
            <v>-0.24332500000000001</v>
          </cell>
          <cell r="R20">
            <v>-0.19666888888888887</v>
          </cell>
          <cell r="U20">
            <v>0.56067500000000003</v>
          </cell>
        </row>
        <row r="21">
          <cell r="H21">
            <v>-0.23935800000000002</v>
          </cell>
          <cell r="I21">
            <v>-0.15055333333333334</v>
          </cell>
          <cell r="Q21">
            <v>-0.23935800000000002</v>
          </cell>
          <cell r="R21">
            <v>-0.17886666666666667</v>
          </cell>
          <cell r="U21">
            <v>0.56464200000000009</v>
          </cell>
        </row>
        <row r="22">
          <cell r="H22">
            <v>-0.23539100000000002</v>
          </cell>
          <cell r="I22">
            <v>-0.13868555555555556</v>
          </cell>
          <cell r="Q22">
            <v>-0.23539100000000002</v>
          </cell>
          <cell r="R22">
            <v>-0.164795</v>
          </cell>
          <cell r="U22">
            <v>0.56860900000000003</v>
          </cell>
        </row>
        <row r="23">
          <cell r="H23">
            <v>-0.23142400000000002</v>
          </cell>
          <cell r="I23">
            <v>-0.12902166666666667</v>
          </cell>
          <cell r="Q23">
            <v>-0.23142400000000002</v>
          </cell>
          <cell r="R23">
            <v>-0.15174000000000001</v>
          </cell>
          <cell r="U23">
            <v>0.57257599999999997</v>
          </cell>
        </row>
        <row r="24">
          <cell r="H24">
            <v>-0.22745599999999999</v>
          </cell>
          <cell r="I24">
            <v>-0.12134111111111109</v>
          </cell>
          <cell r="Q24">
            <v>-0.22745599999999999</v>
          </cell>
          <cell r="R24">
            <v>-0.13682055555555556</v>
          </cell>
          <cell r="U24">
            <v>0.57654400000000006</v>
          </cell>
        </row>
        <row r="25">
          <cell r="H25">
            <v>-0.22348899999999999</v>
          </cell>
          <cell r="I25">
            <v>-0.11189777777777776</v>
          </cell>
          <cell r="Q25">
            <v>-0.22348899999999999</v>
          </cell>
          <cell r="R25">
            <v>-0.12461333333333331</v>
          </cell>
          <cell r="U25">
            <v>0.580511</v>
          </cell>
        </row>
        <row r="26">
          <cell r="H26">
            <v>-0.21952199999999999</v>
          </cell>
          <cell r="I26">
            <v>-0.10460722222222221</v>
          </cell>
          <cell r="Q26">
            <v>-0.21952199999999999</v>
          </cell>
          <cell r="R26">
            <v>-0.11308444444444445</v>
          </cell>
          <cell r="U26">
            <v>0.58447800000000005</v>
          </cell>
        </row>
        <row r="27">
          <cell r="H27">
            <v>-0.21555400000000002</v>
          </cell>
          <cell r="I27">
            <v>-9.8063333333333336E-2</v>
          </cell>
          <cell r="Q27">
            <v>-0.21555400000000002</v>
          </cell>
          <cell r="R27">
            <v>-0.10287833333333334</v>
          </cell>
          <cell r="U27">
            <v>0.58844600000000002</v>
          </cell>
        </row>
        <row r="28">
          <cell r="H28">
            <v>-0.21158700000000003</v>
          </cell>
          <cell r="I28">
            <v>-8.9009444444444433E-2</v>
          </cell>
          <cell r="Q28">
            <v>-0.21158700000000003</v>
          </cell>
          <cell r="R28">
            <v>-9.2858333333333321E-2</v>
          </cell>
          <cell r="U28">
            <v>0.59241300000000008</v>
          </cell>
        </row>
        <row r="29">
          <cell r="H29">
            <v>-0.20762000000000003</v>
          </cell>
          <cell r="I29">
            <v>-8.3940555555555546E-2</v>
          </cell>
          <cell r="Q29">
            <v>-0.20762000000000003</v>
          </cell>
          <cell r="R29">
            <v>-8.378777777777778E-2</v>
          </cell>
          <cell r="U29">
            <v>0.59638000000000002</v>
          </cell>
        </row>
        <row r="30">
          <cell r="H30">
            <v>-0.20365300000000003</v>
          </cell>
          <cell r="I30">
            <v>-7.8650555555555543E-2</v>
          </cell>
          <cell r="Q30">
            <v>-0.20365300000000003</v>
          </cell>
          <cell r="R30">
            <v>-7.6192222222222231E-2</v>
          </cell>
          <cell r="U30">
            <v>0.60034699999999996</v>
          </cell>
        </row>
        <row r="31">
          <cell r="H31">
            <v>-0.199685</v>
          </cell>
          <cell r="I31">
            <v>-7.1529999999999996E-2</v>
          </cell>
          <cell r="Q31">
            <v>-0.199685</v>
          </cell>
          <cell r="R31">
            <v>-6.7630555555555555E-2</v>
          </cell>
          <cell r="U31">
            <v>0.60431500000000005</v>
          </cell>
        </row>
        <row r="32">
          <cell r="H32">
            <v>-0.195718</v>
          </cell>
          <cell r="I32">
            <v>-6.7189444444444441E-2</v>
          </cell>
          <cell r="Q32">
            <v>-0.195718</v>
          </cell>
          <cell r="R32">
            <v>-6.0662222222222222E-2</v>
          </cell>
          <cell r="U32">
            <v>0.60828199999999999</v>
          </cell>
        </row>
        <row r="33">
          <cell r="H33">
            <v>-0.191751</v>
          </cell>
          <cell r="I33">
            <v>-6.3103333333333331E-2</v>
          </cell>
          <cell r="Q33">
            <v>-0.191751</v>
          </cell>
          <cell r="R33">
            <v>-5.3558333333333326E-2</v>
          </cell>
          <cell r="U33">
            <v>0.61224900000000004</v>
          </cell>
        </row>
        <row r="34">
          <cell r="H34">
            <v>-0.18778300000000003</v>
          </cell>
          <cell r="I34">
            <v>-5.7338888888888891E-2</v>
          </cell>
          <cell r="Q34">
            <v>-0.18778300000000003</v>
          </cell>
          <cell r="R34">
            <v>-4.7709166666666664E-2</v>
          </cell>
          <cell r="U34">
            <v>0.61621700000000001</v>
          </cell>
        </row>
        <row r="35">
          <cell r="H35">
            <v>-0.18381600000000003</v>
          </cell>
          <cell r="I35">
            <v>-5.4304333333333329E-2</v>
          </cell>
          <cell r="Q35">
            <v>-0.18381600000000003</v>
          </cell>
          <cell r="R35">
            <v>-4.2402500000000003E-2</v>
          </cell>
          <cell r="U35">
            <v>0.62018400000000007</v>
          </cell>
        </row>
        <row r="36">
          <cell r="H36">
            <v>-0.17984900000000004</v>
          </cell>
          <cell r="I36">
            <v>-5.1235611111111107E-2</v>
          </cell>
          <cell r="Q36">
            <v>-0.17984900000000004</v>
          </cell>
          <cell r="R36">
            <v>-3.7468777777777781E-2</v>
          </cell>
          <cell r="U36">
            <v>0.62415100000000001</v>
          </cell>
        </row>
        <row r="37">
          <cell r="H37">
            <v>-0.17588200000000004</v>
          </cell>
          <cell r="I37">
            <v>-4.6810555555555557E-2</v>
          </cell>
          <cell r="Q37">
            <v>-0.17588200000000004</v>
          </cell>
          <cell r="R37">
            <v>-3.2399500000000005E-2</v>
          </cell>
          <cell r="U37">
            <v>0.62811799999999995</v>
          </cell>
        </row>
        <row r="38">
          <cell r="H38">
            <v>-0.17191400000000001</v>
          </cell>
          <cell r="I38">
            <v>-4.3962277777777774E-2</v>
          </cell>
          <cell r="Q38">
            <v>-0.17191400000000001</v>
          </cell>
          <cell r="R38">
            <v>-2.7397999999999995E-2</v>
          </cell>
          <cell r="U38">
            <v>0.63208600000000004</v>
          </cell>
        </row>
        <row r="39">
          <cell r="H39">
            <v>-0.16794700000000001</v>
          </cell>
          <cell r="I39">
            <v>-4.1927777777777772E-2</v>
          </cell>
          <cell r="Q39">
            <v>-0.16794700000000001</v>
          </cell>
          <cell r="R39">
            <v>-2.2905111111111109E-2</v>
          </cell>
          <cell r="U39">
            <v>0.63605299999999998</v>
          </cell>
        </row>
        <row r="40">
          <cell r="H40">
            <v>-0.16398000000000001</v>
          </cell>
          <cell r="I40">
            <v>-3.6824555555555555E-2</v>
          </cell>
          <cell r="Q40">
            <v>-0.16398000000000001</v>
          </cell>
          <cell r="R40">
            <v>-2.0005944444444444E-2</v>
          </cell>
          <cell r="U40">
            <v>0.64002000000000003</v>
          </cell>
        </row>
        <row r="41">
          <cell r="H41">
            <v>-0.16001199999999999</v>
          </cell>
          <cell r="I41">
            <v>-3.5196944444444447E-2</v>
          </cell>
          <cell r="Q41">
            <v>-0.16001199999999999</v>
          </cell>
          <cell r="R41">
            <v>-1.6055611111111111E-2</v>
          </cell>
          <cell r="U41">
            <v>0.643988</v>
          </cell>
        </row>
        <row r="42">
          <cell r="H42">
            <v>-0.15604499999999999</v>
          </cell>
          <cell r="I42">
            <v>-3.3145500000000001E-2</v>
          </cell>
          <cell r="Q42">
            <v>-0.15604499999999999</v>
          </cell>
          <cell r="R42">
            <v>-1.3037777777777778E-2</v>
          </cell>
          <cell r="U42">
            <v>0.64795500000000006</v>
          </cell>
        </row>
        <row r="43">
          <cell r="H43">
            <v>-0.15207799999999999</v>
          </cell>
          <cell r="I43">
            <v>-3.0093722222222223E-2</v>
          </cell>
          <cell r="Q43">
            <v>-0.15207799999999999</v>
          </cell>
          <cell r="R43">
            <v>-1.0511611111111112E-2</v>
          </cell>
          <cell r="U43">
            <v>0.65192200000000011</v>
          </cell>
        </row>
        <row r="44">
          <cell r="H44">
            <v>-0.14811099999999999</v>
          </cell>
          <cell r="I44">
            <v>-2.8737388888888889E-2</v>
          </cell>
          <cell r="Q44">
            <v>-0.14811099999999999</v>
          </cell>
          <cell r="R44">
            <v>-8.4092777777777777E-3</v>
          </cell>
          <cell r="U44">
            <v>0.65588900000000006</v>
          </cell>
        </row>
        <row r="45">
          <cell r="H45">
            <v>-0.14414300000000002</v>
          </cell>
          <cell r="I45">
            <v>-2.7940555555555552E-2</v>
          </cell>
          <cell r="Q45">
            <v>-0.14414300000000002</v>
          </cell>
          <cell r="R45">
            <v>-5.3236222222222216E-3</v>
          </cell>
          <cell r="U45">
            <v>0.65985700000000003</v>
          </cell>
        </row>
        <row r="46">
          <cell r="H46">
            <v>-0.14017600000000002</v>
          </cell>
          <cell r="I46">
            <v>-2.4566666666666664E-2</v>
          </cell>
          <cell r="Q46">
            <v>-0.14017600000000002</v>
          </cell>
          <cell r="R46">
            <v>-3.1873888888888889E-3</v>
          </cell>
          <cell r="U46">
            <v>0.66382399999999997</v>
          </cell>
        </row>
        <row r="47">
          <cell r="H47">
            <v>-0.13620900000000002</v>
          </cell>
          <cell r="I47">
            <v>-2.4142777777777777E-2</v>
          </cell>
          <cell r="Q47">
            <v>-0.13620900000000002</v>
          </cell>
          <cell r="R47">
            <v>-1.6784666666666667E-3</v>
          </cell>
          <cell r="U47">
            <v>0.66779100000000002</v>
          </cell>
        </row>
        <row r="48">
          <cell r="H48">
            <v>-0.132241</v>
          </cell>
          <cell r="I48">
            <v>-2.3261166666666666E-2</v>
          </cell>
          <cell r="Q48">
            <v>-0.132241</v>
          </cell>
          <cell r="R48">
            <v>2.0345055555555554E-4</v>
          </cell>
          <cell r="U48">
            <v>0.671759</v>
          </cell>
        </row>
        <row r="49">
          <cell r="H49">
            <v>-0.128274</v>
          </cell>
          <cell r="I49">
            <v>-2.1226666666666665E-2</v>
          </cell>
          <cell r="Q49">
            <v>-0.128274</v>
          </cell>
          <cell r="R49">
            <v>1.4071999999999999E-3</v>
          </cell>
          <cell r="U49">
            <v>0.67572600000000005</v>
          </cell>
        </row>
        <row r="50">
          <cell r="H50">
            <v>-0.12430699999999999</v>
          </cell>
          <cell r="I50">
            <v>-2.0056833333333333E-2</v>
          </cell>
          <cell r="Q50">
            <v>-0.12430699999999999</v>
          </cell>
          <cell r="R50">
            <v>3.3382833333333328E-3</v>
          </cell>
          <cell r="U50">
            <v>0.6796930000000001</v>
          </cell>
        </row>
        <row r="51">
          <cell r="H51">
            <v>-0.12033999999999999</v>
          </cell>
          <cell r="I51">
            <v>-1.9005666666666664E-2</v>
          </cell>
          <cell r="Q51">
            <v>-0.12033999999999999</v>
          </cell>
          <cell r="R51">
            <v>4.6573222222222217E-3</v>
          </cell>
          <cell r="U51">
            <v>0.68366000000000005</v>
          </cell>
        </row>
        <row r="52">
          <cell r="H52">
            <v>-0.11637199999999999</v>
          </cell>
          <cell r="I52">
            <v>-1.7394999999999997E-2</v>
          </cell>
          <cell r="Q52">
            <v>-0.11637199999999999</v>
          </cell>
          <cell r="R52">
            <v>6.5121111111111109E-3</v>
          </cell>
          <cell r="U52">
            <v>0.68762800000000002</v>
          </cell>
        </row>
        <row r="53">
          <cell r="H53">
            <v>-0.11240499999999999</v>
          </cell>
          <cell r="I53">
            <v>-1.6699888888888886E-2</v>
          </cell>
          <cell r="Q53">
            <v>-0.11240499999999999</v>
          </cell>
          <cell r="R53">
            <v>7.0478888888888883E-3</v>
          </cell>
          <cell r="U53">
            <v>0.69159500000000007</v>
          </cell>
        </row>
        <row r="54">
          <cell r="H54">
            <v>-0.10843799999999999</v>
          </cell>
          <cell r="I54">
            <v>-1.6445611111111112E-2</v>
          </cell>
          <cell r="Q54">
            <v>-0.10843799999999999</v>
          </cell>
          <cell r="R54">
            <v>8.3702777777777786E-3</v>
          </cell>
          <cell r="U54">
            <v>0.69556200000000001</v>
          </cell>
        </row>
        <row r="55">
          <cell r="H55">
            <v>-0.10446999999999999</v>
          </cell>
          <cell r="I55">
            <v>-1.5597888888888887E-2</v>
          </cell>
          <cell r="Q55">
            <v>-0.10446999999999999</v>
          </cell>
          <cell r="R55">
            <v>9.0806666666666657E-3</v>
          </cell>
          <cell r="U55">
            <v>0.6995300000000001</v>
          </cell>
        </row>
        <row r="56">
          <cell r="H56">
            <v>-0.100503</v>
          </cell>
          <cell r="I56">
            <v>-1.5479166666666667E-2</v>
          </cell>
          <cell r="Q56">
            <v>-0.100503</v>
          </cell>
          <cell r="R56">
            <v>9.8877222222222231E-3</v>
          </cell>
          <cell r="U56">
            <v>0.70349700000000004</v>
          </cell>
        </row>
        <row r="57">
          <cell r="H57">
            <v>-9.6535999999999997E-2</v>
          </cell>
          <cell r="I57">
            <v>-1.4258499999999999E-2</v>
          </cell>
          <cell r="Q57">
            <v>-9.6535999999999997E-2</v>
          </cell>
          <cell r="R57">
            <v>1.1074500000000001E-2</v>
          </cell>
          <cell r="U57">
            <v>0.70746400000000009</v>
          </cell>
        </row>
        <row r="58">
          <cell r="H58">
            <v>-9.2568999999999999E-2</v>
          </cell>
          <cell r="I58">
            <v>-1.3495555555555556E-2</v>
          </cell>
          <cell r="Q58">
            <v>-9.2568999999999999E-2</v>
          </cell>
          <cell r="R58">
            <v>1.1262666666666666E-2</v>
          </cell>
          <cell r="U58">
            <v>0.71143100000000004</v>
          </cell>
        </row>
        <row r="59">
          <cell r="H59">
            <v>-8.8600999999999999E-2</v>
          </cell>
          <cell r="I59">
            <v>-1.2800444444444444E-2</v>
          </cell>
          <cell r="Q59">
            <v>-8.8600999999999999E-2</v>
          </cell>
          <cell r="R59">
            <v>1.2135833333333334E-2</v>
          </cell>
          <cell r="U59">
            <v>0.71539900000000001</v>
          </cell>
        </row>
        <row r="60">
          <cell r="H60">
            <v>-8.4634000000000001E-2</v>
          </cell>
          <cell r="I60">
            <v>-1.2054444444444444E-2</v>
          </cell>
          <cell r="Q60">
            <v>-8.4634000000000001E-2</v>
          </cell>
          <cell r="R60">
            <v>1.3139499999999998E-2</v>
          </cell>
          <cell r="U60">
            <v>0.71936600000000006</v>
          </cell>
        </row>
        <row r="61">
          <cell r="H61">
            <v>-8.0667000000000003E-2</v>
          </cell>
          <cell r="I61">
            <v>-1.1291499999999999E-2</v>
          </cell>
          <cell r="Q61">
            <v>-8.0667000000000003E-2</v>
          </cell>
          <cell r="R61">
            <v>1.2986944444444445E-2</v>
          </cell>
          <cell r="U61">
            <v>0.723333</v>
          </cell>
        </row>
        <row r="62">
          <cell r="H62">
            <v>-7.6699000000000003E-2</v>
          </cell>
          <cell r="I62">
            <v>-1.0935444444444444E-2</v>
          </cell>
          <cell r="Q62">
            <v>-7.6699000000000003E-2</v>
          </cell>
          <cell r="R62">
            <v>1.3444666666666666E-2</v>
          </cell>
          <cell r="U62">
            <v>0.72730100000000009</v>
          </cell>
        </row>
        <row r="63">
          <cell r="H63">
            <v>-7.2732000000000005E-2</v>
          </cell>
          <cell r="I63">
            <v>-1.0545499999999999E-2</v>
          </cell>
          <cell r="Q63">
            <v>-7.2732000000000005E-2</v>
          </cell>
          <cell r="R63">
            <v>1.4049944444444445E-2</v>
          </cell>
          <cell r="U63">
            <v>0.73126800000000003</v>
          </cell>
        </row>
        <row r="64">
          <cell r="H64">
            <v>-6.8765000000000007E-2</v>
          </cell>
          <cell r="I64">
            <v>-9.7317222222222215E-3</v>
          </cell>
          <cell r="Q64">
            <v>-6.8765000000000007E-2</v>
          </cell>
          <cell r="R64">
            <v>1.3951611111111113E-2</v>
          </cell>
          <cell r="U64">
            <v>0.73523500000000008</v>
          </cell>
        </row>
        <row r="65">
          <cell r="H65">
            <v>-6.4798000000000008E-2</v>
          </cell>
          <cell r="I65">
            <v>-9.5282777777777779E-3</v>
          </cell>
          <cell r="Q65">
            <v>-6.4798000000000008E-2</v>
          </cell>
          <cell r="R65">
            <v>1.4395833333333332E-2</v>
          </cell>
          <cell r="U65">
            <v>0.73920200000000003</v>
          </cell>
        </row>
        <row r="66">
          <cell r="H66">
            <v>-6.0830000000000009E-2</v>
          </cell>
          <cell r="I66">
            <v>-9.4096111111111099E-3</v>
          </cell>
          <cell r="Q66">
            <v>-6.0830000000000009E-2</v>
          </cell>
          <cell r="R66">
            <v>1.5440222222222222E-2</v>
          </cell>
          <cell r="U66">
            <v>0.74317</v>
          </cell>
        </row>
        <row r="67">
          <cell r="H67">
            <v>-5.6863000000000011E-2</v>
          </cell>
          <cell r="I67">
            <v>-8.2058333333333341E-3</v>
          </cell>
          <cell r="Q67">
            <v>-5.6863000000000011E-2</v>
          </cell>
          <cell r="R67">
            <v>1.5233333333333333E-2</v>
          </cell>
          <cell r="U67">
            <v>0.74713700000000005</v>
          </cell>
        </row>
        <row r="68">
          <cell r="H68">
            <v>-5.2896000000000012E-2</v>
          </cell>
          <cell r="I68">
            <v>-8.3923333333333332E-3</v>
          </cell>
          <cell r="Q68">
            <v>-5.2896000000000012E-2</v>
          </cell>
          <cell r="R68">
            <v>1.4655222222222222E-2</v>
          </cell>
          <cell r="U68">
            <v>0.75110399999999999</v>
          </cell>
        </row>
        <row r="69">
          <cell r="H69">
            <v>-4.8928000000000013E-2</v>
          </cell>
          <cell r="I69">
            <v>-8.0193333333333332E-3</v>
          </cell>
          <cell r="Q69">
            <v>-4.8928000000000013E-2</v>
          </cell>
          <cell r="R69">
            <v>1.6764333333333332E-2</v>
          </cell>
          <cell r="U69">
            <v>0.75507200000000008</v>
          </cell>
        </row>
        <row r="70">
          <cell r="H70">
            <v>-4.4960999999999987E-2</v>
          </cell>
          <cell r="I70">
            <v>-7.3920555555555554E-3</v>
          </cell>
          <cell r="Q70">
            <v>-4.4960999999999987E-2</v>
          </cell>
          <cell r="R70">
            <v>1.5174E-2</v>
          </cell>
          <cell r="U70">
            <v>0.75903900000000002</v>
          </cell>
        </row>
        <row r="71">
          <cell r="H71">
            <v>-4.0993999999999989E-2</v>
          </cell>
          <cell r="I71">
            <v>-7.6293888888888887E-3</v>
          </cell>
          <cell r="Q71">
            <v>-4.0993999999999989E-2</v>
          </cell>
          <cell r="R71">
            <v>1.4699277777777776E-2</v>
          </cell>
          <cell r="U71">
            <v>0.76300600000000007</v>
          </cell>
        </row>
        <row r="72">
          <cell r="H72">
            <v>-3.702699999999999E-2</v>
          </cell>
          <cell r="I72">
            <v>-7.2055555555555553E-3</v>
          </cell>
          <cell r="Q72">
            <v>-3.702699999999999E-2</v>
          </cell>
          <cell r="R72">
            <v>1.5123166666666667E-2</v>
          </cell>
          <cell r="U72">
            <v>0.76697300000000002</v>
          </cell>
        </row>
        <row r="73">
          <cell r="H73">
            <v>-3.3058999999999991E-2</v>
          </cell>
          <cell r="I73">
            <v>-6.8833888888888885E-3</v>
          </cell>
          <cell r="Q73">
            <v>-3.3058999999999991E-2</v>
          </cell>
          <cell r="R73">
            <v>1.5784388888888889E-2</v>
          </cell>
          <cell r="U73">
            <v>0.7709410000000001</v>
          </cell>
        </row>
        <row r="74">
          <cell r="H74">
            <v>-2.9091999999999993E-2</v>
          </cell>
          <cell r="I74">
            <v>-6.8325555555555544E-3</v>
          </cell>
          <cell r="Q74">
            <v>-2.9091999999999993E-2</v>
          </cell>
          <cell r="R74">
            <v>1.5631777777777776E-2</v>
          </cell>
          <cell r="U74">
            <v>0.77490800000000004</v>
          </cell>
        </row>
        <row r="75">
          <cell r="H75">
            <v>-2.5124999999999995E-2</v>
          </cell>
          <cell r="I75">
            <v>-6.1713333333333334E-3</v>
          </cell>
          <cell r="Q75">
            <v>-2.5124999999999995E-2</v>
          </cell>
          <cell r="R75">
            <v>1.5869166666666667E-2</v>
          </cell>
          <cell r="U75">
            <v>0.7788750000000001</v>
          </cell>
        </row>
        <row r="76">
          <cell r="H76">
            <v>-2.1156999999999995E-2</v>
          </cell>
          <cell r="I76">
            <v>-5.7135555555555559E-3</v>
          </cell>
          <cell r="Q76">
            <v>-2.1156999999999995E-2</v>
          </cell>
          <cell r="R76">
            <v>1.4767111111111111E-2</v>
          </cell>
          <cell r="U76">
            <v>0.78284300000000007</v>
          </cell>
        </row>
        <row r="77">
          <cell r="H77">
            <v>-1.7189999999999997E-2</v>
          </cell>
          <cell r="I77">
            <v>-5.4253499999999998E-3</v>
          </cell>
          <cell r="Q77">
            <v>-1.7189999999999997E-2</v>
          </cell>
          <cell r="R77">
            <v>1.6496444444444446E-2</v>
          </cell>
          <cell r="U77">
            <v>0.78681000000000001</v>
          </cell>
        </row>
        <row r="78">
          <cell r="H78">
            <v>-1.3222999999999999E-2</v>
          </cell>
          <cell r="I78">
            <v>-5.1540777777777779E-3</v>
          </cell>
          <cell r="Q78">
            <v>-1.3222999999999999E-2</v>
          </cell>
          <cell r="R78">
            <v>1.607261111111111E-2</v>
          </cell>
          <cell r="U78">
            <v>0.79077700000000006</v>
          </cell>
        </row>
        <row r="79">
          <cell r="H79">
            <v>-9.2560000000000003E-3</v>
          </cell>
          <cell r="I79">
            <v>-5.3236222222222216E-3</v>
          </cell>
          <cell r="Q79">
            <v>-9.2560000000000003E-3</v>
          </cell>
          <cell r="R79">
            <v>1.7700222222222221E-2</v>
          </cell>
          <cell r="U79">
            <v>0.79474400000000001</v>
          </cell>
        </row>
        <row r="80">
          <cell r="H80">
            <v>-5.288000000000001E-3</v>
          </cell>
          <cell r="I80">
            <v>-4.6284999999999998E-3</v>
          </cell>
          <cell r="Q80">
            <v>-5.288000000000001E-3</v>
          </cell>
          <cell r="R80">
            <v>1.7818888888888888E-2</v>
          </cell>
          <cell r="U80">
            <v>0.79871200000000009</v>
          </cell>
        </row>
        <row r="81">
          <cell r="H81">
            <v>-1.3210000000000027E-3</v>
          </cell>
          <cell r="I81">
            <v>-4.5098222222222225E-3</v>
          </cell>
          <cell r="Q81">
            <v>-1.3210000000000027E-3</v>
          </cell>
          <cell r="R81">
            <v>1.6818555555555555E-2</v>
          </cell>
          <cell r="U81">
            <v>0.80267900000000003</v>
          </cell>
        </row>
        <row r="82">
          <cell r="H82">
            <v>2.6459999999999956E-3</v>
          </cell>
          <cell r="I82">
            <v>-3.7994388888888887E-3</v>
          </cell>
          <cell r="Q82">
            <v>2.6459999999999956E-3</v>
          </cell>
          <cell r="R82">
            <v>1.7700222222222221E-2</v>
          </cell>
          <cell r="U82">
            <v>0.80664600000000009</v>
          </cell>
        </row>
        <row r="83">
          <cell r="H83">
            <v>6.6139999999999949E-3</v>
          </cell>
          <cell r="I83">
            <v>-3.5603833333333335E-3</v>
          </cell>
          <cell r="Q83">
            <v>6.6139999999999949E-3</v>
          </cell>
          <cell r="R83">
            <v>1.7123777777777776E-2</v>
          </cell>
          <cell r="U83">
            <v>0.81061400000000006</v>
          </cell>
        </row>
        <row r="84">
          <cell r="H84">
            <v>1.0580800000000001E-2</v>
          </cell>
          <cell r="I84">
            <v>-3.3654111111111108E-3</v>
          </cell>
          <cell r="Q84">
            <v>1.0580800000000001E-2</v>
          </cell>
          <cell r="R84">
            <v>1.495361111111111E-2</v>
          </cell>
          <cell r="U84">
            <v>0.8145808000000001</v>
          </cell>
        </row>
        <row r="85">
          <cell r="H85">
            <v>1.4548099999999994E-2</v>
          </cell>
          <cell r="I85">
            <v>-3.2840277777777776E-3</v>
          </cell>
          <cell r="Q85">
            <v>1.4548099999999994E-2</v>
          </cell>
          <cell r="R85">
            <v>1.7259388888888887E-2</v>
          </cell>
          <cell r="U85">
            <v>0.8185481</v>
          </cell>
        </row>
        <row r="86">
          <cell r="H86">
            <v>1.8515400000000001E-2</v>
          </cell>
          <cell r="I86">
            <v>-2.9500333333333331E-3</v>
          </cell>
          <cell r="Q86">
            <v>1.8515400000000001E-2</v>
          </cell>
          <cell r="R86">
            <v>1.7547611111111111E-2</v>
          </cell>
          <cell r="U86">
            <v>0.82251540000000001</v>
          </cell>
        </row>
        <row r="87">
          <cell r="H87">
            <v>2.2482699999999994E-2</v>
          </cell>
          <cell r="I87">
            <v>-2.7516666666666666E-3</v>
          </cell>
          <cell r="Q87">
            <v>2.2482699999999994E-2</v>
          </cell>
          <cell r="R87">
            <v>2.0209444444444443E-2</v>
          </cell>
          <cell r="U87">
            <v>0.82648270000000001</v>
          </cell>
        </row>
        <row r="88">
          <cell r="H88">
            <v>2.6450000000000001E-2</v>
          </cell>
          <cell r="I88">
            <v>-2.6770722222222224E-3</v>
          </cell>
          <cell r="Q88">
            <v>2.6450000000000001E-2</v>
          </cell>
          <cell r="R88">
            <v>1.7479777777777778E-2</v>
          </cell>
          <cell r="U88">
            <v>0.83045000000000002</v>
          </cell>
        </row>
        <row r="89">
          <cell r="H89">
            <v>3.0417200000000005E-2</v>
          </cell>
          <cell r="I89">
            <v>-2.5143111111111112E-3</v>
          </cell>
          <cell r="Q89">
            <v>3.0417200000000005E-2</v>
          </cell>
          <cell r="R89">
            <v>1.7344166666666667E-2</v>
          </cell>
          <cell r="U89">
            <v>0.83441720000000008</v>
          </cell>
        </row>
        <row r="90">
          <cell r="H90">
            <v>3.4384499999999998E-2</v>
          </cell>
          <cell r="I90">
            <v>-2.3905444444444444E-3</v>
          </cell>
          <cell r="Q90">
            <v>3.4384499999999998E-2</v>
          </cell>
          <cell r="R90">
            <v>1.7666277777777777E-2</v>
          </cell>
          <cell r="U90">
            <v>0.83838450000000009</v>
          </cell>
        </row>
        <row r="91">
          <cell r="H91">
            <v>3.8351800000000005E-2</v>
          </cell>
          <cell r="I91">
            <v>-2.170138888888889E-3</v>
          </cell>
          <cell r="Q91">
            <v>3.8351800000000005E-2</v>
          </cell>
          <cell r="R91">
            <v>1.9683833333333334E-2</v>
          </cell>
          <cell r="U91">
            <v>0.84235180000000009</v>
          </cell>
        </row>
        <row r="92">
          <cell r="H92">
            <v>4.2319099999999998E-2</v>
          </cell>
          <cell r="I92">
            <v>-1.8598777777777777E-3</v>
          </cell>
          <cell r="Q92">
            <v>4.2319099999999998E-2</v>
          </cell>
          <cell r="R92">
            <v>2.0192444444444443E-2</v>
          </cell>
          <cell r="U92">
            <v>0.8463191000000001</v>
          </cell>
        </row>
        <row r="93">
          <cell r="H93">
            <v>4.6286400000000005E-2</v>
          </cell>
          <cell r="I93">
            <v>-1.8954833333333333E-3</v>
          </cell>
          <cell r="Q93">
            <v>4.6286400000000005E-2</v>
          </cell>
          <cell r="R93">
            <v>1.9887277777777778E-2</v>
          </cell>
          <cell r="U93">
            <v>0.85028640000000011</v>
          </cell>
        </row>
        <row r="94">
          <cell r="H94">
            <v>5.0253699999999998E-2</v>
          </cell>
          <cell r="I94">
            <v>-1.7869722222222221E-3</v>
          </cell>
          <cell r="Q94">
            <v>5.0253699999999998E-2</v>
          </cell>
          <cell r="R94">
            <v>2.2532166666666666E-2</v>
          </cell>
          <cell r="U94">
            <v>0.8542537</v>
          </cell>
        </row>
        <row r="95">
          <cell r="H95">
            <v>5.4220900000000002E-2</v>
          </cell>
          <cell r="I95">
            <v>-1.5869166666666666E-3</v>
          </cell>
          <cell r="Q95">
            <v>5.4220900000000002E-2</v>
          </cell>
          <cell r="R95">
            <v>1.5886111111111111E-2</v>
          </cell>
          <cell r="U95">
            <v>0.85822090000000006</v>
          </cell>
        </row>
        <row r="96">
          <cell r="H96">
            <v>5.8188200000000002E-2</v>
          </cell>
          <cell r="I96">
            <v>-1.4088944444444443E-3</v>
          </cell>
          <cell r="Q96">
            <v>5.8188200000000002E-2</v>
          </cell>
          <cell r="R96">
            <v>1.3207333333333333E-2</v>
          </cell>
          <cell r="U96">
            <v>0.86218820000000007</v>
          </cell>
        </row>
        <row r="97">
          <cell r="H97">
            <v>6.2155500000000002E-2</v>
          </cell>
          <cell r="I97">
            <v>-1.1698388888888888E-3</v>
          </cell>
          <cell r="Q97">
            <v>6.2155500000000002E-2</v>
          </cell>
          <cell r="R97">
            <v>1.6598166666666667E-2</v>
          </cell>
          <cell r="U97">
            <v>0.86615550000000008</v>
          </cell>
        </row>
        <row r="98">
          <cell r="H98">
            <v>6.6122800000000009E-2</v>
          </cell>
          <cell r="I98">
            <v>-1.1901833333333332E-3</v>
          </cell>
          <cell r="Q98">
            <v>6.6122800000000009E-2</v>
          </cell>
          <cell r="R98">
            <v>2.2955999999999997E-2</v>
          </cell>
          <cell r="U98">
            <v>0.87012280000000009</v>
          </cell>
        </row>
        <row r="99">
          <cell r="H99">
            <v>7.0090100000000002E-2</v>
          </cell>
          <cell r="I99">
            <v>-1.0392944444444444E-3</v>
          </cell>
          <cell r="Q99">
            <v>7.0090100000000002E-2</v>
          </cell>
          <cell r="R99">
            <v>2.0667166666666664E-2</v>
          </cell>
          <cell r="U99">
            <v>0.87409010000000009</v>
          </cell>
        </row>
        <row r="100">
          <cell r="H100">
            <v>7.4057399999999995E-2</v>
          </cell>
          <cell r="I100">
            <v>-9.3587222222222221E-4</v>
          </cell>
          <cell r="Q100">
            <v>7.4057399999999995E-2</v>
          </cell>
          <cell r="R100">
            <v>1.9090444444444445E-2</v>
          </cell>
          <cell r="U100">
            <v>0.8780574000000001</v>
          </cell>
        </row>
        <row r="101">
          <cell r="H101">
            <v>7.8024700000000002E-2</v>
          </cell>
          <cell r="I101">
            <v>-7.3581111111111115E-4</v>
          </cell>
          <cell r="Q101">
            <v>7.8024700000000002E-2</v>
          </cell>
          <cell r="R101">
            <v>1.7937555555555554E-2</v>
          </cell>
          <cell r="U101">
            <v>0.88202470000000011</v>
          </cell>
        </row>
        <row r="102">
          <cell r="H102">
            <v>8.1991900000000006E-2</v>
          </cell>
          <cell r="I102">
            <v>-6.2561111111111118E-4</v>
          </cell>
          <cell r="Q102">
            <v>8.1991900000000006E-2</v>
          </cell>
          <cell r="R102">
            <v>2.4600555555555553E-2</v>
          </cell>
          <cell r="U102">
            <v>0.88599190000000005</v>
          </cell>
        </row>
        <row r="103">
          <cell r="H103">
            <v>8.5959199999999999E-2</v>
          </cell>
          <cell r="I103">
            <v>-5.1879888888888882E-4</v>
          </cell>
          <cell r="Q103">
            <v>8.5959199999999999E-2</v>
          </cell>
          <cell r="R103">
            <v>2.4278444444444446E-2</v>
          </cell>
          <cell r="U103">
            <v>0.88995920000000006</v>
          </cell>
        </row>
        <row r="104">
          <cell r="H104">
            <v>8.9926499999999993E-2</v>
          </cell>
          <cell r="I104">
            <v>-6.391722222222222E-4</v>
          </cell>
          <cell r="Q104">
            <v>8.9926499999999993E-2</v>
          </cell>
          <cell r="R104">
            <v>1.4682333333333332E-2</v>
          </cell>
          <cell r="U104">
            <v>0.89392650000000007</v>
          </cell>
        </row>
        <row r="105">
          <cell r="H105">
            <v>9.3893799999999999E-2</v>
          </cell>
          <cell r="I105">
            <v>-3.1026222222222224E-4</v>
          </cell>
          <cell r="Q105">
            <v>9.3893799999999999E-2</v>
          </cell>
          <cell r="R105">
            <v>2.9466444444444444E-2</v>
          </cell>
          <cell r="U105">
            <v>0.89789380000000008</v>
          </cell>
        </row>
        <row r="106">
          <cell r="H106">
            <v>9.7861100000000006E-2</v>
          </cell>
          <cell r="I106">
            <v>-2.6957166666666667E-4</v>
          </cell>
          <cell r="Q106">
            <v>9.7861100000000006E-2</v>
          </cell>
          <cell r="R106">
            <v>1.9836444444444445E-2</v>
          </cell>
          <cell r="U106">
            <v>0.90186110000000008</v>
          </cell>
        </row>
        <row r="107">
          <cell r="H107">
            <v>0.10182837</v>
          </cell>
          <cell r="I107">
            <v>1.61065E-4</v>
          </cell>
          <cell r="Q107">
            <v>0.10182837</v>
          </cell>
          <cell r="R107">
            <v>2.495661111111111E-2</v>
          </cell>
          <cell r="U107">
            <v>0.90582837000000005</v>
          </cell>
        </row>
        <row r="108">
          <cell r="H108">
            <v>0.10579565</v>
          </cell>
          <cell r="I108">
            <v>-8.8161666666666667E-5</v>
          </cell>
          <cell r="Q108">
            <v>0.10579565</v>
          </cell>
          <cell r="R108">
            <v>2.0277222222222221E-2</v>
          </cell>
          <cell r="U108">
            <v>0.90979565000000007</v>
          </cell>
        </row>
        <row r="109">
          <cell r="H109">
            <v>0.109762939</v>
          </cell>
          <cell r="I109">
            <v>1.7293277777777777E-4</v>
          </cell>
          <cell r="Q109">
            <v>0.109762939</v>
          </cell>
          <cell r="R109">
            <v>2.0514611111111108E-2</v>
          </cell>
          <cell r="U109">
            <v>0.91376293900000005</v>
          </cell>
        </row>
        <row r="110">
          <cell r="H110">
            <v>0.11373021999999999</v>
          </cell>
          <cell r="I110">
            <v>2.6279E-4</v>
          </cell>
          <cell r="Q110">
            <v>0.11373021999999999</v>
          </cell>
          <cell r="R110">
            <v>2.1514888888888889E-2</v>
          </cell>
          <cell r="U110">
            <v>0.91773022000000004</v>
          </cell>
        </row>
        <row r="111">
          <cell r="H111">
            <v>0.11769751000000001</v>
          </cell>
          <cell r="I111">
            <v>3.9672833333333332E-4</v>
          </cell>
          <cell r="Q111">
            <v>0.11769751000000001</v>
          </cell>
          <cell r="R111">
            <v>2.2633888888888891E-2</v>
          </cell>
          <cell r="U111">
            <v>0.92169751</v>
          </cell>
        </row>
        <row r="112">
          <cell r="H112">
            <v>0.1216648</v>
          </cell>
          <cell r="I112">
            <v>4.3911388888888891E-4</v>
          </cell>
          <cell r="Q112">
            <v>0.1216648</v>
          </cell>
          <cell r="R112">
            <v>2.5939944444444443E-2</v>
          </cell>
          <cell r="U112">
            <v>0.92566480000000007</v>
          </cell>
        </row>
        <row r="113">
          <cell r="H113">
            <v>0.1256321</v>
          </cell>
          <cell r="I113">
            <v>4.1537833333333337E-4</v>
          </cell>
          <cell r="Q113">
            <v>0.1256321</v>
          </cell>
          <cell r="R113">
            <v>2.5414333333333334E-2</v>
          </cell>
          <cell r="U113">
            <v>0.92963210000000007</v>
          </cell>
        </row>
        <row r="114">
          <cell r="H114">
            <v>0.1295994</v>
          </cell>
          <cell r="I114">
            <v>6.7816666666666665E-4</v>
          </cell>
          <cell r="Q114">
            <v>0.1295994</v>
          </cell>
          <cell r="R114">
            <v>1.7937555555555554E-2</v>
          </cell>
          <cell r="U114">
            <v>0.93359940000000008</v>
          </cell>
        </row>
        <row r="115">
          <cell r="H115">
            <v>0.13356670000000001</v>
          </cell>
          <cell r="I115">
            <v>6.8833888888888885E-4</v>
          </cell>
          <cell r="Q115">
            <v>0.13356670000000001</v>
          </cell>
          <cell r="R115">
            <v>2.5329611111111112E-2</v>
          </cell>
          <cell r="U115">
            <v>0.93756670000000009</v>
          </cell>
        </row>
        <row r="116">
          <cell r="H116">
            <v>0.13753389999999999</v>
          </cell>
          <cell r="I116">
            <v>8.4432222222222228E-4</v>
          </cell>
          <cell r="Q116">
            <v>0.13753389999999999</v>
          </cell>
          <cell r="R116">
            <v>2.2616888888888888E-2</v>
          </cell>
          <cell r="U116">
            <v>0.94153390000000003</v>
          </cell>
        </row>
        <row r="117">
          <cell r="H117">
            <v>0.14150119999999999</v>
          </cell>
          <cell r="I117">
            <v>9.986055555555554E-4</v>
          </cell>
          <cell r="Q117">
            <v>0.14150119999999999</v>
          </cell>
          <cell r="R117">
            <v>2.1243611111111109E-2</v>
          </cell>
          <cell r="U117">
            <v>0.94550120000000004</v>
          </cell>
        </row>
        <row r="118">
          <cell r="H118">
            <v>0.1454685</v>
          </cell>
          <cell r="I118">
            <v>8.8501111111111098E-4</v>
          </cell>
          <cell r="Q118">
            <v>0.1454685</v>
          </cell>
          <cell r="R118">
            <v>1.9293888888888888E-2</v>
          </cell>
          <cell r="U118">
            <v>0.94946850000000005</v>
          </cell>
        </row>
        <row r="119">
          <cell r="H119">
            <v>0.14943580000000001</v>
          </cell>
          <cell r="I119">
            <v>1.0918499999999999E-3</v>
          </cell>
          <cell r="Q119">
            <v>0.14943580000000001</v>
          </cell>
          <cell r="R119">
            <v>1.5275722222222222E-2</v>
          </cell>
          <cell r="U119">
            <v>0.95343580000000006</v>
          </cell>
        </row>
        <row r="120">
          <cell r="H120">
            <v>0.15340310000000001</v>
          </cell>
          <cell r="I120">
            <v>1.1138888888888889E-3</v>
          </cell>
          <cell r="Q120">
            <v>0.15340310000000001</v>
          </cell>
          <cell r="R120">
            <v>2.7228444444444444E-2</v>
          </cell>
          <cell r="U120">
            <v>0.95740310000000006</v>
          </cell>
        </row>
        <row r="121">
          <cell r="H121">
            <v>0.15737039999999999</v>
          </cell>
          <cell r="I121">
            <v>1.356338888888889E-3</v>
          </cell>
          <cell r="Q121">
            <v>0.15737039999999999</v>
          </cell>
          <cell r="R121">
            <v>2.8618722222222222E-2</v>
          </cell>
          <cell r="U121">
            <v>0.96137040000000007</v>
          </cell>
        </row>
        <row r="122">
          <cell r="H122">
            <v>0.1613376</v>
          </cell>
          <cell r="I122">
            <v>1.2885222222222222E-3</v>
          </cell>
          <cell r="Q122">
            <v>0.1613376</v>
          </cell>
          <cell r="R122">
            <v>2.6312944444444444E-2</v>
          </cell>
          <cell r="U122">
            <v>0.96533760000000002</v>
          </cell>
        </row>
        <row r="123">
          <cell r="H123">
            <v>0.1653049</v>
          </cell>
          <cell r="I123">
            <v>1.5173999999999999E-3</v>
          </cell>
          <cell r="Q123">
            <v>0.1653049</v>
          </cell>
          <cell r="R123">
            <v>2.822877777777778E-2</v>
          </cell>
          <cell r="U123">
            <v>0.96930490000000002</v>
          </cell>
        </row>
        <row r="124">
          <cell r="H124">
            <v>0.16927219999999998</v>
          </cell>
          <cell r="I124">
            <v>1.4953611111111112E-3</v>
          </cell>
          <cell r="Q124">
            <v>0.16927219999999998</v>
          </cell>
          <cell r="R124">
            <v>2.8635666666666663E-2</v>
          </cell>
          <cell r="U124">
            <v>0.97327220000000003</v>
          </cell>
        </row>
        <row r="125">
          <cell r="H125">
            <v>0.17323949999999999</v>
          </cell>
          <cell r="I125">
            <v>1.770022222222222E-3</v>
          </cell>
          <cell r="Q125">
            <v>0.17323949999999999</v>
          </cell>
          <cell r="R125">
            <v>3.1924777777777774E-2</v>
          </cell>
          <cell r="U125">
            <v>0.97723950000000004</v>
          </cell>
        </row>
        <row r="126">
          <cell r="H126">
            <v>0.1772068</v>
          </cell>
          <cell r="I126">
            <v>1.7072888888888891E-3</v>
          </cell>
          <cell r="Q126">
            <v>0.1772068</v>
          </cell>
          <cell r="R126">
            <v>2.9822444444444443E-2</v>
          </cell>
          <cell r="U126">
            <v>0.98120680000000005</v>
          </cell>
        </row>
        <row r="127">
          <cell r="H127">
            <v>0.1811741</v>
          </cell>
          <cell r="I127">
            <v>1.9412555555555556E-3</v>
          </cell>
          <cell r="Q127">
            <v>0.1811741</v>
          </cell>
          <cell r="R127">
            <v>2.0243333333333332E-2</v>
          </cell>
          <cell r="U127">
            <v>0.98517410000000005</v>
          </cell>
        </row>
        <row r="128">
          <cell r="H128">
            <v>0.18514140000000001</v>
          </cell>
          <cell r="I128">
            <v>2.0090722222222222E-3</v>
          </cell>
          <cell r="Q128">
            <v>0.18514140000000001</v>
          </cell>
          <cell r="R128">
            <v>3.2535111111111112E-2</v>
          </cell>
          <cell r="U128">
            <v>0.98914140000000006</v>
          </cell>
        </row>
        <row r="129">
          <cell r="H129">
            <v>0.18910860000000002</v>
          </cell>
          <cell r="I129">
            <v>2.0565444444444443E-3</v>
          </cell>
          <cell r="Q129">
            <v>0.18910860000000002</v>
          </cell>
          <cell r="R129">
            <v>1.8463111111111111E-2</v>
          </cell>
          <cell r="U129">
            <v>0.99310860000000001</v>
          </cell>
        </row>
        <row r="130">
          <cell r="H130">
            <v>0.19307589999999999</v>
          </cell>
          <cell r="I130">
            <v>2.032811111111111E-3</v>
          </cell>
          <cell r="Q130">
            <v>0.19307589999999999</v>
          </cell>
          <cell r="R130">
            <v>1.7225499999999998E-2</v>
          </cell>
          <cell r="U130">
            <v>0.99707590000000001</v>
          </cell>
        </row>
        <row r="131">
          <cell r="H131">
            <v>0.1970432</v>
          </cell>
          <cell r="I131">
            <v>2.1599666666666669E-3</v>
          </cell>
          <cell r="Q131">
            <v>0.1970432</v>
          </cell>
          <cell r="R131">
            <v>2.9364666666666664E-2</v>
          </cell>
          <cell r="U131">
            <v>1.0010432</v>
          </cell>
        </row>
        <row r="132">
          <cell r="H132">
            <v>0.20101049999999998</v>
          </cell>
          <cell r="I132">
            <v>2.1820055555555554E-3</v>
          </cell>
          <cell r="Q132">
            <v>0.20101049999999998</v>
          </cell>
          <cell r="R132">
            <v>3.7197555555555553E-2</v>
          </cell>
          <cell r="U132">
            <v>1.0050105</v>
          </cell>
        </row>
        <row r="133">
          <cell r="H133">
            <v>0.20497779999999999</v>
          </cell>
          <cell r="I133">
            <v>2.3600277777777777E-3</v>
          </cell>
          <cell r="Q133">
            <v>0.20497779999999999</v>
          </cell>
          <cell r="R133">
            <v>3.5281722222222221E-2</v>
          </cell>
          <cell r="U133">
            <v>1.0089778</v>
          </cell>
        </row>
        <row r="134">
          <cell r="H134">
            <v>0.20894509999999999</v>
          </cell>
          <cell r="I134">
            <v>2.4464944444444444E-3</v>
          </cell>
          <cell r="Q134">
            <v>0.20894509999999999</v>
          </cell>
          <cell r="R134">
            <v>3.7214499999999998E-2</v>
          </cell>
          <cell r="U134">
            <v>1.0129451</v>
          </cell>
        </row>
        <row r="135">
          <cell r="H135">
            <v>0.21291199999999999</v>
          </cell>
          <cell r="I135">
            <v>2.5295666666666663E-3</v>
          </cell>
          <cell r="Q135">
            <v>0.21291199999999999</v>
          </cell>
          <cell r="R135">
            <v>2.5668666666666666E-2</v>
          </cell>
          <cell r="U135">
            <v>1.016912</v>
          </cell>
        </row>
        <row r="136">
          <cell r="H136">
            <v>0.21688000000000002</v>
          </cell>
          <cell r="I136">
            <v>2.5295666666666663E-3</v>
          </cell>
          <cell r="Q136">
            <v>0.21688000000000002</v>
          </cell>
          <cell r="R136">
            <v>2.2939055555555553E-2</v>
          </cell>
          <cell r="U136">
            <v>1.02088</v>
          </cell>
        </row>
        <row r="137">
          <cell r="H137">
            <v>0.22084700000000002</v>
          </cell>
          <cell r="I137">
            <v>2.6889388888888888E-3</v>
          </cell>
          <cell r="Q137">
            <v>0.22084700000000002</v>
          </cell>
          <cell r="R137">
            <v>4.7319222222222221E-2</v>
          </cell>
          <cell r="U137">
            <v>1.0248470000000001</v>
          </cell>
        </row>
        <row r="138">
          <cell r="H138">
            <v>0.22481400000000001</v>
          </cell>
          <cell r="I138">
            <v>2.90595E-3</v>
          </cell>
          <cell r="Q138">
            <v>0.22481400000000001</v>
          </cell>
          <cell r="R138">
            <v>3.9554166666666661E-2</v>
          </cell>
          <cell r="U138">
            <v>1.0288140000000001</v>
          </cell>
        </row>
        <row r="139">
          <cell r="H139">
            <v>0.22878100000000001</v>
          </cell>
          <cell r="I139">
            <v>2.7821833333333333E-3</v>
          </cell>
          <cell r="Q139">
            <v>0.22878100000000001</v>
          </cell>
          <cell r="R139">
            <v>3.1941722222222226E-2</v>
          </cell>
          <cell r="U139">
            <v>1.0327809999999999</v>
          </cell>
        </row>
        <row r="140">
          <cell r="H140">
            <v>0.23274899999999998</v>
          </cell>
          <cell r="I140">
            <v>2.8686499999999999E-3</v>
          </cell>
          <cell r="Q140">
            <v>0.23274899999999998</v>
          </cell>
          <cell r="R140">
            <v>4.9150277777777779E-2</v>
          </cell>
          <cell r="U140">
            <v>1.0367489999999999</v>
          </cell>
        </row>
        <row r="141">
          <cell r="H141">
            <v>0.23671599999999998</v>
          </cell>
          <cell r="I141">
            <v>2.8974722222222223E-3</v>
          </cell>
          <cell r="Q141">
            <v>0.23671599999999998</v>
          </cell>
          <cell r="R141">
            <v>4.6708833333333331E-2</v>
          </cell>
          <cell r="U141">
            <v>1.040716</v>
          </cell>
        </row>
        <row r="142">
          <cell r="H142">
            <v>0.24068299999999998</v>
          </cell>
          <cell r="I142">
            <v>3.1551777777777778E-3</v>
          </cell>
          <cell r="Q142">
            <v>0.24068299999999998</v>
          </cell>
          <cell r="R142">
            <v>4.7115722222222226E-2</v>
          </cell>
          <cell r="U142">
            <v>1.044683</v>
          </cell>
        </row>
        <row r="143">
          <cell r="H143">
            <v>0.24465100000000001</v>
          </cell>
          <cell r="I143">
            <v>3.026327777777778E-3</v>
          </cell>
          <cell r="Q143">
            <v>0.24465100000000001</v>
          </cell>
          <cell r="R143">
            <v>4.3216277777777777E-2</v>
          </cell>
          <cell r="U143">
            <v>1.048651</v>
          </cell>
        </row>
        <row r="144">
          <cell r="H144">
            <v>0.24861800000000001</v>
          </cell>
          <cell r="I144">
            <v>3.1975666666666665E-3</v>
          </cell>
          <cell r="Q144">
            <v>0.24861800000000001</v>
          </cell>
          <cell r="R144">
            <v>3.7282333333333327E-2</v>
          </cell>
          <cell r="U144">
            <v>1.0526180000000001</v>
          </cell>
        </row>
        <row r="145">
          <cell r="H145">
            <v>0.252585</v>
          </cell>
          <cell r="I145">
            <v>3.1992611111111113E-3</v>
          </cell>
          <cell r="Q145">
            <v>0.252585</v>
          </cell>
          <cell r="R145">
            <v>5.6491666666666669E-2</v>
          </cell>
          <cell r="U145">
            <v>1.0565850000000001</v>
          </cell>
        </row>
        <row r="146">
          <cell r="H146">
            <v>0.256552</v>
          </cell>
          <cell r="I146">
            <v>3.0653222222222221E-3</v>
          </cell>
          <cell r="Q146">
            <v>0.256552</v>
          </cell>
          <cell r="R146">
            <v>5.3066666666666665E-2</v>
          </cell>
          <cell r="U146">
            <v>1.0605519999999999</v>
          </cell>
        </row>
        <row r="147">
          <cell r="H147">
            <v>0.26051999999999997</v>
          </cell>
          <cell r="I147">
            <v>3.2891166666666662E-3</v>
          </cell>
          <cell r="Q147">
            <v>0.26051999999999997</v>
          </cell>
          <cell r="R147">
            <v>3.4298388888888885E-2</v>
          </cell>
          <cell r="U147">
            <v>1.0645199999999999</v>
          </cell>
        </row>
        <row r="148">
          <cell r="H148">
            <v>0.26448699999999997</v>
          </cell>
          <cell r="I148">
            <v>3.3908444444444444E-3</v>
          </cell>
          <cell r="Q148">
            <v>0.26448699999999997</v>
          </cell>
          <cell r="R148">
            <v>5.3880500000000005E-2</v>
          </cell>
          <cell r="U148">
            <v>1.068487</v>
          </cell>
        </row>
        <row r="149">
          <cell r="H149">
            <v>0.26845400000000003</v>
          </cell>
          <cell r="I149">
            <v>3.5281722222222224E-3</v>
          </cell>
          <cell r="Q149">
            <v>0.26845400000000003</v>
          </cell>
          <cell r="R149">
            <v>4.3284111111111113E-2</v>
          </cell>
          <cell r="U149">
            <v>1.072454</v>
          </cell>
        </row>
        <row r="150">
          <cell r="H150">
            <v>0.272422</v>
          </cell>
          <cell r="I150">
            <v>3.4230555555555555E-3</v>
          </cell>
          <cell r="Q150">
            <v>0.272422</v>
          </cell>
          <cell r="R150">
            <v>3.543427777777778E-2</v>
          </cell>
          <cell r="U150">
            <v>1.076422</v>
          </cell>
        </row>
        <row r="151">
          <cell r="H151">
            <v>0.276389</v>
          </cell>
          <cell r="I151">
            <v>3.5807277777777772E-3</v>
          </cell>
          <cell r="Q151">
            <v>0.276389</v>
          </cell>
          <cell r="R151">
            <v>4.7081833333333337E-2</v>
          </cell>
          <cell r="U151">
            <v>1.080389</v>
          </cell>
        </row>
        <row r="152">
          <cell r="H152">
            <v>0.28035599999999999</v>
          </cell>
          <cell r="I152">
            <v>3.5807277777777772E-3</v>
          </cell>
          <cell r="Q152">
            <v>0.28035599999999999</v>
          </cell>
          <cell r="R152">
            <v>4.7878666666666667E-2</v>
          </cell>
          <cell r="U152">
            <v>1.0843560000000001</v>
          </cell>
        </row>
        <row r="153">
          <cell r="H153">
            <v>0.28432299999999999</v>
          </cell>
          <cell r="I153">
            <v>3.6502388888888884E-3</v>
          </cell>
          <cell r="Q153">
            <v>0.28432299999999999</v>
          </cell>
          <cell r="R153">
            <v>6.0509444444444435E-2</v>
          </cell>
          <cell r="U153">
            <v>1.0883229999999999</v>
          </cell>
        </row>
        <row r="154">
          <cell r="H154">
            <v>0.28829100000000002</v>
          </cell>
          <cell r="I154">
            <v>3.9096388888888887E-3</v>
          </cell>
          <cell r="Q154">
            <v>0.28829100000000002</v>
          </cell>
          <cell r="R154">
            <v>8.4058888888888877E-2</v>
          </cell>
          <cell r="U154">
            <v>1.0922910000000001</v>
          </cell>
        </row>
        <row r="155">
          <cell r="H155">
            <v>0.29225800000000002</v>
          </cell>
          <cell r="I155">
            <v>3.9978000000000001E-3</v>
          </cell>
          <cell r="Q155">
            <v>0.29225800000000002</v>
          </cell>
          <cell r="R155">
            <v>7.4683333333333324E-2</v>
          </cell>
          <cell r="U155">
            <v>1.0962580000000002</v>
          </cell>
        </row>
        <row r="156">
          <cell r="H156">
            <v>0.29622500000000002</v>
          </cell>
          <cell r="I156">
            <v>3.813E-3</v>
          </cell>
          <cell r="Q156">
            <v>0.29622500000000002</v>
          </cell>
          <cell r="R156">
            <v>9.023055555555555E-2</v>
          </cell>
          <cell r="U156">
            <v>1.100225</v>
          </cell>
        </row>
        <row r="157">
          <cell r="H157">
            <v>0.30019299999999999</v>
          </cell>
          <cell r="I157">
            <v>3.901161111111111E-3</v>
          </cell>
          <cell r="Q157">
            <v>0.30019299999999999</v>
          </cell>
          <cell r="R157">
            <v>8.4313333333333323E-2</v>
          </cell>
          <cell r="U157">
            <v>1.104193</v>
          </cell>
        </row>
        <row r="158">
          <cell r="H158">
            <v>0.30415999999999999</v>
          </cell>
          <cell r="I158">
            <v>4.0639222222222217E-3</v>
          </cell>
          <cell r="Q158">
            <v>0.30415999999999999</v>
          </cell>
          <cell r="R158">
            <v>0.11245722222222222</v>
          </cell>
          <cell r="U158">
            <v>1.10816</v>
          </cell>
        </row>
        <row r="159">
          <cell r="H159">
            <v>0.30812699999999998</v>
          </cell>
          <cell r="I159">
            <v>3.9621999999999999E-3</v>
          </cell>
          <cell r="Q159">
            <v>0.30812699999999998</v>
          </cell>
          <cell r="R159">
            <v>9.2094999999999996E-2</v>
          </cell>
          <cell r="U159">
            <v>1.1121270000000001</v>
          </cell>
        </row>
        <row r="160">
          <cell r="H160">
            <v>0.31209399999999998</v>
          </cell>
          <cell r="I160">
            <v>4.1402166666666658E-3</v>
          </cell>
          <cell r="Q160">
            <v>0.31209399999999998</v>
          </cell>
          <cell r="R160">
            <v>0.12717333333333333</v>
          </cell>
          <cell r="U160">
            <v>1.1160939999999999</v>
          </cell>
        </row>
        <row r="161">
          <cell r="H161">
            <v>0.31606200000000001</v>
          </cell>
          <cell r="I161">
            <v>4.2487277777777778E-3</v>
          </cell>
          <cell r="Q161">
            <v>0.31606200000000001</v>
          </cell>
          <cell r="R161">
            <v>9.9606111111111117E-2</v>
          </cell>
          <cell r="U161">
            <v>1.1200620000000001</v>
          </cell>
        </row>
        <row r="162">
          <cell r="H162">
            <v>0.32002900000000001</v>
          </cell>
          <cell r="I162">
            <v>4.1453055555555557E-3</v>
          </cell>
          <cell r="Q162">
            <v>0.32002900000000001</v>
          </cell>
          <cell r="R162">
            <v>0.14409388888888888</v>
          </cell>
          <cell r="U162">
            <v>1.1240290000000002</v>
          </cell>
        </row>
        <row r="163">
          <cell r="H163">
            <v>0.32399600000000001</v>
          </cell>
          <cell r="I163">
            <v>4.3860555555555554E-3</v>
          </cell>
          <cell r="Q163">
            <v>0.32399600000000001</v>
          </cell>
          <cell r="R163">
            <v>0.11093166666666666</v>
          </cell>
          <cell r="U163">
            <v>1.127996</v>
          </cell>
        </row>
        <row r="164">
          <cell r="H164">
            <v>0.32796399999999998</v>
          </cell>
          <cell r="I164">
            <v>4.4809999999999997E-3</v>
          </cell>
          <cell r="Q164">
            <v>0.32796399999999998</v>
          </cell>
          <cell r="R164">
            <v>0.10684555555555557</v>
          </cell>
          <cell r="U164">
            <v>1.131964</v>
          </cell>
        </row>
        <row r="165">
          <cell r="H165">
            <v>0.33193099999999998</v>
          </cell>
          <cell r="I165">
            <v>4.3504499999999996E-3</v>
          </cell>
          <cell r="Q165">
            <v>0.33193099999999998</v>
          </cell>
          <cell r="R165">
            <v>0.12266388888888889</v>
          </cell>
          <cell r="U165">
            <v>1.135931</v>
          </cell>
        </row>
        <row r="166">
          <cell r="H166">
            <v>0.33589799999999997</v>
          </cell>
          <cell r="I166">
            <v>4.5115166666666665E-3</v>
          </cell>
          <cell r="Q166">
            <v>0.33589799999999997</v>
          </cell>
          <cell r="R166">
            <v>0.14104222222222221</v>
          </cell>
          <cell r="U166">
            <v>1.1398980000000001</v>
          </cell>
        </row>
        <row r="167">
          <cell r="H167">
            <v>0.33986499999999997</v>
          </cell>
          <cell r="I167">
            <v>4.467433333333333E-3</v>
          </cell>
          <cell r="Q167">
            <v>0.33986499999999997</v>
          </cell>
          <cell r="R167">
            <v>0.13799055555555553</v>
          </cell>
          <cell r="U167">
            <v>1.1438649999999999</v>
          </cell>
        </row>
        <row r="168">
          <cell r="H168">
            <v>0.343833</v>
          </cell>
          <cell r="I168">
            <v>4.6590166666666665E-3</v>
          </cell>
          <cell r="Q168">
            <v>0.343833</v>
          </cell>
          <cell r="R168">
            <v>0.14918000000000001</v>
          </cell>
          <cell r="U168">
            <v>1.1478330000000001</v>
          </cell>
        </row>
        <row r="169">
          <cell r="H169">
            <v>0.3478</v>
          </cell>
          <cell r="I169">
            <v>4.7437888888888884E-3</v>
          </cell>
          <cell r="Q169">
            <v>0.3478</v>
          </cell>
          <cell r="R169">
            <v>0.17852777777777776</v>
          </cell>
          <cell r="U169">
            <v>1.1518000000000002</v>
          </cell>
        </row>
        <row r="170">
          <cell r="H170">
            <v>0.351767</v>
          </cell>
          <cell r="I170">
            <v>4.7370055555555554E-3</v>
          </cell>
          <cell r="Q170">
            <v>0.351767</v>
          </cell>
          <cell r="R170">
            <v>0.19717722222222223</v>
          </cell>
          <cell r="U170">
            <v>1.155767</v>
          </cell>
        </row>
        <row r="171">
          <cell r="H171">
            <v>0.35573500000000002</v>
          </cell>
          <cell r="I171">
            <v>4.9421500000000002E-3</v>
          </cell>
          <cell r="Q171">
            <v>0.35573500000000002</v>
          </cell>
          <cell r="R171">
            <v>0.15852166666666664</v>
          </cell>
          <cell r="U171">
            <v>1.159735</v>
          </cell>
        </row>
        <row r="172">
          <cell r="H172">
            <v>0.35970199999999997</v>
          </cell>
          <cell r="I172">
            <v>4.8641611111111113E-3</v>
          </cell>
          <cell r="Q172">
            <v>0.35970199999999997</v>
          </cell>
          <cell r="R172">
            <v>0.21786166666666668</v>
          </cell>
          <cell r="U172">
            <v>1.163702</v>
          </cell>
        </row>
        <row r="173">
          <cell r="H173">
            <v>0.36366899999999996</v>
          </cell>
          <cell r="I173">
            <v>4.7929555555555553E-3</v>
          </cell>
          <cell r="Q173">
            <v>0.36366899999999996</v>
          </cell>
          <cell r="R173">
            <v>0.22549111111111111</v>
          </cell>
          <cell r="U173">
            <v>1.1676690000000001</v>
          </cell>
        </row>
        <row r="174">
          <cell r="H174">
            <v>0.36763599999999996</v>
          </cell>
          <cell r="I174">
            <v>5.1116944444444447E-3</v>
          </cell>
          <cell r="Q174">
            <v>0.36763599999999996</v>
          </cell>
          <cell r="R174">
            <v>0.28211833333333336</v>
          </cell>
          <cell r="U174">
            <v>1.1716359999999999</v>
          </cell>
        </row>
        <row r="175">
          <cell r="H175">
            <v>0.37160399999999999</v>
          </cell>
          <cell r="I175">
            <v>4.8828111111111107E-3</v>
          </cell>
          <cell r="Q175">
            <v>0.37160399999999999</v>
          </cell>
          <cell r="R175">
            <v>0.24973555555555554</v>
          </cell>
          <cell r="U175">
            <v>1.1756040000000001</v>
          </cell>
        </row>
        <row r="176">
          <cell r="H176">
            <v>0.37557099999999999</v>
          </cell>
          <cell r="I176">
            <v>5.1049111111111109E-3</v>
          </cell>
          <cell r="Q176">
            <v>0.37557099999999999</v>
          </cell>
          <cell r="R176">
            <v>0.2778794444444444</v>
          </cell>
          <cell r="U176">
            <v>1.1795710000000001</v>
          </cell>
        </row>
        <row r="177">
          <cell r="H177">
            <v>0.37953799999999999</v>
          </cell>
          <cell r="I177">
            <v>5.1710333333333334E-3</v>
          </cell>
          <cell r="Q177">
            <v>0.37953799999999999</v>
          </cell>
          <cell r="R177">
            <v>0.29805499999999996</v>
          </cell>
          <cell r="U177">
            <v>1.183538</v>
          </cell>
        </row>
        <row r="178">
          <cell r="H178">
            <v>0.38350600000000001</v>
          </cell>
          <cell r="I178">
            <v>5.2541111111111104E-3</v>
          </cell>
          <cell r="Q178">
            <v>0.38350600000000001</v>
          </cell>
          <cell r="R178">
            <v>0.33637166666666668</v>
          </cell>
          <cell r="U178">
            <v>1.187506</v>
          </cell>
        </row>
        <row r="179">
          <cell r="H179">
            <v>0.38747300000000001</v>
          </cell>
          <cell r="I179">
            <v>5.3456611111111106E-3</v>
          </cell>
          <cell r="Q179">
            <v>0.38747300000000001</v>
          </cell>
          <cell r="R179">
            <v>0.36027722222222219</v>
          </cell>
          <cell r="U179">
            <v>1.191473</v>
          </cell>
        </row>
        <row r="180">
          <cell r="H180">
            <v>0.39144000000000001</v>
          </cell>
          <cell r="I180">
            <v>5.3948277777777776E-3</v>
          </cell>
          <cell r="Q180">
            <v>0.39144000000000001</v>
          </cell>
          <cell r="R180">
            <v>0.38486055555555554</v>
          </cell>
          <cell r="U180">
            <v>1.1954400000000001</v>
          </cell>
        </row>
        <row r="181">
          <cell r="H181">
            <v>0.39540700000000001</v>
          </cell>
          <cell r="I181">
            <v>5.5779444444444444E-3</v>
          </cell>
          <cell r="Q181">
            <v>0.39540700000000001</v>
          </cell>
          <cell r="R181">
            <v>0.43470611111111113</v>
          </cell>
          <cell r="U181">
            <v>1.1994070000000001</v>
          </cell>
        </row>
        <row r="182">
          <cell r="H182">
            <v>0.39937499999999998</v>
          </cell>
          <cell r="I182">
            <v>5.4372166666666662E-3</v>
          </cell>
          <cell r="Q182">
            <v>0.39937499999999998</v>
          </cell>
          <cell r="R182">
            <v>0.44742166666666661</v>
          </cell>
          <cell r="U182">
            <v>1.2033750000000001</v>
          </cell>
        </row>
        <row r="183">
          <cell r="H183">
            <v>0.40334199999999998</v>
          </cell>
          <cell r="I183">
            <v>5.615222222222222E-3</v>
          </cell>
          <cell r="Q183">
            <v>0.40334199999999998</v>
          </cell>
          <cell r="R183">
            <v>0.48268611111111109</v>
          </cell>
          <cell r="U183">
            <v>1.2073420000000001</v>
          </cell>
        </row>
        <row r="184">
          <cell r="H184">
            <v>0.40730899999999998</v>
          </cell>
          <cell r="I184">
            <v>5.6576111111111107E-3</v>
          </cell>
          <cell r="Q184">
            <v>0.40730899999999998</v>
          </cell>
          <cell r="R184">
            <v>0.50659166666666666</v>
          </cell>
          <cell r="U184">
            <v>1.211309</v>
          </cell>
        </row>
        <row r="185">
          <cell r="H185">
            <v>0.411277</v>
          </cell>
          <cell r="I185">
            <v>5.7389999999999993E-3</v>
          </cell>
          <cell r="Q185">
            <v>0.411277</v>
          </cell>
          <cell r="R185">
            <v>0.55525055555555547</v>
          </cell>
          <cell r="U185">
            <v>1.2152769999999999</v>
          </cell>
        </row>
        <row r="186">
          <cell r="H186">
            <v>0.415244</v>
          </cell>
          <cell r="I186">
            <v>5.6932222222222219E-3</v>
          </cell>
          <cell r="Q186">
            <v>0.415244</v>
          </cell>
          <cell r="R186">
            <v>0.59390555555555558</v>
          </cell>
          <cell r="U186">
            <v>1.219244</v>
          </cell>
        </row>
        <row r="187">
          <cell r="H187">
            <v>0.419211</v>
          </cell>
          <cell r="I187">
            <v>5.7610555555555549E-3</v>
          </cell>
          <cell r="Q187">
            <v>0.419211</v>
          </cell>
          <cell r="R187">
            <v>0.6074666666666666</v>
          </cell>
          <cell r="U187">
            <v>1.223211</v>
          </cell>
        </row>
        <row r="188">
          <cell r="H188">
            <v>0.423178</v>
          </cell>
          <cell r="I188">
            <v>5.8339444444444446E-3</v>
          </cell>
          <cell r="Q188">
            <v>0.423178</v>
          </cell>
          <cell r="R188">
            <v>0.64798888888888884</v>
          </cell>
          <cell r="U188">
            <v>1.2271780000000001</v>
          </cell>
        </row>
        <row r="189">
          <cell r="H189">
            <v>0.42714599999999997</v>
          </cell>
          <cell r="I189">
            <v>5.8983888888888888E-3</v>
          </cell>
          <cell r="Q189">
            <v>0.42714599999999997</v>
          </cell>
          <cell r="R189">
            <v>0.70698888888888889</v>
          </cell>
          <cell r="U189">
            <v>1.2311460000000001</v>
          </cell>
        </row>
        <row r="190">
          <cell r="H190">
            <v>0.43111299999999997</v>
          </cell>
          <cell r="I190">
            <v>6.0458888888888888E-3</v>
          </cell>
          <cell r="Q190">
            <v>0.43111299999999997</v>
          </cell>
          <cell r="R190">
            <v>0.75531111111111116</v>
          </cell>
          <cell r="U190">
            <v>1.2351130000000001</v>
          </cell>
        </row>
        <row r="191">
          <cell r="H191">
            <v>0.43507999999999997</v>
          </cell>
          <cell r="I191">
            <v>5.9780555555555559E-3</v>
          </cell>
          <cell r="Q191">
            <v>0.43507999999999997</v>
          </cell>
          <cell r="R191">
            <v>0.78803333333333325</v>
          </cell>
          <cell r="U191">
            <v>1.23908</v>
          </cell>
        </row>
        <row r="192">
          <cell r="H192">
            <v>0.43904799999999999</v>
          </cell>
          <cell r="I192">
            <v>6.0068888888888889E-3</v>
          </cell>
          <cell r="Q192">
            <v>0.43904799999999999</v>
          </cell>
          <cell r="R192">
            <v>0.81769999999999998</v>
          </cell>
          <cell r="U192">
            <v>1.2430479999999999</v>
          </cell>
        </row>
        <row r="193">
          <cell r="H193">
            <v>0.44301499999999999</v>
          </cell>
          <cell r="I193">
            <v>6.1628333333333335E-3</v>
          </cell>
          <cell r="Q193">
            <v>0.44301499999999999</v>
          </cell>
          <cell r="R193">
            <v>0.79888333333333328</v>
          </cell>
          <cell r="U193">
            <v>1.247015</v>
          </cell>
        </row>
        <row r="194">
          <cell r="H194">
            <v>0.44698199999999999</v>
          </cell>
          <cell r="I194">
            <v>6.291722222222222E-3</v>
          </cell>
          <cell r="Q194">
            <v>0.44698199999999999</v>
          </cell>
          <cell r="R194">
            <v>0.89212777777777763</v>
          </cell>
          <cell r="U194">
            <v>1.250982</v>
          </cell>
        </row>
        <row r="195">
          <cell r="H195">
            <v>0.45094899999999999</v>
          </cell>
          <cell r="I195">
            <v>6.252722222222222E-3</v>
          </cell>
          <cell r="Q195">
            <v>0.45094899999999999</v>
          </cell>
          <cell r="R195">
            <v>0.93519444444444444</v>
          </cell>
          <cell r="U195">
            <v>1.2549490000000001</v>
          </cell>
        </row>
        <row r="196">
          <cell r="H196">
            <v>0.45491699999999996</v>
          </cell>
          <cell r="I196">
            <v>6.5019444444444447E-3</v>
          </cell>
          <cell r="Q196">
            <v>0.45491699999999996</v>
          </cell>
          <cell r="R196">
            <v>1.0830333333333333</v>
          </cell>
          <cell r="U196">
            <v>1.2589170000000001</v>
          </cell>
        </row>
        <row r="197">
          <cell r="H197">
            <v>0.45888399999999996</v>
          </cell>
          <cell r="I197">
            <v>6.5069999999999998E-3</v>
          </cell>
          <cell r="Q197">
            <v>0.45888399999999996</v>
          </cell>
          <cell r="R197">
            <v>1.1332166666666665</v>
          </cell>
          <cell r="U197">
            <v>1.2628840000000001</v>
          </cell>
        </row>
        <row r="198">
          <cell r="H198">
            <v>0.46285100000000001</v>
          </cell>
          <cell r="I198">
            <v>6.5578888888888891E-3</v>
          </cell>
          <cell r="Q198">
            <v>0.46285100000000001</v>
          </cell>
          <cell r="R198">
            <v>1.18035</v>
          </cell>
          <cell r="U198">
            <v>1.2668509999999999</v>
          </cell>
        </row>
        <row r="199">
          <cell r="H199">
            <v>0.46681899999999998</v>
          </cell>
          <cell r="I199">
            <v>6.5459999999999997E-3</v>
          </cell>
          <cell r="Q199">
            <v>0.46681899999999998</v>
          </cell>
          <cell r="R199">
            <v>1.2663111111111112</v>
          </cell>
          <cell r="U199">
            <v>1.2708189999999999</v>
          </cell>
        </row>
        <row r="200">
          <cell r="H200">
            <v>0.47078599999999998</v>
          </cell>
          <cell r="I200">
            <v>6.757944444444444E-3</v>
          </cell>
          <cell r="Q200">
            <v>0.47078599999999998</v>
          </cell>
          <cell r="R200">
            <v>1.3163222222222222</v>
          </cell>
          <cell r="U200">
            <v>1.274786</v>
          </cell>
        </row>
        <row r="201">
          <cell r="H201">
            <v>0.47475299999999998</v>
          </cell>
          <cell r="I201">
            <v>6.8681666666666665E-3</v>
          </cell>
          <cell r="Q201">
            <v>0.47475299999999998</v>
          </cell>
          <cell r="R201">
            <v>1.3878722222222222</v>
          </cell>
          <cell r="U201">
            <v>1.278753</v>
          </cell>
        </row>
        <row r="202">
          <cell r="H202">
            <v>0.47871999999999998</v>
          </cell>
          <cell r="I202">
            <v>6.9647777777777781E-3</v>
          </cell>
          <cell r="Q202">
            <v>0.47871999999999998</v>
          </cell>
          <cell r="R202">
            <v>1.4773888888888889</v>
          </cell>
          <cell r="U202">
            <v>1.2827200000000001</v>
          </cell>
        </row>
        <row r="203">
          <cell r="H203">
            <v>0.48268800000000001</v>
          </cell>
          <cell r="I203">
            <v>7.0088888888888892E-3</v>
          </cell>
          <cell r="Q203">
            <v>0.48268800000000001</v>
          </cell>
          <cell r="R203">
            <v>1.5333388888888888</v>
          </cell>
          <cell r="U203">
            <v>1.2866880000000001</v>
          </cell>
        </row>
        <row r="204">
          <cell r="H204">
            <v>0.486655</v>
          </cell>
          <cell r="I204">
            <v>7.1919999999999996E-3</v>
          </cell>
          <cell r="Q204">
            <v>0.486655</v>
          </cell>
          <cell r="R204">
            <v>1.6827055555555555</v>
          </cell>
          <cell r="U204">
            <v>1.2906550000000001</v>
          </cell>
        </row>
        <row r="205">
          <cell r="H205">
            <v>0.490622</v>
          </cell>
          <cell r="I205">
            <v>7.1665555555555554E-3</v>
          </cell>
          <cell r="Q205">
            <v>0.490622</v>
          </cell>
          <cell r="R205">
            <v>1.7230555555555556</v>
          </cell>
          <cell r="U205">
            <v>1.2946219999999999</v>
          </cell>
        </row>
        <row r="206">
          <cell r="H206">
            <v>0.49458999999999997</v>
          </cell>
          <cell r="I206">
            <v>7.0783888888888884E-3</v>
          </cell>
          <cell r="Q206">
            <v>0.49458999999999997</v>
          </cell>
          <cell r="R206">
            <v>1.865472222222222</v>
          </cell>
          <cell r="U206">
            <v>1.2985899999999999</v>
          </cell>
        </row>
        <row r="207">
          <cell r="H207">
            <v>0.49855699999999997</v>
          </cell>
          <cell r="I207">
            <v>7.3971111111111104E-3</v>
          </cell>
          <cell r="Q207">
            <v>0.49855699999999997</v>
          </cell>
          <cell r="R207">
            <v>1.9456666666666664</v>
          </cell>
          <cell r="U207">
            <v>1.302557</v>
          </cell>
        </row>
        <row r="208">
          <cell r="H208">
            <v>0.50252399999999997</v>
          </cell>
          <cell r="I208">
            <v>7.2547222222222223E-3</v>
          </cell>
          <cell r="Q208">
            <v>0.50252399999999997</v>
          </cell>
          <cell r="R208">
            <v>2.0399333333333334</v>
          </cell>
          <cell r="U208">
            <v>1.306524</v>
          </cell>
        </row>
        <row r="209">
          <cell r="H209">
            <v>0.50649100000000002</v>
          </cell>
          <cell r="I209">
            <v>7.4547777777777781E-3</v>
          </cell>
          <cell r="Q209">
            <v>0.50649100000000002</v>
          </cell>
          <cell r="R209">
            <v>2.0916388888888888</v>
          </cell>
          <cell r="U209">
            <v>1.3104910000000001</v>
          </cell>
        </row>
        <row r="210">
          <cell r="H210">
            <v>0.510459</v>
          </cell>
          <cell r="I210">
            <v>7.5412222222222217E-3</v>
          </cell>
          <cell r="Q210">
            <v>0.510459</v>
          </cell>
          <cell r="R210">
            <v>2.2286333333333332</v>
          </cell>
          <cell r="U210">
            <v>1.314459</v>
          </cell>
        </row>
        <row r="211">
          <cell r="H211">
            <v>0.51442600000000005</v>
          </cell>
          <cell r="I211">
            <v>7.5751666666666667E-3</v>
          </cell>
          <cell r="Q211">
            <v>0.51442600000000005</v>
          </cell>
          <cell r="R211">
            <v>2.390883333333333</v>
          </cell>
          <cell r="U211">
            <v>1.3184260000000001</v>
          </cell>
        </row>
        <row r="212">
          <cell r="H212">
            <v>0.51839299999999999</v>
          </cell>
          <cell r="I212">
            <v>7.7752222222222224E-3</v>
          </cell>
          <cell r="Q212">
            <v>0.51839299999999999</v>
          </cell>
          <cell r="R212">
            <v>2.4732777777777777</v>
          </cell>
          <cell r="U212">
            <v>1.3223929999999999</v>
          </cell>
        </row>
        <row r="213">
          <cell r="H213">
            <v>0.52236099999999996</v>
          </cell>
          <cell r="I213">
            <v>7.8142222222222224E-3</v>
          </cell>
          <cell r="Q213">
            <v>0.52236099999999996</v>
          </cell>
          <cell r="R213">
            <v>2.5889055555555558</v>
          </cell>
          <cell r="U213">
            <v>1.3263609999999999</v>
          </cell>
        </row>
        <row r="214">
          <cell r="H214">
            <v>0.52632800000000002</v>
          </cell>
          <cell r="I214">
            <v>7.9871111111111098E-3</v>
          </cell>
          <cell r="Q214">
            <v>0.52632800000000002</v>
          </cell>
          <cell r="R214">
            <v>2.7347166666666665</v>
          </cell>
          <cell r="U214">
            <v>1.3303280000000002</v>
          </cell>
        </row>
        <row r="215">
          <cell r="H215">
            <v>0.53029499999999996</v>
          </cell>
          <cell r="I215">
            <v>7.9922222222222217E-3</v>
          </cell>
          <cell r="Q215">
            <v>0.53029499999999996</v>
          </cell>
          <cell r="R215">
            <v>2.8720444444444446</v>
          </cell>
          <cell r="U215">
            <v>1.334295</v>
          </cell>
        </row>
        <row r="216">
          <cell r="H216">
            <v>0.53426200000000001</v>
          </cell>
          <cell r="I216">
            <v>8.1058333333333329E-3</v>
          </cell>
          <cell r="Q216">
            <v>0.53426200000000001</v>
          </cell>
          <cell r="R216">
            <v>2.985638888888889</v>
          </cell>
          <cell r="U216">
            <v>1.3382620000000001</v>
          </cell>
        </row>
        <row r="217">
          <cell r="H217">
            <v>0.53822999999999999</v>
          </cell>
          <cell r="I217">
            <v>8.2516111111111106E-3</v>
          </cell>
          <cell r="Q217">
            <v>0.53822999999999999</v>
          </cell>
          <cell r="R217">
            <v>3.1619611111111112</v>
          </cell>
          <cell r="U217">
            <v>1.34223</v>
          </cell>
        </row>
        <row r="218">
          <cell r="H218">
            <v>0.54219700000000004</v>
          </cell>
          <cell r="I218">
            <v>8.2567222222222209E-3</v>
          </cell>
          <cell r="Q218">
            <v>0.54219700000000004</v>
          </cell>
          <cell r="R218">
            <v>3.2738555555555555</v>
          </cell>
          <cell r="U218">
            <v>1.3461970000000001</v>
          </cell>
        </row>
        <row r="219">
          <cell r="H219">
            <v>0.54616399999999998</v>
          </cell>
          <cell r="I219">
            <v>8.4296111111111117E-3</v>
          </cell>
          <cell r="Q219">
            <v>0.54616399999999998</v>
          </cell>
          <cell r="R219">
            <v>3.3976222222222221</v>
          </cell>
          <cell r="U219">
            <v>1.3501639999999999</v>
          </cell>
        </row>
        <row r="220">
          <cell r="H220">
            <v>0.55013200000000007</v>
          </cell>
          <cell r="I220">
            <v>8.4703333333333332E-3</v>
          </cell>
          <cell r="Q220">
            <v>0.55013200000000007</v>
          </cell>
          <cell r="R220">
            <v>3.5400388888888887</v>
          </cell>
          <cell r="U220">
            <v>1.3541320000000001</v>
          </cell>
        </row>
        <row r="221">
          <cell r="H221">
            <v>0.55409900000000001</v>
          </cell>
          <cell r="I221">
            <v>8.6212222222222211E-3</v>
          </cell>
          <cell r="Q221">
            <v>0.55409900000000001</v>
          </cell>
          <cell r="R221">
            <v>3.675672222222222</v>
          </cell>
          <cell r="U221">
            <v>1.3580990000000002</v>
          </cell>
        </row>
        <row r="222">
          <cell r="H222">
            <v>0.55806600000000006</v>
          </cell>
          <cell r="I222">
            <v>8.8416111111111109E-3</v>
          </cell>
          <cell r="Q222">
            <v>0.55806600000000006</v>
          </cell>
          <cell r="R222">
            <v>3.8723388888888888</v>
          </cell>
          <cell r="U222">
            <v>1.362066</v>
          </cell>
        </row>
        <row r="223">
          <cell r="H223">
            <v>0.562033</v>
          </cell>
          <cell r="I223">
            <v>8.9077222222222214E-3</v>
          </cell>
          <cell r="Q223">
            <v>0.562033</v>
          </cell>
          <cell r="R223">
            <v>4.0198444444444439</v>
          </cell>
          <cell r="U223">
            <v>1.3660330000000001</v>
          </cell>
        </row>
        <row r="224">
          <cell r="H224">
            <v>0.56600099999999998</v>
          </cell>
          <cell r="I224">
            <v>9.0366111111111116E-3</v>
          </cell>
          <cell r="Q224">
            <v>0.56600099999999998</v>
          </cell>
          <cell r="R224">
            <v>4.2266833333333329</v>
          </cell>
          <cell r="U224">
            <v>1.370001</v>
          </cell>
        </row>
        <row r="225">
          <cell r="H225">
            <v>0.56996800000000003</v>
          </cell>
          <cell r="I225">
            <v>9.3163333333333327E-3</v>
          </cell>
          <cell r="Q225">
            <v>0.56996800000000003</v>
          </cell>
          <cell r="R225">
            <v>4.3724888888888884</v>
          </cell>
          <cell r="U225">
            <v>1.3739680000000001</v>
          </cell>
        </row>
        <row r="226">
          <cell r="H226">
            <v>0.57393499999999997</v>
          </cell>
          <cell r="I226">
            <v>9.284111111111111E-3</v>
          </cell>
          <cell r="Q226">
            <v>0.57393499999999997</v>
          </cell>
          <cell r="R226">
            <v>4.5250777777777778</v>
          </cell>
          <cell r="U226">
            <v>1.3779349999999999</v>
          </cell>
        </row>
        <row r="227">
          <cell r="H227">
            <v>0.57790300000000006</v>
          </cell>
          <cell r="I227">
            <v>9.577444444444444E-3</v>
          </cell>
          <cell r="Q227">
            <v>0.57790300000000006</v>
          </cell>
          <cell r="R227">
            <v>4.7132722222222219</v>
          </cell>
          <cell r="U227">
            <v>1.3819030000000001</v>
          </cell>
        </row>
        <row r="228">
          <cell r="H228">
            <v>0.58187</v>
          </cell>
          <cell r="I228">
            <v>9.6638888888888885E-3</v>
          </cell>
          <cell r="Q228">
            <v>0.58187</v>
          </cell>
          <cell r="R228">
            <v>4.9658888888888892</v>
          </cell>
          <cell r="U228">
            <v>1.3858700000000002</v>
          </cell>
        </row>
        <row r="229">
          <cell r="H229">
            <v>0.58583700000000005</v>
          </cell>
          <cell r="I229">
            <v>9.9453333333333321E-3</v>
          </cell>
          <cell r="Q229">
            <v>0.58583700000000005</v>
          </cell>
          <cell r="R229">
            <v>5.1354277777777781</v>
          </cell>
          <cell r="U229">
            <v>1.389837</v>
          </cell>
        </row>
        <row r="230">
          <cell r="H230">
            <v>0.58980399999999999</v>
          </cell>
          <cell r="I230">
            <v>1.0019944444444444E-2</v>
          </cell>
          <cell r="Q230">
            <v>0.58980399999999999</v>
          </cell>
          <cell r="R230">
            <v>5.311755555555556</v>
          </cell>
          <cell r="U230">
            <v>1.393804</v>
          </cell>
        </row>
        <row r="231">
          <cell r="H231">
            <v>0.59377199999999997</v>
          </cell>
          <cell r="I231">
            <v>1.0272555555555556E-2</v>
          </cell>
          <cell r="Q231">
            <v>0.59377199999999997</v>
          </cell>
          <cell r="R231">
            <v>5.6237222222222218</v>
          </cell>
          <cell r="U231">
            <v>1.397772</v>
          </cell>
        </row>
        <row r="232">
          <cell r="H232">
            <v>0.59773900000000002</v>
          </cell>
          <cell r="I232">
            <v>1.0515E-2</v>
          </cell>
          <cell r="Q232">
            <v>0.59773900000000002</v>
          </cell>
          <cell r="R232">
            <v>5.8237777777777779</v>
          </cell>
          <cell r="U232">
            <v>1.4017390000000001</v>
          </cell>
        </row>
        <row r="233">
          <cell r="H233">
            <v>0.60170599999999996</v>
          </cell>
          <cell r="I233">
            <v>1.0682833333333334E-2</v>
          </cell>
          <cell r="Q233">
            <v>0.60170599999999996</v>
          </cell>
          <cell r="R233">
            <v>6.1526666666666667</v>
          </cell>
          <cell r="U233">
            <v>1.4057059999999999</v>
          </cell>
        </row>
        <row r="234">
          <cell r="H234">
            <v>0.60567400000000005</v>
          </cell>
          <cell r="I234">
            <v>1.0742166666666667E-2</v>
          </cell>
          <cell r="Q234">
            <v>0.60567400000000005</v>
          </cell>
          <cell r="R234">
            <v>6.2476111111111106</v>
          </cell>
          <cell r="U234">
            <v>1.4096740000000001</v>
          </cell>
        </row>
        <row r="235">
          <cell r="H235">
            <v>0.60964099999999999</v>
          </cell>
          <cell r="I235">
            <v>1.1240666666666666E-2</v>
          </cell>
          <cell r="Q235">
            <v>0.60964099999999999</v>
          </cell>
          <cell r="R235">
            <v>6.6239999999999997</v>
          </cell>
          <cell r="U235">
            <v>1.4136410000000001</v>
          </cell>
        </row>
        <row r="236">
          <cell r="H236">
            <v>0.61360799999999993</v>
          </cell>
          <cell r="I236">
            <v>1.1271166666666667E-2</v>
          </cell>
          <cell r="Q236">
            <v>0.61360799999999993</v>
          </cell>
          <cell r="R236">
            <v>6.847777777777778</v>
          </cell>
          <cell r="U236">
            <v>1.417608</v>
          </cell>
        </row>
        <row r="237">
          <cell r="H237">
            <v>0.61757499999999999</v>
          </cell>
          <cell r="I237">
            <v>1.1813666666666667E-2</v>
          </cell>
          <cell r="Q237">
            <v>0.61757499999999999</v>
          </cell>
          <cell r="R237">
            <v>7.0987222222222224</v>
          </cell>
          <cell r="U237">
            <v>1.421575</v>
          </cell>
        </row>
        <row r="238">
          <cell r="H238">
            <v>0.62154299999999996</v>
          </cell>
          <cell r="I238">
            <v>1.2086666666666666E-2</v>
          </cell>
          <cell r="Q238">
            <v>0.62154299999999996</v>
          </cell>
          <cell r="R238">
            <v>7.3055555555555554</v>
          </cell>
          <cell r="U238">
            <v>1.425543</v>
          </cell>
        </row>
        <row r="239">
          <cell r="H239">
            <v>0.62551000000000001</v>
          </cell>
          <cell r="I239">
            <v>1.2259611111111112E-2</v>
          </cell>
          <cell r="Q239">
            <v>0.62551000000000001</v>
          </cell>
          <cell r="R239">
            <v>7.5531111111111118</v>
          </cell>
          <cell r="U239">
            <v>1.4295100000000001</v>
          </cell>
        </row>
        <row r="240">
          <cell r="H240">
            <v>0.62947699999999995</v>
          </cell>
          <cell r="I240">
            <v>1.2503722222222223E-2</v>
          </cell>
          <cell r="Q240">
            <v>0.62947699999999995</v>
          </cell>
          <cell r="R240">
            <v>7.8362222222222213</v>
          </cell>
          <cell r="U240">
            <v>1.4334769999999999</v>
          </cell>
        </row>
        <row r="241">
          <cell r="H241">
            <v>0.63344500000000004</v>
          </cell>
          <cell r="I241">
            <v>1.2969944444444444E-2</v>
          </cell>
          <cell r="Q241">
            <v>0.63344500000000004</v>
          </cell>
          <cell r="R241">
            <v>8.0023888888888894</v>
          </cell>
          <cell r="U241">
            <v>1.4374450000000001</v>
          </cell>
        </row>
        <row r="242">
          <cell r="H242">
            <v>0.63741199999999998</v>
          </cell>
          <cell r="I242">
            <v>1.3498944444444444E-2</v>
          </cell>
          <cell r="Q242">
            <v>0.63741199999999998</v>
          </cell>
          <cell r="R242">
            <v>8.5432222222222229</v>
          </cell>
          <cell r="U242">
            <v>1.4414120000000001</v>
          </cell>
        </row>
        <row r="243">
          <cell r="H243">
            <v>0.64137900000000003</v>
          </cell>
          <cell r="I243">
            <v>1.3839722222222222E-2</v>
          </cell>
          <cell r="Q243">
            <v>0.64137900000000003</v>
          </cell>
          <cell r="R243">
            <v>8.633111111111111</v>
          </cell>
          <cell r="U243">
            <v>1.445379</v>
          </cell>
        </row>
        <row r="244">
          <cell r="H244">
            <v>0.64534599999999998</v>
          </cell>
          <cell r="I244">
            <v>1.4299166666666668E-2</v>
          </cell>
          <cell r="Q244">
            <v>0.64534599999999998</v>
          </cell>
          <cell r="R244">
            <v>8.9145000000000003</v>
          </cell>
          <cell r="U244">
            <v>1.449346</v>
          </cell>
        </row>
        <row r="245">
          <cell r="H245">
            <v>0.64931399999999995</v>
          </cell>
          <cell r="I245">
            <v>1.4741666666666665E-2</v>
          </cell>
          <cell r="Q245">
            <v>0.64931399999999995</v>
          </cell>
          <cell r="R245">
            <v>9.3010555555555552</v>
          </cell>
          <cell r="U245">
            <v>1.453314</v>
          </cell>
        </row>
        <row r="246">
          <cell r="H246">
            <v>0.653281</v>
          </cell>
          <cell r="I246">
            <v>1.5285888888888889E-2</v>
          </cell>
          <cell r="Q246">
            <v>0.653281</v>
          </cell>
          <cell r="R246">
            <v>9.4841666666666669</v>
          </cell>
          <cell r="U246">
            <v>1.457281</v>
          </cell>
        </row>
        <row r="247">
          <cell r="H247">
            <v>0.65724799999999994</v>
          </cell>
          <cell r="I247">
            <v>1.5743666666666666E-2</v>
          </cell>
          <cell r="Q247">
            <v>0.65724799999999994</v>
          </cell>
          <cell r="R247">
            <v>9.6842222222222212</v>
          </cell>
          <cell r="U247">
            <v>1.4612479999999999</v>
          </cell>
        </row>
        <row r="248">
          <cell r="H248">
            <v>0.66121600000000003</v>
          </cell>
          <cell r="I248">
            <v>1.6276055555555554E-2</v>
          </cell>
          <cell r="Q248">
            <v>0.66121600000000003</v>
          </cell>
          <cell r="R248">
            <v>10.119944444444444</v>
          </cell>
          <cell r="U248">
            <v>1.4652160000000001</v>
          </cell>
        </row>
        <row r="249">
          <cell r="H249">
            <v>0.66518299999999997</v>
          </cell>
          <cell r="I249">
            <v>1.6872833333333333E-2</v>
          </cell>
          <cell r="Q249">
            <v>0.66518299999999997</v>
          </cell>
          <cell r="R249">
            <v>10.230166666666667</v>
          </cell>
          <cell r="U249">
            <v>1.4691830000000001</v>
          </cell>
        </row>
        <row r="250">
          <cell r="H250">
            <v>0.66915000000000002</v>
          </cell>
          <cell r="I250">
            <v>1.7225499999999998E-2</v>
          </cell>
          <cell r="Q250">
            <v>0.66915000000000002</v>
          </cell>
          <cell r="R250">
            <v>10.645555555555555</v>
          </cell>
          <cell r="U250">
            <v>1.47315</v>
          </cell>
        </row>
        <row r="251">
          <cell r="H251">
            <v>0.67311699999999997</v>
          </cell>
          <cell r="I251">
            <v>1.7971444444444443E-2</v>
          </cell>
          <cell r="Q251">
            <v>0.67311699999999997</v>
          </cell>
          <cell r="R251">
            <v>11.081277777777778</v>
          </cell>
          <cell r="U251">
            <v>1.477117</v>
          </cell>
        </row>
        <row r="252">
          <cell r="H252">
            <v>0.67708499999999994</v>
          </cell>
          <cell r="I252">
            <v>1.8429222222222222E-2</v>
          </cell>
          <cell r="Q252">
            <v>0.67708499999999994</v>
          </cell>
          <cell r="R252">
            <v>11.430555555555555</v>
          </cell>
          <cell r="U252">
            <v>1.481085</v>
          </cell>
        </row>
        <row r="253">
          <cell r="H253">
            <v>0.68105199999999999</v>
          </cell>
          <cell r="I253">
            <v>1.9768611111111112E-2</v>
          </cell>
          <cell r="Q253">
            <v>0.68105199999999999</v>
          </cell>
          <cell r="R253">
            <v>11.586499999999999</v>
          </cell>
          <cell r="U253">
            <v>1.485052</v>
          </cell>
        </row>
        <row r="254">
          <cell r="H254">
            <v>0.68501899999999993</v>
          </cell>
          <cell r="I254">
            <v>2.0378944444444446E-2</v>
          </cell>
          <cell r="Q254">
            <v>0.68501899999999993</v>
          </cell>
          <cell r="R254">
            <v>11.922222222222222</v>
          </cell>
          <cell r="U254">
            <v>1.4890189999999999</v>
          </cell>
        </row>
        <row r="255">
          <cell r="H255">
            <v>0.68898700000000002</v>
          </cell>
          <cell r="I255">
            <v>2.1226666666666665E-2</v>
          </cell>
          <cell r="Q255">
            <v>0.68898700000000002</v>
          </cell>
          <cell r="R255">
            <v>12.186666666666666</v>
          </cell>
          <cell r="U255">
            <v>1.4929870000000001</v>
          </cell>
        </row>
        <row r="256">
          <cell r="H256">
            <v>0.69295399999999996</v>
          </cell>
          <cell r="I256">
            <v>2.2311722222222222E-2</v>
          </cell>
          <cell r="Q256">
            <v>0.69295399999999996</v>
          </cell>
          <cell r="R256">
            <v>12.43588888888889</v>
          </cell>
          <cell r="U256">
            <v>1.4969540000000001</v>
          </cell>
        </row>
        <row r="257">
          <cell r="H257">
            <v>0.69692100000000001</v>
          </cell>
          <cell r="I257">
            <v>2.3396833333333332E-2</v>
          </cell>
          <cell r="Q257">
            <v>0.69692100000000001</v>
          </cell>
          <cell r="R257">
            <v>12.793666666666667</v>
          </cell>
          <cell r="U257">
            <v>1.5009209999999999</v>
          </cell>
        </row>
        <row r="258">
          <cell r="H258">
            <v>0.70088799999999996</v>
          </cell>
          <cell r="I258">
            <v>2.4481888888888886E-2</v>
          </cell>
          <cell r="Q258">
            <v>0.70088799999999996</v>
          </cell>
          <cell r="R258">
            <v>13.261555555555555</v>
          </cell>
          <cell r="U258">
            <v>1.504888</v>
          </cell>
        </row>
        <row r="259">
          <cell r="H259">
            <v>0.70485600000000004</v>
          </cell>
          <cell r="I259">
            <v>2.5821277777777776E-2</v>
          </cell>
          <cell r="Q259">
            <v>0.70485600000000004</v>
          </cell>
          <cell r="R259">
            <v>13.565055555555556</v>
          </cell>
          <cell r="U259">
            <v>1.5088560000000002</v>
          </cell>
        </row>
        <row r="260">
          <cell r="H260">
            <v>0.70882299999999998</v>
          </cell>
          <cell r="I260">
            <v>2.7126722222222219E-2</v>
          </cell>
          <cell r="Q260">
            <v>0.70882299999999998</v>
          </cell>
          <cell r="R260">
            <v>13.848222222222223</v>
          </cell>
          <cell r="U260">
            <v>1.512823</v>
          </cell>
        </row>
        <row r="261">
          <cell r="H261">
            <v>0.71279000000000003</v>
          </cell>
          <cell r="I261">
            <v>2.87035E-2</v>
          </cell>
          <cell r="Q261">
            <v>0.71279000000000003</v>
          </cell>
          <cell r="R261">
            <v>14.183888888888889</v>
          </cell>
          <cell r="U261">
            <v>1.5167900000000001</v>
          </cell>
        </row>
        <row r="262">
          <cell r="H262">
            <v>0.71675800000000001</v>
          </cell>
          <cell r="I262">
            <v>3.0398888888888888E-2</v>
          </cell>
          <cell r="Q262">
            <v>0.71675800000000001</v>
          </cell>
          <cell r="R262">
            <v>14.383944444444445</v>
          </cell>
          <cell r="U262">
            <v>1.5207580000000001</v>
          </cell>
        </row>
        <row r="263">
          <cell r="H263">
            <v>0.72072499999999995</v>
          </cell>
          <cell r="I263">
            <v>3.1721333333333331E-2</v>
          </cell>
          <cell r="Q263">
            <v>0.72072499999999995</v>
          </cell>
          <cell r="R263">
            <v>14.607722222222222</v>
          </cell>
          <cell r="U263">
            <v>1.5247250000000001</v>
          </cell>
        </row>
        <row r="264">
          <cell r="H264">
            <v>0.724692</v>
          </cell>
          <cell r="I264">
            <v>3.3569333333333333E-2</v>
          </cell>
          <cell r="Q264">
            <v>0.724692</v>
          </cell>
          <cell r="R264">
            <v>14.826444444444443</v>
          </cell>
          <cell r="U264">
            <v>1.5286919999999999</v>
          </cell>
        </row>
        <row r="265">
          <cell r="H265">
            <v>0.72865899999999995</v>
          </cell>
          <cell r="I265">
            <v>3.5417333333333335E-2</v>
          </cell>
          <cell r="Q265">
            <v>0.72865899999999995</v>
          </cell>
          <cell r="R265">
            <v>15.318111111111111</v>
          </cell>
          <cell r="U265">
            <v>1.532659</v>
          </cell>
        </row>
        <row r="266">
          <cell r="H266">
            <v>0.73262700000000003</v>
          </cell>
          <cell r="I266">
            <v>3.7638333333333336E-2</v>
          </cell>
          <cell r="Q266">
            <v>0.73262700000000003</v>
          </cell>
          <cell r="R266">
            <v>15.538555555555554</v>
          </cell>
          <cell r="U266">
            <v>1.5366270000000002</v>
          </cell>
        </row>
        <row r="267">
          <cell r="H267">
            <v>0.73659399999999997</v>
          </cell>
          <cell r="I267">
            <v>3.9265944444444444E-2</v>
          </cell>
          <cell r="Q267">
            <v>0.73659399999999997</v>
          </cell>
          <cell r="R267">
            <v>15.697888888888887</v>
          </cell>
          <cell r="U267">
            <v>1.540594</v>
          </cell>
        </row>
        <row r="268">
          <cell r="H268">
            <v>0.74056100000000002</v>
          </cell>
          <cell r="I268">
            <v>4.2029499999999997E-2</v>
          </cell>
          <cell r="Q268">
            <v>0.74056100000000002</v>
          </cell>
          <cell r="R268">
            <v>16.176000000000002</v>
          </cell>
          <cell r="U268">
            <v>1.5445610000000001</v>
          </cell>
        </row>
        <row r="269">
          <cell r="H269">
            <v>0.744529</v>
          </cell>
          <cell r="I269">
            <v>4.4403055555555557E-2</v>
          </cell>
          <cell r="Q269">
            <v>0.744529</v>
          </cell>
          <cell r="R269">
            <v>16.284499999999998</v>
          </cell>
          <cell r="U269">
            <v>1.548529</v>
          </cell>
        </row>
        <row r="270">
          <cell r="H270">
            <v>0.74849599999999994</v>
          </cell>
          <cell r="I270">
            <v>4.7302222222222218E-2</v>
          </cell>
          <cell r="Q270">
            <v>0.74849599999999994</v>
          </cell>
          <cell r="R270">
            <v>16.691444444444443</v>
          </cell>
          <cell r="U270">
            <v>1.5524960000000001</v>
          </cell>
        </row>
        <row r="271">
          <cell r="H271">
            <v>0.75246299999999999</v>
          </cell>
          <cell r="I271">
            <v>4.9743666666666665E-2</v>
          </cell>
          <cell r="Q271">
            <v>0.75246299999999999</v>
          </cell>
          <cell r="R271">
            <v>16.693111111111111</v>
          </cell>
          <cell r="U271">
            <v>1.5564629999999999</v>
          </cell>
        </row>
        <row r="272">
          <cell r="H272">
            <v>0.75642999999999994</v>
          </cell>
          <cell r="I272">
            <v>5.2863222222222221E-2</v>
          </cell>
          <cell r="Q272">
            <v>0.75642999999999994</v>
          </cell>
          <cell r="R272">
            <v>17.145777777777777</v>
          </cell>
          <cell r="U272">
            <v>1.56043</v>
          </cell>
        </row>
        <row r="273">
          <cell r="H273">
            <v>0.76039800000000002</v>
          </cell>
          <cell r="I273">
            <v>5.5897777777777775E-2</v>
          </cell>
          <cell r="Q273">
            <v>0.76039800000000002</v>
          </cell>
          <cell r="R273">
            <v>17.303444444444445</v>
          </cell>
          <cell r="U273">
            <v>1.5643980000000002</v>
          </cell>
        </row>
        <row r="274">
          <cell r="H274">
            <v>0.76436499999999996</v>
          </cell>
          <cell r="I274">
            <v>5.9458333333333335E-2</v>
          </cell>
          <cell r="Q274">
            <v>0.76436499999999996</v>
          </cell>
          <cell r="R274">
            <v>17.506944444444443</v>
          </cell>
          <cell r="U274">
            <v>1.568365</v>
          </cell>
        </row>
        <row r="275">
          <cell r="H275">
            <v>0.76833200000000001</v>
          </cell>
          <cell r="I275">
            <v>6.2866111111111109E-2</v>
          </cell>
          <cell r="Q275">
            <v>0.76833200000000001</v>
          </cell>
          <cell r="R275">
            <v>17.634055555555555</v>
          </cell>
          <cell r="U275">
            <v>1.5723320000000001</v>
          </cell>
        </row>
        <row r="276">
          <cell r="H276">
            <v>0.77229999999999999</v>
          </cell>
          <cell r="I276">
            <v>6.6392777777777773E-2</v>
          </cell>
          <cell r="Q276">
            <v>0.77229999999999999</v>
          </cell>
          <cell r="R276">
            <v>17.827333333333332</v>
          </cell>
          <cell r="U276">
            <v>1.5763</v>
          </cell>
        </row>
        <row r="277">
          <cell r="H277">
            <v>0.77626700000000004</v>
          </cell>
          <cell r="I277">
            <v>7.0512777777777785E-2</v>
          </cell>
          <cell r="Q277">
            <v>0.77626700000000004</v>
          </cell>
          <cell r="R277">
            <v>18.137611111111109</v>
          </cell>
          <cell r="U277">
            <v>1.5802670000000001</v>
          </cell>
        </row>
        <row r="278">
          <cell r="H278">
            <v>0.78023399999999998</v>
          </cell>
          <cell r="I278">
            <v>7.4700000000000003E-2</v>
          </cell>
          <cell r="Q278">
            <v>0.78023399999999998</v>
          </cell>
          <cell r="R278">
            <v>18.312222222222221</v>
          </cell>
          <cell r="U278">
            <v>1.5842339999999999</v>
          </cell>
        </row>
        <row r="279">
          <cell r="H279">
            <v>0.78420100000000004</v>
          </cell>
          <cell r="I279">
            <v>7.9430555555555546E-2</v>
          </cell>
          <cell r="Q279">
            <v>0.78420100000000004</v>
          </cell>
          <cell r="R279">
            <v>18.524166666666666</v>
          </cell>
          <cell r="U279">
            <v>1.5882010000000002</v>
          </cell>
        </row>
        <row r="280">
          <cell r="H280">
            <v>0.78816900000000001</v>
          </cell>
          <cell r="I280">
            <v>8.4245555555555546E-2</v>
          </cell>
          <cell r="Q280">
            <v>0.78816900000000001</v>
          </cell>
          <cell r="R280">
            <v>18.642833333333332</v>
          </cell>
          <cell r="U280">
            <v>1.5921690000000002</v>
          </cell>
        </row>
        <row r="281">
          <cell r="H281">
            <v>0.79213599999999995</v>
          </cell>
          <cell r="I281">
            <v>8.934888888888888E-2</v>
          </cell>
          <cell r="Q281">
            <v>0.79213599999999995</v>
          </cell>
          <cell r="R281">
            <v>19.012444444444444</v>
          </cell>
          <cell r="U281">
            <v>1.596136</v>
          </cell>
        </row>
        <row r="282">
          <cell r="H282">
            <v>0.79610300000000001</v>
          </cell>
          <cell r="I282">
            <v>9.5062222222222215E-2</v>
          </cell>
          <cell r="Q282">
            <v>0.79610300000000001</v>
          </cell>
          <cell r="R282">
            <v>19.117555555555555</v>
          </cell>
          <cell r="U282">
            <v>1.6001030000000001</v>
          </cell>
        </row>
        <row r="283">
          <cell r="H283">
            <v>0.80007099999999998</v>
          </cell>
          <cell r="I283">
            <v>0.10082666666666666</v>
          </cell>
          <cell r="Q283">
            <v>0.80007099999999998</v>
          </cell>
          <cell r="R283">
            <v>19.248111111111111</v>
          </cell>
          <cell r="U283">
            <v>1.604071</v>
          </cell>
        </row>
        <row r="284">
          <cell r="H284">
            <v>0.80403800000000003</v>
          </cell>
          <cell r="I284">
            <v>0.10738777777777776</v>
          </cell>
          <cell r="Q284">
            <v>0.80403800000000003</v>
          </cell>
          <cell r="R284">
            <v>19.517666666666667</v>
          </cell>
          <cell r="U284">
            <v>1.6080380000000001</v>
          </cell>
        </row>
        <row r="285">
          <cell r="H285">
            <v>0.80800499999999997</v>
          </cell>
          <cell r="I285">
            <v>0.11433944444444445</v>
          </cell>
          <cell r="Q285">
            <v>0.80800499999999997</v>
          </cell>
          <cell r="R285">
            <v>19.965277777777779</v>
          </cell>
          <cell r="U285">
            <v>1.6120049999999999</v>
          </cell>
        </row>
        <row r="286">
          <cell r="H286">
            <v>0.81197200000000003</v>
          </cell>
          <cell r="I286">
            <v>0.12173111111111111</v>
          </cell>
          <cell r="Q286">
            <v>0.81197200000000003</v>
          </cell>
          <cell r="R286">
            <v>19.636388888888888</v>
          </cell>
          <cell r="U286">
            <v>1.6159720000000002</v>
          </cell>
        </row>
        <row r="287">
          <cell r="H287">
            <v>0.81594</v>
          </cell>
          <cell r="I287">
            <v>0.12936055555555556</v>
          </cell>
          <cell r="Q287">
            <v>0.81594</v>
          </cell>
          <cell r="R287">
            <v>19.756722222222219</v>
          </cell>
          <cell r="U287">
            <v>1.6199400000000002</v>
          </cell>
        </row>
        <row r="288">
          <cell r="H288">
            <v>0.81990699999999994</v>
          </cell>
          <cell r="I288">
            <v>0.13804111111111111</v>
          </cell>
          <cell r="Q288">
            <v>0.81990699999999994</v>
          </cell>
          <cell r="R288">
            <v>19.851666666666667</v>
          </cell>
          <cell r="U288">
            <v>1.623907</v>
          </cell>
        </row>
        <row r="289">
          <cell r="H289">
            <v>0.823874</v>
          </cell>
          <cell r="I289">
            <v>0.14690833333333334</v>
          </cell>
          <cell r="Q289">
            <v>0.823874</v>
          </cell>
          <cell r="R289">
            <v>20.246722222222221</v>
          </cell>
          <cell r="U289">
            <v>1.627874</v>
          </cell>
        </row>
        <row r="290">
          <cell r="H290">
            <v>0.82784199999999997</v>
          </cell>
          <cell r="I290">
            <v>0.15643666666666667</v>
          </cell>
          <cell r="Q290">
            <v>0.82784199999999997</v>
          </cell>
          <cell r="R290">
            <v>20.470500000000001</v>
          </cell>
          <cell r="U290">
            <v>1.631842</v>
          </cell>
        </row>
        <row r="291">
          <cell r="H291">
            <v>0.83180900000000002</v>
          </cell>
          <cell r="I291">
            <v>0.16674444444444445</v>
          </cell>
          <cell r="Q291">
            <v>0.83180900000000002</v>
          </cell>
          <cell r="R291">
            <v>20.721444444444444</v>
          </cell>
          <cell r="U291">
            <v>1.6358090000000001</v>
          </cell>
        </row>
        <row r="292">
          <cell r="H292">
            <v>0.83577599999999996</v>
          </cell>
          <cell r="I292">
            <v>0.17615444444444445</v>
          </cell>
          <cell r="Q292">
            <v>0.83577599999999996</v>
          </cell>
          <cell r="R292">
            <v>20.629888888888885</v>
          </cell>
          <cell r="U292">
            <v>1.6397759999999999</v>
          </cell>
        </row>
        <row r="293">
          <cell r="H293">
            <v>0.83974300000000002</v>
          </cell>
          <cell r="I293">
            <v>0.18717444444444442</v>
          </cell>
          <cell r="Q293">
            <v>0.83974300000000002</v>
          </cell>
          <cell r="R293">
            <v>20.818055555555556</v>
          </cell>
          <cell r="U293">
            <v>1.6437430000000002</v>
          </cell>
        </row>
        <row r="294">
          <cell r="H294">
            <v>0.84371099999999999</v>
          </cell>
          <cell r="I294">
            <v>0.19921222222222223</v>
          </cell>
          <cell r="Q294">
            <v>0.84371099999999999</v>
          </cell>
          <cell r="R294">
            <v>21.124944444444441</v>
          </cell>
          <cell r="U294">
            <v>1.6477110000000001</v>
          </cell>
        </row>
        <row r="295">
          <cell r="H295">
            <v>0.84767799999999993</v>
          </cell>
          <cell r="I295">
            <v>0.2124361111111111</v>
          </cell>
          <cell r="Q295">
            <v>0.84767799999999993</v>
          </cell>
          <cell r="R295">
            <v>21.158833333333334</v>
          </cell>
          <cell r="U295">
            <v>1.651678</v>
          </cell>
        </row>
        <row r="296">
          <cell r="H296">
            <v>0.85164499999999999</v>
          </cell>
          <cell r="I296">
            <v>0.22616888888888889</v>
          </cell>
          <cell r="Q296">
            <v>0.85164499999999999</v>
          </cell>
          <cell r="R296">
            <v>21.145277777777778</v>
          </cell>
          <cell r="U296">
            <v>1.655645</v>
          </cell>
        </row>
        <row r="297">
          <cell r="H297">
            <v>0.85561299999999996</v>
          </cell>
          <cell r="I297">
            <v>0.24414055555555553</v>
          </cell>
          <cell r="Q297">
            <v>0.85561299999999996</v>
          </cell>
          <cell r="R297">
            <v>21.503</v>
          </cell>
          <cell r="U297">
            <v>1.659613</v>
          </cell>
        </row>
        <row r="298">
          <cell r="H298">
            <v>0.85958000000000001</v>
          </cell>
          <cell r="I298">
            <v>0.2616033333333333</v>
          </cell>
          <cell r="Q298">
            <v>0.85958000000000001</v>
          </cell>
          <cell r="R298">
            <v>21.496222222222222</v>
          </cell>
          <cell r="U298">
            <v>1.6635800000000001</v>
          </cell>
        </row>
        <row r="299">
          <cell r="H299">
            <v>0.86354699999999995</v>
          </cell>
          <cell r="I299">
            <v>0.27957500000000002</v>
          </cell>
          <cell r="Q299">
            <v>0.86354699999999995</v>
          </cell>
          <cell r="R299">
            <v>21.6675</v>
          </cell>
          <cell r="U299">
            <v>1.6675469999999999</v>
          </cell>
        </row>
        <row r="300">
          <cell r="H300">
            <v>0.86751400000000001</v>
          </cell>
          <cell r="I300">
            <v>0.2987333333333333</v>
          </cell>
          <cell r="Q300">
            <v>0.86751400000000001</v>
          </cell>
          <cell r="R300">
            <v>21.796333333333333</v>
          </cell>
          <cell r="U300">
            <v>1.6715140000000002</v>
          </cell>
        </row>
        <row r="301">
          <cell r="H301">
            <v>0.87148199999999998</v>
          </cell>
          <cell r="I301">
            <v>0.31958666666666669</v>
          </cell>
          <cell r="Q301">
            <v>0.87148199999999998</v>
          </cell>
          <cell r="R301">
            <v>21.898055555555555</v>
          </cell>
          <cell r="U301">
            <v>1.6754820000000001</v>
          </cell>
        </row>
        <row r="302">
          <cell r="H302">
            <v>0.87544900000000003</v>
          </cell>
          <cell r="I302">
            <v>0.34213611111111114</v>
          </cell>
          <cell r="Q302">
            <v>0.87544900000000003</v>
          </cell>
          <cell r="R302">
            <v>22.093055555555555</v>
          </cell>
          <cell r="U302">
            <v>1.679449</v>
          </cell>
        </row>
        <row r="303">
          <cell r="H303">
            <v>0.87941599999999998</v>
          </cell>
          <cell r="I303">
            <v>0.36587166666666665</v>
          </cell>
          <cell r="Q303">
            <v>0.87941599999999998</v>
          </cell>
          <cell r="R303">
            <v>22.064222222222224</v>
          </cell>
          <cell r="U303">
            <v>1.683416</v>
          </cell>
        </row>
        <row r="304">
          <cell r="H304">
            <v>0.88338399999999995</v>
          </cell>
          <cell r="I304">
            <v>0.39113388888888889</v>
          </cell>
          <cell r="Q304">
            <v>0.88338399999999995</v>
          </cell>
          <cell r="R304">
            <v>22.323611111111113</v>
          </cell>
          <cell r="U304">
            <v>1.687384</v>
          </cell>
        </row>
        <row r="305">
          <cell r="H305">
            <v>0.887351</v>
          </cell>
          <cell r="I305">
            <v>0.41842999999999997</v>
          </cell>
          <cell r="Q305">
            <v>0.887351</v>
          </cell>
          <cell r="R305">
            <v>22.364277777777776</v>
          </cell>
          <cell r="U305">
            <v>1.691351</v>
          </cell>
        </row>
        <row r="306">
          <cell r="H306">
            <v>0.89131799999999994</v>
          </cell>
          <cell r="I306">
            <v>0.44725222222222222</v>
          </cell>
          <cell r="Q306">
            <v>0.89131799999999994</v>
          </cell>
          <cell r="R306">
            <v>22.532166666666665</v>
          </cell>
          <cell r="U306">
            <v>1.6953179999999999</v>
          </cell>
        </row>
        <row r="307">
          <cell r="H307">
            <v>0.895285</v>
          </cell>
          <cell r="I307">
            <v>0.47776944444444447</v>
          </cell>
          <cell r="Q307">
            <v>0.895285</v>
          </cell>
          <cell r="R307">
            <v>22.730499999999999</v>
          </cell>
          <cell r="U307">
            <v>1.6992850000000002</v>
          </cell>
        </row>
        <row r="308">
          <cell r="H308">
            <v>0.89925299999999997</v>
          </cell>
          <cell r="I308">
            <v>0.51015222222222223</v>
          </cell>
          <cell r="Q308">
            <v>0.89925299999999997</v>
          </cell>
          <cell r="R308">
            <v>22.722055555555553</v>
          </cell>
          <cell r="U308">
            <v>1.7032530000000001</v>
          </cell>
        </row>
        <row r="309">
          <cell r="H309">
            <v>0.90322000000000002</v>
          </cell>
          <cell r="I309">
            <v>0.54473888888888888</v>
          </cell>
          <cell r="Q309">
            <v>0.90322000000000002</v>
          </cell>
          <cell r="R309">
            <v>23.017055555555554</v>
          </cell>
          <cell r="U309">
            <v>1.70722</v>
          </cell>
        </row>
        <row r="310">
          <cell r="H310">
            <v>0.90718699999999997</v>
          </cell>
          <cell r="I310">
            <v>0.58169999999999999</v>
          </cell>
          <cell r="Q310">
            <v>0.90718699999999997</v>
          </cell>
          <cell r="R310">
            <v>22.905111111111108</v>
          </cell>
          <cell r="U310">
            <v>1.711187</v>
          </cell>
        </row>
        <row r="311">
          <cell r="H311">
            <v>0.91115499999999994</v>
          </cell>
          <cell r="I311">
            <v>0.62035555555555555</v>
          </cell>
          <cell r="Q311">
            <v>0.91115499999999994</v>
          </cell>
          <cell r="R311">
            <v>22.910222222222224</v>
          </cell>
          <cell r="U311">
            <v>1.715155</v>
          </cell>
        </row>
        <row r="312">
          <cell r="H312">
            <v>0.91512199999999999</v>
          </cell>
          <cell r="I312">
            <v>0.66189444444444445</v>
          </cell>
          <cell r="Q312">
            <v>0.91512199999999999</v>
          </cell>
          <cell r="R312">
            <v>23.559555555555555</v>
          </cell>
          <cell r="U312">
            <v>1.719122</v>
          </cell>
        </row>
        <row r="313">
          <cell r="H313">
            <v>0.91908899999999993</v>
          </cell>
          <cell r="I313">
            <v>0.70495555555555556</v>
          </cell>
          <cell r="Q313">
            <v>0.91908899999999993</v>
          </cell>
          <cell r="R313">
            <v>23.829166666666666</v>
          </cell>
          <cell r="U313">
            <v>1.7230889999999999</v>
          </cell>
        </row>
        <row r="314">
          <cell r="H314">
            <v>0.92305599999999999</v>
          </cell>
          <cell r="I314">
            <v>0.7508999999999999</v>
          </cell>
          <cell r="Q314">
            <v>0.92305599999999999</v>
          </cell>
          <cell r="R314">
            <v>23.849499999999999</v>
          </cell>
          <cell r="U314">
            <v>1.7270560000000001</v>
          </cell>
        </row>
        <row r="315">
          <cell r="H315">
            <v>0.92702399999999996</v>
          </cell>
          <cell r="I315">
            <v>0.79956111111111117</v>
          </cell>
          <cell r="Q315">
            <v>0.92702399999999996</v>
          </cell>
          <cell r="R315">
            <v>23.973277777777778</v>
          </cell>
          <cell r="U315">
            <v>1.7310240000000001</v>
          </cell>
        </row>
        <row r="316">
          <cell r="H316">
            <v>0.93099100000000001</v>
          </cell>
          <cell r="I316">
            <v>0.85042222222222219</v>
          </cell>
          <cell r="Q316">
            <v>0.93099100000000001</v>
          </cell>
          <cell r="R316">
            <v>24.188555555555556</v>
          </cell>
          <cell r="U316">
            <v>1.7349909999999999</v>
          </cell>
        </row>
        <row r="317">
          <cell r="H317">
            <v>0.93495799999999996</v>
          </cell>
          <cell r="I317">
            <v>0.90416666666666656</v>
          </cell>
          <cell r="Q317">
            <v>0.93495799999999996</v>
          </cell>
          <cell r="R317">
            <v>24.083444444444442</v>
          </cell>
          <cell r="U317">
            <v>1.738958</v>
          </cell>
        </row>
        <row r="318">
          <cell r="H318">
            <v>0.93892600000000004</v>
          </cell>
          <cell r="I318">
            <v>0.9611333333333334</v>
          </cell>
          <cell r="Q318">
            <v>0.93892600000000004</v>
          </cell>
          <cell r="R318">
            <v>24.169944444444443</v>
          </cell>
          <cell r="U318">
            <v>1.7429260000000002</v>
          </cell>
        </row>
        <row r="319">
          <cell r="H319">
            <v>0.94289299999999998</v>
          </cell>
          <cell r="I319">
            <v>1.0201333333333333</v>
          </cell>
          <cell r="Q319">
            <v>0.94289299999999998</v>
          </cell>
          <cell r="R319">
            <v>24.517499999999998</v>
          </cell>
          <cell r="U319">
            <v>1.746893</v>
          </cell>
        </row>
        <row r="320">
          <cell r="H320">
            <v>0.94686000000000003</v>
          </cell>
          <cell r="I320">
            <v>1.0825277777777778</v>
          </cell>
          <cell r="Q320">
            <v>0.94686000000000003</v>
          </cell>
          <cell r="R320">
            <v>24.463222222222225</v>
          </cell>
          <cell r="U320">
            <v>1.7508600000000001</v>
          </cell>
        </row>
        <row r="321">
          <cell r="H321">
            <v>0.95082699999999998</v>
          </cell>
          <cell r="I321">
            <v>1.1483111111111111</v>
          </cell>
          <cell r="Q321">
            <v>0.95082699999999998</v>
          </cell>
          <cell r="R321">
            <v>24.407277777777779</v>
          </cell>
          <cell r="U321">
            <v>1.7548270000000001</v>
          </cell>
        </row>
        <row r="322">
          <cell r="H322">
            <v>0.95479499999999995</v>
          </cell>
          <cell r="I322">
            <v>1.2169722222222221</v>
          </cell>
          <cell r="Q322">
            <v>0.95479499999999995</v>
          </cell>
          <cell r="R322">
            <v>24.702277777777777</v>
          </cell>
          <cell r="U322">
            <v>1.7587950000000001</v>
          </cell>
        </row>
        <row r="323">
          <cell r="H323">
            <v>0.958762</v>
          </cell>
          <cell r="I323">
            <v>1.2893666666666665</v>
          </cell>
          <cell r="Q323">
            <v>0.958762</v>
          </cell>
          <cell r="R323">
            <v>24.705666666666666</v>
          </cell>
          <cell r="U323">
            <v>1.7627619999999999</v>
          </cell>
        </row>
        <row r="324">
          <cell r="H324">
            <v>0.96272899999999995</v>
          </cell>
          <cell r="I324">
            <v>1.3654944444444443</v>
          </cell>
          <cell r="Q324">
            <v>0.96272899999999995</v>
          </cell>
          <cell r="R324">
            <v>25.02611111111111</v>
          </cell>
          <cell r="U324">
            <v>1.766729</v>
          </cell>
        </row>
        <row r="325">
          <cell r="H325">
            <v>0.96669700000000003</v>
          </cell>
          <cell r="I325">
            <v>1.4448388888888888</v>
          </cell>
          <cell r="Q325">
            <v>0.96669700000000003</v>
          </cell>
          <cell r="R325">
            <v>25.095611111111108</v>
          </cell>
          <cell r="U325">
            <v>1.7706970000000002</v>
          </cell>
        </row>
        <row r="326">
          <cell r="H326">
            <v>0.97066399999999997</v>
          </cell>
          <cell r="I326">
            <v>1.5275722222222221</v>
          </cell>
          <cell r="Q326">
            <v>0.97066399999999997</v>
          </cell>
          <cell r="R326">
            <v>25.478777777777776</v>
          </cell>
          <cell r="U326">
            <v>1.774664</v>
          </cell>
        </row>
        <row r="327">
          <cell r="H327">
            <v>0.97463100000000003</v>
          </cell>
          <cell r="I327">
            <v>1.6145499999999999</v>
          </cell>
          <cell r="Q327">
            <v>0.97463100000000003</v>
          </cell>
          <cell r="R327">
            <v>25.273666666666664</v>
          </cell>
          <cell r="U327">
            <v>1.7786310000000001</v>
          </cell>
        </row>
        <row r="328">
          <cell r="H328">
            <v>0.97859799999999997</v>
          </cell>
          <cell r="I328">
            <v>1.7055944444444446</v>
          </cell>
          <cell r="Q328">
            <v>0.97859799999999997</v>
          </cell>
          <cell r="R328">
            <v>25.527944444444444</v>
          </cell>
          <cell r="U328">
            <v>1.7825980000000001</v>
          </cell>
        </row>
        <row r="329">
          <cell r="H329">
            <v>0.98256599999999994</v>
          </cell>
          <cell r="I329">
            <v>1.7998611111111111</v>
          </cell>
          <cell r="Q329">
            <v>0.98256599999999994</v>
          </cell>
          <cell r="R329">
            <v>25.683944444444446</v>
          </cell>
          <cell r="U329">
            <v>1.7865660000000001</v>
          </cell>
        </row>
        <row r="330">
          <cell r="H330">
            <v>0.98653299999999999</v>
          </cell>
          <cell r="I330">
            <v>1.8988722222222223</v>
          </cell>
          <cell r="Q330">
            <v>0.98653299999999999</v>
          </cell>
          <cell r="R330">
            <v>25.873833333333334</v>
          </cell>
          <cell r="U330">
            <v>1.7905329999999999</v>
          </cell>
        </row>
        <row r="331">
          <cell r="H331">
            <v>0.99049999999999994</v>
          </cell>
          <cell r="I331">
            <v>2.0029722222222222</v>
          </cell>
          <cell r="Q331">
            <v>0.99049999999999994</v>
          </cell>
          <cell r="R331">
            <v>26.053555555555555</v>
          </cell>
          <cell r="U331">
            <v>1.7945</v>
          </cell>
        </row>
        <row r="332">
          <cell r="H332">
            <v>0.99446800000000002</v>
          </cell>
          <cell r="I332">
            <v>2.1111388888888891</v>
          </cell>
          <cell r="Q332">
            <v>0.99446800000000002</v>
          </cell>
          <cell r="R332">
            <v>26.051833333333331</v>
          </cell>
          <cell r="U332">
            <v>1.7984680000000002</v>
          </cell>
        </row>
        <row r="333">
          <cell r="H333">
            <v>0.99843499999999996</v>
          </cell>
          <cell r="I333">
            <v>2.2238833333333332</v>
          </cell>
          <cell r="Q333">
            <v>0.99843499999999996</v>
          </cell>
          <cell r="R333">
            <v>26.297666666666665</v>
          </cell>
          <cell r="U333">
            <v>1.802435</v>
          </cell>
        </row>
        <row r="334">
          <cell r="H334">
            <v>1.002402</v>
          </cell>
          <cell r="I334">
            <v>2.3420555555555556</v>
          </cell>
          <cell r="Q334">
            <v>1.002402</v>
          </cell>
          <cell r="R334">
            <v>26.519777777777779</v>
          </cell>
          <cell r="U334">
            <v>1.8064020000000001</v>
          </cell>
        </row>
        <row r="335">
          <cell r="H335">
            <v>1.0063690000000001</v>
          </cell>
          <cell r="I335">
            <v>2.4653111111111112</v>
          </cell>
          <cell r="Q335">
            <v>1.0063690000000001</v>
          </cell>
          <cell r="R335">
            <v>26.757111111111112</v>
          </cell>
          <cell r="U335">
            <v>1.8103690000000001</v>
          </cell>
        </row>
        <row r="336">
          <cell r="H336">
            <v>1.010337</v>
          </cell>
          <cell r="I336">
            <v>2.5931444444444445</v>
          </cell>
          <cell r="Q336">
            <v>1.010337</v>
          </cell>
          <cell r="R336">
            <v>26.470611111111111</v>
          </cell>
          <cell r="U336">
            <v>1.8143370000000001</v>
          </cell>
        </row>
        <row r="337">
          <cell r="H337">
            <v>1.0143040000000001</v>
          </cell>
          <cell r="I337">
            <v>2.7279333333333331</v>
          </cell>
          <cell r="Q337">
            <v>1.0143040000000001</v>
          </cell>
          <cell r="R337">
            <v>27.121666666666666</v>
          </cell>
          <cell r="U337">
            <v>1.8183040000000001</v>
          </cell>
        </row>
        <row r="338">
          <cell r="H338">
            <v>1.0182710000000001</v>
          </cell>
          <cell r="I338">
            <v>2.8686499999999997</v>
          </cell>
          <cell r="Q338">
            <v>1.0182710000000001</v>
          </cell>
          <cell r="R338">
            <v>27.238611111111108</v>
          </cell>
          <cell r="U338">
            <v>1.8222710000000002</v>
          </cell>
        </row>
        <row r="339">
          <cell r="H339">
            <v>1.0222390000000001</v>
          </cell>
          <cell r="I339">
            <v>3.0127611111111112</v>
          </cell>
          <cell r="Q339">
            <v>1.0222390000000001</v>
          </cell>
          <cell r="R339">
            <v>27.433611111111112</v>
          </cell>
          <cell r="U339">
            <v>1.8262390000000002</v>
          </cell>
        </row>
        <row r="340">
          <cell r="H340">
            <v>1.026206</v>
          </cell>
          <cell r="I340">
            <v>3.1636555555555557</v>
          </cell>
          <cell r="Q340">
            <v>1.026206</v>
          </cell>
          <cell r="R340">
            <v>27.575999999999997</v>
          </cell>
          <cell r="U340">
            <v>1.830206</v>
          </cell>
        </row>
        <row r="341">
          <cell r="H341">
            <v>1.030173</v>
          </cell>
          <cell r="I341">
            <v>3.3230277777777779</v>
          </cell>
          <cell r="Q341">
            <v>1.030173</v>
          </cell>
          <cell r="R341">
            <v>28.127055555555554</v>
          </cell>
          <cell r="U341">
            <v>1.8341730000000001</v>
          </cell>
        </row>
        <row r="342">
          <cell r="H342">
            <v>1.0341400000000001</v>
          </cell>
          <cell r="I342">
            <v>3.4857833333333335</v>
          </cell>
          <cell r="Q342">
            <v>1.0341400000000001</v>
          </cell>
          <cell r="R342">
            <v>28.093111111111114</v>
          </cell>
          <cell r="U342">
            <v>1.8381400000000001</v>
          </cell>
        </row>
        <row r="343">
          <cell r="H343">
            <v>1.038108</v>
          </cell>
          <cell r="I343">
            <v>3.6570222222222224</v>
          </cell>
          <cell r="Q343">
            <v>1.038108</v>
          </cell>
          <cell r="R343">
            <v>28.38133333333333</v>
          </cell>
          <cell r="U343">
            <v>1.8421080000000001</v>
          </cell>
        </row>
        <row r="344">
          <cell r="H344">
            <v>1.0420750000000001</v>
          </cell>
          <cell r="I344">
            <v>3.8350444444444443</v>
          </cell>
          <cell r="Q344">
            <v>1.0420750000000001</v>
          </cell>
          <cell r="R344">
            <v>28.550888888888888</v>
          </cell>
          <cell r="U344">
            <v>1.8460750000000001</v>
          </cell>
        </row>
        <row r="345">
          <cell r="H345">
            <v>1.0460420000000001</v>
          </cell>
          <cell r="I345">
            <v>4.0215388888888892</v>
          </cell>
          <cell r="Q345">
            <v>1.0460420000000001</v>
          </cell>
          <cell r="R345">
            <v>29.34772222222222</v>
          </cell>
          <cell r="U345">
            <v>1.8500420000000002</v>
          </cell>
        </row>
        <row r="346">
          <cell r="H346">
            <v>1.0500100000000001</v>
          </cell>
          <cell r="I346">
            <v>4.2148166666666667</v>
          </cell>
          <cell r="Q346">
            <v>1.0500100000000001</v>
          </cell>
          <cell r="R346">
            <v>29.229055555555554</v>
          </cell>
          <cell r="U346">
            <v>1.8540100000000002</v>
          </cell>
        </row>
        <row r="347">
          <cell r="H347">
            <v>1.0539769999999999</v>
          </cell>
          <cell r="I347">
            <v>4.4165722222222223</v>
          </cell>
          <cell r="Q347">
            <v>1.0539769999999999</v>
          </cell>
          <cell r="R347">
            <v>29.90722222222222</v>
          </cell>
          <cell r="U347">
            <v>1.857977</v>
          </cell>
        </row>
        <row r="348">
          <cell r="H348">
            <v>1.057944</v>
          </cell>
          <cell r="I348">
            <v>4.625111111111111</v>
          </cell>
          <cell r="Q348">
            <v>1.057944</v>
          </cell>
          <cell r="R348">
            <v>30.365000000000002</v>
          </cell>
          <cell r="U348">
            <v>1.861944</v>
          </cell>
        </row>
        <row r="349">
          <cell r="H349">
            <v>1.061911</v>
          </cell>
          <cell r="I349">
            <v>4.8438166666666662</v>
          </cell>
          <cell r="Q349">
            <v>1.061911</v>
          </cell>
          <cell r="R349">
            <v>30.093722222222222</v>
          </cell>
          <cell r="U349">
            <v>1.8659110000000001</v>
          </cell>
        </row>
        <row r="350">
          <cell r="H350">
            <v>1.065879</v>
          </cell>
          <cell r="I350">
            <v>5.0710055555555549</v>
          </cell>
          <cell r="Q350">
            <v>1.065879</v>
          </cell>
          <cell r="R350">
            <v>30.687111111111111</v>
          </cell>
          <cell r="U350">
            <v>1.8698790000000001</v>
          </cell>
        </row>
        <row r="351">
          <cell r="H351">
            <v>1.0698460000000001</v>
          </cell>
          <cell r="I351">
            <v>5.3049722222222222</v>
          </cell>
          <cell r="Q351">
            <v>1.0698460000000001</v>
          </cell>
          <cell r="R351">
            <v>30.568444444444445</v>
          </cell>
          <cell r="U351">
            <v>1.8738460000000001</v>
          </cell>
        </row>
        <row r="352">
          <cell r="H352">
            <v>1.0738130000000001</v>
          </cell>
          <cell r="I352">
            <v>5.5508111111111109</v>
          </cell>
          <cell r="Q352">
            <v>1.0738130000000001</v>
          </cell>
          <cell r="R352">
            <v>31.2805</v>
          </cell>
          <cell r="U352">
            <v>1.8778130000000002</v>
          </cell>
        </row>
        <row r="353">
          <cell r="H353">
            <v>1.0777810000000001</v>
          </cell>
          <cell r="I353">
            <v>5.8068333333333335</v>
          </cell>
          <cell r="Q353">
            <v>1.0777810000000001</v>
          </cell>
          <cell r="R353">
            <v>31.22966666666667</v>
          </cell>
          <cell r="U353">
            <v>1.8817810000000001</v>
          </cell>
        </row>
        <row r="354">
          <cell r="H354">
            <v>1.0817479999999999</v>
          </cell>
          <cell r="I354">
            <v>6.0712777777777776</v>
          </cell>
          <cell r="Q354">
            <v>1.0817479999999999</v>
          </cell>
          <cell r="R354">
            <v>31.551777777777779</v>
          </cell>
          <cell r="U354">
            <v>1.885748</v>
          </cell>
        </row>
        <row r="355">
          <cell r="H355">
            <v>1.085715</v>
          </cell>
          <cell r="I355">
            <v>6.347666666666667</v>
          </cell>
          <cell r="Q355">
            <v>1.085715</v>
          </cell>
          <cell r="R355">
            <v>31.958666666666666</v>
          </cell>
          <cell r="U355">
            <v>1.889715</v>
          </cell>
        </row>
        <row r="356">
          <cell r="H356">
            <v>1.089682</v>
          </cell>
          <cell r="I356">
            <v>6.6341666666666663</v>
          </cell>
          <cell r="Q356">
            <v>1.089682</v>
          </cell>
          <cell r="R356">
            <v>32.213000000000001</v>
          </cell>
          <cell r="U356">
            <v>1.8936820000000001</v>
          </cell>
        </row>
        <row r="357">
          <cell r="H357">
            <v>1.09365</v>
          </cell>
          <cell r="I357">
            <v>6.9325555555555551</v>
          </cell>
          <cell r="Q357">
            <v>1.09365</v>
          </cell>
          <cell r="R357">
            <v>32.789444444444442</v>
          </cell>
          <cell r="U357">
            <v>1.8976500000000001</v>
          </cell>
        </row>
        <row r="358">
          <cell r="H358">
            <v>1.0976170000000001</v>
          </cell>
          <cell r="I358">
            <v>7.2428333333333335</v>
          </cell>
          <cell r="Q358">
            <v>1.0976170000000001</v>
          </cell>
          <cell r="R358">
            <v>33.213277777777776</v>
          </cell>
          <cell r="U358">
            <v>1.9016170000000001</v>
          </cell>
        </row>
        <row r="359">
          <cell r="H359">
            <v>1.1015840000000001</v>
          </cell>
          <cell r="I359">
            <v>7.5649444444444445</v>
          </cell>
          <cell r="Q359">
            <v>1.1015840000000001</v>
          </cell>
          <cell r="R359">
            <v>33.823666666666668</v>
          </cell>
          <cell r="U359">
            <v>1.9055840000000002</v>
          </cell>
        </row>
        <row r="360">
          <cell r="H360">
            <v>1.1055520000000001</v>
          </cell>
          <cell r="I360">
            <v>7.9006666666666669</v>
          </cell>
          <cell r="Q360">
            <v>1.1055520000000001</v>
          </cell>
          <cell r="R360">
            <v>33.925388888888889</v>
          </cell>
          <cell r="U360">
            <v>1.9095520000000001</v>
          </cell>
        </row>
        <row r="361">
          <cell r="H361">
            <v>1.1095200000000001</v>
          </cell>
          <cell r="I361">
            <v>8.2499444444444432</v>
          </cell>
          <cell r="Q361">
            <v>1.1095200000000001</v>
          </cell>
          <cell r="R361">
            <v>34.281388888888884</v>
          </cell>
          <cell r="U361">
            <v>1.9135200000000001</v>
          </cell>
        </row>
        <row r="362">
          <cell r="H362">
            <v>1.1134900000000001</v>
          </cell>
          <cell r="I362">
            <v>8.6127222222222226</v>
          </cell>
          <cell r="Q362">
            <v>1.1134900000000001</v>
          </cell>
          <cell r="R362">
            <v>34.67133333333333</v>
          </cell>
          <cell r="U362">
            <v>1.9174900000000001</v>
          </cell>
        </row>
        <row r="363">
          <cell r="H363">
            <v>1.1174500000000001</v>
          </cell>
          <cell r="I363">
            <v>8.9874444444444439</v>
          </cell>
          <cell r="Q363">
            <v>1.1174500000000001</v>
          </cell>
          <cell r="R363">
            <v>35.18</v>
          </cell>
          <cell r="U363">
            <v>1.9214500000000001</v>
          </cell>
        </row>
        <row r="364">
          <cell r="H364">
            <v>1.1214200000000001</v>
          </cell>
          <cell r="I364">
            <v>9.3790555555555546</v>
          </cell>
          <cell r="Q364">
            <v>1.1214200000000001</v>
          </cell>
          <cell r="R364">
            <v>35.705555555555556</v>
          </cell>
          <cell r="U364">
            <v>1.9254200000000001</v>
          </cell>
        </row>
        <row r="365">
          <cell r="H365">
            <v>1.1253899999999999</v>
          </cell>
          <cell r="I365">
            <v>9.7842777777777776</v>
          </cell>
          <cell r="Q365">
            <v>1.1253899999999999</v>
          </cell>
          <cell r="R365">
            <v>36.044666666666664</v>
          </cell>
          <cell r="U365">
            <v>1.9293899999999999</v>
          </cell>
        </row>
        <row r="366">
          <cell r="H366">
            <v>1.1293599999999999</v>
          </cell>
          <cell r="I366">
            <v>10.208111111111112</v>
          </cell>
          <cell r="Q366">
            <v>1.1293599999999999</v>
          </cell>
          <cell r="R366">
            <v>36.824555555555555</v>
          </cell>
          <cell r="U366">
            <v>1.93336</v>
          </cell>
        </row>
        <row r="367">
          <cell r="H367">
            <v>1.1333199999999999</v>
          </cell>
          <cell r="I367">
            <v>10.647222222222222</v>
          </cell>
          <cell r="Q367">
            <v>1.1333199999999999</v>
          </cell>
          <cell r="R367">
            <v>37.265333333333331</v>
          </cell>
          <cell r="U367">
            <v>1.9373199999999999</v>
          </cell>
        </row>
        <row r="368">
          <cell r="H368">
            <v>1.1372899999999999</v>
          </cell>
          <cell r="I368">
            <v>11.103333333333333</v>
          </cell>
          <cell r="Q368">
            <v>1.1372899999999999</v>
          </cell>
          <cell r="R368">
            <v>37.536611111111114</v>
          </cell>
          <cell r="U368">
            <v>1.94129</v>
          </cell>
        </row>
        <row r="369">
          <cell r="H369">
            <v>1.1412599999999999</v>
          </cell>
          <cell r="I369">
            <v>11.576333333333332</v>
          </cell>
          <cell r="Q369">
            <v>1.1412599999999999</v>
          </cell>
          <cell r="R369">
            <v>37.977444444444444</v>
          </cell>
          <cell r="U369">
            <v>1.94526</v>
          </cell>
        </row>
        <row r="370">
          <cell r="H370">
            <v>1.1452199999999999</v>
          </cell>
          <cell r="I370">
            <v>12.069722222222222</v>
          </cell>
          <cell r="Q370">
            <v>1.1452199999999999</v>
          </cell>
          <cell r="R370">
            <v>38.808166666666665</v>
          </cell>
          <cell r="U370">
            <v>1.94922</v>
          </cell>
        </row>
        <row r="371">
          <cell r="H371">
            <v>1.1491899999999999</v>
          </cell>
          <cell r="I371">
            <v>12.58</v>
          </cell>
          <cell r="Q371">
            <v>1.1491899999999999</v>
          </cell>
          <cell r="R371">
            <v>39.096388888888889</v>
          </cell>
          <cell r="U371">
            <v>1.95319</v>
          </cell>
        </row>
        <row r="372">
          <cell r="H372">
            <v>1.15316</v>
          </cell>
          <cell r="I372">
            <v>13.114055555555556</v>
          </cell>
          <cell r="Q372">
            <v>1.15316</v>
          </cell>
          <cell r="R372">
            <v>39.944111111111113</v>
          </cell>
          <cell r="U372">
            <v>1.95716</v>
          </cell>
        </row>
        <row r="373">
          <cell r="H373">
            <v>1.15713</v>
          </cell>
          <cell r="I373">
            <v>13.665111111111111</v>
          </cell>
          <cell r="Q373">
            <v>1.15713</v>
          </cell>
          <cell r="R373">
            <v>40.605333333333334</v>
          </cell>
          <cell r="U373">
            <v>1.96113</v>
          </cell>
        </row>
        <row r="374">
          <cell r="H374">
            <v>1.16109</v>
          </cell>
          <cell r="I374">
            <v>14.236444444444444</v>
          </cell>
          <cell r="Q374">
            <v>1.16109</v>
          </cell>
          <cell r="R374">
            <v>41.622611111111112</v>
          </cell>
          <cell r="U374">
            <v>1.96509</v>
          </cell>
        </row>
        <row r="375">
          <cell r="H375">
            <v>1.16506</v>
          </cell>
          <cell r="I375">
            <v>14.833222222222222</v>
          </cell>
          <cell r="Q375">
            <v>1.16506</v>
          </cell>
          <cell r="R375">
            <v>41.724333333333334</v>
          </cell>
          <cell r="U375">
            <v>1.96906</v>
          </cell>
        </row>
        <row r="376">
          <cell r="H376">
            <v>1.16903</v>
          </cell>
          <cell r="I376">
            <v>15.453777777777779</v>
          </cell>
          <cell r="Q376">
            <v>1.16903</v>
          </cell>
          <cell r="R376">
            <v>42.555055555555555</v>
          </cell>
          <cell r="U376">
            <v>1.9730300000000001</v>
          </cell>
        </row>
        <row r="377">
          <cell r="H377">
            <v>1.173</v>
          </cell>
          <cell r="I377">
            <v>16.098000000000003</v>
          </cell>
          <cell r="Q377">
            <v>1.173</v>
          </cell>
          <cell r="R377">
            <v>43.317999999999998</v>
          </cell>
          <cell r="U377">
            <v>1.9770000000000001</v>
          </cell>
        </row>
        <row r="378">
          <cell r="H378">
            <v>1.17696</v>
          </cell>
          <cell r="I378">
            <v>16.764333333333333</v>
          </cell>
          <cell r="Q378">
            <v>1.17696</v>
          </cell>
          <cell r="R378">
            <v>43.640111111111111</v>
          </cell>
          <cell r="U378">
            <v>1.9809600000000001</v>
          </cell>
        </row>
        <row r="379">
          <cell r="H379">
            <v>1.18093</v>
          </cell>
          <cell r="I379">
            <v>17.440777777777775</v>
          </cell>
          <cell r="Q379">
            <v>1.18093</v>
          </cell>
          <cell r="R379">
            <v>44.470888888888894</v>
          </cell>
          <cell r="U379">
            <v>1.9849300000000001</v>
          </cell>
        </row>
        <row r="380">
          <cell r="H380">
            <v>1.1849000000000001</v>
          </cell>
          <cell r="I380">
            <v>18.161333333333332</v>
          </cell>
          <cell r="Q380">
            <v>1.1849000000000001</v>
          </cell>
          <cell r="R380">
            <v>45.165999999999997</v>
          </cell>
          <cell r="U380">
            <v>1.9889000000000001</v>
          </cell>
        </row>
        <row r="381">
          <cell r="H381">
            <v>1.18886</v>
          </cell>
          <cell r="I381">
            <v>18.909055555555554</v>
          </cell>
          <cell r="Q381">
            <v>1.18886</v>
          </cell>
          <cell r="R381">
            <v>46.539333333333332</v>
          </cell>
          <cell r="U381">
            <v>1.9928600000000001</v>
          </cell>
        </row>
        <row r="382">
          <cell r="H382">
            <v>1.1928300000000001</v>
          </cell>
          <cell r="I382">
            <v>19.685555555555556</v>
          </cell>
          <cell r="Q382">
            <v>1.1928300000000001</v>
          </cell>
          <cell r="R382">
            <v>47.13272222222222</v>
          </cell>
          <cell r="U382">
            <v>1.9968300000000001</v>
          </cell>
        </row>
        <row r="383">
          <cell r="H383">
            <v>1.1968000000000001</v>
          </cell>
          <cell r="I383">
            <v>20.490833333333331</v>
          </cell>
          <cell r="Q383">
            <v>1.1968000000000001</v>
          </cell>
          <cell r="R383">
            <v>48.065166666666663</v>
          </cell>
          <cell r="U383">
            <v>2.0007999999999999</v>
          </cell>
        </row>
        <row r="384">
          <cell r="H384">
            <v>1.2007699999999999</v>
          </cell>
          <cell r="I384">
            <v>21.328388888888888</v>
          </cell>
          <cell r="Q384">
            <v>1.2007699999999999</v>
          </cell>
          <cell r="R384">
            <v>48.912888888888887</v>
          </cell>
          <cell r="U384">
            <v>2.0047699999999997</v>
          </cell>
        </row>
        <row r="385">
          <cell r="H385">
            <v>1.2047300000000001</v>
          </cell>
          <cell r="I385">
            <v>22.196444444444442</v>
          </cell>
          <cell r="Q385">
            <v>1.2047300000000001</v>
          </cell>
          <cell r="R385">
            <v>49.692777777777778</v>
          </cell>
          <cell r="U385">
            <v>2.0087299999999999</v>
          </cell>
        </row>
        <row r="386">
          <cell r="H386">
            <v>1.2086999999999999</v>
          </cell>
          <cell r="I386">
            <v>23.100111111111111</v>
          </cell>
          <cell r="Q386">
            <v>1.2086999999999999</v>
          </cell>
          <cell r="R386">
            <v>50.421833333333332</v>
          </cell>
          <cell r="U386">
            <v>2.0126999999999997</v>
          </cell>
        </row>
        <row r="387">
          <cell r="H387">
            <v>1.2126699999999999</v>
          </cell>
          <cell r="I387">
            <v>24.037666666666667</v>
          </cell>
          <cell r="Q387">
            <v>1.2126699999999999</v>
          </cell>
          <cell r="R387">
            <v>51.862944444444437</v>
          </cell>
          <cell r="U387">
            <v>2.01667</v>
          </cell>
        </row>
      </sheetData>
      <sheetData sheetId="3"/>
      <sheetData sheetId="4">
        <row r="3">
          <cell r="C3">
            <v>1.7241300000000001E-2</v>
          </cell>
          <cell r="D3">
            <v>-9.3464000000000005E-2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 refreshError="1"/>
      <sheetData sheetId="1">
        <row r="9">
          <cell r="H9">
            <v>-0.286966</v>
          </cell>
          <cell r="I9">
            <v>-0.46488444444444443</v>
          </cell>
          <cell r="Q9">
            <v>-0.286966</v>
          </cell>
          <cell r="R9">
            <v>-0.8373666666666667</v>
          </cell>
          <cell r="U9">
            <v>0.51703399999999999</v>
          </cell>
        </row>
        <row r="10">
          <cell r="H10">
            <v>-0.28299800000000003</v>
          </cell>
          <cell r="I10">
            <v>-0.43809666666666669</v>
          </cell>
          <cell r="Q10">
            <v>-0.28299800000000003</v>
          </cell>
          <cell r="R10">
            <v>-0.7739611111111111</v>
          </cell>
          <cell r="U10">
            <v>0.52100199999999997</v>
          </cell>
        </row>
        <row r="11">
          <cell r="H11">
            <v>-0.27903100000000003</v>
          </cell>
          <cell r="I11">
            <v>-0.4131738888888889</v>
          </cell>
          <cell r="Q11">
            <v>-0.27903100000000003</v>
          </cell>
          <cell r="R11">
            <v>-0.71411111111111103</v>
          </cell>
          <cell r="U11">
            <v>0.52496900000000002</v>
          </cell>
        </row>
        <row r="12">
          <cell r="H12">
            <v>-0.27506400000000003</v>
          </cell>
          <cell r="I12">
            <v>-0.38943833333333333</v>
          </cell>
          <cell r="Q12">
            <v>-0.27506400000000003</v>
          </cell>
          <cell r="R12">
            <v>-0.65985555555555564</v>
          </cell>
          <cell r="U12">
            <v>0.52893600000000007</v>
          </cell>
        </row>
        <row r="13">
          <cell r="H13">
            <v>-0.271096</v>
          </cell>
          <cell r="I13">
            <v>-0.3680761111111111</v>
          </cell>
          <cell r="Q13">
            <v>-0.271096</v>
          </cell>
          <cell r="R13">
            <v>-0.60899444444444439</v>
          </cell>
          <cell r="U13">
            <v>0.53290400000000004</v>
          </cell>
        </row>
        <row r="14">
          <cell r="H14">
            <v>-0.26712900000000001</v>
          </cell>
          <cell r="I14">
            <v>-0.34637444444444443</v>
          </cell>
          <cell r="Q14">
            <v>-0.26712900000000001</v>
          </cell>
          <cell r="R14">
            <v>-0.56186111111111114</v>
          </cell>
          <cell r="U14">
            <v>0.5368710000000001</v>
          </cell>
        </row>
        <row r="15">
          <cell r="H15">
            <v>-0.26316200000000001</v>
          </cell>
          <cell r="I15">
            <v>-0.32653833333333332</v>
          </cell>
          <cell r="Q15">
            <v>-0.26316200000000001</v>
          </cell>
          <cell r="R15">
            <v>-0.51846000000000003</v>
          </cell>
          <cell r="U15">
            <v>0.54083800000000004</v>
          </cell>
        </row>
        <row r="16">
          <cell r="H16">
            <v>-0.25919500000000001</v>
          </cell>
          <cell r="I16">
            <v>-0.30924499999999999</v>
          </cell>
          <cell r="Q16">
            <v>-0.25919500000000001</v>
          </cell>
          <cell r="R16">
            <v>-0.47895666666666664</v>
          </cell>
          <cell r="U16">
            <v>0.54480499999999998</v>
          </cell>
        </row>
        <row r="17">
          <cell r="H17">
            <v>-0.25522700000000004</v>
          </cell>
          <cell r="I17">
            <v>-0.29161222222222222</v>
          </cell>
          <cell r="Q17">
            <v>-0.25522700000000004</v>
          </cell>
          <cell r="R17">
            <v>-0.44114833333333331</v>
          </cell>
          <cell r="U17">
            <v>0.54877299999999996</v>
          </cell>
        </row>
        <row r="18">
          <cell r="H18">
            <v>-0.25126000000000004</v>
          </cell>
          <cell r="I18">
            <v>-0.27381055555555556</v>
          </cell>
          <cell r="Q18">
            <v>-0.25126000000000004</v>
          </cell>
          <cell r="R18">
            <v>-0.4069011111111111</v>
          </cell>
          <cell r="U18">
            <v>0.55274000000000001</v>
          </cell>
        </row>
        <row r="19">
          <cell r="H19">
            <v>-0.24729300000000004</v>
          </cell>
          <cell r="I19">
            <v>-0.25787333333333329</v>
          </cell>
          <cell r="Q19">
            <v>-0.24729300000000004</v>
          </cell>
          <cell r="R19">
            <v>-0.37519666666666668</v>
          </cell>
          <cell r="U19">
            <v>0.55670700000000006</v>
          </cell>
        </row>
        <row r="20">
          <cell r="H20">
            <v>-0.24332500000000001</v>
          </cell>
          <cell r="I20">
            <v>-0.24329277777777777</v>
          </cell>
          <cell r="Q20">
            <v>-0.24332500000000001</v>
          </cell>
          <cell r="R20">
            <v>-0.34654388888888887</v>
          </cell>
          <cell r="U20">
            <v>0.56067500000000003</v>
          </cell>
        </row>
        <row r="21">
          <cell r="H21">
            <v>-0.23935800000000002</v>
          </cell>
          <cell r="I21">
            <v>-0.22854277777777776</v>
          </cell>
          <cell r="Q21">
            <v>-0.23935800000000002</v>
          </cell>
          <cell r="R21">
            <v>-0.31924777777777774</v>
          </cell>
          <cell r="U21">
            <v>0.56464200000000009</v>
          </cell>
        </row>
        <row r="22">
          <cell r="H22">
            <v>-0.23539100000000002</v>
          </cell>
          <cell r="I22">
            <v>-0.21091055555555555</v>
          </cell>
          <cell r="Q22">
            <v>-0.23539100000000002</v>
          </cell>
          <cell r="R22">
            <v>-0.29381666666666667</v>
          </cell>
          <cell r="U22">
            <v>0.56860900000000003</v>
          </cell>
        </row>
        <row r="23">
          <cell r="H23">
            <v>-0.23142400000000002</v>
          </cell>
          <cell r="I23">
            <v>-0.19921222222222223</v>
          </cell>
          <cell r="Q23">
            <v>-0.23142400000000002</v>
          </cell>
          <cell r="R23">
            <v>-0.27092833333333333</v>
          </cell>
          <cell r="U23">
            <v>0.57257599999999997</v>
          </cell>
        </row>
        <row r="24">
          <cell r="H24">
            <v>-0.22745599999999999</v>
          </cell>
          <cell r="I24">
            <v>-0.18819166666666667</v>
          </cell>
          <cell r="Q24">
            <v>-0.22745599999999999</v>
          </cell>
          <cell r="R24">
            <v>-0.24804000000000001</v>
          </cell>
          <cell r="U24">
            <v>0.57654400000000006</v>
          </cell>
        </row>
        <row r="25">
          <cell r="H25">
            <v>-0.22348899999999999</v>
          </cell>
          <cell r="I25">
            <v>-0.17666277777777775</v>
          </cell>
          <cell r="Q25">
            <v>-0.22348899999999999</v>
          </cell>
          <cell r="R25">
            <v>-0.22684722222222223</v>
          </cell>
          <cell r="U25">
            <v>0.580511</v>
          </cell>
        </row>
        <row r="26">
          <cell r="H26">
            <v>-0.21952199999999999</v>
          </cell>
          <cell r="I26">
            <v>-0.16598166666666664</v>
          </cell>
          <cell r="Q26">
            <v>-0.21952199999999999</v>
          </cell>
          <cell r="R26">
            <v>-0.20650222222222223</v>
          </cell>
          <cell r="U26">
            <v>0.58447800000000005</v>
          </cell>
        </row>
        <row r="27">
          <cell r="H27">
            <v>-0.21555400000000002</v>
          </cell>
          <cell r="I27">
            <v>-0.15648722222222222</v>
          </cell>
          <cell r="Q27">
            <v>-0.21555400000000002</v>
          </cell>
          <cell r="R27">
            <v>-0.18971777777777776</v>
          </cell>
          <cell r="U27">
            <v>0.58844600000000002</v>
          </cell>
        </row>
        <row r="28">
          <cell r="H28">
            <v>-0.21158700000000003</v>
          </cell>
          <cell r="I28">
            <v>-0.14868833333333334</v>
          </cell>
          <cell r="Q28">
            <v>-0.21158700000000003</v>
          </cell>
          <cell r="R28">
            <v>-0.17513722222222222</v>
          </cell>
          <cell r="U28">
            <v>0.59241300000000008</v>
          </cell>
        </row>
        <row r="29">
          <cell r="H29">
            <v>-0.20762000000000003</v>
          </cell>
          <cell r="I29">
            <v>-0.13936333333333334</v>
          </cell>
          <cell r="Q29">
            <v>-0.20762000000000003</v>
          </cell>
          <cell r="R29">
            <v>-0.16123444444444443</v>
          </cell>
          <cell r="U29">
            <v>0.59638000000000002</v>
          </cell>
        </row>
        <row r="30">
          <cell r="H30">
            <v>-0.20365300000000003</v>
          </cell>
          <cell r="I30">
            <v>-0.13207333333333332</v>
          </cell>
          <cell r="Q30">
            <v>-0.20365300000000003</v>
          </cell>
          <cell r="R30">
            <v>-0.14834944444444442</v>
          </cell>
          <cell r="U30">
            <v>0.60034699999999996</v>
          </cell>
        </row>
        <row r="31">
          <cell r="H31">
            <v>-0.199685</v>
          </cell>
          <cell r="I31">
            <v>-0.12461333333333331</v>
          </cell>
          <cell r="Q31">
            <v>-0.199685</v>
          </cell>
          <cell r="R31">
            <v>-0.13631166666666666</v>
          </cell>
          <cell r="U31">
            <v>0.60431500000000005</v>
          </cell>
        </row>
        <row r="32">
          <cell r="H32">
            <v>-0.195718</v>
          </cell>
          <cell r="I32">
            <v>-0.11715333333333335</v>
          </cell>
          <cell r="Q32">
            <v>-0.195718</v>
          </cell>
          <cell r="R32">
            <v>-0.12495277777777777</v>
          </cell>
          <cell r="U32">
            <v>0.60828199999999999</v>
          </cell>
        </row>
        <row r="33">
          <cell r="H33">
            <v>-0.191751</v>
          </cell>
          <cell r="I33">
            <v>-0.11088055555555557</v>
          </cell>
          <cell r="Q33">
            <v>-0.191751</v>
          </cell>
          <cell r="R33">
            <v>-0.11359333333333332</v>
          </cell>
          <cell r="U33">
            <v>0.61224900000000004</v>
          </cell>
        </row>
        <row r="34">
          <cell r="H34">
            <v>-0.18778300000000003</v>
          </cell>
          <cell r="I34">
            <v>-0.10359</v>
          </cell>
          <cell r="Q34">
            <v>-0.18778300000000003</v>
          </cell>
          <cell r="R34">
            <v>-0.10460722222222221</v>
          </cell>
          <cell r="U34">
            <v>0.61621700000000001</v>
          </cell>
        </row>
        <row r="35">
          <cell r="H35">
            <v>-0.18381600000000003</v>
          </cell>
          <cell r="I35">
            <v>-9.7486666666666666E-2</v>
          </cell>
          <cell r="Q35">
            <v>-0.18381600000000003</v>
          </cell>
          <cell r="R35">
            <v>-9.4909444444444449E-2</v>
          </cell>
          <cell r="U35">
            <v>0.62018400000000007</v>
          </cell>
        </row>
        <row r="36">
          <cell r="H36">
            <v>-0.17984900000000004</v>
          </cell>
          <cell r="I36">
            <v>-9.2536111111111111E-2</v>
          </cell>
          <cell r="Q36">
            <v>-0.17984900000000004</v>
          </cell>
          <cell r="R36">
            <v>-8.644944444444444E-2</v>
          </cell>
          <cell r="U36">
            <v>0.62415100000000001</v>
          </cell>
        </row>
        <row r="37">
          <cell r="H37">
            <v>-0.17588200000000004</v>
          </cell>
          <cell r="I37">
            <v>-8.7212222222222219E-2</v>
          </cell>
          <cell r="Q37">
            <v>-0.17588200000000004</v>
          </cell>
          <cell r="R37">
            <v>-7.9074444444444447E-2</v>
          </cell>
          <cell r="U37">
            <v>0.62811799999999995</v>
          </cell>
        </row>
        <row r="38">
          <cell r="H38">
            <v>-0.17191400000000001</v>
          </cell>
          <cell r="I38">
            <v>-8.2227777777777775E-2</v>
          </cell>
          <cell r="Q38">
            <v>-0.17191400000000001</v>
          </cell>
          <cell r="R38">
            <v>-7.0749999999999993E-2</v>
          </cell>
          <cell r="U38">
            <v>0.63208600000000004</v>
          </cell>
        </row>
        <row r="39">
          <cell r="H39">
            <v>-0.16794700000000001</v>
          </cell>
          <cell r="I39">
            <v>-7.7463888888888888E-2</v>
          </cell>
          <cell r="Q39">
            <v>-0.16794700000000001</v>
          </cell>
          <cell r="R39">
            <v>-6.4358333333333323E-2</v>
          </cell>
          <cell r="U39">
            <v>0.63605299999999998</v>
          </cell>
        </row>
        <row r="40">
          <cell r="H40">
            <v>-0.16398000000000001</v>
          </cell>
          <cell r="I40">
            <v>-7.346277777777778E-2</v>
          </cell>
          <cell r="Q40">
            <v>-0.16398000000000001</v>
          </cell>
          <cell r="R40">
            <v>-5.7322222222222219E-2</v>
          </cell>
          <cell r="U40">
            <v>0.64002000000000003</v>
          </cell>
        </row>
        <row r="41">
          <cell r="H41">
            <v>-0.16001199999999999</v>
          </cell>
          <cell r="I41">
            <v>-6.9936111111111116E-2</v>
          </cell>
          <cell r="Q41">
            <v>-0.16001199999999999</v>
          </cell>
          <cell r="R41">
            <v>-5.1218666666666662E-2</v>
          </cell>
          <cell r="U41">
            <v>0.643988</v>
          </cell>
        </row>
        <row r="42">
          <cell r="H42">
            <v>-0.15604499999999999</v>
          </cell>
          <cell r="I42">
            <v>-6.561277777777777E-2</v>
          </cell>
          <cell r="Q42">
            <v>-0.15604499999999999</v>
          </cell>
          <cell r="R42">
            <v>-4.6115444444444445E-2</v>
          </cell>
          <cell r="U42">
            <v>0.64795500000000006</v>
          </cell>
        </row>
        <row r="43">
          <cell r="H43">
            <v>-0.15207799999999999</v>
          </cell>
          <cell r="I43">
            <v>-6.2747777777777777E-2</v>
          </cell>
          <cell r="Q43">
            <v>-0.15207799999999999</v>
          </cell>
          <cell r="R43">
            <v>-4.0740944444444441E-2</v>
          </cell>
          <cell r="U43">
            <v>0.65192200000000011</v>
          </cell>
        </row>
        <row r="44">
          <cell r="H44">
            <v>-0.14811099999999999</v>
          </cell>
          <cell r="I44">
            <v>-5.933999999999999E-2</v>
          </cell>
          <cell r="Q44">
            <v>-0.14811099999999999</v>
          </cell>
          <cell r="R44">
            <v>-3.5163055555555559E-2</v>
          </cell>
          <cell r="U44">
            <v>0.65588900000000006</v>
          </cell>
        </row>
        <row r="45">
          <cell r="H45">
            <v>-0.14414300000000002</v>
          </cell>
          <cell r="I45">
            <v>-5.6508333333333334E-2</v>
          </cell>
          <cell r="Q45">
            <v>-0.14414300000000002</v>
          </cell>
          <cell r="R45">
            <v>-3.1111E-2</v>
          </cell>
          <cell r="U45">
            <v>0.65985700000000003</v>
          </cell>
        </row>
        <row r="46">
          <cell r="H46">
            <v>-0.14017600000000002</v>
          </cell>
          <cell r="I46">
            <v>-5.4016111111111105E-2</v>
          </cell>
          <cell r="Q46">
            <v>-0.14017600000000002</v>
          </cell>
          <cell r="R46">
            <v>-2.5092222222222221E-2</v>
          </cell>
          <cell r="U46">
            <v>0.66382399999999997</v>
          </cell>
        </row>
        <row r="47">
          <cell r="H47">
            <v>-0.13620900000000002</v>
          </cell>
          <cell r="I47">
            <v>-5.1235611111111107E-2</v>
          </cell>
          <cell r="Q47">
            <v>-0.13620900000000002</v>
          </cell>
          <cell r="R47">
            <v>-2.1870944444444443E-2</v>
          </cell>
          <cell r="U47">
            <v>0.66779100000000002</v>
          </cell>
        </row>
        <row r="48">
          <cell r="H48">
            <v>-0.132241</v>
          </cell>
          <cell r="I48">
            <v>-4.9268944444444442E-2</v>
          </cell>
          <cell r="Q48">
            <v>-0.132241</v>
          </cell>
          <cell r="R48">
            <v>-1.7157666666666665E-2</v>
          </cell>
          <cell r="U48">
            <v>0.671759</v>
          </cell>
        </row>
        <row r="49">
          <cell r="H49">
            <v>-0.128274</v>
          </cell>
          <cell r="I49">
            <v>-4.6725777777777776E-2</v>
          </cell>
          <cell r="Q49">
            <v>-0.128274</v>
          </cell>
          <cell r="R49">
            <v>-1.35125E-2</v>
          </cell>
          <cell r="U49">
            <v>0.67572600000000005</v>
          </cell>
        </row>
        <row r="50">
          <cell r="H50">
            <v>-0.12430699999999999</v>
          </cell>
          <cell r="I50">
            <v>-4.4080944444444443E-2</v>
          </cell>
          <cell r="Q50">
            <v>-0.12430699999999999</v>
          </cell>
          <cell r="R50">
            <v>-9.3078888888888881E-3</v>
          </cell>
          <cell r="U50">
            <v>0.6796930000000001</v>
          </cell>
        </row>
        <row r="51">
          <cell r="H51">
            <v>-0.12033999999999999</v>
          </cell>
          <cell r="I51">
            <v>-4.158866666666667E-2</v>
          </cell>
          <cell r="Q51">
            <v>-0.12033999999999999</v>
          </cell>
          <cell r="R51">
            <v>-6.9512222222222224E-3</v>
          </cell>
          <cell r="U51">
            <v>0.68366000000000005</v>
          </cell>
        </row>
        <row r="52">
          <cell r="H52">
            <v>-0.11637199999999999</v>
          </cell>
          <cell r="I52">
            <v>-3.9842388888888892E-2</v>
          </cell>
          <cell r="Q52">
            <v>-0.11637199999999999</v>
          </cell>
          <cell r="R52">
            <v>-3.1873888888888889E-3</v>
          </cell>
          <cell r="U52">
            <v>0.68762800000000002</v>
          </cell>
        </row>
        <row r="53">
          <cell r="H53">
            <v>-0.11240499999999999</v>
          </cell>
          <cell r="I53">
            <v>-3.8367388888888888E-2</v>
          </cell>
          <cell r="Q53">
            <v>-0.11240499999999999</v>
          </cell>
          <cell r="R53">
            <v>-6.6121666666666659E-4</v>
          </cell>
          <cell r="U53">
            <v>0.69159500000000007</v>
          </cell>
        </row>
        <row r="54">
          <cell r="H54">
            <v>-0.10843799999999999</v>
          </cell>
          <cell r="I54">
            <v>-3.6824555555555555E-2</v>
          </cell>
          <cell r="Q54">
            <v>-0.10843799999999999</v>
          </cell>
          <cell r="R54">
            <v>2.6278999999999999E-3</v>
          </cell>
          <cell r="U54">
            <v>0.69556200000000001</v>
          </cell>
        </row>
        <row r="55">
          <cell r="H55">
            <v>-0.10446999999999999</v>
          </cell>
          <cell r="I55">
            <v>-3.5179999999999996E-2</v>
          </cell>
          <cell r="Q55">
            <v>-0.10446999999999999</v>
          </cell>
          <cell r="R55">
            <v>4.6793611111111116E-3</v>
          </cell>
          <cell r="U55">
            <v>0.6995300000000001</v>
          </cell>
        </row>
        <row r="56">
          <cell r="H56">
            <v>-0.100503</v>
          </cell>
          <cell r="I56">
            <v>-3.4060999999999994E-2</v>
          </cell>
          <cell r="Q56">
            <v>-0.100503</v>
          </cell>
          <cell r="R56">
            <v>7.3581111111111104E-3</v>
          </cell>
          <cell r="U56">
            <v>0.70349700000000004</v>
          </cell>
        </row>
        <row r="57">
          <cell r="H57">
            <v>-9.6535999999999997E-2</v>
          </cell>
          <cell r="I57">
            <v>-3.2246888888888887E-2</v>
          </cell>
          <cell r="Q57">
            <v>-9.6535999999999997E-2</v>
          </cell>
          <cell r="R57">
            <v>9.7317222222222215E-3</v>
          </cell>
          <cell r="U57">
            <v>0.70746400000000009</v>
          </cell>
        </row>
        <row r="58">
          <cell r="H58">
            <v>-9.2568999999999999E-2</v>
          </cell>
          <cell r="I58">
            <v>-3.0517555555555555E-2</v>
          </cell>
          <cell r="Q58">
            <v>-9.2568999999999999E-2</v>
          </cell>
          <cell r="R58">
            <v>1.1596666666666667E-2</v>
          </cell>
          <cell r="U58">
            <v>0.71143100000000004</v>
          </cell>
        </row>
        <row r="59">
          <cell r="H59">
            <v>-8.8600999999999999E-2</v>
          </cell>
          <cell r="I59">
            <v>-2.9262944444444446E-2</v>
          </cell>
          <cell r="Q59">
            <v>-8.8600999999999999E-2</v>
          </cell>
          <cell r="R59">
            <v>1.4088944444444446E-2</v>
          </cell>
          <cell r="U59">
            <v>0.71539900000000001</v>
          </cell>
        </row>
        <row r="60">
          <cell r="H60">
            <v>-8.4634000000000001E-2</v>
          </cell>
          <cell r="I60">
            <v>-2.8788222222222219E-2</v>
          </cell>
          <cell r="Q60">
            <v>-8.4634000000000001E-2</v>
          </cell>
          <cell r="R60">
            <v>1.7378055555555553E-2</v>
          </cell>
          <cell r="U60">
            <v>0.71936600000000006</v>
          </cell>
        </row>
        <row r="61">
          <cell r="H61">
            <v>-8.0667000000000003E-2</v>
          </cell>
          <cell r="I61">
            <v>-2.7533611111111109E-2</v>
          </cell>
          <cell r="Q61">
            <v>-8.0667000000000003E-2</v>
          </cell>
          <cell r="R61">
            <v>1.8513999999999999E-2</v>
          </cell>
          <cell r="U61">
            <v>0.723333</v>
          </cell>
        </row>
        <row r="62">
          <cell r="H62">
            <v>-7.6699000000000003E-2</v>
          </cell>
          <cell r="I62">
            <v>-2.6753722222222224E-2</v>
          </cell>
          <cell r="Q62">
            <v>-7.6699000000000003E-2</v>
          </cell>
          <cell r="R62">
            <v>2.0362000000000002E-2</v>
          </cell>
          <cell r="U62">
            <v>0.72730100000000009</v>
          </cell>
        </row>
        <row r="63">
          <cell r="H63">
            <v>-7.2732000000000005E-2</v>
          </cell>
          <cell r="I63">
            <v>-2.5939944444444443E-2</v>
          </cell>
          <cell r="Q63">
            <v>-7.2732000000000005E-2</v>
          </cell>
          <cell r="R63">
            <v>2.2260888888888886E-2</v>
          </cell>
          <cell r="U63">
            <v>0.73126800000000003</v>
          </cell>
        </row>
        <row r="64">
          <cell r="H64">
            <v>-6.8765000000000007E-2</v>
          </cell>
          <cell r="I64">
            <v>-2.4176722222222221E-2</v>
          </cell>
          <cell r="Q64">
            <v>-6.8765000000000007E-2</v>
          </cell>
          <cell r="R64">
            <v>2.2972944444444442E-2</v>
          </cell>
          <cell r="U64">
            <v>0.73523500000000008</v>
          </cell>
        </row>
        <row r="65">
          <cell r="H65">
            <v>-6.4798000000000008E-2</v>
          </cell>
          <cell r="I65">
            <v>-2.4414055555555557E-2</v>
          </cell>
          <cell r="Q65">
            <v>-6.4798000000000008E-2</v>
          </cell>
          <cell r="R65">
            <v>2.4787055555555555E-2</v>
          </cell>
          <cell r="U65">
            <v>0.73920200000000003</v>
          </cell>
        </row>
        <row r="66">
          <cell r="H66">
            <v>-6.0830000000000009E-2</v>
          </cell>
          <cell r="I66">
            <v>-2.3091611111111111E-2</v>
          </cell>
          <cell r="Q66">
            <v>-6.0830000000000009E-2</v>
          </cell>
          <cell r="R66">
            <v>2.6702888888888887E-2</v>
          </cell>
          <cell r="U66">
            <v>0.74317</v>
          </cell>
        </row>
        <row r="67">
          <cell r="H67">
            <v>-5.6863000000000011E-2</v>
          </cell>
          <cell r="I67">
            <v>-2.2243944444444441E-2</v>
          </cell>
          <cell r="Q67">
            <v>-5.6863000000000011E-2</v>
          </cell>
          <cell r="R67">
            <v>2.8788222222222219E-2</v>
          </cell>
          <cell r="U67">
            <v>0.74713700000000005</v>
          </cell>
        </row>
        <row r="68">
          <cell r="H68">
            <v>-5.2896000000000012E-2</v>
          </cell>
          <cell r="I68">
            <v>-2.1481E-2</v>
          </cell>
          <cell r="Q68">
            <v>-5.2896000000000012E-2</v>
          </cell>
          <cell r="R68">
            <v>3.1111E-2</v>
          </cell>
          <cell r="U68">
            <v>0.75110399999999999</v>
          </cell>
        </row>
        <row r="69">
          <cell r="H69">
            <v>-4.8928000000000013E-2</v>
          </cell>
          <cell r="I69">
            <v>-2.0548500000000001E-2</v>
          </cell>
          <cell r="Q69">
            <v>-4.8928000000000013E-2</v>
          </cell>
          <cell r="R69">
            <v>3.2619888888888886E-2</v>
          </cell>
          <cell r="U69">
            <v>0.75507200000000008</v>
          </cell>
        </row>
        <row r="70">
          <cell r="H70">
            <v>-4.4960999999999987E-2</v>
          </cell>
          <cell r="I70">
            <v>-2.0395888888888887E-2</v>
          </cell>
          <cell r="Q70">
            <v>-4.4960999999999987E-2</v>
          </cell>
          <cell r="R70">
            <v>3.3925388888888887E-2</v>
          </cell>
          <cell r="U70">
            <v>0.75903900000000002</v>
          </cell>
        </row>
        <row r="71">
          <cell r="H71">
            <v>-4.0993999999999989E-2</v>
          </cell>
          <cell r="I71">
            <v>-1.9683833333333334E-2</v>
          </cell>
          <cell r="Q71">
            <v>-4.0993999999999989E-2</v>
          </cell>
          <cell r="R71">
            <v>3.4213611111111111E-2</v>
          </cell>
          <cell r="U71">
            <v>0.76300600000000007</v>
          </cell>
        </row>
        <row r="72">
          <cell r="H72">
            <v>-3.702699999999999E-2</v>
          </cell>
          <cell r="I72">
            <v>-1.9124333333333333E-2</v>
          </cell>
          <cell r="Q72">
            <v>-3.702699999999999E-2</v>
          </cell>
          <cell r="R72">
            <v>3.5535999999999998E-2</v>
          </cell>
          <cell r="U72">
            <v>0.76697300000000002</v>
          </cell>
        </row>
        <row r="73">
          <cell r="H73">
            <v>-3.3058999999999991E-2</v>
          </cell>
          <cell r="I73">
            <v>-1.7937555555555554E-2</v>
          </cell>
          <cell r="Q73">
            <v>-3.3058999999999991E-2</v>
          </cell>
          <cell r="R73">
            <v>3.7214499999999998E-2</v>
          </cell>
          <cell r="U73">
            <v>0.7709410000000001</v>
          </cell>
        </row>
        <row r="74">
          <cell r="H74">
            <v>-2.9091999999999993E-2</v>
          </cell>
          <cell r="I74">
            <v>-1.8751333333333335E-2</v>
          </cell>
          <cell r="Q74">
            <v>-2.9091999999999993E-2</v>
          </cell>
          <cell r="R74">
            <v>3.894383333333333E-2</v>
          </cell>
          <cell r="U74">
            <v>0.77490800000000004</v>
          </cell>
        </row>
        <row r="75">
          <cell r="H75">
            <v>-2.5124999999999995E-2</v>
          </cell>
          <cell r="I75">
            <v>-1.7615444444444444E-2</v>
          </cell>
          <cell r="Q75">
            <v>-2.5124999999999995E-2</v>
          </cell>
          <cell r="R75">
            <v>3.8248722222222219E-2</v>
          </cell>
          <cell r="U75">
            <v>0.7788750000000001</v>
          </cell>
        </row>
        <row r="76">
          <cell r="H76">
            <v>-2.1156999999999995E-2</v>
          </cell>
          <cell r="I76">
            <v>-1.7242444444444442E-2</v>
          </cell>
          <cell r="Q76">
            <v>-2.1156999999999995E-2</v>
          </cell>
          <cell r="R76">
            <v>3.9571111111111112E-2</v>
          </cell>
          <cell r="U76">
            <v>0.78284300000000007</v>
          </cell>
        </row>
        <row r="77">
          <cell r="H77">
            <v>-1.7189999999999997E-2</v>
          </cell>
          <cell r="I77">
            <v>-1.5801333333333334E-2</v>
          </cell>
          <cell r="Q77">
            <v>-1.7189999999999997E-2</v>
          </cell>
          <cell r="R77">
            <v>4.0181499999999995E-2</v>
          </cell>
          <cell r="U77">
            <v>0.78681000000000001</v>
          </cell>
        </row>
        <row r="78">
          <cell r="H78">
            <v>-1.3222999999999999E-2</v>
          </cell>
          <cell r="I78">
            <v>-1.5140111111111111E-2</v>
          </cell>
          <cell r="Q78">
            <v>-1.3222999999999999E-2</v>
          </cell>
          <cell r="R78">
            <v>4.247027777777778E-2</v>
          </cell>
          <cell r="U78">
            <v>0.79077700000000006</v>
          </cell>
        </row>
        <row r="79">
          <cell r="H79">
            <v>-9.2560000000000003E-3</v>
          </cell>
          <cell r="I79">
            <v>-1.4631499999999999E-2</v>
          </cell>
          <cell r="Q79">
            <v>-9.2560000000000003E-3</v>
          </cell>
          <cell r="R79">
            <v>4.2521166666666665E-2</v>
          </cell>
          <cell r="U79">
            <v>0.79474400000000001</v>
          </cell>
        </row>
        <row r="80">
          <cell r="H80">
            <v>-5.288000000000001E-3</v>
          </cell>
          <cell r="I80">
            <v>-1.4377166666666665E-2</v>
          </cell>
          <cell r="Q80">
            <v>-5.288000000000001E-3</v>
          </cell>
          <cell r="R80">
            <v>4.3063666666666667E-2</v>
          </cell>
          <cell r="U80">
            <v>0.79871200000000009</v>
          </cell>
        </row>
        <row r="81">
          <cell r="H81">
            <v>-1.3210000000000027E-3</v>
          </cell>
          <cell r="I81">
            <v>-1.4461944444444444E-2</v>
          </cell>
          <cell r="Q81">
            <v>-1.3210000000000027E-3</v>
          </cell>
          <cell r="R81">
            <v>4.4131833333333328E-2</v>
          </cell>
          <cell r="U81">
            <v>0.80267900000000003</v>
          </cell>
        </row>
        <row r="82">
          <cell r="H82">
            <v>2.6459999999999956E-3</v>
          </cell>
          <cell r="I82">
            <v>-1.3631166666666666E-2</v>
          </cell>
          <cell r="Q82">
            <v>2.6459999999999956E-3</v>
          </cell>
          <cell r="R82">
            <v>4.4436999999999997E-2</v>
          </cell>
          <cell r="U82">
            <v>0.80664600000000009</v>
          </cell>
        </row>
        <row r="83">
          <cell r="H83">
            <v>6.6139999999999949E-3</v>
          </cell>
          <cell r="I83">
            <v>-1.3241222222222222E-2</v>
          </cell>
          <cell r="Q83">
            <v>6.6139999999999949E-3</v>
          </cell>
          <cell r="R83">
            <v>4.5945888888888883E-2</v>
          </cell>
          <cell r="U83">
            <v>0.81061400000000006</v>
          </cell>
        </row>
        <row r="84">
          <cell r="H84">
            <v>1.0580800000000001E-2</v>
          </cell>
          <cell r="I84">
            <v>-1.2936055555555555E-2</v>
          </cell>
          <cell r="Q84">
            <v>1.0580800000000001E-2</v>
          </cell>
          <cell r="R84">
            <v>4.574244444444444E-2</v>
          </cell>
          <cell r="U84">
            <v>0.8145808000000001</v>
          </cell>
        </row>
        <row r="85">
          <cell r="H85">
            <v>1.4548099999999994E-2</v>
          </cell>
          <cell r="I85">
            <v>-1.2749555555555556E-2</v>
          </cell>
          <cell r="Q85">
            <v>1.4548099999999994E-2</v>
          </cell>
          <cell r="R85">
            <v>4.9658888888888884E-2</v>
          </cell>
          <cell r="U85">
            <v>0.8185481</v>
          </cell>
        </row>
        <row r="86">
          <cell r="H86">
            <v>1.8515400000000001E-2</v>
          </cell>
          <cell r="I86">
            <v>-1.1732333333333332E-2</v>
          </cell>
          <cell r="Q86">
            <v>1.8515400000000001E-2</v>
          </cell>
          <cell r="R86">
            <v>4.9319777777777782E-2</v>
          </cell>
          <cell r="U86">
            <v>0.82251540000000001</v>
          </cell>
        </row>
        <row r="87">
          <cell r="H87">
            <v>2.2482699999999994E-2</v>
          </cell>
          <cell r="I87">
            <v>-1.1817111111111112E-2</v>
          </cell>
          <cell r="Q87">
            <v>2.2482699999999994E-2</v>
          </cell>
          <cell r="R87">
            <v>5.055744444444444E-2</v>
          </cell>
          <cell r="U87">
            <v>0.82648270000000001</v>
          </cell>
        </row>
        <row r="88">
          <cell r="H88">
            <v>2.6450000000000001E-2</v>
          </cell>
          <cell r="I88">
            <v>-1.0867666666666666E-2</v>
          </cell>
          <cell r="Q88">
            <v>2.6450000000000001E-2</v>
          </cell>
          <cell r="R88">
            <v>5.0252277777777778E-2</v>
          </cell>
          <cell r="U88">
            <v>0.83045000000000002</v>
          </cell>
        </row>
        <row r="89">
          <cell r="H89">
            <v>3.0417200000000005E-2</v>
          </cell>
          <cell r="I89">
            <v>-1.1088055555555556E-2</v>
          </cell>
          <cell r="Q89">
            <v>3.0417200000000005E-2</v>
          </cell>
          <cell r="R89">
            <v>5.0625277777777776E-2</v>
          </cell>
          <cell r="U89">
            <v>0.83441720000000008</v>
          </cell>
        </row>
        <row r="90">
          <cell r="H90">
            <v>3.4384499999999998E-2</v>
          </cell>
          <cell r="I90">
            <v>-1.1206722222222222E-2</v>
          </cell>
          <cell r="Q90">
            <v>3.4384499999999998E-2</v>
          </cell>
          <cell r="R90">
            <v>4.991322222222222E-2</v>
          </cell>
          <cell r="U90">
            <v>0.83838450000000009</v>
          </cell>
        </row>
        <row r="91">
          <cell r="H91">
            <v>3.8351800000000005E-2</v>
          </cell>
          <cell r="I91">
            <v>-1.0799833333333333E-2</v>
          </cell>
          <cell r="Q91">
            <v>3.8351800000000005E-2</v>
          </cell>
          <cell r="R91">
            <v>5.1591666666666668E-2</v>
          </cell>
          <cell r="U91">
            <v>0.84235180000000009</v>
          </cell>
        </row>
        <row r="92">
          <cell r="H92">
            <v>4.2319099999999998E-2</v>
          </cell>
          <cell r="I92">
            <v>-9.714777777777777E-3</v>
          </cell>
          <cell r="Q92">
            <v>4.2319099999999998E-2</v>
          </cell>
          <cell r="R92">
            <v>5.082872222222222E-2</v>
          </cell>
          <cell r="U92">
            <v>0.8463191000000001</v>
          </cell>
        </row>
        <row r="93">
          <cell r="H93">
            <v>4.6286400000000005E-2</v>
          </cell>
          <cell r="I93">
            <v>-9.4773888888888894E-3</v>
          </cell>
          <cell r="Q93">
            <v>4.6286400000000005E-2</v>
          </cell>
          <cell r="R93">
            <v>5.4829888888888886E-2</v>
          </cell>
          <cell r="U93">
            <v>0.85028640000000011</v>
          </cell>
        </row>
        <row r="94">
          <cell r="H94">
            <v>5.0253699999999998E-2</v>
          </cell>
          <cell r="I94">
            <v>-1.0511611111111112E-2</v>
          </cell>
          <cell r="Q94">
            <v>5.0253699999999998E-2</v>
          </cell>
          <cell r="R94">
            <v>5.6271111111111105E-2</v>
          </cell>
          <cell r="U94">
            <v>0.8542537</v>
          </cell>
        </row>
        <row r="95">
          <cell r="H95">
            <v>5.4220900000000002E-2</v>
          </cell>
          <cell r="I95">
            <v>-9.273944444444444E-3</v>
          </cell>
          <cell r="Q95">
            <v>5.4220900000000002E-2</v>
          </cell>
          <cell r="R95">
            <v>5.5423333333333324E-2</v>
          </cell>
          <cell r="U95">
            <v>0.85822090000000006</v>
          </cell>
        </row>
        <row r="96">
          <cell r="H96">
            <v>5.8188200000000002E-2</v>
          </cell>
          <cell r="I96">
            <v>-8.7653333333333333E-3</v>
          </cell>
          <cell r="Q96">
            <v>5.8188200000000002E-2</v>
          </cell>
          <cell r="R96">
            <v>5.1286499999999999E-2</v>
          </cell>
          <cell r="U96">
            <v>0.86218820000000007</v>
          </cell>
        </row>
        <row r="97">
          <cell r="H97">
            <v>6.2155500000000002E-2</v>
          </cell>
          <cell r="I97">
            <v>-8.3753888888888888E-3</v>
          </cell>
          <cell r="Q97">
            <v>6.2155500000000002E-2</v>
          </cell>
          <cell r="R97">
            <v>5.4236499999999993E-2</v>
          </cell>
          <cell r="U97">
            <v>0.86615550000000008</v>
          </cell>
        </row>
        <row r="98">
          <cell r="H98">
            <v>6.6122800000000009E-2</v>
          </cell>
          <cell r="I98">
            <v>-8.7314444444444445E-3</v>
          </cell>
          <cell r="Q98">
            <v>6.6122800000000009E-2</v>
          </cell>
          <cell r="R98">
            <v>5.6576111111111112E-2</v>
          </cell>
          <cell r="U98">
            <v>0.87012280000000009</v>
          </cell>
        </row>
        <row r="99">
          <cell r="H99">
            <v>7.0090100000000002E-2</v>
          </cell>
          <cell r="I99">
            <v>-7.9345555555555558E-3</v>
          </cell>
          <cell r="Q99">
            <v>7.0090100000000002E-2</v>
          </cell>
          <cell r="R99">
            <v>5.5440277777777783E-2</v>
          </cell>
          <cell r="U99">
            <v>0.87409010000000009</v>
          </cell>
        </row>
        <row r="100">
          <cell r="H100">
            <v>7.4057399999999995E-2</v>
          </cell>
          <cell r="I100">
            <v>-8.2227777777777785E-3</v>
          </cell>
          <cell r="Q100">
            <v>7.4057399999999995E-2</v>
          </cell>
          <cell r="R100">
            <v>6.0221111111111107E-2</v>
          </cell>
          <cell r="U100">
            <v>0.8780574000000001</v>
          </cell>
        </row>
        <row r="101">
          <cell r="H101">
            <v>7.8024700000000002E-2</v>
          </cell>
          <cell r="I101">
            <v>-7.3750555555555548E-3</v>
          </cell>
          <cell r="Q101">
            <v>7.8024700000000002E-2</v>
          </cell>
          <cell r="R101">
            <v>5.8492222222222223E-2</v>
          </cell>
          <cell r="U101">
            <v>0.88202470000000011</v>
          </cell>
        </row>
        <row r="102">
          <cell r="H102">
            <v>8.1991900000000006E-2</v>
          </cell>
          <cell r="I102">
            <v>-7.9515000000000002E-3</v>
          </cell>
          <cell r="Q102">
            <v>8.1991900000000006E-2</v>
          </cell>
          <cell r="R102">
            <v>5.9085555555555551E-2</v>
          </cell>
          <cell r="U102">
            <v>0.88599190000000005</v>
          </cell>
        </row>
        <row r="103">
          <cell r="H103">
            <v>8.5959199999999999E-2</v>
          </cell>
          <cell r="I103">
            <v>-7.1207777777777771E-3</v>
          </cell>
          <cell r="Q103">
            <v>8.5959199999999999E-2</v>
          </cell>
          <cell r="R103">
            <v>6.0662222222222222E-2</v>
          </cell>
          <cell r="U103">
            <v>0.88995920000000006</v>
          </cell>
        </row>
        <row r="104">
          <cell r="H104">
            <v>8.9926499999999993E-2</v>
          </cell>
          <cell r="I104">
            <v>-6.4426111111111108E-3</v>
          </cell>
          <cell r="Q104">
            <v>8.9926499999999993E-2</v>
          </cell>
          <cell r="R104">
            <v>5.9458333333333335E-2</v>
          </cell>
          <cell r="U104">
            <v>0.89392650000000007</v>
          </cell>
        </row>
        <row r="105">
          <cell r="H105">
            <v>9.3893799999999999E-2</v>
          </cell>
          <cell r="I105">
            <v>-6.8156111111111117E-3</v>
          </cell>
          <cell r="Q105">
            <v>9.3893799999999999E-2</v>
          </cell>
          <cell r="R105">
            <v>6.3476666666666667E-2</v>
          </cell>
          <cell r="U105">
            <v>0.89789380000000008</v>
          </cell>
        </row>
        <row r="106">
          <cell r="H106">
            <v>9.7861100000000006E-2</v>
          </cell>
          <cell r="I106">
            <v>-6.8494999999999988E-3</v>
          </cell>
          <cell r="Q106">
            <v>9.7861100000000006E-2</v>
          </cell>
          <cell r="R106">
            <v>6.6341666666666674E-2</v>
          </cell>
          <cell r="U106">
            <v>0.90186110000000008</v>
          </cell>
        </row>
        <row r="107">
          <cell r="H107">
            <v>0.10182837</v>
          </cell>
          <cell r="I107">
            <v>-6.6460555555555552E-3</v>
          </cell>
          <cell r="Q107">
            <v>0.10182837</v>
          </cell>
          <cell r="R107">
            <v>6.7274444444444442E-2</v>
          </cell>
          <cell r="U107">
            <v>0.90582837000000005</v>
          </cell>
        </row>
        <row r="108">
          <cell r="H108">
            <v>0.10579565</v>
          </cell>
          <cell r="I108">
            <v>-5.8322222222222221E-3</v>
          </cell>
          <cell r="Q108">
            <v>0.10579565</v>
          </cell>
          <cell r="R108">
            <v>6.0407777777777776E-2</v>
          </cell>
          <cell r="U108">
            <v>0.90979565000000007</v>
          </cell>
        </row>
        <row r="109">
          <cell r="H109">
            <v>0.109762939</v>
          </cell>
          <cell r="I109">
            <v>-6.4426111111111108E-3</v>
          </cell>
          <cell r="Q109">
            <v>0.109762939</v>
          </cell>
          <cell r="R109">
            <v>7.5056111111111101E-2</v>
          </cell>
          <cell r="U109">
            <v>0.91376293900000005</v>
          </cell>
        </row>
        <row r="110">
          <cell r="H110">
            <v>0.11373021999999999</v>
          </cell>
          <cell r="I110">
            <v>-5.4762111111111116E-3</v>
          </cell>
          <cell r="Q110">
            <v>0.11373021999999999</v>
          </cell>
          <cell r="R110">
            <v>6.4052777777777764E-2</v>
          </cell>
          <cell r="U110">
            <v>0.91773022000000004</v>
          </cell>
        </row>
        <row r="111">
          <cell r="H111">
            <v>0.11769751000000001</v>
          </cell>
          <cell r="I111">
            <v>-5.3405777777777771E-3</v>
          </cell>
          <cell r="Q111">
            <v>0.11769751000000001</v>
          </cell>
          <cell r="R111">
            <v>6.179833333333333E-2</v>
          </cell>
          <cell r="U111">
            <v>0.92169751</v>
          </cell>
        </row>
        <row r="112">
          <cell r="H112">
            <v>0.1216648</v>
          </cell>
          <cell r="I112">
            <v>-5.5270722222222225E-3</v>
          </cell>
          <cell r="Q112">
            <v>0.1216648</v>
          </cell>
          <cell r="R112">
            <v>7.2258888888888886E-2</v>
          </cell>
          <cell r="U112">
            <v>0.92566480000000007</v>
          </cell>
        </row>
        <row r="113">
          <cell r="H113">
            <v>0.1256321</v>
          </cell>
          <cell r="I113">
            <v>-4.102916666666667E-3</v>
          </cell>
          <cell r="Q113">
            <v>0.1256321</v>
          </cell>
          <cell r="R113">
            <v>7.4276666666666658E-2</v>
          </cell>
          <cell r="U113">
            <v>0.92963210000000007</v>
          </cell>
        </row>
        <row r="114">
          <cell r="H114">
            <v>0.1295994</v>
          </cell>
          <cell r="I114">
            <v>-4.6793611111111116E-3</v>
          </cell>
          <cell r="Q114">
            <v>0.1295994</v>
          </cell>
          <cell r="R114">
            <v>6.4392222222222226E-2</v>
          </cell>
          <cell r="U114">
            <v>0.93359940000000008</v>
          </cell>
        </row>
        <row r="115">
          <cell r="H115">
            <v>0.13356670000000001</v>
          </cell>
          <cell r="I115">
            <v>-4.2707666666666668E-3</v>
          </cell>
          <cell r="Q115">
            <v>0.13356670000000001</v>
          </cell>
          <cell r="R115">
            <v>7.0156666666666659E-2</v>
          </cell>
          <cell r="U115">
            <v>0.93756670000000009</v>
          </cell>
        </row>
        <row r="116">
          <cell r="H116">
            <v>0.13753389999999999</v>
          </cell>
          <cell r="I116">
            <v>-4.0757944444444446E-3</v>
          </cell>
          <cell r="Q116">
            <v>0.13753389999999999</v>
          </cell>
          <cell r="R116">
            <v>7.0834444444444436E-2</v>
          </cell>
          <cell r="U116">
            <v>0.94153390000000003</v>
          </cell>
        </row>
        <row r="117">
          <cell r="H117">
            <v>0.14150119999999999</v>
          </cell>
          <cell r="I117">
            <v>-3.6553277777777774E-3</v>
          </cell>
          <cell r="Q117">
            <v>0.14150119999999999</v>
          </cell>
          <cell r="R117">
            <v>7.2648888888888888E-2</v>
          </cell>
          <cell r="U117">
            <v>0.94550120000000004</v>
          </cell>
        </row>
        <row r="118">
          <cell r="H118">
            <v>0.1454685</v>
          </cell>
          <cell r="I118">
            <v>-3.4383111111111111E-3</v>
          </cell>
          <cell r="Q118">
            <v>0.1454685</v>
          </cell>
          <cell r="R118">
            <v>7.7158333333333329E-2</v>
          </cell>
          <cell r="U118">
            <v>0.94946850000000005</v>
          </cell>
        </row>
        <row r="119">
          <cell r="H119">
            <v>0.14943580000000001</v>
          </cell>
          <cell r="I119">
            <v>-3.3382833333333328E-3</v>
          </cell>
          <cell r="Q119">
            <v>0.14943580000000001</v>
          </cell>
          <cell r="R119">
            <v>7.3682777777777778E-2</v>
          </cell>
          <cell r="U119">
            <v>0.95343580000000006</v>
          </cell>
        </row>
        <row r="120">
          <cell r="H120">
            <v>0.15340310000000001</v>
          </cell>
          <cell r="I120">
            <v>-3.0619277777777774E-3</v>
          </cell>
          <cell r="Q120">
            <v>0.15340310000000001</v>
          </cell>
          <cell r="R120">
            <v>7.0411111111111105E-2</v>
          </cell>
          <cell r="U120">
            <v>0.95740310000000006</v>
          </cell>
        </row>
        <row r="121">
          <cell r="H121">
            <v>0.15737039999999999</v>
          </cell>
          <cell r="I121">
            <v>-2.8872999999999998E-3</v>
          </cell>
          <cell r="Q121">
            <v>0.15737039999999999</v>
          </cell>
          <cell r="R121">
            <v>7.2563888888888886E-2</v>
          </cell>
          <cell r="U121">
            <v>0.96137040000000007</v>
          </cell>
        </row>
        <row r="122">
          <cell r="H122">
            <v>0.1613376</v>
          </cell>
          <cell r="I122">
            <v>-2.9449444444444445E-3</v>
          </cell>
          <cell r="Q122">
            <v>0.1613376</v>
          </cell>
          <cell r="R122">
            <v>8.2804444444444444E-2</v>
          </cell>
          <cell r="U122">
            <v>0.96533760000000002</v>
          </cell>
        </row>
        <row r="123">
          <cell r="H123">
            <v>0.1653049</v>
          </cell>
          <cell r="I123">
            <v>-2.2057444444444443E-3</v>
          </cell>
          <cell r="Q123">
            <v>0.1653049</v>
          </cell>
          <cell r="R123">
            <v>7.7277222222222219E-2</v>
          </cell>
          <cell r="U123">
            <v>0.96930490000000002</v>
          </cell>
        </row>
        <row r="124">
          <cell r="H124">
            <v>0.16927219999999998</v>
          </cell>
          <cell r="I124">
            <v>-2.16505E-3</v>
          </cell>
          <cell r="Q124">
            <v>0.16927219999999998</v>
          </cell>
          <cell r="R124">
            <v>7.8023333333333333E-2</v>
          </cell>
          <cell r="U124">
            <v>0.97327220000000003</v>
          </cell>
        </row>
        <row r="125">
          <cell r="H125">
            <v>0.17323949999999999</v>
          </cell>
          <cell r="I125">
            <v>-2.0294166666666668E-3</v>
          </cell>
          <cell r="Q125">
            <v>0.17323949999999999</v>
          </cell>
          <cell r="R125">
            <v>8.0752777777777784E-2</v>
          </cell>
          <cell r="U125">
            <v>0.97723950000000004</v>
          </cell>
        </row>
        <row r="126">
          <cell r="H126">
            <v>0.1772068</v>
          </cell>
          <cell r="I126">
            <v>-2.1057111111111113E-3</v>
          </cell>
          <cell r="Q126">
            <v>0.1772068</v>
          </cell>
          <cell r="R126">
            <v>8.3906111111111112E-2</v>
          </cell>
          <cell r="U126">
            <v>0.98120680000000005</v>
          </cell>
        </row>
        <row r="127">
          <cell r="H127">
            <v>0.1811741</v>
          </cell>
          <cell r="I127">
            <v>-1.837838888888889E-3</v>
          </cell>
          <cell r="Q127">
            <v>0.1811741</v>
          </cell>
          <cell r="R127">
            <v>8.0396666666666658E-2</v>
          </cell>
          <cell r="U127">
            <v>0.98517410000000005</v>
          </cell>
        </row>
        <row r="128">
          <cell r="H128">
            <v>0.18514140000000001</v>
          </cell>
          <cell r="I128">
            <v>-1.4614555555555555E-3</v>
          </cell>
          <cell r="Q128">
            <v>0.18514140000000001</v>
          </cell>
          <cell r="R128">
            <v>8.2821111111111109E-2</v>
          </cell>
          <cell r="U128">
            <v>0.98914140000000006</v>
          </cell>
        </row>
        <row r="129">
          <cell r="H129">
            <v>0.18910860000000002</v>
          </cell>
          <cell r="I129">
            <v>-1.2936055555555555E-3</v>
          </cell>
          <cell r="Q129">
            <v>0.18910860000000002</v>
          </cell>
          <cell r="R129">
            <v>9.0094444444444449E-2</v>
          </cell>
          <cell r="U129">
            <v>0.99310860000000001</v>
          </cell>
        </row>
        <row r="130">
          <cell r="H130">
            <v>0.19307589999999999</v>
          </cell>
          <cell r="I130">
            <v>-1.2732611111111109E-3</v>
          </cell>
          <cell r="Q130">
            <v>0.19307589999999999</v>
          </cell>
          <cell r="R130">
            <v>0.10099611111111111</v>
          </cell>
          <cell r="U130">
            <v>0.99707590000000001</v>
          </cell>
        </row>
        <row r="131">
          <cell r="H131">
            <v>0.1970432</v>
          </cell>
          <cell r="I131">
            <v>-1.0223388888888889E-3</v>
          </cell>
          <cell r="Q131">
            <v>0.1970432</v>
          </cell>
          <cell r="R131">
            <v>9.0484444444444451E-2</v>
          </cell>
          <cell r="U131">
            <v>1.0010432</v>
          </cell>
        </row>
        <row r="132">
          <cell r="H132">
            <v>0.20101049999999998</v>
          </cell>
          <cell r="I132">
            <v>-5.0014944444444443E-4</v>
          </cell>
          <cell r="Q132">
            <v>0.20101049999999998</v>
          </cell>
          <cell r="R132">
            <v>7.7752222222222223E-2</v>
          </cell>
          <cell r="U132">
            <v>1.0050105</v>
          </cell>
        </row>
        <row r="133">
          <cell r="H133">
            <v>0.20497779999999999</v>
          </cell>
          <cell r="I133">
            <v>-3.4925666666666663E-4</v>
          </cell>
          <cell r="Q133">
            <v>0.20497779999999999</v>
          </cell>
          <cell r="R133">
            <v>9.6486666666666665E-2</v>
          </cell>
          <cell r="U133">
            <v>1.0089778</v>
          </cell>
        </row>
        <row r="134">
          <cell r="H134">
            <v>0.20894509999999999</v>
          </cell>
          <cell r="I134">
            <v>-4.2216000000000004E-4</v>
          </cell>
          <cell r="Q134">
            <v>0.20894509999999999</v>
          </cell>
          <cell r="R134">
            <v>0.10074166666666666</v>
          </cell>
          <cell r="U134">
            <v>1.0129451</v>
          </cell>
        </row>
        <row r="135">
          <cell r="H135">
            <v>0.21291199999999999</v>
          </cell>
          <cell r="I135">
            <v>-1.6954222222222222E-5</v>
          </cell>
          <cell r="Q135">
            <v>0.21291199999999999</v>
          </cell>
          <cell r="R135">
            <v>0.111525</v>
          </cell>
          <cell r="U135">
            <v>1.016912</v>
          </cell>
        </row>
        <row r="136">
          <cell r="H136">
            <v>0.21688000000000002</v>
          </cell>
          <cell r="I136">
            <v>2.7465833333333332E-4</v>
          </cell>
          <cell r="Q136">
            <v>0.21688000000000002</v>
          </cell>
          <cell r="R136">
            <v>0.1122538888888889</v>
          </cell>
          <cell r="U136">
            <v>1.02088</v>
          </cell>
        </row>
        <row r="137">
          <cell r="H137">
            <v>0.22084700000000002</v>
          </cell>
          <cell r="I137">
            <v>3.8147000000000002E-4</v>
          </cell>
          <cell r="Q137">
            <v>0.22084700000000002</v>
          </cell>
          <cell r="R137">
            <v>0.10694722222222221</v>
          </cell>
          <cell r="U137">
            <v>1.0248470000000001</v>
          </cell>
        </row>
        <row r="138">
          <cell r="H138">
            <v>0.22481400000000001</v>
          </cell>
          <cell r="I138">
            <v>4.1029166666666666E-4</v>
          </cell>
          <cell r="Q138">
            <v>0.22481400000000001</v>
          </cell>
          <cell r="R138">
            <v>0.10657388888888888</v>
          </cell>
          <cell r="U138">
            <v>1.0288140000000001</v>
          </cell>
        </row>
        <row r="139">
          <cell r="H139">
            <v>0.22878100000000001</v>
          </cell>
          <cell r="I139">
            <v>5.2218944444444441E-4</v>
          </cell>
          <cell r="Q139">
            <v>0.22878100000000001</v>
          </cell>
          <cell r="R139">
            <v>0.11128722222222223</v>
          </cell>
          <cell r="U139">
            <v>1.0327809999999999</v>
          </cell>
        </row>
        <row r="140">
          <cell r="H140">
            <v>0.23274899999999998</v>
          </cell>
          <cell r="I140">
            <v>1.120672222222222E-3</v>
          </cell>
          <cell r="Q140">
            <v>0.23274899999999998</v>
          </cell>
          <cell r="R140">
            <v>0.11484777777777777</v>
          </cell>
          <cell r="U140">
            <v>1.0367489999999999</v>
          </cell>
        </row>
        <row r="141">
          <cell r="H141">
            <v>0.23671599999999998</v>
          </cell>
          <cell r="I141">
            <v>1.1851000000000001E-3</v>
          </cell>
          <cell r="Q141">
            <v>0.23671599999999998</v>
          </cell>
          <cell r="R141">
            <v>0.13092055555555557</v>
          </cell>
          <cell r="U141">
            <v>1.040716</v>
          </cell>
        </row>
        <row r="142">
          <cell r="H142">
            <v>0.24068299999999998</v>
          </cell>
          <cell r="I142">
            <v>1.5157055555555556E-3</v>
          </cell>
          <cell r="Q142">
            <v>0.24068299999999998</v>
          </cell>
          <cell r="R142">
            <v>0.13025944444444446</v>
          </cell>
          <cell r="U142">
            <v>1.044683</v>
          </cell>
        </row>
        <row r="143">
          <cell r="H143">
            <v>0.24465100000000001</v>
          </cell>
          <cell r="I143">
            <v>1.5835222222222221E-3</v>
          </cell>
          <cell r="Q143">
            <v>0.24465100000000001</v>
          </cell>
          <cell r="R143">
            <v>0.13576944444444444</v>
          </cell>
          <cell r="U143">
            <v>1.048651</v>
          </cell>
        </row>
        <row r="144">
          <cell r="H144">
            <v>0.24861800000000001</v>
          </cell>
          <cell r="I144">
            <v>1.9344777777777779E-3</v>
          </cell>
          <cell r="Q144">
            <v>0.24861800000000001</v>
          </cell>
          <cell r="R144">
            <v>0.12427444444444444</v>
          </cell>
          <cell r="U144">
            <v>1.0526180000000001</v>
          </cell>
        </row>
        <row r="145">
          <cell r="H145">
            <v>0.252585</v>
          </cell>
          <cell r="I145">
            <v>2.1040166666666665E-3</v>
          </cell>
          <cell r="Q145">
            <v>0.252585</v>
          </cell>
          <cell r="R145">
            <v>0.14801</v>
          </cell>
          <cell r="U145">
            <v>1.0565850000000001</v>
          </cell>
        </row>
        <row r="146">
          <cell r="H146">
            <v>0.256552</v>
          </cell>
          <cell r="I146">
            <v>2.0904555555555557E-3</v>
          </cell>
          <cell r="Q146">
            <v>0.256552</v>
          </cell>
          <cell r="R146">
            <v>0.14768833333333334</v>
          </cell>
          <cell r="U146">
            <v>1.0605519999999999</v>
          </cell>
        </row>
        <row r="147">
          <cell r="H147">
            <v>0.26051999999999997</v>
          </cell>
          <cell r="I147">
            <v>2.3261166666666668E-3</v>
          </cell>
          <cell r="Q147">
            <v>0.26051999999999997</v>
          </cell>
          <cell r="R147">
            <v>0.15680944444444445</v>
          </cell>
          <cell r="U147">
            <v>1.0645199999999999</v>
          </cell>
        </row>
        <row r="148">
          <cell r="H148">
            <v>0.26448699999999997</v>
          </cell>
          <cell r="I148">
            <v>2.6194277777777776E-3</v>
          </cell>
          <cell r="Q148">
            <v>0.26448699999999997</v>
          </cell>
          <cell r="R148">
            <v>0.17537444444444444</v>
          </cell>
          <cell r="U148">
            <v>1.068487</v>
          </cell>
        </row>
        <row r="149">
          <cell r="H149">
            <v>0.26845400000000003</v>
          </cell>
          <cell r="I149">
            <v>2.6685944444444446E-3</v>
          </cell>
          <cell r="Q149">
            <v>0.26845400000000003</v>
          </cell>
          <cell r="R149">
            <v>0.16954222222222221</v>
          </cell>
          <cell r="U149">
            <v>1.072454</v>
          </cell>
        </row>
        <row r="150">
          <cell r="H150">
            <v>0.272422</v>
          </cell>
          <cell r="I150">
            <v>2.7533611111111114E-3</v>
          </cell>
          <cell r="Q150">
            <v>0.272422</v>
          </cell>
          <cell r="R150">
            <v>0.17869722222222223</v>
          </cell>
          <cell r="U150">
            <v>1.076422</v>
          </cell>
        </row>
        <row r="151">
          <cell r="H151">
            <v>0.276389</v>
          </cell>
          <cell r="I151">
            <v>3.0704055555555551E-3</v>
          </cell>
          <cell r="Q151">
            <v>0.276389</v>
          </cell>
          <cell r="R151">
            <v>0.18988722222222224</v>
          </cell>
          <cell r="U151">
            <v>1.080389</v>
          </cell>
        </row>
        <row r="152">
          <cell r="H152">
            <v>0.28035599999999999</v>
          </cell>
          <cell r="I152">
            <v>3.1127944444444447E-3</v>
          </cell>
          <cell r="Q152">
            <v>0.28035599999999999</v>
          </cell>
          <cell r="R152">
            <v>0.20870611111111109</v>
          </cell>
          <cell r="U152">
            <v>1.0843560000000001</v>
          </cell>
        </row>
        <row r="153">
          <cell r="H153">
            <v>0.28432299999999999</v>
          </cell>
          <cell r="I153">
            <v>3.6044666666666669E-3</v>
          </cell>
          <cell r="Q153">
            <v>0.28432299999999999</v>
          </cell>
          <cell r="R153">
            <v>0.21887888888888887</v>
          </cell>
          <cell r="U153">
            <v>1.0883229999999999</v>
          </cell>
        </row>
        <row r="154">
          <cell r="H154">
            <v>0.28829100000000002</v>
          </cell>
          <cell r="I154">
            <v>3.6248111111111107E-3</v>
          </cell>
          <cell r="Q154">
            <v>0.28829100000000002</v>
          </cell>
          <cell r="R154">
            <v>0.21837000000000001</v>
          </cell>
          <cell r="U154">
            <v>1.0922910000000001</v>
          </cell>
        </row>
        <row r="155">
          <cell r="H155">
            <v>0.29225800000000002</v>
          </cell>
          <cell r="I155">
            <v>3.8706444444444443E-3</v>
          </cell>
          <cell r="Q155">
            <v>0.29225800000000002</v>
          </cell>
          <cell r="R155">
            <v>0.23685055555555556</v>
          </cell>
          <cell r="U155">
            <v>1.0962580000000002</v>
          </cell>
        </row>
        <row r="156">
          <cell r="H156">
            <v>0.29622500000000002</v>
          </cell>
          <cell r="I156">
            <v>3.8096111111111113E-3</v>
          </cell>
          <cell r="Q156">
            <v>0.29622500000000002</v>
          </cell>
          <cell r="R156">
            <v>0.25160055555555555</v>
          </cell>
          <cell r="U156">
            <v>1.100225</v>
          </cell>
        </row>
        <row r="157">
          <cell r="H157">
            <v>0.30019299999999999</v>
          </cell>
          <cell r="I157">
            <v>4.2741555555555555E-3</v>
          </cell>
          <cell r="Q157">
            <v>0.30019299999999999</v>
          </cell>
          <cell r="R157">
            <v>0.25414333333333333</v>
          </cell>
          <cell r="U157">
            <v>1.104193</v>
          </cell>
        </row>
        <row r="158">
          <cell r="H158">
            <v>0.30415999999999999</v>
          </cell>
          <cell r="I158">
            <v>4.467433333333333E-3</v>
          </cell>
          <cell r="Q158">
            <v>0.30415999999999999</v>
          </cell>
          <cell r="R158">
            <v>0.27041944444444443</v>
          </cell>
          <cell r="U158">
            <v>1.10816</v>
          </cell>
        </row>
        <row r="159">
          <cell r="H159">
            <v>0.30812699999999998</v>
          </cell>
          <cell r="I159">
            <v>4.4793000000000003E-3</v>
          </cell>
          <cell r="Q159">
            <v>0.30812699999999998</v>
          </cell>
          <cell r="R159">
            <v>0.29313833333333333</v>
          </cell>
          <cell r="U159">
            <v>1.1121270000000001</v>
          </cell>
        </row>
        <row r="160">
          <cell r="H160">
            <v>0.31209399999999998</v>
          </cell>
          <cell r="I160">
            <v>4.8997666666666662E-3</v>
          </cell>
          <cell r="Q160">
            <v>0.31209399999999998</v>
          </cell>
          <cell r="R160">
            <v>0.31111</v>
          </cell>
          <cell r="U160">
            <v>1.1160939999999999</v>
          </cell>
        </row>
        <row r="161">
          <cell r="H161">
            <v>0.31606200000000001</v>
          </cell>
          <cell r="I161">
            <v>5.0421833333333336E-3</v>
          </cell>
          <cell r="Q161">
            <v>0.31606200000000001</v>
          </cell>
          <cell r="R161">
            <v>0.3272161111111111</v>
          </cell>
          <cell r="U161">
            <v>1.1200620000000001</v>
          </cell>
        </row>
        <row r="162">
          <cell r="H162">
            <v>0.32002900000000001</v>
          </cell>
          <cell r="I162">
            <v>5.087961111111111E-3</v>
          </cell>
          <cell r="Q162">
            <v>0.32002900000000001</v>
          </cell>
          <cell r="R162">
            <v>0.32484277777777776</v>
          </cell>
          <cell r="U162">
            <v>1.1240290000000002</v>
          </cell>
        </row>
        <row r="163">
          <cell r="H163">
            <v>0.32399600000000001</v>
          </cell>
          <cell r="I163">
            <v>5.7051111111111113E-3</v>
          </cell>
          <cell r="Q163">
            <v>0.32399600000000001</v>
          </cell>
          <cell r="R163">
            <v>0.38401277777777776</v>
          </cell>
          <cell r="U163">
            <v>1.127996</v>
          </cell>
        </row>
        <row r="164">
          <cell r="H164">
            <v>0.32796399999999998</v>
          </cell>
          <cell r="I164">
            <v>5.6474444444444445E-3</v>
          </cell>
          <cell r="Q164">
            <v>0.32796399999999998</v>
          </cell>
          <cell r="R164">
            <v>0.39028611111111111</v>
          </cell>
          <cell r="U164">
            <v>1.131964</v>
          </cell>
        </row>
        <row r="165">
          <cell r="H165">
            <v>0.33193099999999998</v>
          </cell>
          <cell r="I165">
            <v>6.0441666666666664E-3</v>
          </cell>
          <cell r="Q165">
            <v>0.33193099999999998</v>
          </cell>
          <cell r="R165">
            <v>0.42351611111111109</v>
          </cell>
          <cell r="U165">
            <v>1.135931</v>
          </cell>
        </row>
        <row r="166">
          <cell r="H166">
            <v>0.33589799999999997</v>
          </cell>
          <cell r="I166">
            <v>5.8373333333333333E-3</v>
          </cell>
          <cell r="Q166">
            <v>0.33589799999999997</v>
          </cell>
          <cell r="R166">
            <v>0.449795</v>
          </cell>
          <cell r="U166">
            <v>1.1398980000000001</v>
          </cell>
        </row>
        <row r="167">
          <cell r="H167">
            <v>0.33986499999999997</v>
          </cell>
          <cell r="I167">
            <v>6.2543888888888892E-3</v>
          </cell>
          <cell r="Q167">
            <v>0.33986499999999997</v>
          </cell>
          <cell r="R167">
            <v>0.47386999999999996</v>
          </cell>
          <cell r="U167">
            <v>1.1438649999999999</v>
          </cell>
        </row>
        <row r="168">
          <cell r="H168">
            <v>0.343833</v>
          </cell>
          <cell r="I168">
            <v>6.561277777777777E-3</v>
          </cell>
          <cell r="Q168">
            <v>0.343833</v>
          </cell>
          <cell r="R168">
            <v>0.49234999999999995</v>
          </cell>
          <cell r="U168">
            <v>1.1478330000000001</v>
          </cell>
        </row>
        <row r="169">
          <cell r="H169">
            <v>0.3478</v>
          </cell>
          <cell r="I169">
            <v>6.5511111111111109E-3</v>
          </cell>
          <cell r="Q169">
            <v>0.3478</v>
          </cell>
          <cell r="R169">
            <v>0.51947722222222215</v>
          </cell>
          <cell r="U169">
            <v>1.1518000000000002</v>
          </cell>
        </row>
        <row r="170">
          <cell r="H170">
            <v>0.351767</v>
          </cell>
          <cell r="I170">
            <v>7.1173888888888892E-3</v>
          </cell>
          <cell r="Q170">
            <v>0.351767</v>
          </cell>
          <cell r="R170">
            <v>0.5771222222222222</v>
          </cell>
          <cell r="U170">
            <v>1.155767</v>
          </cell>
        </row>
        <row r="171">
          <cell r="H171">
            <v>0.35573500000000002</v>
          </cell>
          <cell r="I171">
            <v>6.9936111111111102E-3</v>
          </cell>
          <cell r="Q171">
            <v>0.35573500000000002</v>
          </cell>
          <cell r="R171">
            <v>0.60526666666666662</v>
          </cell>
          <cell r="U171">
            <v>1.159735</v>
          </cell>
        </row>
        <row r="172">
          <cell r="H172">
            <v>0.35970199999999997</v>
          </cell>
          <cell r="I172">
            <v>7.2055555555555553E-3</v>
          </cell>
          <cell r="Q172">
            <v>0.35970199999999997</v>
          </cell>
          <cell r="R172">
            <v>0.5689833333333334</v>
          </cell>
          <cell r="U172">
            <v>1.163702</v>
          </cell>
        </row>
        <row r="173">
          <cell r="H173">
            <v>0.36366899999999996</v>
          </cell>
          <cell r="I173">
            <v>7.3852777777777771E-3</v>
          </cell>
          <cell r="Q173">
            <v>0.36366899999999996</v>
          </cell>
          <cell r="R173">
            <v>0.68884999999999996</v>
          </cell>
          <cell r="U173">
            <v>1.1676690000000001</v>
          </cell>
        </row>
        <row r="174">
          <cell r="H174">
            <v>0.36763599999999996</v>
          </cell>
          <cell r="I174">
            <v>7.5022222222222218E-3</v>
          </cell>
          <cell r="Q174">
            <v>0.36763599999999996</v>
          </cell>
          <cell r="R174">
            <v>0.69563333333333333</v>
          </cell>
          <cell r="U174">
            <v>1.1716359999999999</v>
          </cell>
        </row>
        <row r="175">
          <cell r="H175">
            <v>0.37160399999999999</v>
          </cell>
          <cell r="I175">
            <v>7.7090555555555558E-3</v>
          </cell>
          <cell r="Q175">
            <v>0.37160399999999999</v>
          </cell>
          <cell r="R175">
            <v>0.82295555555555555</v>
          </cell>
          <cell r="U175">
            <v>1.1756040000000001</v>
          </cell>
        </row>
        <row r="176">
          <cell r="H176">
            <v>0.37557099999999999</v>
          </cell>
          <cell r="I176">
            <v>7.781999999999999E-3</v>
          </cell>
          <cell r="Q176">
            <v>0.37557099999999999</v>
          </cell>
          <cell r="R176">
            <v>0.85652777777777767</v>
          </cell>
          <cell r="U176">
            <v>1.1795710000000001</v>
          </cell>
        </row>
        <row r="177">
          <cell r="H177">
            <v>0.37953799999999999</v>
          </cell>
          <cell r="I177">
            <v>8.131222222222222E-3</v>
          </cell>
          <cell r="Q177">
            <v>0.37953799999999999</v>
          </cell>
          <cell r="R177">
            <v>0.85483333333333333</v>
          </cell>
          <cell r="U177">
            <v>1.183538</v>
          </cell>
        </row>
        <row r="178">
          <cell r="H178">
            <v>0.38350600000000001</v>
          </cell>
          <cell r="I178">
            <v>8.3346666666666656E-3</v>
          </cell>
          <cell r="Q178">
            <v>0.38350600000000001</v>
          </cell>
          <cell r="R178">
            <v>0.94112777777777779</v>
          </cell>
          <cell r="U178">
            <v>1.187506</v>
          </cell>
        </row>
        <row r="179">
          <cell r="H179">
            <v>0.38747300000000001</v>
          </cell>
          <cell r="I179">
            <v>8.6958333333333332E-3</v>
          </cell>
          <cell r="Q179">
            <v>0.38747300000000001</v>
          </cell>
          <cell r="R179">
            <v>0.98842777777777779</v>
          </cell>
          <cell r="U179">
            <v>1.191473</v>
          </cell>
        </row>
        <row r="180">
          <cell r="H180">
            <v>0.39144000000000001</v>
          </cell>
          <cell r="I180">
            <v>8.7653333333333333E-3</v>
          </cell>
          <cell r="Q180">
            <v>0.39144000000000001</v>
          </cell>
          <cell r="R180">
            <v>1.1177888888888889</v>
          </cell>
          <cell r="U180">
            <v>1.1954400000000001</v>
          </cell>
        </row>
        <row r="181">
          <cell r="H181">
            <v>0.39540700000000001</v>
          </cell>
          <cell r="I181">
            <v>8.6347777777777777E-3</v>
          </cell>
          <cell r="Q181">
            <v>0.39540700000000001</v>
          </cell>
          <cell r="R181">
            <v>1.1508500000000002</v>
          </cell>
          <cell r="U181">
            <v>1.1994070000000001</v>
          </cell>
        </row>
        <row r="182">
          <cell r="H182">
            <v>0.39937499999999998</v>
          </cell>
          <cell r="I182">
            <v>8.9636666666666667E-3</v>
          </cell>
          <cell r="Q182">
            <v>0.39937499999999998</v>
          </cell>
          <cell r="R182">
            <v>1.2225666666666666</v>
          </cell>
          <cell r="U182">
            <v>1.2033750000000001</v>
          </cell>
        </row>
        <row r="183">
          <cell r="H183">
            <v>0.40334199999999998</v>
          </cell>
          <cell r="I183">
            <v>9.1874999999999995E-3</v>
          </cell>
          <cell r="Q183">
            <v>0.40334199999999998</v>
          </cell>
          <cell r="R183">
            <v>1.2814000000000001</v>
          </cell>
          <cell r="U183">
            <v>1.2073420000000001</v>
          </cell>
        </row>
        <row r="184">
          <cell r="H184">
            <v>0.40730899999999998</v>
          </cell>
          <cell r="I184">
            <v>9.5740555555555561E-3</v>
          </cell>
          <cell r="Q184">
            <v>0.40730899999999998</v>
          </cell>
          <cell r="R184">
            <v>1.370411111111111</v>
          </cell>
          <cell r="U184">
            <v>1.211309</v>
          </cell>
        </row>
        <row r="185">
          <cell r="H185">
            <v>0.411277</v>
          </cell>
          <cell r="I185">
            <v>9.8639444444444443E-3</v>
          </cell>
          <cell r="Q185">
            <v>0.411277</v>
          </cell>
          <cell r="R185">
            <v>1.4755222222222222</v>
          </cell>
          <cell r="U185">
            <v>1.2152769999999999</v>
          </cell>
        </row>
        <row r="186">
          <cell r="H186">
            <v>0.415244</v>
          </cell>
          <cell r="I186">
            <v>9.7164444444444442E-3</v>
          </cell>
          <cell r="Q186">
            <v>0.415244</v>
          </cell>
          <cell r="R186">
            <v>1.5474111111111111</v>
          </cell>
          <cell r="U186">
            <v>1.219244</v>
          </cell>
        </row>
        <row r="187">
          <cell r="H187">
            <v>0.419211</v>
          </cell>
          <cell r="I187">
            <v>1.04455E-2</v>
          </cell>
          <cell r="Q187">
            <v>0.419211</v>
          </cell>
          <cell r="R187">
            <v>1.7130555555555553</v>
          </cell>
          <cell r="U187">
            <v>1.223211</v>
          </cell>
        </row>
        <row r="188">
          <cell r="H188">
            <v>0.423178</v>
          </cell>
          <cell r="I188">
            <v>1.0255611111111111E-2</v>
          </cell>
          <cell r="Q188">
            <v>0.423178</v>
          </cell>
          <cell r="R188">
            <v>1.7979944444444442</v>
          </cell>
          <cell r="U188">
            <v>1.2271780000000001</v>
          </cell>
        </row>
        <row r="189">
          <cell r="H189">
            <v>0.42714599999999997</v>
          </cell>
          <cell r="I189">
            <v>1.0282722222222223E-2</v>
          </cell>
          <cell r="Q189">
            <v>0.42714599999999997</v>
          </cell>
          <cell r="R189">
            <v>1.9007388888888888</v>
          </cell>
          <cell r="U189">
            <v>1.2311460000000001</v>
          </cell>
        </row>
        <row r="190">
          <cell r="H190">
            <v>0.43111299999999997</v>
          </cell>
          <cell r="I190">
            <v>1.0698111111111111E-2</v>
          </cell>
          <cell r="Q190">
            <v>0.43111299999999997</v>
          </cell>
          <cell r="R190">
            <v>2.0187388888888891</v>
          </cell>
          <cell r="U190">
            <v>1.2351130000000001</v>
          </cell>
        </row>
        <row r="191">
          <cell r="H191">
            <v>0.43507999999999997</v>
          </cell>
          <cell r="I191">
            <v>1.0698111111111111E-2</v>
          </cell>
          <cell r="Q191">
            <v>0.43507999999999997</v>
          </cell>
          <cell r="R191">
            <v>2.1781055555555553</v>
          </cell>
          <cell r="U191">
            <v>1.23908</v>
          </cell>
        </row>
        <row r="192">
          <cell r="H192">
            <v>0.43904799999999999</v>
          </cell>
          <cell r="I192">
            <v>1.1171111111111111E-2</v>
          </cell>
          <cell r="Q192">
            <v>0.43904799999999999</v>
          </cell>
          <cell r="R192">
            <v>2.2898333333333332</v>
          </cell>
          <cell r="U192">
            <v>1.2430479999999999</v>
          </cell>
        </row>
        <row r="193">
          <cell r="H193">
            <v>0.44301499999999999</v>
          </cell>
          <cell r="I193">
            <v>1.1452555555555554E-2</v>
          </cell>
          <cell r="Q193">
            <v>0.44301499999999999</v>
          </cell>
          <cell r="R193">
            <v>2.3896944444444443</v>
          </cell>
          <cell r="U193">
            <v>1.247015</v>
          </cell>
        </row>
        <row r="194">
          <cell r="H194">
            <v>0.44698199999999999</v>
          </cell>
          <cell r="I194">
            <v>1.1645833333333333E-2</v>
          </cell>
          <cell r="Q194">
            <v>0.44698199999999999</v>
          </cell>
          <cell r="R194">
            <v>2.5488944444444446</v>
          </cell>
          <cell r="U194">
            <v>1.250982</v>
          </cell>
        </row>
        <row r="195">
          <cell r="H195">
            <v>0.45094899999999999</v>
          </cell>
          <cell r="I195">
            <v>1.1594999999999999E-2</v>
          </cell>
          <cell r="Q195">
            <v>0.45094899999999999</v>
          </cell>
          <cell r="R195">
            <v>2.6974166666666668</v>
          </cell>
          <cell r="U195">
            <v>1.2549490000000001</v>
          </cell>
        </row>
        <row r="196">
          <cell r="H196">
            <v>0.45491699999999996</v>
          </cell>
          <cell r="I196">
            <v>1.1796722222222222E-2</v>
          </cell>
          <cell r="Q196">
            <v>0.45491699999999996</v>
          </cell>
          <cell r="R196">
            <v>2.8652611111111108</v>
          </cell>
          <cell r="U196">
            <v>1.2589170000000001</v>
          </cell>
        </row>
        <row r="197">
          <cell r="H197">
            <v>0.45888399999999996</v>
          </cell>
          <cell r="I197">
            <v>1.2220611111111111E-2</v>
          </cell>
          <cell r="Q197">
            <v>0.45888399999999996</v>
          </cell>
          <cell r="R197">
            <v>3.0144611111111108</v>
          </cell>
          <cell r="U197">
            <v>1.2628840000000001</v>
          </cell>
        </row>
        <row r="198">
          <cell r="H198">
            <v>0.46285100000000001</v>
          </cell>
          <cell r="I198">
            <v>1.2156166666666668E-2</v>
          </cell>
          <cell r="Q198">
            <v>0.46285100000000001</v>
          </cell>
          <cell r="R198">
            <v>3.2399499999999999</v>
          </cell>
          <cell r="U198">
            <v>1.2668509999999999</v>
          </cell>
        </row>
        <row r="199">
          <cell r="H199">
            <v>0.46681899999999998</v>
          </cell>
          <cell r="I199">
            <v>1.248E-2</v>
          </cell>
          <cell r="Q199">
            <v>0.46681899999999998</v>
          </cell>
          <cell r="R199">
            <v>3.42475</v>
          </cell>
          <cell r="U199">
            <v>1.2708189999999999</v>
          </cell>
        </row>
        <row r="200">
          <cell r="H200">
            <v>0.47078599999999998</v>
          </cell>
          <cell r="I200">
            <v>1.2651222222222222E-2</v>
          </cell>
          <cell r="Q200">
            <v>0.47078599999999998</v>
          </cell>
          <cell r="R200">
            <v>3.5654722222222222</v>
          </cell>
          <cell r="U200">
            <v>1.274786</v>
          </cell>
        </row>
        <row r="201">
          <cell r="H201">
            <v>0.47475299999999998</v>
          </cell>
          <cell r="I201">
            <v>1.3030999999999999E-2</v>
          </cell>
          <cell r="Q201">
            <v>0.47475299999999998</v>
          </cell>
          <cell r="R201">
            <v>3.8299555555555553</v>
          </cell>
          <cell r="U201">
            <v>1.278753</v>
          </cell>
        </row>
        <row r="202">
          <cell r="H202">
            <v>0.47871999999999998</v>
          </cell>
          <cell r="I202">
            <v>1.307E-2</v>
          </cell>
          <cell r="Q202">
            <v>0.47871999999999998</v>
          </cell>
          <cell r="R202">
            <v>4.0503611111111111</v>
          </cell>
          <cell r="U202">
            <v>1.2827200000000001</v>
          </cell>
        </row>
        <row r="203">
          <cell r="H203">
            <v>0.48268800000000001</v>
          </cell>
          <cell r="I203">
            <v>1.3103888888888889E-2</v>
          </cell>
          <cell r="Q203">
            <v>0.48268800000000001</v>
          </cell>
          <cell r="R203">
            <v>4.2317722222222223</v>
          </cell>
          <cell r="U203">
            <v>1.2866880000000001</v>
          </cell>
        </row>
        <row r="204">
          <cell r="H204">
            <v>0.486655</v>
          </cell>
          <cell r="I204">
            <v>1.3475222222222224E-2</v>
          </cell>
          <cell r="Q204">
            <v>0.486655</v>
          </cell>
          <cell r="R204">
            <v>4.4826944444444443</v>
          </cell>
          <cell r="U204">
            <v>1.2906550000000001</v>
          </cell>
        </row>
        <row r="205">
          <cell r="H205">
            <v>0.490622</v>
          </cell>
          <cell r="I205">
            <v>1.4055055555555557E-2</v>
          </cell>
          <cell r="Q205">
            <v>0.490622</v>
          </cell>
          <cell r="R205">
            <v>4.6776666666666662</v>
          </cell>
          <cell r="U205">
            <v>1.2946219999999999</v>
          </cell>
        </row>
        <row r="206">
          <cell r="H206">
            <v>0.49458999999999997</v>
          </cell>
          <cell r="I206">
            <v>1.3910944444444443E-2</v>
          </cell>
          <cell r="Q206">
            <v>0.49458999999999997</v>
          </cell>
          <cell r="R206">
            <v>4.916722222222222</v>
          </cell>
          <cell r="U206">
            <v>1.2985899999999999</v>
          </cell>
        </row>
        <row r="207">
          <cell r="H207">
            <v>0.49855699999999997</v>
          </cell>
          <cell r="I207">
            <v>1.4197444444444443E-2</v>
          </cell>
          <cell r="Q207">
            <v>0.49855699999999997</v>
          </cell>
          <cell r="R207">
            <v>5.249022222222222</v>
          </cell>
          <cell r="U207">
            <v>1.302557</v>
          </cell>
        </row>
        <row r="208">
          <cell r="H208">
            <v>0.50252399999999997</v>
          </cell>
          <cell r="I208">
            <v>1.4539944444444446E-2</v>
          </cell>
          <cell r="Q208">
            <v>0.50252399999999997</v>
          </cell>
          <cell r="R208">
            <v>5.4863833333333334</v>
          </cell>
          <cell r="U208">
            <v>1.306524</v>
          </cell>
        </row>
        <row r="209">
          <cell r="H209">
            <v>0.50649100000000002</v>
          </cell>
          <cell r="I209">
            <v>1.4417833333333333E-2</v>
          </cell>
          <cell r="Q209">
            <v>0.50649100000000002</v>
          </cell>
          <cell r="R209">
            <v>5.6643888888888894</v>
          </cell>
          <cell r="U209">
            <v>1.3104910000000001</v>
          </cell>
        </row>
        <row r="210">
          <cell r="H210">
            <v>0.510459</v>
          </cell>
          <cell r="I210">
            <v>1.4684055555555554E-2</v>
          </cell>
          <cell r="Q210">
            <v>0.510459</v>
          </cell>
          <cell r="R210">
            <v>6.027222222222222</v>
          </cell>
          <cell r="U210">
            <v>1.314459</v>
          </cell>
        </row>
        <row r="211">
          <cell r="H211">
            <v>0.51442600000000005</v>
          </cell>
          <cell r="I211">
            <v>1.4902777777777777E-2</v>
          </cell>
          <cell r="Q211">
            <v>0.51442600000000005</v>
          </cell>
          <cell r="R211">
            <v>6.3137222222222222</v>
          </cell>
          <cell r="U211">
            <v>1.3184260000000001</v>
          </cell>
        </row>
        <row r="212">
          <cell r="H212">
            <v>0.51839299999999999</v>
          </cell>
          <cell r="I212">
            <v>1.5377444444444444E-2</v>
          </cell>
          <cell r="Q212">
            <v>0.51839299999999999</v>
          </cell>
          <cell r="R212">
            <v>6.5561666666666669</v>
          </cell>
          <cell r="U212">
            <v>1.3223929999999999</v>
          </cell>
        </row>
        <row r="213">
          <cell r="H213">
            <v>0.52236099999999996</v>
          </cell>
          <cell r="I213">
            <v>1.5399499999999998E-2</v>
          </cell>
          <cell r="Q213">
            <v>0.52236099999999996</v>
          </cell>
          <cell r="R213">
            <v>6.9749444444444446</v>
          </cell>
          <cell r="U213">
            <v>1.3263609999999999</v>
          </cell>
        </row>
        <row r="214">
          <cell r="H214">
            <v>0.52632800000000002</v>
          </cell>
          <cell r="I214">
            <v>1.5728444444444444E-2</v>
          </cell>
          <cell r="Q214">
            <v>0.52632800000000002</v>
          </cell>
          <cell r="R214">
            <v>7.227555555555556</v>
          </cell>
          <cell r="U214">
            <v>1.3303280000000002</v>
          </cell>
        </row>
        <row r="215">
          <cell r="H215">
            <v>0.53029499999999996</v>
          </cell>
          <cell r="I215">
            <v>1.6001388888888888E-2</v>
          </cell>
          <cell r="Q215">
            <v>0.53029499999999996</v>
          </cell>
          <cell r="R215">
            <v>7.5107222222222223</v>
          </cell>
          <cell r="U215">
            <v>1.334295</v>
          </cell>
        </row>
        <row r="216">
          <cell r="H216">
            <v>0.53426200000000001</v>
          </cell>
          <cell r="I216">
            <v>1.6074277777777778E-2</v>
          </cell>
          <cell r="Q216">
            <v>0.53426200000000001</v>
          </cell>
          <cell r="R216">
            <v>7.7412777777777775</v>
          </cell>
          <cell r="U216">
            <v>1.3382620000000001</v>
          </cell>
        </row>
        <row r="217">
          <cell r="H217">
            <v>0.53822999999999999</v>
          </cell>
          <cell r="I217">
            <v>1.6231944444444445E-2</v>
          </cell>
          <cell r="Q217">
            <v>0.53822999999999999</v>
          </cell>
          <cell r="R217">
            <v>8.0396666666666672</v>
          </cell>
          <cell r="U217">
            <v>1.34223</v>
          </cell>
        </row>
        <row r="218">
          <cell r="H218">
            <v>0.54219700000000004</v>
          </cell>
          <cell r="I218">
            <v>1.6726999999999999E-2</v>
          </cell>
          <cell r="Q218">
            <v>0.54219700000000004</v>
          </cell>
          <cell r="R218">
            <v>8.4398333333333326</v>
          </cell>
          <cell r="U218">
            <v>1.3461970000000001</v>
          </cell>
        </row>
        <row r="219">
          <cell r="H219">
            <v>0.54616399999999998</v>
          </cell>
          <cell r="I219">
            <v>1.5597888888888887E-2</v>
          </cell>
          <cell r="Q219">
            <v>0.54616399999999998</v>
          </cell>
          <cell r="R219">
            <v>8.7263333333333328</v>
          </cell>
          <cell r="U219">
            <v>1.3501639999999999</v>
          </cell>
        </row>
        <row r="220">
          <cell r="H220">
            <v>0.55013200000000007</v>
          </cell>
          <cell r="I220">
            <v>1.651338888888889E-2</v>
          </cell>
          <cell r="Q220">
            <v>0.55013200000000007</v>
          </cell>
          <cell r="R220">
            <v>8.9060555555555556</v>
          </cell>
          <cell r="U220">
            <v>1.3541320000000001</v>
          </cell>
        </row>
        <row r="221">
          <cell r="H221">
            <v>0.55409900000000001</v>
          </cell>
          <cell r="I221">
            <v>1.6360833333333335E-2</v>
          </cell>
          <cell r="Q221">
            <v>0.55409900000000001</v>
          </cell>
          <cell r="R221">
            <v>9.4451666666666672</v>
          </cell>
          <cell r="U221">
            <v>1.3580990000000002</v>
          </cell>
        </row>
        <row r="222">
          <cell r="H222">
            <v>0.55806600000000006</v>
          </cell>
          <cell r="I222">
            <v>1.7174611111111109E-2</v>
          </cell>
          <cell r="Q222">
            <v>0.55806600000000006</v>
          </cell>
          <cell r="R222">
            <v>9.6672777777777785</v>
          </cell>
          <cell r="U222">
            <v>1.362066</v>
          </cell>
        </row>
        <row r="223">
          <cell r="H223">
            <v>0.562033</v>
          </cell>
          <cell r="I223">
            <v>1.7089833333333335E-2</v>
          </cell>
          <cell r="Q223">
            <v>0.562033</v>
          </cell>
          <cell r="R223">
            <v>10.118277777777777</v>
          </cell>
          <cell r="U223">
            <v>1.3660330000000001</v>
          </cell>
        </row>
        <row r="224">
          <cell r="H224">
            <v>0.56600099999999998</v>
          </cell>
          <cell r="I224">
            <v>1.7259388888888887E-2</v>
          </cell>
          <cell r="Q224">
            <v>0.56600099999999998</v>
          </cell>
          <cell r="R224">
            <v>10.330222222222222</v>
          </cell>
          <cell r="U224">
            <v>1.370001</v>
          </cell>
        </row>
        <row r="225">
          <cell r="H225">
            <v>0.56996800000000003</v>
          </cell>
          <cell r="I225">
            <v>1.7547611111111111E-2</v>
          </cell>
          <cell r="Q225">
            <v>0.56996800000000003</v>
          </cell>
          <cell r="R225">
            <v>10.625222222222222</v>
          </cell>
          <cell r="U225">
            <v>1.3739680000000001</v>
          </cell>
        </row>
        <row r="226">
          <cell r="H226">
            <v>0.57393499999999997</v>
          </cell>
          <cell r="I226">
            <v>1.7649333333333333E-2</v>
          </cell>
          <cell r="Q226">
            <v>0.57393499999999997</v>
          </cell>
          <cell r="R226">
            <v>10.971055555555555</v>
          </cell>
          <cell r="U226">
            <v>1.3779349999999999</v>
          </cell>
        </row>
        <row r="227">
          <cell r="H227">
            <v>0.57790300000000006</v>
          </cell>
          <cell r="I227">
            <v>1.8310555555555552E-2</v>
          </cell>
          <cell r="Q227">
            <v>0.57790300000000006</v>
          </cell>
          <cell r="R227">
            <v>11.106722222222222</v>
          </cell>
          <cell r="U227">
            <v>1.3819030000000001</v>
          </cell>
        </row>
        <row r="228">
          <cell r="H228">
            <v>0.58187</v>
          </cell>
          <cell r="I228">
            <v>1.8327499999999997E-2</v>
          </cell>
          <cell r="Q228">
            <v>0.58187</v>
          </cell>
          <cell r="R228">
            <v>11.472888888888889</v>
          </cell>
          <cell r="U228">
            <v>1.3858700000000002</v>
          </cell>
        </row>
        <row r="229">
          <cell r="H229">
            <v>0.58583700000000005</v>
          </cell>
          <cell r="I229">
            <v>1.8547888888888888E-2</v>
          </cell>
          <cell r="Q229">
            <v>0.58583700000000005</v>
          </cell>
          <cell r="R229">
            <v>11.750944444444443</v>
          </cell>
          <cell r="U229">
            <v>1.389837</v>
          </cell>
        </row>
        <row r="230">
          <cell r="H230">
            <v>0.58980399999999999</v>
          </cell>
          <cell r="I230">
            <v>1.8886999999999998E-2</v>
          </cell>
          <cell r="Q230">
            <v>0.58980399999999999</v>
          </cell>
          <cell r="R230">
            <v>12.171444444444445</v>
          </cell>
          <cell r="U230">
            <v>1.393804</v>
          </cell>
        </row>
        <row r="231">
          <cell r="H231">
            <v>0.59377199999999997</v>
          </cell>
          <cell r="I231">
            <v>1.9310833333333333E-2</v>
          </cell>
          <cell r="Q231">
            <v>0.59377199999999997</v>
          </cell>
          <cell r="R231">
            <v>12.376555555555555</v>
          </cell>
          <cell r="U231">
            <v>1.397772</v>
          </cell>
        </row>
        <row r="232">
          <cell r="H232">
            <v>0.59773900000000002</v>
          </cell>
          <cell r="I232">
            <v>1.9463444444444443E-2</v>
          </cell>
          <cell r="Q232">
            <v>0.59773900000000002</v>
          </cell>
          <cell r="R232">
            <v>12.569833333333333</v>
          </cell>
          <cell r="U232">
            <v>1.4017390000000001</v>
          </cell>
        </row>
        <row r="233">
          <cell r="H233">
            <v>0.60170599999999996</v>
          </cell>
          <cell r="I233">
            <v>1.9972055555555555E-2</v>
          </cell>
          <cell r="Q233">
            <v>0.60170599999999996</v>
          </cell>
          <cell r="R233">
            <v>12.980166666666667</v>
          </cell>
          <cell r="U233">
            <v>1.4057059999999999</v>
          </cell>
        </row>
        <row r="234">
          <cell r="H234">
            <v>0.60567400000000005</v>
          </cell>
          <cell r="I234">
            <v>2.0395888888888887E-2</v>
          </cell>
          <cell r="Q234">
            <v>0.60567400000000005</v>
          </cell>
          <cell r="R234">
            <v>13.363333333333333</v>
          </cell>
          <cell r="U234">
            <v>1.4096740000000001</v>
          </cell>
        </row>
        <row r="235">
          <cell r="H235">
            <v>0.60964099999999999</v>
          </cell>
          <cell r="I235">
            <v>2.0633277777777775E-2</v>
          </cell>
          <cell r="Q235">
            <v>0.60964099999999999</v>
          </cell>
          <cell r="R235">
            <v>13.615944444444445</v>
          </cell>
          <cell r="U235">
            <v>1.4136410000000001</v>
          </cell>
        </row>
        <row r="236">
          <cell r="H236">
            <v>0.61360799999999993</v>
          </cell>
          <cell r="I236">
            <v>2.0938444444444444E-2</v>
          </cell>
          <cell r="Q236">
            <v>0.61360799999999993</v>
          </cell>
          <cell r="R236">
            <v>13.775277777777777</v>
          </cell>
          <cell r="U236">
            <v>1.417608</v>
          </cell>
        </row>
        <row r="237">
          <cell r="H237">
            <v>0.61757499999999999</v>
          </cell>
          <cell r="I237">
            <v>2.1430111111111112E-2</v>
          </cell>
          <cell r="Q237">
            <v>0.61757499999999999</v>
          </cell>
          <cell r="R237">
            <v>14.041499999999999</v>
          </cell>
          <cell r="U237">
            <v>1.421575</v>
          </cell>
        </row>
        <row r="238">
          <cell r="H238">
            <v>0.62154299999999996</v>
          </cell>
          <cell r="I238">
            <v>2.1599666666666666E-2</v>
          </cell>
          <cell r="Q238">
            <v>0.62154299999999996</v>
          </cell>
          <cell r="R238">
            <v>14.584</v>
          </cell>
          <cell r="U238">
            <v>1.425543</v>
          </cell>
        </row>
        <row r="239">
          <cell r="H239">
            <v>0.62551000000000001</v>
          </cell>
          <cell r="I239">
            <v>2.2057444444444445E-2</v>
          </cell>
          <cell r="Q239">
            <v>0.62551000000000001</v>
          </cell>
          <cell r="R239">
            <v>14.599277777777777</v>
          </cell>
          <cell r="U239">
            <v>1.4295100000000001</v>
          </cell>
        </row>
        <row r="240">
          <cell r="H240">
            <v>0.62947699999999995</v>
          </cell>
          <cell r="I240">
            <v>2.2616888888888888E-2</v>
          </cell>
          <cell r="Q240">
            <v>0.62947699999999995</v>
          </cell>
          <cell r="R240">
            <v>15.014666666666665</v>
          </cell>
          <cell r="U240">
            <v>1.4334769999999999</v>
          </cell>
        </row>
        <row r="241">
          <cell r="H241">
            <v>0.63344500000000004</v>
          </cell>
          <cell r="I241">
            <v>2.2989888888888886E-2</v>
          </cell>
          <cell r="Q241">
            <v>0.63344500000000004</v>
          </cell>
          <cell r="R241">
            <v>15.135</v>
          </cell>
          <cell r="U241">
            <v>1.4374450000000001</v>
          </cell>
        </row>
        <row r="242">
          <cell r="H242">
            <v>0.63741199999999998</v>
          </cell>
          <cell r="I242">
            <v>2.2837333333333331E-2</v>
          </cell>
          <cell r="Q242">
            <v>0.63741199999999998</v>
          </cell>
          <cell r="R242">
            <v>15.392722222222222</v>
          </cell>
          <cell r="U242">
            <v>1.4414120000000001</v>
          </cell>
        </row>
        <row r="243">
          <cell r="H243">
            <v>0.64137900000000003</v>
          </cell>
          <cell r="I243">
            <v>2.3888499999999997E-2</v>
          </cell>
          <cell r="Q243">
            <v>0.64137900000000003</v>
          </cell>
          <cell r="R243">
            <v>15.494444444444444</v>
          </cell>
          <cell r="U243">
            <v>1.445379</v>
          </cell>
        </row>
        <row r="244">
          <cell r="H244">
            <v>0.64534599999999998</v>
          </cell>
          <cell r="I244">
            <v>2.421061111111111E-2</v>
          </cell>
          <cell r="Q244">
            <v>0.64534599999999998</v>
          </cell>
          <cell r="R244">
            <v>15.842000000000001</v>
          </cell>
          <cell r="U244">
            <v>1.449346</v>
          </cell>
        </row>
        <row r="245">
          <cell r="H245">
            <v>0.64931399999999995</v>
          </cell>
          <cell r="I245">
            <v>2.4668388888888889E-2</v>
          </cell>
          <cell r="Q245">
            <v>0.64931399999999995</v>
          </cell>
          <cell r="R245">
            <v>16.148888888888887</v>
          </cell>
          <cell r="U245">
            <v>1.453314</v>
          </cell>
        </row>
        <row r="246">
          <cell r="H246">
            <v>0.653281</v>
          </cell>
          <cell r="I246">
            <v>2.4871833333333333E-2</v>
          </cell>
          <cell r="Q246">
            <v>0.653281</v>
          </cell>
          <cell r="R246">
            <v>16.381166666666665</v>
          </cell>
          <cell r="U246">
            <v>1.457281</v>
          </cell>
        </row>
        <row r="247">
          <cell r="H247">
            <v>0.65724799999999994</v>
          </cell>
          <cell r="I247">
            <v>2.527872222222222E-2</v>
          </cell>
          <cell r="Q247">
            <v>0.65724799999999994</v>
          </cell>
          <cell r="R247">
            <v>16.560888888888886</v>
          </cell>
          <cell r="U247">
            <v>1.4612479999999999</v>
          </cell>
        </row>
        <row r="248">
          <cell r="H248">
            <v>0.66121600000000003</v>
          </cell>
          <cell r="I248">
            <v>2.6482499999999999E-2</v>
          </cell>
          <cell r="Q248">
            <v>0.66121600000000003</v>
          </cell>
          <cell r="R248">
            <v>16.805</v>
          </cell>
          <cell r="U248">
            <v>1.4652160000000001</v>
          </cell>
        </row>
        <row r="249">
          <cell r="H249">
            <v>0.66518299999999997</v>
          </cell>
          <cell r="I249">
            <v>2.7058944444444448E-2</v>
          </cell>
          <cell r="Q249">
            <v>0.66518299999999997</v>
          </cell>
          <cell r="R249">
            <v>16.791444444444444</v>
          </cell>
          <cell r="U249">
            <v>1.4691830000000001</v>
          </cell>
        </row>
        <row r="250">
          <cell r="H250">
            <v>0.66915000000000002</v>
          </cell>
          <cell r="I250">
            <v>2.7143666666666667E-2</v>
          </cell>
          <cell r="Q250">
            <v>0.66915000000000002</v>
          </cell>
          <cell r="R250">
            <v>17.054222222222222</v>
          </cell>
          <cell r="U250">
            <v>1.47315</v>
          </cell>
        </row>
        <row r="251">
          <cell r="H251">
            <v>0.67311699999999997</v>
          </cell>
          <cell r="I251">
            <v>2.8160944444444443E-2</v>
          </cell>
          <cell r="Q251">
            <v>0.67311699999999997</v>
          </cell>
          <cell r="R251">
            <v>17.084777777777777</v>
          </cell>
          <cell r="U251">
            <v>1.477117</v>
          </cell>
        </row>
        <row r="252">
          <cell r="H252">
            <v>0.67708499999999994</v>
          </cell>
          <cell r="I252">
            <v>2.8500000000000001E-2</v>
          </cell>
          <cell r="Q252">
            <v>0.67708499999999994</v>
          </cell>
          <cell r="R252">
            <v>17.315333333333331</v>
          </cell>
          <cell r="U252">
            <v>1.481085</v>
          </cell>
        </row>
        <row r="253">
          <cell r="H253">
            <v>0.68105199999999999</v>
          </cell>
          <cell r="I253">
            <v>2.9686833333333329E-2</v>
          </cell>
          <cell r="Q253">
            <v>0.68105199999999999</v>
          </cell>
          <cell r="R253">
            <v>17.544222222222224</v>
          </cell>
          <cell r="U253">
            <v>1.485052</v>
          </cell>
        </row>
        <row r="254">
          <cell r="H254">
            <v>0.68501899999999993</v>
          </cell>
          <cell r="I254">
            <v>3.0432833333333336E-2</v>
          </cell>
          <cell r="Q254">
            <v>0.68501899999999993</v>
          </cell>
          <cell r="R254">
            <v>17.749388888888888</v>
          </cell>
          <cell r="U254">
            <v>1.4890189999999999</v>
          </cell>
        </row>
        <row r="255">
          <cell r="H255">
            <v>0.68898700000000002</v>
          </cell>
          <cell r="I255">
            <v>3.0805777777777776E-2</v>
          </cell>
          <cell r="Q255">
            <v>0.68898700000000002</v>
          </cell>
          <cell r="R255">
            <v>18.18</v>
          </cell>
          <cell r="U255">
            <v>1.4929870000000001</v>
          </cell>
        </row>
        <row r="256">
          <cell r="H256">
            <v>0.69295399999999996</v>
          </cell>
          <cell r="I256">
            <v>3.1094E-2</v>
          </cell>
          <cell r="Q256">
            <v>0.69295399999999996</v>
          </cell>
          <cell r="R256">
            <v>18.040999999999997</v>
          </cell>
          <cell r="U256">
            <v>1.4969540000000001</v>
          </cell>
        </row>
        <row r="257">
          <cell r="H257">
            <v>0.69692100000000001</v>
          </cell>
          <cell r="I257">
            <v>3.2942055555555551E-2</v>
          </cell>
          <cell r="Q257">
            <v>0.69692100000000001</v>
          </cell>
          <cell r="R257">
            <v>18.269833333333334</v>
          </cell>
          <cell r="U257">
            <v>1.5009209999999999</v>
          </cell>
        </row>
        <row r="258">
          <cell r="H258">
            <v>0.70088799999999996</v>
          </cell>
          <cell r="I258">
            <v>3.3942333333333331E-2</v>
          </cell>
          <cell r="Q258">
            <v>0.70088799999999996</v>
          </cell>
          <cell r="R258">
            <v>18.274944444444444</v>
          </cell>
          <cell r="U258">
            <v>1.504888</v>
          </cell>
        </row>
        <row r="259">
          <cell r="H259">
            <v>0.70485600000000004</v>
          </cell>
          <cell r="I259">
            <v>3.4942611111111112E-2</v>
          </cell>
          <cell r="Q259">
            <v>0.70485600000000004</v>
          </cell>
          <cell r="R259">
            <v>18.708944444444445</v>
          </cell>
          <cell r="U259">
            <v>1.5088560000000002</v>
          </cell>
        </row>
        <row r="260">
          <cell r="H260">
            <v>0.70882299999999998</v>
          </cell>
          <cell r="I260">
            <v>3.5705555555555553E-2</v>
          </cell>
          <cell r="Q260">
            <v>0.70882299999999998</v>
          </cell>
          <cell r="R260">
            <v>18.571666666666665</v>
          </cell>
          <cell r="U260">
            <v>1.512823</v>
          </cell>
        </row>
        <row r="261">
          <cell r="H261">
            <v>0.71279000000000003</v>
          </cell>
          <cell r="I261">
            <v>3.7197555555555553E-2</v>
          </cell>
          <cell r="Q261">
            <v>0.71279000000000003</v>
          </cell>
          <cell r="R261">
            <v>18.649611111111113</v>
          </cell>
          <cell r="U261">
            <v>1.5167900000000001</v>
          </cell>
        </row>
        <row r="262">
          <cell r="H262">
            <v>0.71675800000000001</v>
          </cell>
          <cell r="I262">
            <v>3.8723388888888891E-2</v>
          </cell>
          <cell r="Q262">
            <v>0.71675800000000001</v>
          </cell>
          <cell r="R262">
            <v>18.944611111111112</v>
          </cell>
          <cell r="U262">
            <v>1.5207580000000001</v>
          </cell>
        </row>
        <row r="263">
          <cell r="H263">
            <v>0.72072499999999995</v>
          </cell>
          <cell r="I263">
            <v>3.9537222222222224E-2</v>
          </cell>
          <cell r="Q263">
            <v>0.72072499999999995</v>
          </cell>
          <cell r="R263">
            <v>18.997166666666665</v>
          </cell>
          <cell r="U263">
            <v>1.5247250000000001</v>
          </cell>
        </row>
        <row r="264">
          <cell r="H264">
            <v>0.724692</v>
          </cell>
          <cell r="I264">
            <v>4.0995277777777776E-2</v>
          </cell>
          <cell r="Q264">
            <v>0.724692</v>
          </cell>
          <cell r="R264">
            <v>19.312555555555555</v>
          </cell>
          <cell r="U264">
            <v>1.5286919999999999</v>
          </cell>
        </row>
        <row r="265">
          <cell r="H265">
            <v>0.72865899999999995</v>
          </cell>
          <cell r="I265">
            <v>4.269072222222222E-2</v>
          </cell>
          <cell r="Q265">
            <v>0.72865899999999995</v>
          </cell>
          <cell r="R265">
            <v>19.248111111111111</v>
          </cell>
          <cell r="U265">
            <v>1.532659</v>
          </cell>
        </row>
        <row r="266">
          <cell r="H266">
            <v>0.73262700000000003</v>
          </cell>
          <cell r="I266">
            <v>4.4233555555555554E-2</v>
          </cell>
          <cell r="Q266">
            <v>0.73262700000000003</v>
          </cell>
          <cell r="R266">
            <v>19.407499999999999</v>
          </cell>
          <cell r="U266">
            <v>1.5366270000000002</v>
          </cell>
        </row>
        <row r="267">
          <cell r="H267">
            <v>0.73659399999999997</v>
          </cell>
          <cell r="I267">
            <v>4.5776388888888887E-2</v>
          </cell>
          <cell r="Q267">
            <v>0.73659399999999997</v>
          </cell>
          <cell r="R267">
            <v>19.583833333333331</v>
          </cell>
          <cell r="U267">
            <v>1.540594</v>
          </cell>
        </row>
        <row r="268">
          <cell r="H268">
            <v>0.74056100000000002</v>
          </cell>
          <cell r="I268">
            <v>4.7115722222222226E-2</v>
          </cell>
          <cell r="Q268">
            <v>0.74056100000000002</v>
          </cell>
          <cell r="R268">
            <v>19.766888888888886</v>
          </cell>
          <cell r="U268">
            <v>1.5445610000000001</v>
          </cell>
        </row>
        <row r="269">
          <cell r="H269">
            <v>0.744529</v>
          </cell>
          <cell r="I269">
            <v>4.9234999999999994E-2</v>
          </cell>
          <cell r="Q269">
            <v>0.744529</v>
          </cell>
          <cell r="R269">
            <v>19.802499999999998</v>
          </cell>
          <cell r="U269">
            <v>1.548529</v>
          </cell>
        </row>
        <row r="270">
          <cell r="H270">
            <v>0.74849599999999994</v>
          </cell>
          <cell r="I270">
            <v>5.1320388888888888E-2</v>
          </cell>
          <cell r="Q270">
            <v>0.74849599999999994</v>
          </cell>
          <cell r="R270">
            <v>20.016166666666667</v>
          </cell>
          <cell r="U270">
            <v>1.5524960000000001</v>
          </cell>
        </row>
        <row r="271">
          <cell r="H271">
            <v>0.75246299999999999</v>
          </cell>
          <cell r="I271">
            <v>5.2591944444444441E-2</v>
          </cell>
          <cell r="Q271">
            <v>0.75246299999999999</v>
          </cell>
          <cell r="R271">
            <v>20.221277777777779</v>
          </cell>
          <cell r="U271">
            <v>1.5564629999999999</v>
          </cell>
        </row>
        <row r="272">
          <cell r="H272">
            <v>0.75642999999999994</v>
          </cell>
          <cell r="I272">
            <v>5.5270722222222228E-2</v>
          </cell>
          <cell r="Q272">
            <v>0.75642999999999994</v>
          </cell>
          <cell r="R272">
            <v>20.3705</v>
          </cell>
          <cell r="U272">
            <v>1.56043</v>
          </cell>
        </row>
        <row r="273">
          <cell r="H273">
            <v>0.76039800000000002</v>
          </cell>
          <cell r="I273">
            <v>5.779666666666667E-2</v>
          </cell>
          <cell r="Q273">
            <v>0.76039800000000002</v>
          </cell>
          <cell r="R273">
            <v>20.253499999999999</v>
          </cell>
          <cell r="U273">
            <v>1.5643980000000002</v>
          </cell>
        </row>
        <row r="274">
          <cell r="H274">
            <v>0.76436499999999996</v>
          </cell>
          <cell r="I274">
            <v>5.9933333333333332E-2</v>
          </cell>
          <cell r="Q274">
            <v>0.76436499999999996</v>
          </cell>
          <cell r="R274">
            <v>20.517999999999997</v>
          </cell>
          <cell r="U274">
            <v>1.568365</v>
          </cell>
        </row>
        <row r="275">
          <cell r="H275">
            <v>0.76833200000000001</v>
          </cell>
          <cell r="I275">
            <v>6.2272777777777774E-2</v>
          </cell>
          <cell r="Q275">
            <v>0.76833200000000001</v>
          </cell>
          <cell r="R275">
            <v>20.517999999999997</v>
          </cell>
          <cell r="U275">
            <v>1.5723320000000001</v>
          </cell>
        </row>
        <row r="276">
          <cell r="H276">
            <v>0.77229999999999999</v>
          </cell>
          <cell r="I276">
            <v>6.4358333333333323E-2</v>
          </cell>
          <cell r="Q276">
            <v>0.77229999999999999</v>
          </cell>
          <cell r="R276">
            <v>20.562055555555556</v>
          </cell>
          <cell r="U276">
            <v>1.5763</v>
          </cell>
        </row>
        <row r="277">
          <cell r="H277">
            <v>0.77626700000000004</v>
          </cell>
          <cell r="I277">
            <v>6.7426666666666663E-2</v>
          </cell>
          <cell r="Q277">
            <v>0.77626700000000004</v>
          </cell>
          <cell r="R277">
            <v>20.718055555555555</v>
          </cell>
          <cell r="U277">
            <v>1.5802670000000001</v>
          </cell>
        </row>
        <row r="278">
          <cell r="H278">
            <v>0.78023399999999998</v>
          </cell>
          <cell r="I278">
            <v>7.0207222222222226E-2</v>
          </cell>
          <cell r="Q278">
            <v>0.78023399999999998</v>
          </cell>
          <cell r="R278">
            <v>20.865555555555552</v>
          </cell>
          <cell r="U278">
            <v>1.5842339999999999</v>
          </cell>
        </row>
        <row r="279">
          <cell r="H279">
            <v>0.78420100000000004</v>
          </cell>
          <cell r="I279">
            <v>7.3005E-2</v>
          </cell>
          <cell r="Q279">
            <v>0.78420100000000004</v>
          </cell>
          <cell r="R279">
            <v>21.018111111111111</v>
          </cell>
          <cell r="U279">
            <v>1.5882010000000002</v>
          </cell>
        </row>
        <row r="280">
          <cell r="H280">
            <v>0.78816900000000001</v>
          </cell>
          <cell r="I280">
            <v>7.6429444444444439E-2</v>
          </cell>
          <cell r="Q280">
            <v>0.78816900000000001</v>
          </cell>
          <cell r="R280">
            <v>21.0215</v>
          </cell>
          <cell r="U280">
            <v>1.5921690000000002</v>
          </cell>
        </row>
        <row r="281">
          <cell r="H281">
            <v>0.79213599999999995</v>
          </cell>
          <cell r="I281">
            <v>7.9464444444444449E-2</v>
          </cell>
          <cell r="Q281">
            <v>0.79213599999999995</v>
          </cell>
          <cell r="R281">
            <v>20.804500000000001</v>
          </cell>
          <cell r="U281">
            <v>1.596136</v>
          </cell>
        </row>
        <row r="282">
          <cell r="H282">
            <v>0.79610300000000001</v>
          </cell>
          <cell r="I282">
            <v>8.2702777777777778E-2</v>
          </cell>
          <cell r="Q282">
            <v>0.79610300000000001</v>
          </cell>
          <cell r="R282">
            <v>21.114777777777775</v>
          </cell>
          <cell r="U282">
            <v>1.6001030000000001</v>
          </cell>
        </row>
        <row r="283">
          <cell r="H283">
            <v>0.80007099999999998</v>
          </cell>
          <cell r="I283">
            <v>8.6517222222222218E-2</v>
          </cell>
          <cell r="Q283">
            <v>0.80007099999999998</v>
          </cell>
          <cell r="R283">
            <v>21.362277777777777</v>
          </cell>
          <cell r="U283">
            <v>1.604071</v>
          </cell>
        </row>
        <row r="284">
          <cell r="H284">
            <v>0.80403800000000003</v>
          </cell>
          <cell r="I284">
            <v>9.0162222222222227E-2</v>
          </cell>
          <cell r="Q284">
            <v>0.80403800000000003</v>
          </cell>
          <cell r="R284">
            <v>21.109666666666666</v>
          </cell>
          <cell r="U284">
            <v>1.6080380000000001</v>
          </cell>
        </row>
        <row r="285">
          <cell r="H285">
            <v>0.80800499999999997</v>
          </cell>
          <cell r="I285">
            <v>9.402777777777778E-2</v>
          </cell>
          <cell r="Q285">
            <v>0.80800499999999997</v>
          </cell>
          <cell r="R285">
            <v>21.574222222222222</v>
          </cell>
          <cell r="U285">
            <v>1.6120049999999999</v>
          </cell>
        </row>
        <row r="286">
          <cell r="H286">
            <v>0.81197200000000003</v>
          </cell>
          <cell r="I286">
            <v>9.8079999999999987E-2</v>
          </cell>
          <cell r="Q286">
            <v>0.81197200000000003</v>
          </cell>
          <cell r="R286">
            <v>21.570833333333333</v>
          </cell>
          <cell r="U286">
            <v>1.6159720000000002</v>
          </cell>
        </row>
        <row r="287">
          <cell r="H287">
            <v>0.81594</v>
          </cell>
          <cell r="I287">
            <v>0.10252222222222222</v>
          </cell>
          <cell r="Q287">
            <v>0.81594</v>
          </cell>
          <cell r="R287">
            <v>21.570833333333333</v>
          </cell>
          <cell r="U287">
            <v>1.6199400000000002</v>
          </cell>
        </row>
        <row r="288">
          <cell r="H288">
            <v>0.81990699999999994</v>
          </cell>
          <cell r="I288">
            <v>0.1066761111111111</v>
          </cell>
          <cell r="Q288">
            <v>0.81990699999999994</v>
          </cell>
          <cell r="R288">
            <v>21.742055555555556</v>
          </cell>
          <cell r="U288">
            <v>1.623907</v>
          </cell>
        </row>
        <row r="289">
          <cell r="H289">
            <v>0.823874</v>
          </cell>
          <cell r="I289">
            <v>0.11130444444444443</v>
          </cell>
          <cell r="Q289">
            <v>0.823874</v>
          </cell>
          <cell r="R289">
            <v>22.081166666666665</v>
          </cell>
          <cell r="U289">
            <v>1.627874</v>
          </cell>
        </row>
        <row r="290">
          <cell r="H290">
            <v>0.82784199999999997</v>
          </cell>
          <cell r="I290">
            <v>0.11589888888888888</v>
          </cell>
          <cell r="Q290">
            <v>0.82784199999999997</v>
          </cell>
          <cell r="R290">
            <v>21.943833333333334</v>
          </cell>
          <cell r="U290">
            <v>1.631842</v>
          </cell>
        </row>
        <row r="291">
          <cell r="H291">
            <v>0.83180900000000002</v>
          </cell>
          <cell r="I291">
            <v>0.12083277777777778</v>
          </cell>
          <cell r="Q291">
            <v>0.83180900000000002</v>
          </cell>
          <cell r="R291">
            <v>21.952333333333335</v>
          </cell>
          <cell r="U291">
            <v>1.6358090000000001</v>
          </cell>
        </row>
        <row r="292">
          <cell r="H292">
            <v>0.83577599999999996</v>
          </cell>
          <cell r="I292">
            <v>0.12590222222222222</v>
          </cell>
          <cell r="Q292">
            <v>0.83577599999999996</v>
          </cell>
          <cell r="R292">
            <v>22.299888888888891</v>
          </cell>
          <cell r="U292">
            <v>1.6397759999999999</v>
          </cell>
        </row>
        <row r="293">
          <cell r="H293">
            <v>0.83974300000000002</v>
          </cell>
          <cell r="I293">
            <v>0.13131055555555554</v>
          </cell>
          <cell r="Q293">
            <v>0.83974300000000002</v>
          </cell>
          <cell r="R293">
            <v>22.30833333333333</v>
          </cell>
          <cell r="U293">
            <v>1.6437430000000002</v>
          </cell>
        </row>
        <row r="294">
          <cell r="H294">
            <v>0.84371099999999999</v>
          </cell>
          <cell r="I294">
            <v>0.13712555555555556</v>
          </cell>
          <cell r="Q294">
            <v>0.84371099999999999</v>
          </cell>
          <cell r="R294">
            <v>22.191388888888888</v>
          </cell>
          <cell r="U294">
            <v>1.6477110000000001</v>
          </cell>
        </row>
        <row r="295">
          <cell r="H295">
            <v>0.84767799999999993</v>
          </cell>
          <cell r="I295">
            <v>0.14307666666666666</v>
          </cell>
          <cell r="Q295">
            <v>0.84767799999999993</v>
          </cell>
          <cell r="R295">
            <v>22.299888888888891</v>
          </cell>
          <cell r="U295">
            <v>1.651678</v>
          </cell>
        </row>
        <row r="296">
          <cell r="H296">
            <v>0.85164499999999999</v>
          </cell>
          <cell r="I296">
            <v>0.14950222222222223</v>
          </cell>
          <cell r="Q296">
            <v>0.85164499999999999</v>
          </cell>
          <cell r="R296">
            <v>22.549111111111113</v>
          </cell>
          <cell r="U296">
            <v>1.655645</v>
          </cell>
        </row>
        <row r="297">
          <cell r="H297">
            <v>0.85561299999999996</v>
          </cell>
          <cell r="I297">
            <v>0.15614833333333333</v>
          </cell>
          <cell r="Q297">
            <v>0.85561299999999996</v>
          </cell>
          <cell r="R297">
            <v>22.769499999999997</v>
          </cell>
          <cell r="U297">
            <v>1.659613</v>
          </cell>
        </row>
        <row r="298">
          <cell r="H298">
            <v>0.85958000000000001</v>
          </cell>
          <cell r="I298">
            <v>0.16309944444444444</v>
          </cell>
          <cell r="Q298">
            <v>0.85958000000000001</v>
          </cell>
          <cell r="R298">
            <v>22.567722222222219</v>
          </cell>
          <cell r="U298">
            <v>1.6635800000000001</v>
          </cell>
        </row>
        <row r="299">
          <cell r="H299">
            <v>0.86354699999999995</v>
          </cell>
          <cell r="I299">
            <v>0.17072888888888887</v>
          </cell>
          <cell r="Q299">
            <v>0.86354699999999995</v>
          </cell>
          <cell r="R299">
            <v>22.867833333333333</v>
          </cell>
          <cell r="U299">
            <v>1.6675469999999999</v>
          </cell>
        </row>
        <row r="300">
          <cell r="H300">
            <v>0.86751400000000001</v>
          </cell>
          <cell r="I300">
            <v>0.175815</v>
          </cell>
          <cell r="Q300">
            <v>0.86751400000000001</v>
          </cell>
          <cell r="R300">
            <v>22.803388888888886</v>
          </cell>
          <cell r="U300">
            <v>1.6715140000000002</v>
          </cell>
        </row>
        <row r="301">
          <cell r="H301">
            <v>0.87148199999999998</v>
          </cell>
          <cell r="I301">
            <v>0.18429222222222222</v>
          </cell>
          <cell r="Q301">
            <v>0.87148199999999998</v>
          </cell>
          <cell r="R301">
            <v>22.891555555555556</v>
          </cell>
          <cell r="U301">
            <v>1.6754820000000001</v>
          </cell>
        </row>
        <row r="302">
          <cell r="H302">
            <v>0.87544900000000003</v>
          </cell>
          <cell r="I302">
            <v>0.19310833333333333</v>
          </cell>
          <cell r="Q302">
            <v>0.87544900000000003</v>
          </cell>
          <cell r="R302">
            <v>22.840722222222222</v>
          </cell>
          <cell r="U302">
            <v>1.679449</v>
          </cell>
        </row>
        <row r="303">
          <cell r="H303">
            <v>0.87941599999999998</v>
          </cell>
          <cell r="I303">
            <v>0.1995511111111111</v>
          </cell>
          <cell r="Q303">
            <v>0.87941599999999998</v>
          </cell>
          <cell r="R303">
            <v>23.088222222222221</v>
          </cell>
          <cell r="U303">
            <v>1.683416</v>
          </cell>
        </row>
        <row r="304">
          <cell r="H304">
            <v>0.88338399999999995</v>
          </cell>
          <cell r="I304">
            <v>0.21175833333333333</v>
          </cell>
          <cell r="Q304">
            <v>0.88338399999999995</v>
          </cell>
          <cell r="R304">
            <v>23.218777777777778</v>
          </cell>
          <cell r="U304">
            <v>1.687384</v>
          </cell>
        </row>
        <row r="305">
          <cell r="H305">
            <v>0.887351</v>
          </cell>
          <cell r="I305">
            <v>0.22447388888888889</v>
          </cell>
          <cell r="Q305">
            <v>0.887351</v>
          </cell>
          <cell r="R305">
            <v>22.910222222222224</v>
          </cell>
          <cell r="U305">
            <v>1.691351</v>
          </cell>
        </row>
        <row r="306">
          <cell r="H306">
            <v>0.89131799999999994</v>
          </cell>
          <cell r="I306">
            <v>0.23685055555555556</v>
          </cell>
          <cell r="Q306">
            <v>0.89131799999999994</v>
          </cell>
          <cell r="R306">
            <v>23.376444444444441</v>
          </cell>
          <cell r="U306">
            <v>1.6953179999999999</v>
          </cell>
        </row>
        <row r="307">
          <cell r="H307">
            <v>0.895285</v>
          </cell>
          <cell r="I307">
            <v>0.24990499999999999</v>
          </cell>
          <cell r="Q307">
            <v>0.895285</v>
          </cell>
          <cell r="R307">
            <v>22.952611111111111</v>
          </cell>
          <cell r="U307">
            <v>1.6992850000000002</v>
          </cell>
        </row>
        <row r="308">
          <cell r="H308">
            <v>0.89925299999999997</v>
          </cell>
          <cell r="I308">
            <v>0.26448555555555558</v>
          </cell>
          <cell r="Q308">
            <v>0.89925299999999997</v>
          </cell>
          <cell r="R308">
            <v>23.517166666666668</v>
          </cell>
          <cell r="U308">
            <v>1.7032530000000001</v>
          </cell>
        </row>
        <row r="309">
          <cell r="H309">
            <v>0.90322000000000002</v>
          </cell>
          <cell r="I309">
            <v>0.27957500000000002</v>
          </cell>
          <cell r="Q309">
            <v>0.90322000000000002</v>
          </cell>
          <cell r="R309">
            <v>23.245944444444444</v>
          </cell>
          <cell r="U309">
            <v>1.70722</v>
          </cell>
        </row>
        <row r="310">
          <cell r="H310">
            <v>0.90718699999999997</v>
          </cell>
          <cell r="I310">
            <v>0.29585111111111112</v>
          </cell>
          <cell r="Q310">
            <v>0.90718699999999997</v>
          </cell>
          <cell r="R310">
            <v>23.327277777777777</v>
          </cell>
          <cell r="U310">
            <v>1.711187</v>
          </cell>
        </row>
        <row r="311">
          <cell r="H311">
            <v>0.91115499999999994</v>
          </cell>
          <cell r="I311">
            <v>0.31263555555555556</v>
          </cell>
          <cell r="Q311">
            <v>0.91115499999999994</v>
          </cell>
          <cell r="R311">
            <v>23.595166666666668</v>
          </cell>
          <cell r="U311">
            <v>1.715155</v>
          </cell>
        </row>
        <row r="312">
          <cell r="H312">
            <v>0.91512199999999999</v>
          </cell>
          <cell r="I312">
            <v>0.33077666666666666</v>
          </cell>
          <cell r="Q312">
            <v>0.91512199999999999</v>
          </cell>
          <cell r="R312">
            <v>23.815555555555555</v>
          </cell>
          <cell r="U312">
            <v>1.719122</v>
          </cell>
        </row>
        <row r="313">
          <cell r="H313">
            <v>0.91908899999999993</v>
          </cell>
          <cell r="I313">
            <v>0.35010444444444444</v>
          </cell>
          <cell r="Q313">
            <v>0.91908899999999993</v>
          </cell>
          <cell r="R313">
            <v>23.715555555555554</v>
          </cell>
          <cell r="U313">
            <v>1.7230889999999999</v>
          </cell>
        </row>
        <row r="314">
          <cell r="H314">
            <v>0.92305599999999999</v>
          </cell>
          <cell r="I314">
            <v>0.37078833333333333</v>
          </cell>
          <cell r="Q314">
            <v>0.92305599999999999</v>
          </cell>
          <cell r="R314">
            <v>23.944444444444443</v>
          </cell>
          <cell r="U314">
            <v>1.7270560000000001</v>
          </cell>
        </row>
        <row r="315">
          <cell r="H315">
            <v>0.92702399999999996</v>
          </cell>
          <cell r="I315">
            <v>0.39249000000000001</v>
          </cell>
          <cell r="Q315">
            <v>0.92702399999999996</v>
          </cell>
          <cell r="R315">
            <v>24.017333333333333</v>
          </cell>
          <cell r="U315">
            <v>1.7310240000000001</v>
          </cell>
        </row>
        <row r="316">
          <cell r="H316">
            <v>0.93099100000000001</v>
          </cell>
          <cell r="I316">
            <v>0.41554777777777774</v>
          </cell>
          <cell r="Q316">
            <v>0.93099100000000001</v>
          </cell>
          <cell r="R316">
            <v>24.108888888888888</v>
          </cell>
          <cell r="U316">
            <v>1.7349909999999999</v>
          </cell>
        </row>
        <row r="317">
          <cell r="H317">
            <v>0.93495799999999996</v>
          </cell>
          <cell r="I317">
            <v>0.43962277777777775</v>
          </cell>
          <cell r="Q317">
            <v>0.93495799999999996</v>
          </cell>
          <cell r="R317">
            <v>24.005444444444443</v>
          </cell>
          <cell r="U317">
            <v>1.738958</v>
          </cell>
        </row>
        <row r="318">
          <cell r="H318">
            <v>0.93892600000000004</v>
          </cell>
          <cell r="I318">
            <v>0.46539333333333333</v>
          </cell>
          <cell r="Q318">
            <v>0.93892600000000004</v>
          </cell>
          <cell r="R318">
            <v>24.058</v>
          </cell>
          <cell r="U318">
            <v>1.7429260000000002</v>
          </cell>
        </row>
        <row r="319">
          <cell r="H319">
            <v>0.94289299999999998</v>
          </cell>
          <cell r="I319">
            <v>0.49184166666666668</v>
          </cell>
          <cell r="Q319">
            <v>0.94289299999999998</v>
          </cell>
          <cell r="R319">
            <v>24.239444444444441</v>
          </cell>
          <cell r="U319">
            <v>1.746893</v>
          </cell>
        </row>
        <row r="320">
          <cell r="H320">
            <v>0.94686000000000003</v>
          </cell>
          <cell r="I320">
            <v>0.51998555555555559</v>
          </cell>
          <cell r="Q320">
            <v>0.94686000000000003</v>
          </cell>
          <cell r="R320">
            <v>24.088555555555555</v>
          </cell>
          <cell r="U320">
            <v>1.7508600000000001</v>
          </cell>
        </row>
        <row r="321">
          <cell r="H321">
            <v>0.95082699999999998</v>
          </cell>
          <cell r="I321">
            <v>0.54999444444444445</v>
          </cell>
          <cell r="Q321">
            <v>0.95082699999999998</v>
          </cell>
          <cell r="R321">
            <v>24.542888888888889</v>
          </cell>
          <cell r="U321">
            <v>1.7548270000000001</v>
          </cell>
        </row>
        <row r="322">
          <cell r="H322">
            <v>0.95479499999999995</v>
          </cell>
          <cell r="I322">
            <v>0.58068333333333333</v>
          </cell>
          <cell r="Q322">
            <v>0.95479499999999995</v>
          </cell>
          <cell r="R322">
            <v>24.273333333333333</v>
          </cell>
          <cell r="U322">
            <v>1.7587950000000001</v>
          </cell>
        </row>
        <row r="323">
          <cell r="H323">
            <v>0.958762</v>
          </cell>
          <cell r="I323">
            <v>0.61306666666666665</v>
          </cell>
          <cell r="Q323">
            <v>0.958762</v>
          </cell>
          <cell r="R323">
            <v>24.997277777777775</v>
          </cell>
          <cell r="U323">
            <v>1.7627619999999999</v>
          </cell>
        </row>
        <row r="324">
          <cell r="H324">
            <v>0.96272899999999995</v>
          </cell>
          <cell r="I324">
            <v>0.64680555555555563</v>
          </cell>
          <cell r="Q324">
            <v>0.96272899999999995</v>
          </cell>
          <cell r="R324">
            <v>24.883666666666663</v>
          </cell>
          <cell r="U324">
            <v>1.766729</v>
          </cell>
        </row>
        <row r="325">
          <cell r="H325">
            <v>0.96669700000000003</v>
          </cell>
          <cell r="I325">
            <v>0.6820666666666666</v>
          </cell>
          <cell r="Q325">
            <v>0.96669700000000003</v>
          </cell>
          <cell r="R325">
            <v>24.512388888888886</v>
          </cell>
          <cell r="U325">
            <v>1.7706970000000002</v>
          </cell>
        </row>
        <row r="326">
          <cell r="H326">
            <v>0.97066399999999997</v>
          </cell>
          <cell r="I326">
            <v>0.71902777777777782</v>
          </cell>
          <cell r="Q326">
            <v>0.97066399999999997</v>
          </cell>
          <cell r="R326">
            <v>24.966777777777779</v>
          </cell>
          <cell r="U326">
            <v>1.774664</v>
          </cell>
        </row>
        <row r="327">
          <cell r="H327">
            <v>0.97463100000000003</v>
          </cell>
          <cell r="I327">
            <v>0.7578555555555555</v>
          </cell>
          <cell r="Q327">
            <v>0.97463100000000003</v>
          </cell>
          <cell r="R327">
            <v>24.749777777777776</v>
          </cell>
          <cell r="U327">
            <v>1.7786310000000001</v>
          </cell>
        </row>
        <row r="328">
          <cell r="H328">
            <v>0.97859799999999997</v>
          </cell>
          <cell r="I328">
            <v>0.79786666666666661</v>
          </cell>
          <cell r="Q328">
            <v>0.97859799999999997</v>
          </cell>
          <cell r="R328">
            <v>25.166833333333333</v>
          </cell>
          <cell r="U328">
            <v>1.7825980000000001</v>
          </cell>
        </row>
        <row r="329">
          <cell r="H329">
            <v>0.98256599999999994</v>
          </cell>
          <cell r="I329">
            <v>0.8397444444444444</v>
          </cell>
          <cell r="Q329">
            <v>0.98256599999999994</v>
          </cell>
          <cell r="R329">
            <v>25.134611111111109</v>
          </cell>
          <cell r="U329">
            <v>1.7865660000000001</v>
          </cell>
        </row>
        <row r="330">
          <cell r="H330">
            <v>0.98653299999999999</v>
          </cell>
          <cell r="I330">
            <v>0.88382222222222218</v>
          </cell>
          <cell r="Q330">
            <v>0.98653299999999999</v>
          </cell>
          <cell r="R330">
            <v>25.365166666666667</v>
          </cell>
          <cell r="U330">
            <v>1.7905329999999999</v>
          </cell>
        </row>
        <row r="331">
          <cell r="H331">
            <v>0.99049999999999994</v>
          </cell>
          <cell r="I331">
            <v>0.92926111111111109</v>
          </cell>
          <cell r="Q331">
            <v>0.99049999999999994</v>
          </cell>
          <cell r="R331">
            <v>25.373666666666669</v>
          </cell>
          <cell r="U331">
            <v>1.7945</v>
          </cell>
        </row>
        <row r="332">
          <cell r="H332">
            <v>0.99446800000000002</v>
          </cell>
          <cell r="I332">
            <v>0.97707222222222223</v>
          </cell>
          <cell r="Q332">
            <v>0.99446800000000002</v>
          </cell>
          <cell r="R332">
            <v>25.785666666666668</v>
          </cell>
          <cell r="U332">
            <v>1.7984680000000002</v>
          </cell>
        </row>
        <row r="333">
          <cell r="H333">
            <v>0.99843499999999996</v>
          </cell>
          <cell r="I333">
            <v>1.0260666666666667</v>
          </cell>
          <cell r="Q333">
            <v>0.99843499999999996</v>
          </cell>
          <cell r="R333">
            <v>25.466944444444444</v>
          </cell>
          <cell r="U333">
            <v>1.802435</v>
          </cell>
        </row>
        <row r="334">
          <cell r="H334">
            <v>1.002402</v>
          </cell>
          <cell r="I334">
            <v>1.0774388888888888</v>
          </cell>
          <cell r="Q334">
            <v>1.002402</v>
          </cell>
          <cell r="R334">
            <v>25.755166666666664</v>
          </cell>
          <cell r="U334">
            <v>1.8064020000000001</v>
          </cell>
        </row>
        <row r="335">
          <cell r="H335">
            <v>1.0063690000000001</v>
          </cell>
          <cell r="I335">
            <v>1.1311833333333334</v>
          </cell>
          <cell r="Q335">
            <v>1.0063690000000001</v>
          </cell>
          <cell r="R335">
            <v>25.995888888888889</v>
          </cell>
          <cell r="U335">
            <v>1.8103690000000001</v>
          </cell>
        </row>
        <row r="336">
          <cell r="H336">
            <v>1.010337</v>
          </cell>
          <cell r="I336">
            <v>1.1861166666666667</v>
          </cell>
          <cell r="Q336">
            <v>1.010337</v>
          </cell>
          <cell r="R336">
            <v>26.262055555555555</v>
          </cell>
          <cell r="U336">
            <v>1.8143370000000001</v>
          </cell>
        </row>
        <row r="337">
          <cell r="H337">
            <v>1.0143040000000001</v>
          </cell>
          <cell r="I337">
            <v>1.2435888888888889</v>
          </cell>
          <cell r="Q337">
            <v>1.0143040000000001</v>
          </cell>
          <cell r="R337">
            <v>26.351944444444442</v>
          </cell>
          <cell r="U337">
            <v>1.8183040000000001</v>
          </cell>
        </row>
        <row r="338">
          <cell r="H338">
            <v>1.0182710000000001</v>
          </cell>
          <cell r="I338">
            <v>1.3032722222222222</v>
          </cell>
          <cell r="Q338">
            <v>1.0182710000000001</v>
          </cell>
          <cell r="R338">
            <v>25.983999999999998</v>
          </cell>
          <cell r="U338">
            <v>1.8222710000000002</v>
          </cell>
        </row>
        <row r="339">
          <cell r="H339">
            <v>1.0222390000000001</v>
          </cell>
          <cell r="I339">
            <v>1.3653222222222221</v>
          </cell>
          <cell r="Q339">
            <v>1.0222390000000001</v>
          </cell>
          <cell r="R339">
            <v>26.62661111111111</v>
          </cell>
          <cell r="U339">
            <v>1.8262390000000002</v>
          </cell>
        </row>
        <row r="340">
          <cell r="H340">
            <v>1.026206</v>
          </cell>
          <cell r="I340">
            <v>1.4292388888888889</v>
          </cell>
          <cell r="Q340">
            <v>1.026206</v>
          </cell>
          <cell r="R340">
            <v>26.414666666666665</v>
          </cell>
          <cell r="U340">
            <v>1.830206</v>
          </cell>
        </row>
        <row r="341">
          <cell r="H341">
            <v>1.030173</v>
          </cell>
          <cell r="I341">
            <v>1.4956999999999998</v>
          </cell>
          <cell r="Q341">
            <v>1.030173</v>
          </cell>
          <cell r="R341">
            <v>26.841888888888889</v>
          </cell>
          <cell r="U341">
            <v>1.8341730000000001</v>
          </cell>
        </row>
        <row r="342">
          <cell r="H342">
            <v>1.0341400000000001</v>
          </cell>
          <cell r="I342">
            <v>1.5650444444444445</v>
          </cell>
          <cell r="Q342">
            <v>1.0341400000000001</v>
          </cell>
          <cell r="R342">
            <v>26.787666666666667</v>
          </cell>
          <cell r="U342">
            <v>1.8381400000000001</v>
          </cell>
        </row>
        <row r="343">
          <cell r="H343">
            <v>1.038108</v>
          </cell>
          <cell r="I343">
            <v>1.6364222222222222</v>
          </cell>
          <cell r="Q343">
            <v>1.038108</v>
          </cell>
          <cell r="R343">
            <v>27.225055555555556</v>
          </cell>
          <cell r="U343">
            <v>1.8421080000000001</v>
          </cell>
        </row>
        <row r="344">
          <cell r="H344">
            <v>1.0420750000000001</v>
          </cell>
          <cell r="I344">
            <v>1.7103388888888889</v>
          </cell>
          <cell r="Q344">
            <v>1.0420750000000001</v>
          </cell>
          <cell r="R344">
            <v>27.209833333333336</v>
          </cell>
          <cell r="U344">
            <v>1.8460750000000001</v>
          </cell>
        </row>
        <row r="345">
          <cell r="H345">
            <v>1.0460420000000001</v>
          </cell>
          <cell r="I345">
            <v>1.7864666666666669</v>
          </cell>
          <cell r="Q345">
            <v>1.0460420000000001</v>
          </cell>
          <cell r="R345">
            <v>27.218277777777775</v>
          </cell>
          <cell r="U345">
            <v>1.8500420000000002</v>
          </cell>
        </row>
        <row r="346">
          <cell r="H346">
            <v>1.0500100000000001</v>
          </cell>
          <cell r="I346">
            <v>1.8666611111111113</v>
          </cell>
          <cell r="Q346">
            <v>1.0500100000000001</v>
          </cell>
          <cell r="R346">
            <v>27.564166666666665</v>
          </cell>
          <cell r="U346">
            <v>1.8540100000000002</v>
          </cell>
        </row>
        <row r="347">
          <cell r="H347">
            <v>1.0539769999999999</v>
          </cell>
          <cell r="I347">
            <v>1.9488888888888889</v>
          </cell>
          <cell r="Q347">
            <v>1.0539769999999999</v>
          </cell>
          <cell r="R347">
            <v>27.596388888888889</v>
          </cell>
          <cell r="U347">
            <v>1.857977</v>
          </cell>
        </row>
        <row r="348">
          <cell r="H348">
            <v>1.057944</v>
          </cell>
          <cell r="I348">
            <v>2.0343333333333331</v>
          </cell>
          <cell r="Q348">
            <v>1.057944</v>
          </cell>
          <cell r="R348">
            <v>27.737111111111108</v>
          </cell>
          <cell r="U348">
            <v>1.861944</v>
          </cell>
        </row>
        <row r="349">
          <cell r="H349">
            <v>1.061911</v>
          </cell>
          <cell r="I349">
            <v>2.1228388888888885</v>
          </cell>
          <cell r="Q349">
            <v>1.061911</v>
          </cell>
          <cell r="R349">
            <v>27.889666666666663</v>
          </cell>
          <cell r="U349">
            <v>1.8659110000000001</v>
          </cell>
        </row>
        <row r="350">
          <cell r="H350">
            <v>1.065879</v>
          </cell>
          <cell r="I350">
            <v>2.2140499999999999</v>
          </cell>
          <cell r="Q350">
            <v>1.065879</v>
          </cell>
          <cell r="R350">
            <v>28.076166666666666</v>
          </cell>
          <cell r="U350">
            <v>1.8698790000000001</v>
          </cell>
        </row>
        <row r="351">
          <cell r="H351">
            <v>1.0698460000000001</v>
          </cell>
          <cell r="I351">
            <v>2.3088222222222221</v>
          </cell>
          <cell r="Q351">
            <v>1.0698460000000001</v>
          </cell>
          <cell r="R351">
            <v>28.584777777777774</v>
          </cell>
          <cell r="U351">
            <v>1.8738460000000001</v>
          </cell>
        </row>
        <row r="352">
          <cell r="H352">
            <v>1.0738130000000001</v>
          </cell>
          <cell r="I352">
            <v>2.4069888888888888</v>
          </cell>
          <cell r="Q352">
            <v>1.0738130000000001</v>
          </cell>
          <cell r="R352">
            <v>28.296555555555557</v>
          </cell>
          <cell r="U352">
            <v>1.8778130000000002</v>
          </cell>
        </row>
        <row r="353">
          <cell r="H353">
            <v>1.0777810000000001</v>
          </cell>
          <cell r="I353">
            <v>2.5080388888888887</v>
          </cell>
          <cell r="Q353">
            <v>1.0777810000000001</v>
          </cell>
          <cell r="R353">
            <v>28.720444444444446</v>
          </cell>
          <cell r="U353">
            <v>1.8817810000000001</v>
          </cell>
        </row>
        <row r="354">
          <cell r="H354">
            <v>1.0817479999999999</v>
          </cell>
          <cell r="I354">
            <v>2.6143388888888888</v>
          </cell>
          <cell r="Q354">
            <v>1.0817479999999999</v>
          </cell>
          <cell r="R354">
            <v>28.703499999999998</v>
          </cell>
          <cell r="U354">
            <v>1.885748</v>
          </cell>
        </row>
        <row r="355">
          <cell r="H355">
            <v>1.085715</v>
          </cell>
          <cell r="I355">
            <v>2.7228444444444446</v>
          </cell>
          <cell r="Q355">
            <v>1.085715</v>
          </cell>
          <cell r="R355">
            <v>28.65261111111111</v>
          </cell>
          <cell r="U355">
            <v>1.889715</v>
          </cell>
        </row>
        <row r="356">
          <cell r="H356">
            <v>1.089682</v>
          </cell>
          <cell r="I356">
            <v>2.836438888888889</v>
          </cell>
          <cell r="Q356">
            <v>1.089682</v>
          </cell>
          <cell r="R356">
            <v>29.161222222222225</v>
          </cell>
          <cell r="U356">
            <v>1.8936820000000001</v>
          </cell>
        </row>
        <row r="357">
          <cell r="H357">
            <v>1.09365</v>
          </cell>
          <cell r="I357">
            <v>2.9517277777777777</v>
          </cell>
          <cell r="Q357">
            <v>1.09365</v>
          </cell>
          <cell r="R357">
            <v>29.432499999999997</v>
          </cell>
          <cell r="U357">
            <v>1.8976500000000001</v>
          </cell>
        </row>
        <row r="358">
          <cell r="H358">
            <v>1.0976170000000001</v>
          </cell>
          <cell r="I358">
            <v>3.0737999999999999</v>
          </cell>
          <cell r="Q358">
            <v>1.0976170000000001</v>
          </cell>
          <cell r="R358">
            <v>29.77161111111111</v>
          </cell>
          <cell r="U358">
            <v>1.9016170000000001</v>
          </cell>
        </row>
        <row r="359">
          <cell r="H359">
            <v>1.1015840000000001</v>
          </cell>
          <cell r="I359">
            <v>3.1975666666666669</v>
          </cell>
          <cell r="Q359">
            <v>1.1015840000000001</v>
          </cell>
          <cell r="R359">
            <v>29.652888888888885</v>
          </cell>
          <cell r="U359">
            <v>1.9055840000000002</v>
          </cell>
        </row>
        <row r="360">
          <cell r="H360">
            <v>1.1055520000000001</v>
          </cell>
          <cell r="I360">
            <v>3.3264166666666664</v>
          </cell>
          <cell r="Q360">
            <v>1.1055520000000001</v>
          </cell>
          <cell r="R360">
            <v>29.720722222222221</v>
          </cell>
          <cell r="U360">
            <v>1.9095520000000001</v>
          </cell>
        </row>
        <row r="361">
          <cell r="H361">
            <v>1.1095200000000001</v>
          </cell>
          <cell r="I361">
            <v>3.4603555555555552</v>
          </cell>
          <cell r="Q361">
            <v>1.1095200000000001</v>
          </cell>
          <cell r="R361">
            <v>30.093722222222222</v>
          </cell>
          <cell r="U361">
            <v>1.9135200000000001</v>
          </cell>
        </row>
        <row r="362">
          <cell r="H362">
            <v>1.1134900000000001</v>
          </cell>
          <cell r="I362">
            <v>3.5976833333333333</v>
          </cell>
          <cell r="Q362">
            <v>1.1134900000000001</v>
          </cell>
          <cell r="R362">
            <v>29.873333333333331</v>
          </cell>
          <cell r="U362">
            <v>1.9174900000000001</v>
          </cell>
        </row>
        <row r="363">
          <cell r="H363">
            <v>1.1174500000000001</v>
          </cell>
          <cell r="I363">
            <v>3.7401</v>
          </cell>
          <cell r="Q363">
            <v>1.1174500000000001</v>
          </cell>
          <cell r="R363">
            <v>30.178499999999996</v>
          </cell>
          <cell r="U363">
            <v>1.9214500000000001</v>
          </cell>
        </row>
        <row r="364">
          <cell r="H364">
            <v>1.1214200000000001</v>
          </cell>
          <cell r="I364">
            <v>3.8875999999999999</v>
          </cell>
          <cell r="Q364">
            <v>1.1214200000000001</v>
          </cell>
          <cell r="R364">
            <v>30.653222222222219</v>
          </cell>
          <cell r="U364">
            <v>1.9254200000000001</v>
          </cell>
        </row>
        <row r="365">
          <cell r="H365">
            <v>1.1253899999999999</v>
          </cell>
          <cell r="I365">
            <v>4.0418833333333328</v>
          </cell>
          <cell r="Q365">
            <v>1.1253899999999999</v>
          </cell>
          <cell r="R365">
            <v>30.687111111111111</v>
          </cell>
          <cell r="U365">
            <v>1.9293899999999999</v>
          </cell>
        </row>
        <row r="366">
          <cell r="H366">
            <v>1.1293599999999999</v>
          </cell>
          <cell r="I366">
            <v>4.1995555555555555</v>
          </cell>
          <cell r="Q366">
            <v>1.1293599999999999</v>
          </cell>
          <cell r="R366">
            <v>31.060111111111112</v>
          </cell>
          <cell r="U366">
            <v>1.93336</v>
          </cell>
        </row>
        <row r="367">
          <cell r="H367">
            <v>1.1333199999999999</v>
          </cell>
          <cell r="I367">
            <v>4.3640111111111111</v>
          </cell>
          <cell r="Q367">
            <v>1.1333199999999999</v>
          </cell>
          <cell r="R367">
            <v>31.195722222222219</v>
          </cell>
          <cell r="U367">
            <v>1.9373199999999999</v>
          </cell>
        </row>
        <row r="368">
          <cell r="H368">
            <v>1.1372899999999999</v>
          </cell>
          <cell r="I368">
            <v>4.5335555555555551</v>
          </cell>
          <cell r="Q368">
            <v>1.1372899999999999</v>
          </cell>
          <cell r="R368">
            <v>31.314444444444444</v>
          </cell>
          <cell r="U368">
            <v>1.94129</v>
          </cell>
        </row>
        <row r="369">
          <cell r="H369">
            <v>1.1412599999999999</v>
          </cell>
          <cell r="I369">
            <v>4.7081833333333334</v>
          </cell>
          <cell r="Q369">
            <v>1.1412599999999999</v>
          </cell>
          <cell r="R369">
            <v>31.382222222222222</v>
          </cell>
          <cell r="U369">
            <v>1.94526</v>
          </cell>
        </row>
        <row r="370">
          <cell r="H370">
            <v>1.1452199999999999</v>
          </cell>
          <cell r="I370">
            <v>4.8895944444444446</v>
          </cell>
          <cell r="Q370">
            <v>1.1452199999999999</v>
          </cell>
          <cell r="R370">
            <v>31.907833333333333</v>
          </cell>
          <cell r="U370">
            <v>1.94922</v>
          </cell>
        </row>
        <row r="371">
          <cell r="H371">
            <v>1.1491899999999999</v>
          </cell>
          <cell r="I371">
            <v>5.0777833333333335</v>
          </cell>
          <cell r="Q371">
            <v>1.1491899999999999</v>
          </cell>
          <cell r="R371">
            <v>31.941722222222221</v>
          </cell>
          <cell r="U371">
            <v>1.95319</v>
          </cell>
        </row>
        <row r="372">
          <cell r="H372">
            <v>1.15316</v>
          </cell>
          <cell r="I372">
            <v>5.2727611111111115</v>
          </cell>
          <cell r="Q372">
            <v>1.15316</v>
          </cell>
          <cell r="R372">
            <v>32.365611111111107</v>
          </cell>
          <cell r="U372">
            <v>1.95716</v>
          </cell>
        </row>
        <row r="373">
          <cell r="H373">
            <v>1.15713</v>
          </cell>
          <cell r="I373">
            <v>5.4728166666666667</v>
          </cell>
          <cell r="Q373">
            <v>1.15713</v>
          </cell>
          <cell r="R373">
            <v>32.619888888888887</v>
          </cell>
          <cell r="U373">
            <v>1.96113</v>
          </cell>
        </row>
        <row r="374">
          <cell r="H374">
            <v>1.16109</v>
          </cell>
          <cell r="I374">
            <v>5.6813333333333329</v>
          </cell>
          <cell r="Q374">
            <v>1.16109</v>
          </cell>
          <cell r="R374">
            <v>33.230277777777779</v>
          </cell>
          <cell r="U374">
            <v>1.96509</v>
          </cell>
        </row>
        <row r="375">
          <cell r="H375">
            <v>1.16506</v>
          </cell>
          <cell r="I375">
            <v>5.8949999999999996</v>
          </cell>
          <cell r="Q375">
            <v>1.16506</v>
          </cell>
          <cell r="R375">
            <v>33.162444444444439</v>
          </cell>
          <cell r="U375">
            <v>1.96906</v>
          </cell>
        </row>
        <row r="376">
          <cell r="H376">
            <v>1.16903</v>
          </cell>
          <cell r="I376">
            <v>6.117055555555555</v>
          </cell>
          <cell r="Q376">
            <v>1.16903</v>
          </cell>
          <cell r="R376">
            <v>33.332000000000001</v>
          </cell>
          <cell r="U376">
            <v>1.9730300000000001</v>
          </cell>
        </row>
        <row r="377">
          <cell r="H377">
            <v>1.173</v>
          </cell>
          <cell r="I377">
            <v>6.347666666666667</v>
          </cell>
          <cell r="Q377">
            <v>1.173</v>
          </cell>
          <cell r="R377">
            <v>33.755833333333335</v>
          </cell>
          <cell r="U377">
            <v>1.9770000000000001</v>
          </cell>
        </row>
        <row r="378">
          <cell r="H378">
            <v>1.17696</v>
          </cell>
          <cell r="I378">
            <v>6.5867222222222219</v>
          </cell>
          <cell r="Q378">
            <v>1.17696</v>
          </cell>
          <cell r="R378">
            <v>34.094888888888889</v>
          </cell>
          <cell r="U378">
            <v>1.9809600000000001</v>
          </cell>
        </row>
        <row r="379">
          <cell r="H379">
            <v>1.18093</v>
          </cell>
          <cell r="I379">
            <v>6.8325555555555555</v>
          </cell>
          <cell r="Q379">
            <v>1.18093</v>
          </cell>
          <cell r="R379">
            <v>34.230555555555554</v>
          </cell>
          <cell r="U379">
            <v>1.9849300000000001</v>
          </cell>
        </row>
        <row r="380">
          <cell r="H380">
            <v>1.1849000000000001</v>
          </cell>
          <cell r="I380">
            <v>7.0851666666666659</v>
          </cell>
          <cell r="Q380">
            <v>1.1849000000000001</v>
          </cell>
          <cell r="R380">
            <v>34.6205</v>
          </cell>
          <cell r="U380">
            <v>1.9889000000000001</v>
          </cell>
        </row>
        <row r="381">
          <cell r="H381">
            <v>1.18886</v>
          </cell>
          <cell r="I381">
            <v>7.3479444444444448</v>
          </cell>
          <cell r="Q381">
            <v>1.18886</v>
          </cell>
          <cell r="R381">
            <v>34.874833333333335</v>
          </cell>
          <cell r="U381">
            <v>1.9928600000000001</v>
          </cell>
        </row>
        <row r="382">
          <cell r="H382">
            <v>1.1928300000000001</v>
          </cell>
          <cell r="I382">
            <v>7.6226111111111114</v>
          </cell>
          <cell r="Q382">
            <v>1.1928300000000001</v>
          </cell>
          <cell r="R382">
            <v>35.349555555555554</v>
          </cell>
          <cell r="U382">
            <v>1.9968300000000001</v>
          </cell>
        </row>
        <row r="383">
          <cell r="H383">
            <v>1.1968000000000001</v>
          </cell>
          <cell r="I383">
            <v>7.902333333333333</v>
          </cell>
          <cell r="Q383">
            <v>1.1968000000000001</v>
          </cell>
          <cell r="R383">
            <v>35.7395</v>
          </cell>
          <cell r="U383">
            <v>2.0007999999999999</v>
          </cell>
        </row>
        <row r="384">
          <cell r="H384">
            <v>1.2007699999999999</v>
          </cell>
          <cell r="I384">
            <v>8.193944444444444</v>
          </cell>
          <cell r="Q384">
            <v>1.2007699999999999</v>
          </cell>
          <cell r="R384">
            <v>36.112444444444442</v>
          </cell>
          <cell r="U384">
            <v>2.0047699999999997</v>
          </cell>
        </row>
        <row r="385">
          <cell r="H385">
            <v>1.2047300000000001</v>
          </cell>
          <cell r="I385">
            <v>8.4957777777777768</v>
          </cell>
          <cell r="Q385">
            <v>1.2047300000000001</v>
          </cell>
          <cell r="R385">
            <v>36.349833333333329</v>
          </cell>
          <cell r="U385">
            <v>2.0087299999999999</v>
          </cell>
        </row>
        <row r="386">
          <cell r="H386">
            <v>1.2086999999999999</v>
          </cell>
          <cell r="I386">
            <v>8.8059999999999992</v>
          </cell>
          <cell r="Q386">
            <v>1.2086999999999999</v>
          </cell>
          <cell r="R386">
            <v>36.671944444444442</v>
          </cell>
          <cell r="U386">
            <v>2.0126999999999997</v>
          </cell>
        </row>
        <row r="387">
          <cell r="H387">
            <v>1.2126699999999999</v>
          </cell>
          <cell r="I387">
            <v>9.128166666666667</v>
          </cell>
          <cell r="Q387">
            <v>1.2126699999999999</v>
          </cell>
          <cell r="R387">
            <v>37.180555555555557</v>
          </cell>
          <cell r="U387">
            <v>2.01667</v>
          </cell>
        </row>
      </sheetData>
      <sheetData sheetId="2">
        <row r="3">
          <cell r="C3">
            <v>0.25233499999999998</v>
          </cell>
          <cell r="D3">
            <v>-9.5803000000000013E-2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/>
      <sheetData sheetId="1">
        <row r="9">
          <cell r="H9">
            <v>-0.286966</v>
          </cell>
          <cell r="I9">
            <v>-0.21447055555555555</v>
          </cell>
          <cell r="Q9">
            <v>-0.286966</v>
          </cell>
          <cell r="R9">
            <v>-0.59916111111111114</v>
          </cell>
          <cell r="U9">
            <v>0.51703399999999999</v>
          </cell>
        </row>
        <row r="10">
          <cell r="H10">
            <v>-0.28299800000000003</v>
          </cell>
          <cell r="I10">
            <v>-0.2014161111111111</v>
          </cell>
          <cell r="Q10">
            <v>-0.28299800000000003</v>
          </cell>
          <cell r="R10">
            <v>-0.55372444444444446</v>
          </cell>
          <cell r="U10">
            <v>0.52100199999999997</v>
          </cell>
        </row>
        <row r="11">
          <cell r="H11">
            <v>-0.27903100000000003</v>
          </cell>
          <cell r="I11">
            <v>-0.18802222222222223</v>
          </cell>
          <cell r="Q11">
            <v>-0.27903100000000003</v>
          </cell>
          <cell r="R11">
            <v>-0.51235611111111112</v>
          </cell>
          <cell r="U11">
            <v>0.52496900000000002</v>
          </cell>
        </row>
        <row r="12">
          <cell r="H12">
            <v>-0.27506400000000003</v>
          </cell>
          <cell r="I12">
            <v>-0.17751055555555556</v>
          </cell>
          <cell r="Q12">
            <v>-0.27506400000000003</v>
          </cell>
          <cell r="R12">
            <v>-0.47827833333333336</v>
          </cell>
          <cell r="U12">
            <v>0.52893600000000007</v>
          </cell>
        </row>
        <row r="13">
          <cell r="H13">
            <v>-0.271096</v>
          </cell>
          <cell r="I13">
            <v>-0.1688638888888889</v>
          </cell>
          <cell r="Q13">
            <v>-0.271096</v>
          </cell>
          <cell r="R13">
            <v>-0.4358927777777778</v>
          </cell>
          <cell r="U13">
            <v>0.53290400000000004</v>
          </cell>
        </row>
        <row r="14">
          <cell r="H14">
            <v>-0.26712900000000001</v>
          </cell>
          <cell r="I14">
            <v>-0.15936944444444445</v>
          </cell>
          <cell r="Q14">
            <v>-0.26712900000000001</v>
          </cell>
          <cell r="R14">
            <v>-0.40232333333333337</v>
          </cell>
          <cell r="U14">
            <v>0.5368710000000001</v>
          </cell>
        </row>
        <row r="15">
          <cell r="H15">
            <v>-0.26316200000000001</v>
          </cell>
          <cell r="I15">
            <v>-0.14970555555555554</v>
          </cell>
          <cell r="Q15">
            <v>-0.26316200000000001</v>
          </cell>
          <cell r="R15">
            <v>-0.37061888888888889</v>
          </cell>
          <cell r="U15">
            <v>0.54083800000000004</v>
          </cell>
        </row>
        <row r="16">
          <cell r="H16">
            <v>-0.25919500000000001</v>
          </cell>
          <cell r="I16">
            <v>-0.14139833333333332</v>
          </cell>
          <cell r="Q16">
            <v>-0.25919500000000001</v>
          </cell>
          <cell r="R16">
            <v>-0.34111888888888886</v>
          </cell>
          <cell r="U16">
            <v>0.54480499999999998</v>
          </cell>
        </row>
        <row r="17">
          <cell r="H17">
            <v>-0.25522700000000004</v>
          </cell>
          <cell r="I17">
            <v>-0.1329211111111111</v>
          </cell>
          <cell r="Q17">
            <v>-0.25522700000000004</v>
          </cell>
          <cell r="R17">
            <v>-0.31382222222222222</v>
          </cell>
          <cell r="U17">
            <v>0.54877299999999996</v>
          </cell>
        </row>
        <row r="18">
          <cell r="H18">
            <v>-0.25126000000000004</v>
          </cell>
          <cell r="I18">
            <v>-0.12546111111111111</v>
          </cell>
          <cell r="Q18">
            <v>-0.25126000000000004</v>
          </cell>
          <cell r="R18">
            <v>-0.2883911111111111</v>
          </cell>
          <cell r="U18">
            <v>0.55274000000000001</v>
          </cell>
        </row>
        <row r="19">
          <cell r="H19">
            <v>-0.24729300000000004</v>
          </cell>
          <cell r="I19">
            <v>-0.11781499999999999</v>
          </cell>
          <cell r="Q19">
            <v>-0.24729300000000004</v>
          </cell>
          <cell r="R19">
            <v>-0.26533333333333331</v>
          </cell>
          <cell r="U19">
            <v>0.55670700000000006</v>
          </cell>
        </row>
        <row r="20">
          <cell r="H20">
            <v>-0.24332500000000001</v>
          </cell>
          <cell r="I20">
            <v>-0.11138888888888888</v>
          </cell>
          <cell r="Q20">
            <v>-0.24332500000000001</v>
          </cell>
          <cell r="R20">
            <v>-0.24244499999999999</v>
          </cell>
          <cell r="U20">
            <v>0.56067500000000003</v>
          </cell>
        </row>
        <row r="21">
          <cell r="H21">
            <v>-0.23935800000000002</v>
          </cell>
          <cell r="I21">
            <v>-0.10450555555555556</v>
          </cell>
          <cell r="Q21">
            <v>-0.23935800000000002</v>
          </cell>
          <cell r="R21">
            <v>-0.21497944444444442</v>
          </cell>
          <cell r="U21">
            <v>0.56464200000000009</v>
          </cell>
        </row>
        <row r="22">
          <cell r="H22">
            <v>-0.23539100000000002</v>
          </cell>
          <cell r="I22">
            <v>-9.8453333333333323E-2</v>
          </cell>
          <cell r="Q22">
            <v>-0.23539100000000002</v>
          </cell>
          <cell r="R22">
            <v>-0.20243333333333333</v>
          </cell>
          <cell r="U22">
            <v>0.56860900000000003</v>
          </cell>
        </row>
        <row r="23">
          <cell r="H23">
            <v>-0.23142400000000002</v>
          </cell>
          <cell r="I23">
            <v>-9.2434444444444444E-2</v>
          </cell>
          <cell r="Q23">
            <v>-0.23142400000000002</v>
          </cell>
          <cell r="R23">
            <v>-0.18734388888888887</v>
          </cell>
          <cell r="U23">
            <v>0.57257599999999997</v>
          </cell>
        </row>
        <row r="24">
          <cell r="H24">
            <v>-0.22745599999999999</v>
          </cell>
          <cell r="I24">
            <v>-8.6805555555555552E-2</v>
          </cell>
          <cell r="Q24">
            <v>-0.22745599999999999</v>
          </cell>
          <cell r="R24">
            <v>-0.16971166666666665</v>
          </cell>
          <cell r="U24">
            <v>0.57654400000000006</v>
          </cell>
        </row>
        <row r="25">
          <cell r="H25">
            <v>-0.22348899999999999</v>
          </cell>
          <cell r="I25">
            <v>-8.1888888888888886E-2</v>
          </cell>
          <cell r="Q25">
            <v>-0.22348899999999999</v>
          </cell>
          <cell r="R25">
            <v>-0.15394444444444444</v>
          </cell>
          <cell r="U25">
            <v>0.580511</v>
          </cell>
        </row>
        <row r="26">
          <cell r="H26">
            <v>-0.21952199999999999</v>
          </cell>
          <cell r="I26">
            <v>-7.6174999999999993E-2</v>
          </cell>
          <cell r="Q26">
            <v>-0.21952199999999999</v>
          </cell>
          <cell r="R26">
            <v>-0.14071999999999998</v>
          </cell>
          <cell r="U26">
            <v>0.58447800000000005</v>
          </cell>
        </row>
        <row r="27">
          <cell r="H27">
            <v>-0.21555400000000002</v>
          </cell>
          <cell r="I27">
            <v>-7.1309444444444453E-2</v>
          </cell>
          <cell r="Q27">
            <v>-0.21555400000000002</v>
          </cell>
          <cell r="R27">
            <v>-0.12893666666666664</v>
          </cell>
          <cell r="U27">
            <v>0.58844600000000002</v>
          </cell>
        </row>
        <row r="28">
          <cell r="H28">
            <v>-0.21158700000000003</v>
          </cell>
          <cell r="I28">
            <v>-6.7257222222222232E-2</v>
          </cell>
          <cell r="Q28">
            <v>-0.21158700000000003</v>
          </cell>
          <cell r="R28">
            <v>-0.11737388888888889</v>
          </cell>
          <cell r="U28">
            <v>0.59241300000000008</v>
          </cell>
        </row>
        <row r="29">
          <cell r="H29">
            <v>-0.20762000000000003</v>
          </cell>
          <cell r="I29">
            <v>-6.3154444444444444E-2</v>
          </cell>
          <cell r="Q29">
            <v>-0.20762000000000003</v>
          </cell>
          <cell r="R29">
            <v>-0.10579444444444444</v>
          </cell>
          <cell r="U29">
            <v>0.59638000000000002</v>
          </cell>
        </row>
        <row r="30">
          <cell r="H30">
            <v>-0.20365300000000003</v>
          </cell>
          <cell r="I30">
            <v>-5.9373888888888886E-2</v>
          </cell>
          <cell r="Q30">
            <v>-0.20365300000000003</v>
          </cell>
          <cell r="R30">
            <v>-9.5977777777777773E-2</v>
          </cell>
          <cell r="U30">
            <v>0.60034699999999996</v>
          </cell>
        </row>
        <row r="31">
          <cell r="H31">
            <v>-0.199685</v>
          </cell>
          <cell r="I31">
            <v>-5.4982500000000004E-2</v>
          </cell>
          <cell r="Q31">
            <v>-0.199685</v>
          </cell>
          <cell r="R31">
            <v>-8.6636111111111108E-2</v>
          </cell>
          <cell r="U31">
            <v>0.60431500000000005</v>
          </cell>
        </row>
        <row r="32">
          <cell r="H32">
            <v>-0.195718</v>
          </cell>
          <cell r="I32">
            <v>-5.1846000000000003E-2</v>
          </cell>
          <cell r="Q32">
            <v>-0.195718</v>
          </cell>
          <cell r="R32">
            <v>-7.7684444444444445E-2</v>
          </cell>
          <cell r="U32">
            <v>0.60828199999999999</v>
          </cell>
        </row>
        <row r="33">
          <cell r="H33">
            <v>-0.191751</v>
          </cell>
          <cell r="I33">
            <v>-4.8641611111111108E-2</v>
          </cell>
          <cell r="Q33">
            <v>-0.191751</v>
          </cell>
          <cell r="R33">
            <v>-7.0953333333333327E-2</v>
          </cell>
          <cell r="U33">
            <v>0.61224900000000004</v>
          </cell>
        </row>
        <row r="34">
          <cell r="H34">
            <v>-0.18778300000000003</v>
          </cell>
          <cell r="I34">
            <v>-4.5674666666666662E-2</v>
          </cell>
          <cell r="Q34">
            <v>-0.18778300000000003</v>
          </cell>
          <cell r="R34">
            <v>-6.3120555555555555E-2</v>
          </cell>
          <cell r="U34">
            <v>0.61621700000000001</v>
          </cell>
        </row>
        <row r="35">
          <cell r="H35">
            <v>-0.18381600000000003</v>
          </cell>
          <cell r="I35">
            <v>-4.269072222222222E-2</v>
          </cell>
          <cell r="Q35">
            <v>-0.18381600000000003</v>
          </cell>
          <cell r="R35">
            <v>-5.5643888888888889E-2</v>
          </cell>
          <cell r="U35">
            <v>0.62018400000000007</v>
          </cell>
        </row>
        <row r="36">
          <cell r="H36">
            <v>-0.17984900000000004</v>
          </cell>
          <cell r="I36">
            <v>-3.8367388888888888E-2</v>
          </cell>
          <cell r="Q36">
            <v>-0.17984900000000004</v>
          </cell>
          <cell r="R36">
            <v>-4.9268944444444442E-2</v>
          </cell>
          <cell r="U36">
            <v>0.62415100000000001</v>
          </cell>
        </row>
        <row r="37">
          <cell r="H37">
            <v>-0.17588200000000004</v>
          </cell>
          <cell r="I37">
            <v>-3.6739777777777781E-2</v>
          </cell>
          <cell r="Q37">
            <v>-0.17588200000000004</v>
          </cell>
          <cell r="R37">
            <v>-4.3029777777777778E-2</v>
          </cell>
          <cell r="U37">
            <v>0.62811799999999995</v>
          </cell>
        </row>
        <row r="38">
          <cell r="H38">
            <v>-0.17191400000000001</v>
          </cell>
          <cell r="I38">
            <v>-3.4010166666666668E-2</v>
          </cell>
          <cell r="Q38">
            <v>-0.17191400000000001</v>
          </cell>
          <cell r="R38">
            <v>-4.2894166666666664E-2</v>
          </cell>
          <cell r="U38">
            <v>0.63208600000000004</v>
          </cell>
        </row>
        <row r="39">
          <cell r="H39">
            <v>-0.16794700000000001</v>
          </cell>
          <cell r="I39">
            <v>-3.1636555555555557E-2</v>
          </cell>
          <cell r="Q39">
            <v>-0.16794700000000001</v>
          </cell>
          <cell r="R39">
            <v>-3.2704666666666667E-2</v>
          </cell>
          <cell r="U39">
            <v>0.63605299999999998</v>
          </cell>
        </row>
        <row r="40">
          <cell r="H40">
            <v>-0.16398000000000001</v>
          </cell>
          <cell r="I40">
            <v>-2.9703777777777777E-2</v>
          </cell>
          <cell r="Q40">
            <v>-0.16398000000000001</v>
          </cell>
          <cell r="R40">
            <v>-2.7194555555555555E-2</v>
          </cell>
          <cell r="U40">
            <v>0.64002000000000003</v>
          </cell>
        </row>
        <row r="41">
          <cell r="H41">
            <v>-0.16001199999999999</v>
          </cell>
          <cell r="I41">
            <v>-2.7906611111111111E-2</v>
          </cell>
          <cell r="Q41">
            <v>-0.16001199999999999</v>
          </cell>
          <cell r="R41">
            <v>-2.3786777777777778E-2</v>
          </cell>
          <cell r="U41">
            <v>0.643988</v>
          </cell>
        </row>
        <row r="42">
          <cell r="H42">
            <v>-0.15604499999999999</v>
          </cell>
          <cell r="I42">
            <v>-2.6312944444444444E-2</v>
          </cell>
          <cell r="Q42">
            <v>-0.15604499999999999</v>
          </cell>
          <cell r="R42">
            <v>-1.0630277777777777E-2</v>
          </cell>
          <cell r="U42">
            <v>0.64795500000000006</v>
          </cell>
        </row>
        <row r="43">
          <cell r="H43">
            <v>-0.15207799999999999</v>
          </cell>
          <cell r="I43">
            <v>-2.4685333333333333E-2</v>
          </cell>
          <cell r="Q43">
            <v>-0.15207799999999999</v>
          </cell>
          <cell r="R43">
            <v>-1.8107111111111112E-2</v>
          </cell>
          <cell r="U43">
            <v>0.65192200000000011</v>
          </cell>
        </row>
        <row r="44">
          <cell r="H44">
            <v>-0.14811099999999999</v>
          </cell>
          <cell r="I44">
            <v>-2.2633888888888891E-2</v>
          </cell>
          <cell r="Q44">
            <v>-0.14811099999999999</v>
          </cell>
          <cell r="R44">
            <v>-8.8161666666666666E-3</v>
          </cell>
          <cell r="U44">
            <v>0.65588900000000006</v>
          </cell>
        </row>
        <row r="45">
          <cell r="H45">
            <v>-0.14414300000000002</v>
          </cell>
          <cell r="I45">
            <v>-2.1464055555555556E-2</v>
          </cell>
          <cell r="Q45">
            <v>-0.14414300000000002</v>
          </cell>
          <cell r="R45">
            <v>-5.5948888888888888E-3</v>
          </cell>
          <cell r="U45">
            <v>0.65985700000000003</v>
          </cell>
        </row>
        <row r="46">
          <cell r="H46">
            <v>-0.14017600000000002</v>
          </cell>
          <cell r="I46">
            <v>-2.0785888888888888E-2</v>
          </cell>
          <cell r="Q46">
            <v>-0.14017600000000002</v>
          </cell>
          <cell r="R46">
            <v>-2.2718666666666667E-3</v>
          </cell>
          <cell r="U46">
            <v>0.66382399999999997</v>
          </cell>
        </row>
        <row r="47">
          <cell r="H47">
            <v>-0.13620900000000002</v>
          </cell>
          <cell r="I47">
            <v>-1.9276944444444444E-2</v>
          </cell>
          <cell r="Q47">
            <v>-0.13620900000000002</v>
          </cell>
          <cell r="R47">
            <v>1.4580611111111111E-3</v>
          </cell>
          <cell r="U47">
            <v>0.66779100000000002</v>
          </cell>
        </row>
        <row r="48">
          <cell r="H48">
            <v>-0.132241</v>
          </cell>
          <cell r="I48">
            <v>-1.8242722222222223E-2</v>
          </cell>
          <cell r="Q48">
            <v>-0.132241</v>
          </cell>
          <cell r="R48">
            <v>4.2385499999999998E-3</v>
          </cell>
          <cell r="U48">
            <v>0.671759</v>
          </cell>
        </row>
        <row r="49">
          <cell r="H49">
            <v>-0.128274</v>
          </cell>
          <cell r="I49">
            <v>-1.710677777777778E-2</v>
          </cell>
          <cell r="Q49">
            <v>-0.128274</v>
          </cell>
          <cell r="R49">
            <v>6.4764999999999996E-3</v>
          </cell>
          <cell r="U49">
            <v>0.67572600000000005</v>
          </cell>
        </row>
        <row r="50">
          <cell r="H50">
            <v>-0.12430699999999999</v>
          </cell>
          <cell r="I50">
            <v>-1.6225166666666666E-2</v>
          </cell>
          <cell r="Q50">
            <v>-0.12430699999999999</v>
          </cell>
          <cell r="R50">
            <v>9.4773888888888894E-3</v>
          </cell>
          <cell r="U50">
            <v>0.6796930000000001</v>
          </cell>
        </row>
        <row r="51">
          <cell r="H51">
            <v>-0.12033999999999999</v>
          </cell>
          <cell r="I51">
            <v>-1.4631499999999999E-2</v>
          </cell>
          <cell r="Q51">
            <v>-0.12033999999999999</v>
          </cell>
          <cell r="R51">
            <v>1.1884888888888889E-2</v>
          </cell>
          <cell r="U51">
            <v>0.68366000000000005</v>
          </cell>
        </row>
        <row r="52">
          <cell r="H52">
            <v>-0.11637199999999999</v>
          </cell>
          <cell r="I52">
            <v>-1.38855E-2</v>
          </cell>
          <cell r="Q52">
            <v>-0.11637199999999999</v>
          </cell>
          <cell r="R52">
            <v>1.4275444444444443E-2</v>
          </cell>
          <cell r="U52">
            <v>0.68762800000000002</v>
          </cell>
        </row>
        <row r="53">
          <cell r="H53">
            <v>-0.11240499999999999</v>
          </cell>
          <cell r="I53">
            <v>-1.2969944444444444E-2</v>
          </cell>
          <cell r="Q53">
            <v>-0.11240499999999999</v>
          </cell>
          <cell r="R53">
            <v>1.6733777777777775E-2</v>
          </cell>
          <cell r="U53">
            <v>0.69159500000000007</v>
          </cell>
        </row>
        <row r="54">
          <cell r="H54">
            <v>-0.10843799999999999</v>
          </cell>
          <cell r="I54">
            <v>-1.3054722222222223E-2</v>
          </cell>
          <cell r="Q54">
            <v>-0.10843799999999999</v>
          </cell>
          <cell r="R54">
            <v>1.9005666666666664E-2</v>
          </cell>
          <cell r="U54">
            <v>0.69556200000000001</v>
          </cell>
        </row>
        <row r="55">
          <cell r="H55">
            <v>-0.10446999999999999</v>
          </cell>
          <cell r="I55">
            <v>-1.1037166666666666E-2</v>
          </cell>
          <cell r="Q55">
            <v>-0.10446999999999999</v>
          </cell>
          <cell r="R55">
            <v>2.2057444444444445E-2</v>
          </cell>
          <cell r="U55">
            <v>0.6995300000000001</v>
          </cell>
        </row>
        <row r="56">
          <cell r="H56">
            <v>-0.100503</v>
          </cell>
          <cell r="I56">
            <v>-1.1121944444444445E-2</v>
          </cell>
          <cell r="Q56">
            <v>-0.100503</v>
          </cell>
          <cell r="R56">
            <v>2.4176722222222221E-2</v>
          </cell>
          <cell r="U56">
            <v>0.70349700000000004</v>
          </cell>
        </row>
        <row r="57">
          <cell r="H57">
            <v>-9.6535999999999997E-2</v>
          </cell>
          <cell r="I57">
            <v>-1.0647222222222221E-2</v>
          </cell>
          <cell r="Q57">
            <v>-9.6535999999999997E-2</v>
          </cell>
          <cell r="R57">
            <v>2.555E-2</v>
          </cell>
          <cell r="U57">
            <v>0.70746400000000009</v>
          </cell>
        </row>
        <row r="58">
          <cell r="H58">
            <v>-9.2568999999999999E-2</v>
          </cell>
          <cell r="I58">
            <v>-9.273944444444444E-3</v>
          </cell>
          <cell r="Q58">
            <v>-9.2568999999999999E-2</v>
          </cell>
          <cell r="R58">
            <v>2.7397999999999995E-2</v>
          </cell>
          <cell r="U58">
            <v>0.71143100000000004</v>
          </cell>
        </row>
        <row r="59">
          <cell r="H59">
            <v>-8.8600999999999999E-2</v>
          </cell>
          <cell r="I59">
            <v>-9.0026666666666658E-3</v>
          </cell>
          <cell r="Q59">
            <v>-8.8600999999999999E-2</v>
          </cell>
          <cell r="R59">
            <v>2.9330777777777775E-2</v>
          </cell>
          <cell r="U59">
            <v>0.71539900000000001</v>
          </cell>
        </row>
        <row r="60">
          <cell r="H60">
            <v>-8.4634000000000001E-2</v>
          </cell>
          <cell r="I60">
            <v>-8.2736666666666653E-3</v>
          </cell>
          <cell r="Q60">
            <v>-8.4634000000000001E-2</v>
          </cell>
          <cell r="R60">
            <v>3.1670444444444446E-2</v>
          </cell>
          <cell r="U60">
            <v>0.71936600000000006</v>
          </cell>
        </row>
        <row r="61">
          <cell r="H61">
            <v>-8.0667000000000003E-2</v>
          </cell>
          <cell r="I61">
            <v>-8.0871666666666661E-3</v>
          </cell>
          <cell r="Q61">
            <v>-8.0667000000000003E-2</v>
          </cell>
          <cell r="R61">
            <v>3.3620222222222225E-2</v>
          </cell>
          <cell r="U61">
            <v>0.723333</v>
          </cell>
        </row>
        <row r="62">
          <cell r="H62">
            <v>-7.6699000000000003E-2</v>
          </cell>
          <cell r="I62">
            <v>-7.4768333333333336E-3</v>
          </cell>
          <cell r="Q62">
            <v>-7.6699000000000003E-2</v>
          </cell>
          <cell r="R62">
            <v>3.4094888888888883E-2</v>
          </cell>
          <cell r="U62">
            <v>0.72730100000000009</v>
          </cell>
        </row>
        <row r="63">
          <cell r="H63">
            <v>-7.2732000000000005E-2</v>
          </cell>
          <cell r="I63">
            <v>-6.713888888888889E-3</v>
          </cell>
          <cell r="Q63">
            <v>-7.2732000000000005E-2</v>
          </cell>
          <cell r="R63">
            <v>3.5824222222222223E-2</v>
          </cell>
          <cell r="U63">
            <v>0.73126800000000003</v>
          </cell>
        </row>
        <row r="64">
          <cell r="H64">
            <v>-6.8765000000000007E-2</v>
          </cell>
          <cell r="I64">
            <v>-6.1034999999999996E-3</v>
          </cell>
          <cell r="Q64">
            <v>-6.8765000000000007E-2</v>
          </cell>
          <cell r="R64">
            <v>3.8079166666666664E-2</v>
          </cell>
          <cell r="U64">
            <v>0.73523500000000008</v>
          </cell>
        </row>
        <row r="65">
          <cell r="H65">
            <v>-6.4798000000000008E-2</v>
          </cell>
          <cell r="I65">
            <v>-6.120444444444444E-3</v>
          </cell>
          <cell r="Q65">
            <v>-6.4798000000000008E-2</v>
          </cell>
          <cell r="R65">
            <v>3.8892944444444445E-2</v>
          </cell>
          <cell r="U65">
            <v>0.73920200000000003</v>
          </cell>
        </row>
        <row r="66">
          <cell r="H66">
            <v>-6.0830000000000009E-2</v>
          </cell>
          <cell r="I66">
            <v>-5.7135555555555559E-3</v>
          </cell>
          <cell r="Q66">
            <v>-6.0830000000000009E-2</v>
          </cell>
          <cell r="R66">
            <v>4.0673166666666663E-2</v>
          </cell>
          <cell r="U66">
            <v>0.74317</v>
          </cell>
        </row>
        <row r="67">
          <cell r="H67">
            <v>-5.6863000000000011E-2</v>
          </cell>
          <cell r="I67">
            <v>-5.2897111111111107E-3</v>
          </cell>
          <cell r="Q67">
            <v>-5.6863000000000011E-2</v>
          </cell>
          <cell r="R67">
            <v>4.2131222222222223E-2</v>
          </cell>
          <cell r="U67">
            <v>0.74713700000000005</v>
          </cell>
        </row>
        <row r="68">
          <cell r="H68">
            <v>-5.2896000000000012E-2</v>
          </cell>
          <cell r="I68">
            <v>-5.2218944444444443E-3</v>
          </cell>
          <cell r="Q68">
            <v>-5.2896000000000012E-2</v>
          </cell>
          <cell r="R68">
            <v>4.3436666666666665E-2</v>
          </cell>
          <cell r="U68">
            <v>0.75110399999999999</v>
          </cell>
        </row>
        <row r="69">
          <cell r="H69">
            <v>-4.8928000000000013E-2</v>
          </cell>
          <cell r="I69">
            <v>-4.3911388888888889E-3</v>
          </cell>
          <cell r="Q69">
            <v>-4.8928000000000013E-2</v>
          </cell>
          <cell r="R69">
            <v>4.5081222222222224E-2</v>
          </cell>
          <cell r="U69">
            <v>0.75507200000000008</v>
          </cell>
        </row>
        <row r="70">
          <cell r="H70">
            <v>-4.4960999999999987E-2</v>
          </cell>
          <cell r="I70">
            <v>-3.2552111111111108E-3</v>
          </cell>
          <cell r="Q70">
            <v>-4.4960999999999987E-2</v>
          </cell>
          <cell r="R70">
            <v>4.5081222222222224E-2</v>
          </cell>
          <cell r="U70">
            <v>0.75903900000000002</v>
          </cell>
        </row>
        <row r="71">
          <cell r="H71">
            <v>-4.0993999999999989E-2</v>
          </cell>
          <cell r="I71">
            <v>-4.3233222222222216E-3</v>
          </cell>
          <cell r="Q71">
            <v>-4.0993999999999989E-2</v>
          </cell>
          <cell r="R71">
            <v>4.9658888888888884E-2</v>
          </cell>
          <cell r="U71">
            <v>0.76300600000000007</v>
          </cell>
        </row>
        <row r="72">
          <cell r="H72">
            <v>-3.702699999999999E-2</v>
          </cell>
          <cell r="I72">
            <v>-3.2518166666666666E-3</v>
          </cell>
          <cell r="Q72">
            <v>-3.702699999999999E-2</v>
          </cell>
          <cell r="R72">
            <v>4.7115722222222226E-2</v>
          </cell>
          <cell r="U72">
            <v>0.76697300000000002</v>
          </cell>
        </row>
        <row r="73">
          <cell r="H73">
            <v>-3.3058999999999991E-2</v>
          </cell>
          <cell r="I73">
            <v>-2.8296555555555555E-3</v>
          </cell>
          <cell r="Q73">
            <v>-3.3058999999999991E-2</v>
          </cell>
          <cell r="R73">
            <v>4.789566666666667E-2</v>
          </cell>
          <cell r="U73">
            <v>0.7709410000000001</v>
          </cell>
        </row>
        <row r="74">
          <cell r="H74">
            <v>-2.9091999999999993E-2</v>
          </cell>
          <cell r="I74">
            <v>-2.4549722222222221E-3</v>
          </cell>
          <cell r="Q74">
            <v>-2.9091999999999993E-2</v>
          </cell>
          <cell r="R74">
            <v>4.9811444444444443E-2</v>
          </cell>
          <cell r="U74">
            <v>0.77490800000000004</v>
          </cell>
        </row>
        <row r="75">
          <cell r="H75">
            <v>-2.5124999999999995E-2</v>
          </cell>
          <cell r="I75">
            <v>-2.621122222222222E-3</v>
          </cell>
          <cell r="Q75">
            <v>-2.5124999999999995E-2</v>
          </cell>
          <cell r="R75">
            <v>5.0811777777777775E-2</v>
          </cell>
          <cell r="U75">
            <v>0.7788750000000001</v>
          </cell>
        </row>
        <row r="76">
          <cell r="H76">
            <v>-2.1156999999999995E-2</v>
          </cell>
          <cell r="I76">
            <v>-1.9514277777777779E-3</v>
          </cell>
          <cell r="Q76">
            <v>-2.1156999999999995E-2</v>
          </cell>
          <cell r="R76">
            <v>5.1591666666666668E-2</v>
          </cell>
          <cell r="U76">
            <v>0.78284300000000007</v>
          </cell>
        </row>
        <row r="77">
          <cell r="H77">
            <v>-1.7189999999999997E-2</v>
          </cell>
          <cell r="I77">
            <v>-1.6733777777777777E-3</v>
          </cell>
          <cell r="Q77">
            <v>-1.7189999999999997E-2</v>
          </cell>
          <cell r="R77">
            <v>5.2524166666666663E-2</v>
          </cell>
          <cell r="U77">
            <v>0.78681000000000001</v>
          </cell>
        </row>
        <row r="78">
          <cell r="H78">
            <v>-1.3222999999999999E-2</v>
          </cell>
          <cell r="I78">
            <v>-1.5309666666666667E-3</v>
          </cell>
          <cell r="Q78">
            <v>-1.3222999999999999E-2</v>
          </cell>
          <cell r="R78">
            <v>5.545722222222222E-2</v>
          </cell>
          <cell r="U78">
            <v>0.79077700000000006</v>
          </cell>
        </row>
        <row r="79">
          <cell r="H79">
            <v>-9.2560000000000003E-3</v>
          </cell>
          <cell r="I79">
            <v>-1.3224277777777777E-3</v>
          </cell>
          <cell r="Q79">
            <v>-9.2560000000000003E-3</v>
          </cell>
          <cell r="R79">
            <v>5.5202888888888892E-2</v>
          </cell>
          <cell r="U79">
            <v>0.79474400000000001</v>
          </cell>
        </row>
        <row r="80">
          <cell r="H80">
            <v>-5.288000000000001E-3</v>
          </cell>
          <cell r="I80">
            <v>-1.0782888888888889E-3</v>
          </cell>
          <cell r="Q80">
            <v>-5.288000000000001E-3</v>
          </cell>
          <cell r="R80">
            <v>5.5372444444444446E-2</v>
          </cell>
          <cell r="U80">
            <v>0.79871200000000009</v>
          </cell>
        </row>
        <row r="81">
          <cell r="H81">
            <v>-1.3210000000000027E-3</v>
          </cell>
          <cell r="I81">
            <v>-8.1550000000000004E-4</v>
          </cell>
          <cell r="Q81">
            <v>-1.3210000000000027E-3</v>
          </cell>
          <cell r="R81">
            <v>5.6016666666666659E-2</v>
          </cell>
          <cell r="U81">
            <v>0.80267900000000003</v>
          </cell>
        </row>
        <row r="82">
          <cell r="H82">
            <v>2.6459999999999956E-3</v>
          </cell>
          <cell r="I82">
            <v>-6.0357222222222221E-4</v>
          </cell>
          <cell r="Q82">
            <v>2.6459999999999956E-3</v>
          </cell>
          <cell r="R82">
            <v>5.8441111111111117E-2</v>
          </cell>
          <cell r="U82">
            <v>0.80664600000000009</v>
          </cell>
        </row>
        <row r="83">
          <cell r="H83">
            <v>6.6139999999999949E-3</v>
          </cell>
          <cell r="I83">
            <v>-4.8149944444444439E-4</v>
          </cell>
          <cell r="Q83">
            <v>6.6139999999999949E-3</v>
          </cell>
          <cell r="R83">
            <v>5.7474999999999991E-2</v>
          </cell>
          <cell r="U83">
            <v>0.81061400000000006</v>
          </cell>
        </row>
        <row r="84">
          <cell r="H84">
            <v>1.0580800000000001E-2</v>
          </cell>
          <cell r="I84">
            <v>-3.5773388888888887E-4</v>
          </cell>
          <cell r="Q84">
            <v>1.0580800000000001E-2</v>
          </cell>
          <cell r="R84">
            <v>5.7830555555555552E-2</v>
          </cell>
          <cell r="U84">
            <v>0.8145808000000001</v>
          </cell>
        </row>
        <row r="85">
          <cell r="H85">
            <v>1.4548099999999994E-2</v>
          </cell>
          <cell r="I85">
            <v>-1.2207055555555555E-4</v>
          </cell>
          <cell r="Q85">
            <v>1.4548099999999994E-2</v>
          </cell>
          <cell r="R85">
            <v>5.9000555555555556E-2</v>
          </cell>
          <cell r="U85">
            <v>0.8185481</v>
          </cell>
        </row>
        <row r="86">
          <cell r="H86">
            <v>1.8515400000000001E-2</v>
          </cell>
          <cell r="I86">
            <v>6.7816666666666657E-5</v>
          </cell>
          <cell r="Q86">
            <v>1.8515400000000001E-2</v>
          </cell>
          <cell r="R86">
            <v>6.2052222222222224E-2</v>
          </cell>
          <cell r="U86">
            <v>0.82251540000000001</v>
          </cell>
        </row>
        <row r="87">
          <cell r="H87">
            <v>2.2482699999999994E-2</v>
          </cell>
          <cell r="I87">
            <v>1.3732888888888888E-4</v>
          </cell>
          <cell r="Q87">
            <v>2.2482699999999994E-2</v>
          </cell>
          <cell r="R87">
            <v>5.9899444444444443E-2</v>
          </cell>
          <cell r="U87">
            <v>0.82648270000000001</v>
          </cell>
        </row>
        <row r="88">
          <cell r="H88">
            <v>2.6450000000000001E-2</v>
          </cell>
          <cell r="I88">
            <v>3.3569333333333329E-4</v>
          </cell>
          <cell r="Q88">
            <v>2.6450000000000001E-2</v>
          </cell>
          <cell r="R88">
            <v>6.0017777777777774E-2</v>
          </cell>
          <cell r="U88">
            <v>0.83045000000000002</v>
          </cell>
        </row>
        <row r="89">
          <cell r="H89">
            <v>3.0417200000000005E-2</v>
          </cell>
          <cell r="I89">
            <v>4.4250499999999994E-4</v>
          </cell>
          <cell r="Q89">
            <v>3.0417200000000005E-2</v>
          </cell>
          <cell r="R89">
            <v>6.3544444444444445E-2</v>
          </cell>
          <cell r="U89">
            <v>0.83441720000000008</v>
          </cell>
        </row>
        <row r="90">
          <cell r="H90">
            <v>3.4384499999999998E-2</v>
          </cell>
          <cell r="I90">
            <v>5.8322222222222228E-4</v>
          </cell>
          <cell r="Q90">
            <v>3.4384499999999998E-2</v>
          </cell>
          <cell r="R90">
            <v>6.3086666666666666E-2</v>
          </cell>
          <cell r="U90">
            <v>0.83838450000000009</v>
          </cell>
        </row>
        <row r="91">
          <cell r="H91">
            <v>3.8351800000000005E-2</v>
          </cell>
          <cell r="I91">
            <v>6.713888888888889E-4</v>
          </cell>
          <cell r="Q91">
            <v>3.8351800000000005E-2</v>
          </cell>
          <cell r="R91">
            <v>6.4900555555555545E-2</v>
          </cell>
          <cell r="U91">
            <v>0.84235180000000009</v>
          </cell>
        </row>
        <row r="92">
          <cell r="H92">
            <v>4.2319099999999998E-2</v>
          </cell>
          <cell r="I92">
            <v>8.7483888888888889E-4</v>
          </cell>
          <cell r="Q92">
            <v>4.2319099999999998E-2</v>
          </cell>
          <cell r="R92">
            <v>6.8393333333333334E-2</v>
          </cell>
          <cell r="U92">
            <v>0.8463191000000001</v>
          </cell>
        </row>
        <row r="93">
          <cell r="H93">
            <v>4.6286400000000005E-2</v>
          </cell>
          <cell r="I93">
            <v>8.1719444444444439E-4</v>
          </cell>
          <cell r="Q93">
            <v>4.6286400000000005E-2</v>
          </cell>
          <cell r="R93">
            <v>7.0682222222222216E-2</v>
          </cell>
          <cell r="U93">
            <v>0.85028640000000011</v>
          </cell>
        </row>
        <row r="94">
          <cell r="H94">
            <v>5.0253699999999998E-2</v>
          </cell>
          <cell r="I94">
            <v>9.5282777777777779E-4</v>
          </cell>
          <cell r="Q94">
            <v>5.0253699999999998E-2</v>
          </cell>
          <cell r="R94">
            <v>6.9325555555555543E-2</v>
          </cell>
          <cell r="U94">
            <v>0.8542537</v>
          </cell>
        </row>
        <row r="95">
          <cell r="H95">
            <v>5.4220900000000002E-2</v>
          </cell>
          <cell r="I95">
            <v>1.2563055555555554E-3</v>
          </cell>
          <cell r="Q95">
            <v>5.4220900000000002E-2</v>
          </cell>
          <cell r="R95">
            <v>7.2869444444444445E-2</v>
          </cell>
          <cell r="U95">
            <v>0.85822090000000006</v>
          </cell>
        </row>
        <row r="96">
          <cell r="H96">
            <v>5.8188200000000002E-2</v>
          </cell>
          <cell r="I96">
            <v>1.1664500000000001E-3</v>
          </cell>
          <cell r="Q96">
            <v>5.8188200000000002E-2</v>
          </cell>
          <cell r="R96">
            <v>7.7294444444444443E-2</v>
          </cell>
          <cell r="U96">
            <v>0.86218820000000007</v>
          </cell>
        </row>
        <row r="97">
          <cell r="H97">
            <v>6.2155500000000002E-2</v>
          </cell>
          <cell r="I97">
            <v>1.2410500000000001E-3</v>
          </cell>
          <cell r="Q97">
            <v>6.2155500000000002E-2</v>
          </cell>
          <cell r="R97">
            <v>7.3767777777777765E-2</v>
          </cell>
          <cell r="U97">
            <v>0.86615550000000008</v>
          </cell>
        </row>
        <row r="98">
          <cell r="H98">
            <v>6.6122800000000009E-2</v>
          </cell>
          <cell r="I98">
            <v>1.3342944444444443E-3</v>
          </cell>
          <cell r="Q98">
            <v>6.6122800000000009E-2</v>
          </cell>
          <cell r="R98">
            <v>7.7446666666666664E-2</v>
          </cell>
          <cell r="U98">
            <v>0.87012280000000009</v>
          </cell>
        </row>
        <row r="99">
          <cell r="H99">
            <v>7.0090100000000002E-2</v>
          </cell>
          <cell r="I99">
            <v>1.4428055555555555E-3</v>
          </cell>
          <cell r="Q99">
            <v>7.0090100000000002E-2</v>
          </cell>
          <cell r="R99">
            <v>7.6497222222222216E-2</v>
          </cell>
          <cell r="U99">
            <v>0.87409010000000009</v>
          </cell>
        </row>
        <row r="100">
          <cell r="H100">
            <v>7.4057399999999995E-2</v>
          </cell>
          <cell r="I100">
            <v>1.4750166666666665E-3</v>
          </cell>
          <cell r="Q100">
            <v>7.4057399999999995E-2</v>
          </cell>
          <cell r="R100">
            <v>7.8752222222222223E-2</v>
          </cell>
          <cell r="U100">
            <v>0.8780574000000001</v>
          </cell>
        </row>
        <row r="101">
          <cell r="H101">
            <v>7.8024700000000002E-2</v>
          </cell>
          <cell r="I101">
            <v>1.6920277777777778E-3</v>
          </cell>
          <cell r="Q101">
            <v>7.8024700000000002E-2</v>
          </cell>
          <cell r="R101">
            <v>8.1447777777777772E-2</v>
          </cell>
          <cell r="U101">
            <v>0.88202470000000011</v>
          </cell>
        </row>
        <row r="102">
          <cell r="H102">
            <v>8.1991900000000006E-2</v>
          </cell>
          <cell r="I102">
            <v>1.6615111111111113E-3</v>
          </cell>
          <cell r="Q102">
            <v>8.1991900000000006E-2</v>
          </cell>
          <cell r="R102">
            <v>8.163444444444444E-2</v>
          </cell>
          <cell r="U102">
            <v>0.88599190000000005</v>
          </cell>
        </row>
        <row r="103">
          <cell r="H103">
            <v>8.5959199999999999E-2</v>
          </cell>
          <cell r="I103">
            <v>1.8971777777777778E-3</v>
          </cell>
          <cell r="Q103">
            <v>8.5959199999999999E-2</v>
          </cell>
          <cell r="R103">
            <v>8.8925000000000004E-2</v>
          </cell>
          <cell r="U103">
            <v>0.88995920000000006</v>
          </cell>
        </row>
        <row r="104">
          <cell r="H104">
            <v>8.9926499999999993E-2</v>
          </cell>
          <cell r="I104">
            <v>1.8717444444444444E-3</v>
          </cell>
          <cell r="Q104">
            <v>8.9926499999999993E-2</v>
          </cell>
          <cell r="R104">
            <v>9.1162777777777773E-2</v>
          </cell>
          <cell r="U104">
            <v>0.89392650000000007</v>
          </cell>
        </row>
        <row r="105">
          <cell r="H105">
            <v>9.3893799999999999E-2</v>
          </cell>
          <cell r="I105">
            <v>1.8683555555555555E-3</v>
          </cell>
          <cell r="Q105">
            <v>9.3893799999999999E-2</v>
          </cell>
          <cell r="R105">
            <v>9.1552777777777775E-2</v>
          </cell>
          <cell r="U105">
            <v>0.89789380000000008</v>
          </cell>
        </row>
        <row r="106">
          <cell r="H106">
            <v>9.7861100000000006E-2</v>
          </cell>
          <cell r="I106">
            <v>1.9853388888888888E-3</v>
          </cell>
          <cell r="Q106">
            <v>9.7861100000000006E-2</v>
          </cell>
          <cell r="R106">
            <v>9.4180555555555559E-2</v>
          </cell>
          <cell r="U106">
            <v>0.90186110000000008</v>
          </cell>
        </row>
        <row r="107">
          <cell r="H107">
            <v>0.10182837</v>
          </cell>
          <cell r="I107">
            <v>1.9548222222222221E-3</v>
          </cell>
          <cell r="Q107">
            <v>0.10182837</v>
          </cell>
          <cell r="R107">
            <v>9.3434444444444445E-2</v>
          </cell>
          <cell r="U107">
            <v>0.90582837000000005</v>
          </cell>
        </row>
        <row r="108">
          <cell r="H108">
            <v>0.10579565</v>
          </cell>
          <cell r="I108">
            <v>1.9819444444444446E-3</v>
          </cell>
          <cell r="Q108">
            <v>0.10579565</v>
          </cell>
          <cell r="R108">
            <v>9.9046666666666658E-2</v>
          </cell>
          <cell r="U108">
            <v>0.90979565000000007</v>
          </cell>
        </row>
        <row r="109">
          <cell r="H109">
            <v>0.109762939</v>
          </cell>
          <cell r="I109">
            <v>2.1243611111111112E-3</v>
          </cell>
          <cell r="Q109">
            <v>0.109762939</v>
          </cell>
          <cell r="R109">
            <v>0.10253888888888889</v>
          </cell>
          <cell r="U109">
            <v>0.91376293900000005</v>
          </cell>
        </row>
        <row r="110">
          <cell r="H110">
            <v>0.11373021999999999</v>
          </cell>
          <cell r="I110">
            <v>2.1345333333333332E-3</v>
          </cell>
          <cell r="Q110">
            <v>0.11373021999999999</v>
          </cell>
          <cell r="R110">
            <v>9.9148333333333338E-2</v>
          </cell>
          <cell r="U110">
            <v>0.91773022000000004</v>
          </cell>
        </row>
        <row r="111">
          <cell r="H111">
            <v>0.11769751000000001</v>
          </cell>
          <cell r="I111">
            <v>2.1752277777777776E-3</v>
          </cell>
          <cell r="Q111">
            <v>0.11769751000000001</v>
          </cell>
          <cell r="R111">
            <v>0.10879499999999999</v>
          </cell>
          <cell r="U111">
            <v>0.92169751</v>
          </cell>
        </row>
        <row r="112">
          <cell r="H112">
            <v>0.1216648</v>
          </cell>
          <cell r="I112">
            <v>2.3108611111111108E-3</v>
          </cell>
          <cell r="Q112">
            <v>0.1216648</v>
          </cell>
          <cell r="R112">
            <v>9.2552777777777775E-2</v>
          </cell>
          <cell r="U112">
            <v>0.92566480000000007</v>
          </cell>
        </row>
        <row r="113">
          <cell r="H113">
            <v>0.1256321</v>
          </cell>
          <cell r="I113">
            <v>2.3702000000000003E-3</v>
          </cell>
          <cell r="Q113">
            <v>0.1256321</v>
          </cell>
          <cell r="R113">
            <v>0.10096222222222222</v>
          </cell>
          <cell r="U113">
            <v>0.92963210000000007</v>
          </cell>
        </row>
        <row r="114">
          <cell r="H114">
            <v>0.1295994</v>
          </cell>
          <cell r="I114">
            <v>2.3668055555555556E-3</v>
          </cell>
          <cell r="Q114">
            <v>0.1295994</v>
          </cell>
          <cell r="R114">
            <v>0.10299666666666667</v>
          </cell>
          <cell r="U114">
            <v>0.93359940000000008</v>
          </cell>
        </row>
        <row r="115">
          <cell r="H115">
            <v>0.13356670000000001</v>
          </cell>
          <cell r="I115">
            <v>2.4634444444444443E-3</v>
          </cell>
          <cell r="Q115">
            <v>0.13356670000000001</v>
          </cell>
          <cell r="R115">
            <v>0.10386166666666666</v>
          </cell>
          <cell r="U115">
            <v>0.93756670000000009</v>
          </cell>
        </row>
        <row r="116">
          <cell r="H116">
            <v>0.13753389999999999</v>
          </cell>
          <cell r="I116">
            <v>2.434622222222222E-3</v>
          </cell>
          <cell r="Q116">
            <v>0.13753389999999999</v>
          </cell>
          <cell r="R116">
            <v>0.10453944444444443</v>
          </cell>
          <cell r="U116">
            <v>0.94153390000000003</v>
          </cell>
        </row>
        <row r="117">
          <cell r="H117">
            <v>0.14150119999999999</v>
          </cell>
          <cell r="I117">
            <v>2.5600833333333335E-3</v>
          </cell>
          <cell r="Q117">
            <v>0.14150119999999999</v>
          </cell>
          <cell r="R117">
            <v>7.9023333333333334E-2</v>
          </cell>
          <cell r="U117">
            <v>0.94550120000000004</v>
          </cell>
        </row>
        <row r="118">
          <cell r="H118">
            <v>0.1454685</v>
          </cell>
          <cell r="I118">
            <v>2.5482166666666666E-3</v>
          </cell>
          <cell r="Q118">
            <v>0.1454685</v>
          </cell>
          <cell r="R118">
            <v>9.8113888888888889E-2</v>
          </cell>
          <cell r="U118">
            <v>0.94946850000000005</v>
          </cell>
        </row>
        <row r="119">
          <cell r="H119">
            <v>0.14943580000000001</v>
          </cell>
          <cell r="I119">
            <v>2.7075888888888886E-3</v>
          </cell>
          <cell r="Q119">
            <v>0.14943580000000001</v>
          </cell>
          <cell r="R119">
            <v>0.11708555555555555</v>
          </cell>
          <cell r="U119">
            <v>0.95343580000000006</v>
          </cell>
        </row>
        <row r="120">
          <cell r="H120">
            <v>0.15340310000000001</v>
          </cell>
          <cell r="I120">
            <v>2.7330166666666668E-3</v>
          </cell>
          <cell r="Q120">
            <v>0.15340310000000001</v>
          </cell>
          <cell r="R120">
            <v>0.13909222222222223</v>
          </cell>
          <cell r="U120">
            <v>0.95740310000000006</v>
          </cell>
        </row>
        <row r="121">
          <cell r="H121">
            <v>0.15737039999999999</v>
          </cell>
          <cell r="I121">
            <v>2.8279611111111111E-3</v>
          </cell>
          <cell r="Q121">
            <v>0.15737039999999999</v>
          </cell>
          <cell r="R121">
            <v>0.12288388888888888</v>
          </cell>
          <cell r="U121">
            <v>0.96137040000000007</v>
          </cell>
        </row>
        <row r="122">
          <cell r="H122">
            <v>0.1613376</v>
          </cell>
          <cell r="I122">
            <v>2.75845E-3</v>
          </cell>
          <cell r="Q122">
            <v>0.1613376</v>
          </cell>
          <cell r="R122">
            <v>0.1347011111111111</v>
          </cell>
          <cell r="U122">
            <v>0.96533760000000002</v>
          </cell>
        </row>
        <row r="123">
          <cell r="H123">
            <v>0.1653049</v>
          </cell>
          <cell r="I123">
            <v>2.8550888888888887E-3</v>
          </cell>
          <cell r="Q123">
            <v>0.1653049</v>
          </cell>
          <cell r="R123">
            <v>0.12975055555555556</v>
          </cell>
          <cell r="U123">
            <v>0.96930490000000002</v>
          </cell>
        </row>
        <row r="124">
          <cell r="H124">
            <v>0.16927219999999998</v>
          </cell>
          <cell r="I124">
            <v>2.9229055555555555E-3</v>
          </cell>
          <cell r="Q124">
            <v>0.16927219999999998</v>
          </cell>
          <cell r="R124">
            <v>0.12496944444444445</v>
          </cell>
          <cell r="U124">
            <v>0.97327220000000003</v>
          </cell>
        </row>
        <row r="125">
          <cell r="H125">
            <v>0.17323949999999999</v>
          </cell>
          <cell r="I125">
            <v>2.9313833333333332E-3</v>
          </cell>
          <cell r="Q125">
            <v>0.17323949999999999</v>
          </cell>
          <cell r="R125">
            <v>0.13929555555555553</v>
          </cell>
          <cell r="U125">
            <v>0.97723950000000004</v>
          </cell>
        </row>
        <row r="126">
          <cell r="H126">
            <v>0.1772068</v>
          </cell>
          <cell r="I126">
            <v>2.9720722222222225E-3</v>
          </cell>
          <cell r="Q126">
            <v>0.1772068</v>
          </cell>
          <cell r="R126">
            <v>0.12729222222222222</v>
          </cell>
          <cell r="U126">
            <v>0.98120680000000005</v>
          </cell>
        </row>
        <row r="127">
          <cell r="H127">
            <v>0.1811741</v>
          </cell>
          <cell r="I127">
            <v>3.1161833333333334E-3</v>
          </cell>
          <cell r="Q127">
            <v>0.1811741</v>
          </cell>
          <cell r="R127">
            <v>0.12961500000000001</v>
          </cell>
          <cell r="U127">
            <v>0.98517410000000005</v>
          </cell>
        </row>
        <row r="128">
          <cell r="H128">
            <v>0.18514140000000001</v>
          </cell>
          <cell r="I128">
            <v>3.1009277777777778E-3</v>
          </cell>
          <cell r="Q128">
            <v>0.18514140000000001</v>
          </cell>
          <cell r="R128">
            <v>0.13397222222222221</v>
          </cell>
          <cell r="U128">
            <v>0.98914140000000006</v>
          </cell>
        </row>
        <row r="129">
          <cell r="H129">
            <v>0.18910860000000002</v>
          </cell>
          <cell r="I129">
            <v>3.0687111111111112E-3</v>
          </cell>
          <cell r="Q129">
            <v>0.18910860000000002</v>
          </cell>
          <cell r="R129">
            <v>0.14633166666666667</v>
          </cell>
          <cell r="U129">
            <v>0.99310860000000001</v>
          </cell>
        </row>
        <row r="130">
          <cell r="H130">
            <v>0.19307589999999999</v>
          </cell>
          <cell r="I130">
            <v>3.1348333333333332E-3</v>
          </cell>
          <cell r="Q130">
            <v>0.19307589999999999</v>
          </cell>
          <cell r="R130">
            <v>0.15331666666666666</v>
          </cell>
          <cell r="U130">
            <v>0.99707590000000001</v>
          </cell>
        </row>
        <row r="131">
          <cell r="H131">
            <v>0.1970432</v>
          </cell>
          <cell r="I131">
            <v>3.0822777777777775E-3</v>
          </cell>
          <cell r="Q131">
            <v>0.1970432</v>
          </cell>
          <cell r="R131">
            <v>0.15501222222222222</v>
          </cell>
          <cell r="U131">
            <v>1.0010432</v>
          </cell>
        </row>
        <row r="132">
          <cell r="H132">
            <v>0.20101049999999998</v>
          </cell>
          <cell r="I132">
            <v>3.2755555555555554E-3</v>
          </cell>
          <cell r="Q132">
            <v>0.20101049999999998</v>
          </cell>
          <cell r="R132">
            <v>0.16337055555555555</v>
          </cell>
          <cell r="U132">
            <v>1.0050105</v>
          </cell>
        </row>
        <row r="133">
          <cell r="H133">
            <v>0.20497779999999999</v>
          </cell>
          <cell r="I133">
            <v>3.31285E-3</v>
          </cell>
          <cell r="Q133">
            <v>0.20497779999999999</v>
          </cell>
          <cell r="R133">
            <v>0.15569055555555555</v>
          </cell>
          <cell r="U133">
            <v>1.0089778</v>
          </cell>
        </row>
        <row r="134">
          <cell r="H134">
            <v>0.20894509999999999</v>
          </cell>
          <cell r="I134">
            <v>3.3857555555555554E-3</v>
          </cell>
          <cell r="Q134">
            <v>0.20894509999999999</v>
          </cell>
          <cell r="R134">
            <v>0.16621888888888889</v>
          </cell>
          <cell r="U134">
            <v>1.0129451</v>
          </cell>
        </row>
        <row r="135">
          <cell r="H135">
            <v>0.21291199999999999</v>
          </cell>
          <cell r="I135">
            <v>3.4298388888888889E-3</v>
          </cell>
          <cell r="Q135">
            <v>0.21291199999999999</v>
          </cell>
          <cell r="R135">
            <v>0.18698777777777778</v>
          </cell>
          <cell r="U135">
            <v>1.016912</v>
          </cell>
        </row>
        <row r="136">
          <cell r="H136">
            <v>0.21688000000000002</v>
          </cell>
          <cell r="I136">
            <v>3.4484888888888891E-3</v>
          </cell>
          <cell r="Q136">
            <v>0.21688000000000002</v>
          </cell>
          <cell r="R136">
            <v>0.18615722222222222</v>
          </cell>
          <cell r="U136">
            <v>1.02088</v>
          </cell>
        </row>
        <row r="137">
          <cell r="H137">
            <v>0.22084700000000002</v>
          </cell>
          <cell r="I137">
            <v>3.4756111111111112E-3</v>
          </cell>
          <cell r="Q137">
            <v>0.22084700000000002</v>
          </cell>
          <cell r="R137">
            <v>0.19972055555555554</v>
          </cell>
          <cell r="U137">
            <v>1.0248470000000001</v>
          </cell>
        </row>
        <row r="138">
          <cell r="H138">
            <v>0.22481400000000001</v>
          </cell>
          <cell r="I138">
            <v>3.4908722222222223E-3</v>
          </cell>
          <cell r="Q138">
            <v>0.22481400000000001</v>
          </cell>
          <cell r="R138">
            <v>0.20226388888888888</v>
          </cell>
          <cell r="U138">
            <v>1.0288140000000001</v>
          </cell>
        </row>
        <row r="139">
          <cell r="H139">
            <v>0.22878100000000001</v>
          </cell>
          <cell r="I139">
            <v>3.5349555555555558E-3</v>
          </cell>
          <cell r="Q139">
            <v>0.22878100000000001</v>
          </cell>
          <cell r="R139">
            <v>0.19141277777777777</v>
          </cell>
          <cell r="U139">
            <v>1.0327809999999999</v>
          </cell>
        </row>
        <row r="140">
          <cell r="H140">
            <v>0.23274899999999998</v>
          </cell>
          <cell r="I140">
            <v>3.5502111111111114E-3</v>
          </cell>
          <cell r="Q140">
            <v>0.23274899999999998</v>
          </cell>
          <cell r="R140">
            <v>0.21074055555555557</v>
          </cell>
          <cell r="U140">
            <v>1.0367489999999999</v>
          </cell>
        </row>
        <row r="141">
          <cell r="H141">
            <v>0.23671599999999998</v>
          </cell>
          <cell r="I141">
            <v>3.6315944444444445E-3</v>
          </cell>
          <cell r="Q141">
            <v>0.23671599999999998</v>
          </cell>
          <cell r="R141">
            <v>0.2014161111111111</v>
          </cell>
          <cell r="U141">
            <v>1.040716</v>
          </cell>
        </row>
        <row r="142">
          <cell r="H142">
            <v>0.24068299999999998</v>
          </cell>
          <cell r="I142">
            <v>3.614638888888889E-3</v>
          </cell>
          <cell r="Q142">
            <v>0.24068299999999998</v>
          </cell>
          <cell r="R142">
            <v>0.23057722222222224</v>
          </cell>
          <cell r="U142">
            <v>1.044683</v>
          </cell>
        </row>
        <row r="143">
          <cell r="H143">
            <v>0.24465100000000001</v>
          </cell>
          <cell r="I143">
            <v>3.7706166666666668E-3</v>
          </cell>
          <cell r="Q143">
            <v>0.24465100000000001</v>
          </cell>
          <cell r="R143">
            <v>0.25939944444444446</v>
          </cell>
          <cell r="U143">
            <v>1.048651</v>
          </cell>
        </row>
        <row r="144">
          <cell r="H144">
            <v>0.24861800000000001</v>
          </cell>
          <cell r="I144">
            <v>3.7401000000000001E-3</v>
          </cell>
          <cell r="Q144">
            <v>0.24861800000000001</v>
          </cell>
          <cell r="R144">
            <v>0.2634683333333333</v>
          </cell>
          <cell r="U144">
            <v>1.0526180000000001</v>
          </cell>
        </row>
        <row r="145">
          <cell r="H145">
            <v>0.252585</v>
          </cell>
          <cell r="I145">
            <v>3.8197833333333334E-3</v>
          </cell>
          <cell r="Q145">
            <v>0.252585</v>
          </cell>
          <cell r="R145">
            <v>0.28601777777777776</v>
          </cell>
          <cell r="U145">
            <v>1.0565850000000001</v>
          </cell>
        </row>
        <row r="146">
          <cell r="H146">
            <v>0.256552</v>
          </cell>
          <cell r="I146">
            <v>3.90625E-3</v>
          </cell>
          <cell r="Q146">
            <v>0.256552</v>
          </cell>
          <cell r="R146">
            <v>0.2948338888888889</v>
          </cell>
          <cell r="U146">
            <v>1.0605519999999999</v>
          </cell>
        </row>
        <row r="147">
          <cell r="H147">
            <v>0.26051999999999997</v>
          </cell>
          <cell r="I147">
            <v>3.901161111111111E-3</v>
          </cell>
          <cell r="Q147">
            <v>0.26051999999999997</v>
          </cell>
          <cell r="R147">
            <v>0.31823055555555557</v>
          </cell>
          <cell r="U147">
            <v>1.0645199999999999</v>
          </cell>
        </row>
        <row r="148">
          <cell r="H148">
            <v>0.26448699999999997</v>
          </cell>
          <cell r="I148">
            <v>3.9503333333333335E-3</v>
          </cell>
          <cell r="Q148">
            <v>0.26448699999999997</v>
          </cell>
          <cell r="R148">
            <v>0.31077055555555555</v>
          </cell>
          <cell r="U148">
            <v>1.068487</v>
          </cell>
        </row>
        <row r="149">
          <cell r="H149">
            <v>0.26845400000000003</v>
          </cell>
          <cell r="I149">
            <v>4.1181777777777777E-3</v>
          </cell>
          <cell r="Q149">
            <v>0.26845400000000003</v>
          </cell>
          <cell r="R149">
            <v>0.34705277777777777</v>
          </cell>
          <cell r="U149">
            <v>1.072454</v>
          </cell>
        </row>
        <row r="150">
          <cell r="H150">
            <v>0.272422</v>
          </cell>
          <cell r="I150">
            <v>4.0283222222222215E-3</v>
          </cell>
          <cell r="Q150">
            <v>0.272422</v>
          </cell>
          <cell r="R150">
            <v>0.37519666666666668</v>
          </cell>
          <cell r="U150">
            <v>1.076422</v>
          </cell>
        </row>
        <row r="151">
          <cell r="H151">
            <v>0.276389</v>
          </cell>
          <cell r="I151">
            <v>4.130044444444445E-3</v>
          </cell>
          <cell r="Q151">
            <v>0.276389</v>
          </cell>
          <cell r="R151">
            <v>0.38757333333333333</v>
          </cell>
          <cell r="U151">
            <v>1.080389</v>
          </cell>
        </row>
        <row r="152">
          <cell r="H152">
            <v>0.28035599999999999</v>
          </cell>
          <cell r="I152">
            <v>4.1554777777777774E-3</v>
          </cell>
          <cell r="Q152">
            <v>0.28035599999999999</v>
          </cell>
          <cell r="R152">
            <v>0.42945000000000005</v>
          </cell>
          <cell r="U152">
            <v>1.0843560000000001</v>
          </cell>
        </row>
        <row r="153">
          <cell r="H153">
            <v>0.28432299999999999</v>
          </cell>
          <cell r="I153">
            <v>4.209727777777777E-3</v>
          </cell>
          <cell r="Q153">
            <v>0.28432299999999999</v>
          </cell>
          <cell r="R153">
            <v>0.45488166666666663</v>
          </cell>
          <cell r="U153">
            <v>1.0883229999999999</v>
          </cell>
        </row>
        <row r="154">
          <cell r="H154">
            <v>0.28829100000000002</v>
          </cell>
          <cell r="I154">
            <v>4.2232944444444446E-3</v>
          </cell>
          <cell r="Q154">
            <v>0.28829100000000002</v>
          </cell>
          <cell r="R154">
            <v>0.5032011111111111</v>
          </cell>
          <cell r="U154">
            <v>1.0922910000000001</v>
          </cell>
        </row>
        <row r="155">
          <cell r="H155">
            <v>0.29225800000000002</v>
          </cell>
          <cell r="I155">
            <v>4.2843277777777772E-3</v>
          </cell>
          <cell r="Q155">
            <v>0.29225800000000002</v>
          </cell>
          <cell r="R155">
            <v>0.54490833333333333</v>
          </cell>
          <cell r="U155">
            <v>1.0962580000000002</v>
          </cell>
        </row>
        <row r="156">
          <cell r="H156">
            <v>0.29622500000000002</v>
          </cell>
          <cell r="I156">
            <v>4.3199333333333338E-3</v>
          </cell>
          <cell r="Q156">
            <v>0.29622500000000002</v>
          </cell>
          <cell r="R156">
            <v>0.59814444444444437</v>
          </cell>
          <cell r="U156">
            <v>1.100225</v>
          </cell>
        </row>
        <row r="157">
          <cell r="H157">
            <v>0.30019299999999999</v>
          </cell>
          <cell r="I157">
            <v>4.3504499999999996E-3</v>
          </cell>
          <cell r="Q157">
            <v>0.30019299999999999</v>
          </cell>
          <cell r="R157">
            <v>0.62832222222222223</v>
          </cell>
          <cell r="U157">
            <v>1.104193</v>
          </cell>
        </row>
        <row r="158">
          <cell r="H158">
            <v>0.30415999999999999</v>
          </cell>
          <cell r="I158">
            <v>4.4555666666666665E-3</v>
          </cell>
          <cell r="Q158">
            <v>0.30415999999999999</v>
          </cell>
          <cell r="R158">
            <v>0.67935555555555549</v>
          </cell>
          <cell r="U158">
            <v>1.10816</v>
          </cell>
        </row>
        <row r="159">
          <cell r="H159">
            <v>0.30812699999999998</v>
          </cell>
          <cell r="I159">
            <v>4.46065E-3</v>
          </cell>
          <cell r="Q159">
            <v>0.30812699999999998</v>
          </cell>
          <cell r="R159">
            <v>0.69681666666666664</v>
          </cell>
          <cell r="U159">
            <v>1.1121270000000001</v>
          </cell>
        </row>
        <row r="160">
          <cell r="H160">
            <v>0.31209399999999998</v>
          </cell>
          <cell r="I160">
            <v>4.5623777777777782E-3</v>
          </cell>
          <cell r="Q160">
            <v>0.31209399999999998</v>
          </cell>
          <cell r="R160">
            <v>0.79667777777777782</v>
          </cell>
          <cell r="U160">
            <v>1.1160939999999999</v>
          </cell>
        </row>
        <row r="161">
          <cell r="H161">
            <v>0.31606200000000001</v>
          </cell>
          <cell r="I161">
            <v>4.5047333333333335E-3</v>
          </cell>
          <cell r="Q161">
            <v>0.31606200000000001</v>
          </cell>
          <cell r="R161">
            <v>0.84719999999999995</v>
          </cell>
          <cell r="U161">
            <v>1.1200620000000001</v>
          </cell>
        </row>
        <row r="162">
          <cell r="H162">
            <v>0.32002900000000001</v>
          </cell>
          <cell r="I162">
            <v>4.5657666666666669E-3</v>
          </cell>
          <cell r="Q162">
            <v>0.32002900000000001</v>
          </cell>
          <cell r="R162">
            <v>0.93672222222222223</v>
          </cell>
          <cell r="U162">
            <v>1.1240290000000002</v>
          </cell>
        </row>
        <row r="163">
          <cell r="H163">
            <v>0.32399600000000001</v>
          </cell>
          <cell r="I163">
            <v>4.6505388888888888E-3</v>
          </cell>
          <cell r="Q163">
            <v>0.32399600000000001</v>
          </cell>
          <cell r="R163">
            <v>1.0162333333333333</v>
          </cell>
          <cell r="U163">
            <v>1.127996</v>
          </cell>
        </row>
        <row r="164">
          <cell r="H164">
            <v>0.32796399999999998</v>
          </cell>
          <cell r="I164">
            <v>4.7658277777777782E-3</v>
          </cell>
          <cell r="Q164">
            <v>0.32796399999999998</v>
          </cell>
          <cell r="R164">
            <v>1.0964277777777778</v>
          </cell>
          <cell r="U164">
            <v>1.131964</v>
          </cell>
        </row>
        <row r="165">
          <cell r="H165">
            <v>0.33193099999999998</v>
          </cell>
          <cell r="I165">
            <v>4.6861444444444445E-3</v>
          </cell>
          <cell r="Q165">
            <v>0.33193099999999998</v>
          </cell>
          <cell r="R165">
            <v>1.217311111111111</v>
          </cell>
          <cell r="U165">
            <v>1.135931</v>
          </cell>
        </row>
        <row r="166">
          <cell r="H166">
            <v>0.33589799999999997</v>
          </cell>
          <cell r="I166">
            <v>4.8658555555555552E-3</v>
          </cell>
          <cell r="Q166">
            <v>0.33589799999999997</v>
          </cell>
          <cell r="R166">
            <v>1.3151388888888889</v>
          </cell>
          <cell r="U166">
            <v>1.1398980000000001</v>
          </cell>
        </row>
        <row r="167">
          <cell r="H167">
            <v>0.33986499999999997</v>
          </cell>
          <cell r="I167">
            <v>4.8132999999999995E-3</v>
          </cell>
          <cell r="Q167">
            <v>0.33986499999999997</v>
          </cell>
          <cell r="R167">
            <v>1.4466999999999999</v>
          </cell>
          <cell r="U167">
            <v>1.1438649999999999</v>
          </cell>
        </row>
        <row r="168">
          <cell r="H168">
            <v>0.343833</v>
          </cell>
          <cell r="I168">
            <v>4.8353388888888894E-3</v>
          </cell>
          <cell r="Q168">
            <v>0.343833</v>
          </cell>
          <cell r="R168">
            <v>1.5241833333333334</v>
          </cell>
          <cell r="U168">
            <v>1.1478330000000001</v>
          </cell>
        </row>
        <row r="169">
          <cell r="H169">
            <v>0.3478</v>
          </cell>
          <cell r="I169">
            <v>5.0048833333333331E-3</v>
          </cell>
          <cell r="Q169">
            <v>0.3478</v>
          </cell>
          <cell r="R169">
            <v>1.6121777777777779</v>
          </cell>
          <cell r="U169">
            <v>1.1518000000000002</v>
          </cell>
        </row>
        <row r="170">
          <cell r="H170">
            <v>0.351767</v>
          </cell>
          <cell r="I170">
            <v>5.0523555555555552E-3</v>
          </cell>
          <cell r="Q170">
            <v>0.351767</v>
          </cell>
          <cell r="R170">
            <v>1.7233944444444445</v>
          </cell>
          <cell r="U170">
            <v>1.155767</v>
          </cell>
        </row>
        <row r="171">
          <cell r="H171">
            <v>0.35573500000000002</v>
          </cell>
          <cell r="I171">
            <v>5.1371277777777771E-3</v>
          </cell>
          <cell r="Q171">
            <v>0.35573500000000002</v>
          </cell>
          <cell r="R171">
            <v>1.9126055555555554</v>
          </cell>
          <cell r="U171">
            <v>1.159735</v>
          </cell>
        </row>
        <row r="172">
          <cell r="H172">
            <v>0.35970199999999997</v>
          </cell>
          <cell r="I172">
            <v>5.1337333333333329E-3</v>
          </cell>
          <cell r="Q172">
            <v>0.35970199999999997</v>
          </cell>
          <cell r="R172">
            <v>2.0297555555555555</v>
          </cell>
          <cell r="U172">
            <v>1.163702</v>
          </cell>
        </row>
        <row r="173">
          <cell r="H173">
            <v>0.36366899999999996</v>
          </cell>
          <cell r="I173">
            <v>5.0794833333333332E-3</v>
          </cell>
          <cell r="Q173">
            <v>0.36366899999999996</v>
          </cell>
          <cell r="R173">
            <v>2.1428444444444446</v>
          </cell>
          <cell r="U173">
            <v>1.1676690000000001</v>
          </cell>
        </row>
        <row r="174">
          <cell r="H174">
            <v>0.36763599999999996</v>
          </cell>
          <cell r="I174">
            <v>5.235461111111111E-3</v>
          </cell>
          <cell r="Q174">
            <v>0.36763599999999996</v>
          </cell>
          <cell r="R174">
            <v>2.3086555555555557</v>
          </cell>
          <cell r="U174">
            <v>1.1716359999999999</v>
          </cell>
        </row>
        <row r="175">
          <cell r="H175">
            <v>0.37160399999999999</v>
          </cell>
          <cell r="I175">
            <v>5.284627777777778E-3</v>
          </cell>
          <cell r="Q175">
            <v>0.37160399999999999</v>
          </cell>
          <cell r="R175">
            <v>2.480061111111111</v>
          </cell>
          <cell r="U175">
            <v>1.1756040000000001</v>
          </cell>
        </row>
        <row r="176">
          <cell r="H176">
            <v>0.37557099999999999</v>
          </cell>
          <cell r="I176">
            <v>5.242244444444444E-3</v>
          </cell>
          <cell r="Q176">
            <v>0.37557099999999999</v>
          </cell>
          <cell r="R176">
            <v>2.6336666666666666</v>
          </cell>
          <cell r="U176">
            <v>1.1795710000000001</v>
          </cell>
        </row>
        <row r="177">
          <cell r="H177">
            <v>0.37953799999999999</v>
          </cell>
          <cell r="I177">
            <v>5.3083611111111109E-3</v>
          </cell>
          <cell r="Q177">
            <v>0.37953799999999999</v>
          </cell>
          <cell r="R177">
            <v>2.8856055555555558</v>
          </cell>
          <cell r="U177">
            <v>1.183538</v>
          </cell>
        </row>
        <row r="178">
          <cell r="H178">
            <v>0.38350600000000001</v>
          </cell>
          <cell r="I178">
            <v>5.4067000000000004E-3</v>
          </cell>
          <cell r="Q178">
            <v>0.38350600000000001</v>
          </cell>
          <cell r="R178">
            <v>3.005983333333333</v>
          </cell>
          <cell r="U178">
            <v>1.187506</v>
          </cell>
        </row>
        <row r="179">
          <cell r="H179">
            <v>0.38747300000000001</v>
          </cell>
          <cell r="I179">
            <v>5.4185666666666668E-3</v>
          </cell>
          <cell r="Q179">
            <v>0.38747300000000001</v>
          </cell>
          <cell r="R179">
            <v>3.234861111111111</v>
          </cell>
          <cell r="U179">
            <v>1.191473</v>
          </cell>
        </row>
        <row r="180">
          <cell r="H180">
            <v>0.39144000000000001</v>
          </cell>
          <cell r="I180">
            <v>5.5253777777777777E-3</v>
          </cell>
          <cell r="Q180">
            <v>0.39144000000000001</v>
          </cell>
          <cell r="R180">
            <v>3.4230555555555555</v>
          </cell>
          <cell r="U180">
            <v>1.1954400000000001</v>
          </cell>
        </row>
        <row r="181">
          <cell r="H181">
            <v>0.39540700000000001</v>
          </cell>
          <cell r="I181">
            <v>5.576222222222222E-3</v>
          </cell>
          <cell r="Q181">
            <v>0.39540700000000001</v>
          </cell>
          <cell r="R181">
            <v>3.5790333333333333</v>
          </cell>
          <cell r="U181">
            <v>1.1994070000000001</v>
          </cell>
        </row>
        <row r="182">
          <cell r="H182">
            <v>0.39937499999999998</v>
          </cell>
          <cell r="I182">
            <v>5.5966111111111112E-3</v>
          </cell>
          <cell r="Q182">
            <v>0.39937499999999998</v>
          </cell>
          <cell r="R182">
            <v>3.8435166666666665</v>
          </cell>
          <cell r="U182">
            <v>1.2033750000000001</v>
          </cell>
        </row>
        <row r="183">
          <cell r="H183">
            <v>0.40334199999999998</v>
          </cell>
          <cell r="I183">
            <v>5.6559444444444443E-3</v>
          </cell>
          <cell r="Q183">
            <v>0.40334199999999998</v>
          </cell>
          <cell r="R183">
            <v>4.0554444444444444</v>
          </cell>
          <cell r="U183">
            <v>1.2073420000000001</v>
          </cell>
        </row>
        <row r="184">
          <cell r="H184">
            <v>0.40730899999999998</v>
          </cell>
          <cell r="I184">
            <v>5.6287777777777777E-3</v>
          </cell>
          <cell r="Q184">
            <v>0.40730899999999998</v>
          </cell>
          <cell r="R184">
            <v>4.3148444444444447</v>
          </cell>
          <cell r="U184">
            <v>1.211309</v>
          </cell>
        </row>
        <row r="185">
          <cell r="H185">
            <v>0.411277</v>
          </cell>
          <cell r="I185">
            <v>5.7084999999999992E-3</v>
          </cell>
          <cell r="Q185">
            <v>0.411277</v>
          </cell>
          <cell r="R185">
            <v>4.5098222222222217</v>
          </cell>
          <cell r="U185">
            <v>1.2152769999999999</v>
          </cell>
        </row>
        <row r="186">
          <cell r="H186">
            <v>0.415244</v>
          </cell>
          <cell r="I186">
            <v>5.762722222222222E-3</v>
          </cell>
          <cell r="Q186">
            <v>0.415244</v>
          </cell>
          <cell r="R186">
            <v>4.769216666666666</v>
          </cell>
          <cell r="U186">
            <v>1.219244</v>
          </cell>
        </row>
        <row r="187">
          <cell r="H187">
            <v>0.419211</v>
          </cell>
          <cell r="I187">
            <v>5.8220555555555551E-3</v>
          </cell>
          <cell r="Q187">
            <v>0.419211</v>
          </cell>
          <cell r="R187">
            <v>4.9082444444444446</v>
          </cell>
          <cell r="U187">
            <v>1.223211</v>
          </cell>
        </row>
        <row r="188">
          <cell r="H188">
            <v>0.423178</v>
          </cell>
          <cell r="I188">
            <v>5.9441666666666662E-3</v>
          </cell>
          <cell r="Q188">
            <v>0.423178</v>
          </cell>
          <cell r="R188">
            <v>5.1795111111111112</v>
          </cell>
          <cell r="U188">
            <v>1.2271780000000001</v>
          </cell>
        </row>
        <row r="189">
          <cell r="H189">
            <v>0.42714599999999997</v>
          </cell>
          <cell r="I189">
            <v>5.9373888888888888E-3</v>
          </cell>
          <cell r="Q189">
            <v>0.42714599999999997</v>
          </cell>
          <cell r="R189">
            <v>5.4948611111111108</v>
          </cell>
          <cell r="U189">
            <v>1.2311460000000001</v>
          </cell>
        </row>
        <row r="190">
          <cell r="H190">
            <v>0.43111299999999997</v>
          </cell>
          <cell r="I190">
            <v>5.9577222222222219E-3</v>
          </cell>
          <cell r="Q190">
            <v>0.43111299999999997</v>
          </cell>
          <cell r="R190">
            <v>5.6898333333333335</v>
          </cell>
          <cell r="U190">
            <v>1.2351130000000001</v>
          </cell>
        </row>
        <row r="191">
          <cell r="H191">
            <v>0.43507999999999997</v>
          </cell>
          <cell r="I191">
            <v>6.0526666666666671E-3</v>
          </cell>
          <cell r="Q191">
            <v>0.43507999999999997</v>
          </cell>
          <cell r="R191">
            <v>5.8373333333333335</v>
          </cell>
          <cell r="U191">
            <v>1.23908</v>
          </cell>
        </row>
        <row r="192">
          <cell r="H192">
            <v>0.43904799999999999</v>
          </cell>
          <cell r="I192">
            <v>6.1458888888888891E-3</v>
          </cell>
          <cell r="Q192">
            <v>0.43904799999999999</v>
          </cell>
          <cell r="R192">
            <v>6.2119999999999997</v>
          </cell>
          <cell r="U192">
            <v>1.2430479999999999</v>
          </cell>
        </row>
        <row r="193">
          <cell r="H193">
            <v>0.44301499999999999</v>
          </cell>
          <cell r="I193">
            <v>6.1170555555555553E-3</v>
          </cell>
          <cell r="Q193">
            <v>0.44301499999999999</v>
          </cell>
          <cell r="R193">
            <v>6.351055555555555</v>
          </cell>
          <cell r="U193">
            <v>1.247015</v>
          </cell>
        </row>
        <row r="194">
          <cell r="H194">
            <v>0.44698199999999999</v>
          </cell>
          <cell r="I194">
            <v>6.2001666666666663E-3</v>
          </cell>
          <cell r="Q194">
            <v>0.44698199999999999</v>
          </cell>
          <cell r="R194">
            <v>6.6324999999999994</v>
          </cell>
          <cell r="U194">
            <v>1.250982</v>
          </cell>
        </row>
        <row r="195">
          <cell r="H195">
            <v>0.45094899999999999</v>
          </cell>
          <cell r="I195">
            <v>6.2509999999999996E-3</v>
          </cell>
          <cell r="Q195">
            <v>0.45094899999999999</v>
          </cell>
          <cell r="R195">
            <v>6.8190000000000008</v>
          </cell>
          <cell r="U195">
            <v>1.2549490000000001</v>
          </cell>
        </row>
        <row r="196">
          <cell r="H196">
            <v>0.45491699999999996</v>
          </cell>
          <cell r="I196">
            <v>6.3205555555555558E-3</v>
          </cell>
          <cell r="Q196">
            <v>0.45491699999999996</v>
          </cell>
          <cell r="R196">
            <v>7.1156666666666668</v>
          </cell>
          <cell r="U196">
            <v>1.2589170000000001</v>
          </cell>
        </row>
        <row r="197">
          <cell r="H197">
            <v>0.45888399999999996</v>
          </cell>
          <cell r="I197">
            <v>6.312055555555556E-3</v>
          </cell>
          <cell r="Q197">
            <v>0.45888399999999996</v>
          </cell>
          <cell r="R197">
            <v>7.4632222222222211</v>
          </cell>
          <cell r="U197">
            <v>1.2628840000000001</v>
          </cell>
        </row>
        <row r="198">
          <cell r="H198">
            <v>0.46285100000000001</v>
          </cell>
          <cell r="I198">
            <v>6.4663333333333335E-3</v>
          </cell>
          <cell r="Q198">
            <v>0.46285100000000001</v>
          </cell>
          <cell r="R198">
            <v>7.6293888888888883</v>
          </cell>
          <cell r="U198">
            <v>1.2668509999999999</v>
          </cell>
        </row>
        <row r="199">
          <cell r="H199">
            <v>0.46681899999999998</v>
          </cell>
          <cell r="I199">
            <v>6.468055555555555E-3</v>
          </cell>
          <cell r="Q199">
            <v>0.46681899999999998</v>
          </cell>
          <cell r="R199">
            <v>7.9617222222222219</v>
          </cell>
          <cell r="U199">
            <v>1.2708189999999999</v>
          </cell>
        </row>
        <row r="200">
          <cell r="H200">
            <v>0.47078599999999998</v>
          </cell>
          <cell r="I200">
            <v>6.5748333333333327E-3</v>
          </cell>
          <cell r="Q200">
            <v>0.47078599999999998</v>
          </cell>
          <cell r="R200">
            <v>8.1126111111111108</v>
          </cell>
          <cell r="U200">
            <v>1.274786</v>
          </cell>
        </row>
        <row r="201">
          <cell r="H201">
            <v>0.47475299999999998</v>
          </cell>
          <cell r="I201">
            <v>6.5697777777777777E-3</v>
          </cell>
          <cell r="Q201">
            <v>0.47475299999999998</v>
          </cell>
          <cell r="R201">
            <v>8.4143888888888885</v>
          </cell>
          <cell r="U201">
            <v>1.278753</v>
          </cell>
        </row>
        <row r="202">
          <cell r="H202">
            <v>0.47871999999999998</v>
          </cell>
          <cell r="I202">
            <v>6.6647222222222221E-3</v>
          </cell>
          <cell r="Q202">
            <v>0.47871999999999998</v>
          </cell>
          <cell r="R202">
            <v>8.5873333333333335</v>
          </cell>
          <cell r="U202">
            <v>1.2827200000000001</v>
          </cell>
        </row>
        <row r="203">
          <cell r="H203">
            <v>0.48268800000000001</v>
          </cell>
          <cell r="I203">
            <v>6.6968888888888885E-3</v>
          </cell>
          <cell r="Q203">
            <v>0.48268800000000001</v>
          </cell>
          <cell r="R203">
            <v>8.7754999999999992</v>
          </cell>
          <cell r="U203">
            <v>1.2866880000000001</v>
          </cell>
        </row>
        <row r="204">
          <cell r="H204">
            <v>0.486655</v>
          </cell>
          <cell r="I204">
            <v>6.8189999999999995E-3</v>
          </cell>
          <cell r="Q204">
            <v>0.486655</v>
          </cell>
          <cell r="R204">
            <v>9.2129444444444442</v>
          </cell>
          <cell r="U204">
            <v>1.2906550000000001</v>
          </cell>
        </row>
        <row r="205">
          <cell r="H205">
            <v>0.490622</v>
          </cell>
          <cell r="I205">
            <v>6.7732222222222213E-3</v>
          </cell>
          <cell r="Q205">
            <v>0.490622</v>
          </cell>
          <cell r="R205">
            <v>9.4434999999999985</v>
          </cell>
          <cell r="U205">
            <v>1.2946219999999999</v>
          </cell>
        </row>
        <row r="206">
          <cell r="H206">
            <v>0.49458999999999997</v>
          </cell>
          <cell r="I206">
            <v>6.9122222222222224E-3</v>
          </cell>
          <cell r="Q206">
            <v>0.49458999999999997</v>
          </cell>
          <cell r="R206">
            <v>9.6062777777777768</v>
          </cell>
          <cell r="U206">
            <v>1.2985899999999999</v>
          </cell>
        </row>
        <row r="207">
          <cell r="H207">
            <v>0.49855699999999997</v>
          </cell>
          <cell r="I207">
            <v>6.9647777777777781E-3</v>
          </cell>
          <cell r="Q207">
            <v>0.49855699999999997</v>
          </cell>
          <cell r="R207">
            <v>9.7537777777777777</v>
          </cell>
          <cell r="U207">
            <v>1.302557</v>
          </cell>
        </row>
        <row r="208">
          <cell r="H208">
            <v>0.50252399999999997</v>
          </cell>
          <cell r="I208">
            <v>7.052944444444445E-3</v>
          </cell>
          <cell r="Q208">
            <v>0.50252399999999997</v>
          </cell>
          <cell r="R208">
            <v>9.9063333333333325</v>
          </cell>
          <cell r="U208">
            <v>1.306524</v>
          </cell>
        </row>
        <row r="209">
          <cell r="H209">
            <v>0.50649100000000002</v>
          </cell>
          <cell r="I209">
            <v>7.0987222222222215E-3</v>
          </cell>
          <cell r="Q209">
            <v>0.50649100000000002</v>
          </cell>
          <cell r="R209">
            <v>10.270833333333334</v>
          </cell>
          <cell r="U209">
            <v>1.3104910000000001</v>
          </cell>
        </row>
        <row r="210">
          <cell r="H210">
            <v>0.510459</v>
          </cell>
          <cell r="I210">
            <v>7.198777777777777E-3</v>
          </cell>
          <cell r="Q210">
            <v>0.510459</v>
          </cell>
          <cell r="R210">
            <v>10.433611111111111</v>
          </cell>
          <cell r="U210">
            <v>1.314459</v>
          </cell>
        </row>
        <row r="211">
          <cell r="H211">
            <v>0.51442600000000005</v>
          </cell>
          <cell r="I211">
            <v>7.1580555555555564E-3</v>
          </cell>
          <cell r="Q211">
            <v>0.51442600000000005</v>
          </cell>
          <cell r="R211">
            <v>10.743888888888888</v>
          </cell>
          <cell r="U211">
            <v>1.3184260000000001</v>
          </cell>
        </row>
        <row r="212">
          <cell r="H212">
            <v>0.51839299999999999</v>
          </cell>
          <cell r="I212">
            <v>7.2987777777777773E-3</v>
          </cell>
          <cell r="Q212">
            <v>0.51839299999999999</v>
          </cell>
          <cell r="R212">
            <v>10.882888888888889</v>
          </cell>
          <cell r="U212">
            <v>1.3223929999999999</v>
          </cell>
        </row>
        <row r="213">
          <cell r="H213">
            <v>0.52236099999999996</v>
          </cell>
          <cell r="I213">
            <v>7.4140555555555548E-3</v>
          </cell>
          <cell r="Q213">
            <v>0.52236099999999996</v>
          </cell>
          <cell r="R213">
            <v>11.072777777777777</v>
          </cell>
          <cell r="U213">
            <v>1.3263609999999999</v>
          </cell>
        </row>
        <row r="214">
          <cell r="H214">
            <v>0.52632800000000002</v>
          </cell>
          <cell r="I214">
            <v>7.4310555555555553E-3</v>
          </cell>
          <cell r="Q214">
            <v>0.52632800000000002</v>
          </cell>
          <cell r="R214">
            <v>11.176222222222222</v>
          </cell>
          <cell r="U214">
            <v>1.3303280000000002</v>
          </cell>
        </row>
        <row r="215">
          <cell r="H215">
            <v>0.53029499999999996</v>
          </cell>
          <cell r="I215">
            <v>7.5056111111111113E-3</v>
          </cell>
          <cell r="Q215">
            <v>0.53029499999999996</v>
          </cell>
          <cell r="R215">
            <v>11.350833333333332</v>
          </cell>
          <cell r="U215">
            <v>1.334295</v>
          </cell>
        </row>
        <row r="216">
          <cell r="H216">
            <v>0.53426200000000001</v>
          </cell>
          <cell r="I216">
            <v>7.6226111111111104E-3</v>
          </cell>
          <cell r="Q216">
            <v>0.53426200000000001</v>
          </cell>
          <cell r="R216">
            <v>11.544111111111111</v>
          </cell>
          <cell r="U216">
            <v>1.3382620000000001</v>
          </cell>
        </row>
        <row r="217">
          <cell r="H217">
            <v>0.53822999999999999</v>
          </cell>
          <cell r="I217">
            <v>7.6955000000000001E-3</v>
          </cell>
          <cell r="Q217">
            <v>0.53822999999999999</v>
          </cell>
          <cell r="R217">
            <v>11.800111111111111</v>
          </cell>
          <cell r="U217">
            <v>1.34223</v>
          </cell>
        </row>
        <row r="218">
          <cell r="H218">
            <v>0.54219700000000004</v>
          </cell>
          <cell r="I218">
            <v>7.7396111111111112E-3</v>
          </cell>
          <cell r="Q218">
            <v>0.54219700000000004</v>
          </cell>
          <cell r="R218">
            <v>12.21211111111111</v>
          </cell>
          <cell r="U218">
            <v>1.3461970000000001</v>
          </cell>
        </row>
        <row r="219">
          <cell r="H219">
            <v>0.54616399999999998</v>
          </cell>
          <cell r="I219">
            <v>7.7735E-3</v>
          </cell>
          <cell r="Q219">
            <v>0.54616399999999998</v>
          </cell>
          <cell r="R219">
            <v>12.129055555555555</v>
          </cell>
          <cell r="U219">
            <v>1.3501639999999999</v>
          </cell>
        </row>
        <row r="220">
          <cell r="H220">
            <v>0.55013200000000007</v>
          </cell>
          <cell r="I220">
            <v>7.8989444444444445E-3</v>
          </cell>
          <cell r="Q220">
            <v>0.55013200000000007</v>
          </cell>
          <cell r="R220">
            <v>12.288388888888889</v>
          </cell>
          <cell r="U220">
            <v>1.3541320000000001</v>
          </cell>
        </row>
        <row r="221">
          <cell r="H221">
            <v>0.55409900000000001</v>
          </cell>
          <cell r="I221">
            <v>8.0057777777777783E-3</v>
          </cell>
          <cell r="Q221">
            <v>0.55409900000000001</v>
          </cell>
          <cell r="R221">
            <v>12.573222222222222</v>
          </cell>
          <cell r="U221">
            <v>1.3580990000000002</v>
          </cell>
        </row>
        <row r="222">
          <cell r="H222">
            <v>0.55806600000000006</v>
          </cell>
          <cell r="I222">
            <v>8.0040555555555559E-3</v>
          </cell>
          <cell r="Q222">
            <v>0.55806600000000006</v>
          </cell>
          <cell r="R222">
            <v>12.752944444444443</v>
          </cell>
          <cell r="U222">
            <v>1.362066</v>
          </cell>
        </row>
        <row r="223">
          <cell r="H223">
            <v>0.562033</v>
          </cell>
          <cell r="I223">
            <v>8.1464999999999992E-3</v>
          </cell>
          <cell r="Q223">
            <v>0.562033</v>
          </cell>
          <cell r="R223">
            <v>12.793666666666667</v>
          </cell>
          <cell r="U223">
            <v>1.3660330000000001</v>
          </cell>
        </row>
        <row r="224">
          <cell r="H224">
            <v>0.56600099999999998</v>
          </cell>
          <cell r="I224">
            <v>8.258388888888888E-3</v>
          </cell>
          <cell r="Q224">
            <v>0.56600099999999998</v>
          </cell>
          <cell r="R224">
            <v>12.893666666666666</v>
          </cell>
          <cell r="U224">
            <v>1.370001</v>
          </cell>
        </row>
        <row r="225">
          <cell r="H225">
            <v>0.56996800000000003</v>
          </cell>
          <cell r="I225">
            <v>8.2668888888888879E-3</v>
          </cell>
          <cell r="Q225">
            <v>0.56996800000000003</v>
          </cell>
          <cell r="R225">
            <v>13.129333333333333</v>
          </cell>
          <cell r="U225">
            <v>1.3739680000000001</v>
          </cell>
        </row>
        <row r="226">
          <cell r="H226">
            <v>0.57393499999999997</v>
          </cell>
          <cell r="I226">
            <v>8.4228333333333325E-3</v>
          </cell>
          <cell r="Q226">
            <v>0.57393499999999997</v>
          </cell>
          <cell r="R226">
            <v>13.239555555555555</v>
          </cell>
          <cell r="U226">
            <v>1.3779349999999999</v>
          </cell>
        </row>
        <row r="227">
          <cell r="H227">
            <v>0.57790300000000006</v>
          </cell>
          <cell r="I227">
            <v>8.4466111111111113E-3</v>
          </cell>
          <cell r="Q227">
            <v>0.57790300000000006</v>
          </cell>
          <cell r="R227">
            <v>13.480277777777777</v>
          </cell>
          <cell r="U227">
            <v>1.3819030000000001</v>
          </cell>
        </row>
        <row r="228">
          <cell r="H228">
            <v>0.58187</v>
          </cell>
          <cell r="I228">
            <v>8.5856111111111116E-3</v>
          </cell>
          <cell r="Q228">
            <v>0.58187</v>
          </cell>
          <cell r="R228">
            <v>13.522666666666666</v>
          </cell>
          <cell r="U228">
            <v>1.3858700000000002</v>
          </cell>
        </row>
        <row r="229">
          <cell r="H229">
            <v>0.58583700000000005</v>
          </cell>
          <cell r="I229">
            <v>8.6703888888888889E-3</v>
          </cell>
          <cell r="Q229">
            <v>0.58583700000000005</v>
          </cell>
          <cell r="R229">
            <v>13.80411111111111</v>
          </cell>
          <cell r="U229">
            <v>1.389837</v>
          </cell>
        </row>
        <row r="230">
          <cell r="H230">
            <v>0.58980399999999999</v>
          </cell>
          <cell r="I230">
            <v>8.8433333333333333E-3</v>
          </cell>
          <cell r="Q230">
            <v>0.58980399999999999</v>
          </cell>
          <cell r="R230">
            <v>13.7685</v>
          </cell>
          <cell r="U230">
            <v>1.393804</v>
          </cell>
        </row>
        <row r="231">
          <cell r="H231">
            <v>0.59377199999999997</v>
          </cell>
          <cell r="I231">
            <v>8.9687777777777769E-3</v>
          </cell>
          <cell r="Q231">
            <v>0.59377199999999997</v>
          </cell>
          <cell r="R231">
            <v>13.958388888888891</v>
          </cell>
          <cell r="U231">
            <v>1.397772</v>
          </cell>
        </row>
        <row r="232">
          <cell r="H232">
            <v>0.59773900000000002</v>
          </cell>
          <cell r="I232">
            <v>9.053555555555556E-3</v>
          </cell>
          <cell r="Q232">
            <v>0.59773900000000002</v>
          </cell>
          <cell r="R232">
            <v>13.938055555555556</v>
          </cell>
          <cell r="U232">
            <v>1.4017390000000001</v>
          </cell>
        </row>
        <row r="233">
          <cell r="H233">
            <v>0.60170599999999996</v>
          </cell>
          <cell r="I233">
            <v>9.2095000000000007E-3</v>
          </cell>
          <cell r="Q233">
            <v>0.60170599999999996</v>
          </cell>
          <cell r="R233">
            <v>14.158444444444445</v>
          </cell>
          <cell r="U233">
            <v>1.4057059999999999</v>
          </cell>
        </row>
        <row r="234">
          <cell r="H234">
            <v>0.60567400000000005</v>
          </cell>
          <cell r="I234">
            <v>9.3298888888888893E-3</v>
          </cell>
          <cell r="Q234">
            <v>0.60567400000000005</v>
          </cell>
          <cell r="R234">
            <v>14.485666666666667</v>
          </cell>
          <cell r="U234">
            <v>1.4096740000000001</v>
          </cell>
        </row>
        <row r="235">
          <cell r="H235">
            <v>0.60964099999999999</v>
          </cell>
          <cell r="I235">
            <v>9.3858333333333328E-3</v>
          </cell>
          <cell r="Q235">
            <v>0.60964099999999999</v>
          </cell>
          <cell r="R235">
            <v>14.358500000000001</v>
          </cell>
          <cell r="U235">
            <v>1.4136410000000001</v>
          </cell>
        </row>
        <row r="236">
          <cell r="H236">
            <v>0.61360799999999993</v>
          </cell>
          <cell r="I236">
            <v>9.6214999999999998E-3</v>
          </cell>
          <cell r="Q236">
            <v>0.61360799999999993</v>
          </cell>
          <cell r="R236">
            <v>14.636555555555555</v>
          </cell>
          <cell r="U236">
            <v>1.417608</v>
          </cell>
        </row>
        <row r="237">
          <cell r="H237">
            <v>0.61757499999999999</v>
          </cell>
          <cell r="I237">
            <v>9.6656111111111109E-3</v>
          </cell>
          <cell r="Q237">
            <v>0.61757499999999999</v>
          </cell>
          <cell r="R237">
            <v>14.614555555555555</v>
          </cell>
          <cell r="U237">
            <v>1.421575</v>
          </cell>
        </row>
        <row r="238">
          <cell r="H238">
            <v>0.62154299999999996</v>
          </cell>
          <cell r="I238">
            <v>9.9148333333333328E-3</v>
          </cell>
          <cell r="Q238">
            <v>0.62154299999999996</v>
          </cell>
          <cell r="R238">
            <v>14.838333333333333</v>
          </cell>
          <cell r="U238">
            <v>1.425543</v>
          </cell>
        </row>
        <row r="239">
          <cell r="H239">
            <v>0.62551000000000001</v>
          </cell>
          <cell r="I239">
            <v>1.002161111111111E-2</v>
          </cell>
          <cell r="Q239">
            <v>0.62551000000000001</v>
          </cell>
          <cell r="R239">
            <v>14.933277777777779</v>
          </cell>
          <cell r="U239">
            <v>1.4295100000000001</v>
          </cell>
        </row>
        <row r="240">
          <cell r="H240">
            <v>0.62947699999999995</v>
          </cell>
          <cell r="I240">
            <v>1.0203055555555555E-2</v>
          </cell>
          <cell r="Q240">
            <v>0.62947699999999995</v>
          </cell>
          <cell r="R240">
            <v>14.80272222222222</v>
          </cell>
          <cell r="U240">
            <v>1.4334769999999999</v>
          </cell>
        </row>
        <row r="241">
          <cell r="H241">
            <v>0.63344500000000004</v>
          </cell>
          <cell r="I241">
            <v>1.036411111111111E-2</v>
          </cell>
          <cell r="Q241">
            <v>0.63344500000000004</v>
          </cell>
          <cell r="R241">
            <v>15.035</v>
          </cell>
          <cell r="U241">
            <v>1.4374450000000001</v>
          </cell>
        </row>
        <row r="242">
          <cell r="H242">
            <v>0.63741199999999998</v>
          </cell>
          <cell r="I242">
            <v>1.0525166666666665E-2</v>
          </cell>
          <cell r="Q242">
            <v>0.63741199999999998</v>
          </cell>
          <cell r="R242">
            <v>14.970555555555556</v>
          </cell>
          <cell r="U242">
            <v>1.4414120000000001</v>
          </cell>
        </row>
        <row r="243">
          <cell r="H243">
            <v>0.64137900000000003</v>
          </cell>
          <cell r="I243">
            <v>1.0713388888888889E-2</v>
          </cell>
          <cell r="Q243">
            <v>0.64137900000000003</v>
          </cell>
          <cell r="R243">
            <v>15.085833333333332</v>
          </cell>
          <cell r="U243">
            <v>1.445379</v>
          </cell>
        </row>
        <row r="244">
          <cell r="H244">
            <v>0.64534599999999998</v>
          </cell>
          <cell r="I244">
            <v>1.0893055555555555E-2</v>
          </cell>
          <cell r="Q244">
            <v>0.64534599999999998</v>
          </cell>
          <cell r="R244">
            <v>15.323222222222222</v>
          </cell>
          <cell r="U244">
            <v>1.449346</v>
          </cell>
        </row>
        <row r="245">
          <cell r="H245">
            <v>0.64931399999999995</v>
          </cell>
          <cell r="I245">
            <v>1.1069388888888889E-2</v>
          </cell>
          <cell r="Q245">
            <v>0.64931399999999995</v>
          </cell>
          <cell r="R245">
            <v>15.446999999999999</v>
          </cell>
          <cell r="U245">
            <v>1.453314</v>
          </cell>
        </row>
        <row r="246">
          <cell r="H246">
            <v>0.653281</v>
          </cell>
          <cell r="I246">
            <v>1.1240666666666666E-2</v>
          </cell>
          <cell r="Q246">
            <v>0.653281</v>
          </cell>
          <cell r="R246">
            <v>15.692833333333335</v>
          </cell>
          <cell r="U246">
            <v>1.457281</v>
          </cell>
        </row>
        <row r="247">
          <cell r="H247">
            <v>0.65724799999999994</v>
          </cell>
          <cell r="I247">
            <v>1.1518666666666667E-2</v>
          </cell>
          <cell r="Q247">
            <v>0.65724799999999994</v>
          </cell>
          <cell r="R247">
            <v>15.614833333333335</v>
          </cell>
          <cell r="U247">
            <v>1.4612479999999999</v>
          </cell>
        </row>
        <row r="248">
          <cell r="H248">
            <v>0.66121600000000003</v>
          </cell>
          <cell r="I248">
            <v>1.1710277777777778E-2</v>
          </cell>
          <cell r="Q248">
            <v>0.66121600000000003</v>
          </cell>
          <cell r="R248">
            <v>15.757222222222222</v>
          </cell>
          <cell r="U248">
            <v>1.4652160000000001</v>
          </cell>
        </row>
        <row r="249">
          <cell r="H249">
            <v>0.66518299999999997</v>
          </cell>
          <cell r="I249">
            <v>1.1930666666666666E-2</v>
          </cell>
          <cell r="Q249">
            <v>0.66518299999999997</v>
          </cell>
          <cell r="R249">
            <v>15.938666666666668</v>
          </cell>
          <cell r="U249">
            <v>1.4691830000000001</v>
          </cell>
        </row>
        <row r="250">
          <cell r="H250">
            <v>0.66915000000000002</v>
          </cell>
          <cell r="I250">
            <v>1.2244333333333334E-2</v>
          </cell>
          <cell r="Q250">
            <v>0.66915000000000002</v>
          </cell>
          <cell r="R250">
            <v>16.084444444444443</v>
          </cell>
          <cell r="U250">
            <v>1.47315</v>
          </cell>
        </row>
        <row r="251">
          <cell r="H251">
            <v>0.67311699999999997</v>
          </cell>
          <cell r="I251">
            <v>1.248E-2</v>
          </cell>
          <cell r="Q251">
            <v>0.67311699999999997</v>
          </cell>
          <cell r="R251">
            <v>16.06411111111111</v>
          </cell>
          <cell r="U251">
            <v>1.477117</v>
          </cell>
        </row>
        <row r="252">
          <cell r="H252">
            <v>0.67708499999999994</v>
          </cell>
          <cell r="I252">
            <v>1.2735999999999999E-2</v>
          </cell>
          <cell r="Q252">
            <v>0.67708499999999994</v>
          </cell>
          <cell r="R252">
            <v>15.977666666666668</v>
          </cell>
          <cell r="U252">
            <v>1.481085</v>
          </cell>
        </row>
        <row r="253">
          <cell r="H253">
            <v>0.68105199999999999</v>
          </cell>
          <cell r="I253">
            <v>1.3024222222222222E-2</v>
          </cell>
          <cell r="Q253">
            <v>0.68105199999999999</v>
          </cell>
          <cell r="R253">
            <v>16.252333333333333</v>
          </cell>
          <cell r="U253">
            <v>1.485052</v>
          </cell>
        </row>
        <row r="254">
          <cell r="H254">
            <v>0.68501899999999993</v>
          </cell>
          <cell r="I254">
            <v>1.3339555555555556E-2</v>
          </cell>
          <cell r="Q254">
            <v>0.68501899999999993</v>
          </cell>
          <cell r="R254">
            <v>16.508333333333333</v>
          </cell>
          <cell r="U254">
            <v>1.4890189999999999</v>
          </cell>
        </row>
        <row r="255">
          <cell r="H255">
            <v>0.68898700000000002</v>
          </cell>
          <cell r="I255">
            <v>1.3604055555555557E-2</v>
          </cell>
          <cell r="Q255">
            <v>0.68898700000000002</v>
          </cell>
          <cell r="R255">
            <v>16.387944444444447</v>
          </cell>
          <cell r="U255">
            <v>1.4929870000000001</v>
          </cell>
        </row>
        <row r="256">
          <cell r="H256">
            <v>0.69295399999999996</v>
          </cell>
          <cell r="I256">
            <v>1.3951611111111113E-2</v>
          </cell>
          <cell r="Q256">
            <v>0.69295399999999996</v>
          </cell>
          <cell r="R256">
            <v>16.401499999999999</v>
          </cell>
          <cell r="U256">
            <v>1.4969540000000001</v>
          </cell>
        </row>
        <row r="257">
          <cell r="H257">
            <v>0.69692100000000001</v>
          </cell>
          <cell r="I257">
            <v>1.4265277777777778E-2</v>
          </cell>
          <cell r="Q257">
            <v>0.69692100000000001</v>
          </cell>
          <cell r="R257">
            <v>16.565944444444444</v>
          </cell>
          <cell r="U257">
            <v>1.5009209999999999</v>
          </cell>
        </row>
        <row r="258">
          <cell r="H258">
            <v>0.70088799999999996</v>
          </cell>
          <cell r="I258">
            <v>1.4729833333333331E-2</v>
          </cell>
          <cell r="Q258">
            <v>0.70088799999999996</v>
          </cell>
          <cell r="R258">
            <v>16.281111111111109</v>
          </cell>
          <cell r="U258">
            <v>1.504888</v>
          </cell>
        </row>
        <row r="259">
          <cell r="H259">
            <v>0.70485600000000004</v>
          </cell>
          <cell r="I259">
            <v>1.4997666666666668E-2</v>
          </cell>
          <cell r="Q259">
            <v>0.70485600000000004</v>
          </cell>
          <cell r="R259">
            <v>16.579499999999999</v>
          </cell>
          <cell r="U259">
            <v>1.5088560000000002</v>
          </cell>
        </row>
        <row r="260">
          <cell r="H260">
            <v>0.70882299999999998</v>
          </cell>
          <cell r="I260">
            <v>1.5438499999999999E-2</v>
          </cell>
          <cell r="Q260">
            <v>0.70882299999999998</v>
          </cell>
          <cell r="R260">
            <v>16.596499999999999</v>
          </cell>
          <cell r="U260">
            <v>1.512823</v>
          </cell>
        </row>
        <row r="261">
          <cell r="H261">
            <v>0.71279000000000003</v>
          </cell>
          <cell r="I261">
            <v>1.5938666666666667E-2</v>
          </cell>
          <cell r="Q261">
            <v>0.71279000000000003</v>
          </cell>
          <cell r="R261">
            <v>16.642277777777778</v>
          </cell>
          <cell r="U261">
            <v>1.5167900000000001</v>
          </cell>
        </row>
        <row r="262">
          <cell r="H262">
            <v>0.71675800000000001</v>
          </cell>
          <cell r="I262">
            <v>1.6359111111111112E-2</v>
          </cell>
          <cell r="Q262">
            <v>0.71675800000000001</v>
          </cell>
          <cell r="R262">
            <v>16.611722222222223</v>
          </cell>
          <cell r="U262">
            <v>1.5207580000000001</v>
          </cell>
        </row>
        <row r="263">
          <cell r="H263">
            <v>0.72072499999999995</v>
          </cell>
          <cell r="I263">
            <v>1.6811777777777776E-2</v>
          </cell>
          <cell r="Q263">
            <v>0.72072499999999995</v>
          </cell>
          <cell r="R263">
            <v>16.855888888888888</v>
          </cell>
          <cell r="U263">
            <v>1.5247250000000001</v>
          </cell>
        </row>
        <row r="264">
          <cell r="H264">
            <v>0.724692</v>
          </cell>
          <cell r="I264">
            <v>1.6767722222222222E-2</v>
          </cell>
          <cell r="Q264">
            <v>0.724692</v>
          </cell>
          <cell r="R264">
            <v>16.781277777777778</v>
          </cell>
          <cell r="U264">
            <v>1.5286919999999999</v>
          </cell>
        </row>
        <row r="265">
          <cell r="H265">
            <v>0.72865899999999995</v>
          </cell>
          <cell r="I265">
            <v>1.7123777777777776E-2</v>
          </cell>
          <cell r="Q265">
            <v>0.72865899999999995</v>
          </cell>
          <cell r="R265">
            <v>17.010166666666667</v>
          </cell>
          <cell r="U265">
            <v>1.532659</v>
          </cell>
        </row>
        <row r="266">
          <cell r="H266">
            <v>0.73262700000000003</v>
          </cell>
          <cell r="I266">
            <v>1.7751055555555555E-2</v>
          </cell>
          <cell r="Q266">
            <v>0.73262700000000003</v>
          </cell>
          <cell r="R266">
            <v>16.799944444444446</v>
          </cell>
          <cell r="U266">
            <v>1.5366270000000002</v>
          </cell>
        </row>
        <row r="267">
          <cell r="H267">
            <v>0.73659399999999997</v>
          </cell>
          <cell r="I267">
            <v>1.8497055555555555E-2</v>
          </cell>
          <cell r="Q267">
            <v>0.73659399999999997</v>
          </cell>
          <cell r="R267">
            <v>16.920277777777777</v>
          </cell>
          <cell r="U267">
            <v>1.540594</v>
          </cell>
        </row>
        <row r="268">
          <cell r="H268">
            <v>0.74056100000000002</v>
          </cell>
          <cell r="I268">
            <v>1.8836111111111112E-2</v>
          </cell>
          <cell r="Q268">
            <v>0.74056100000000002</v>
          </cell>
          <cell r="R268">
            <v>17.323833333333333</v>
          </cell>
          <cell r="U268">
            <v>1.5445610000000001</v>
          </cell>
        </row>
        <row r="269">
          <cell r="H269">
            <v>0.744529</v>
          </cell>
          <cell r="I269">
            <v>1.939561111111111E-2</v>
          </cell>
          <cell r="Q269">
            <v>0.744529</v>
          </cell>
          <cell r="R269">
            <v>17.295000000000002</v>
          </cell>
          <cell r="U269">
            <v>1.548529</v>
          </cell>
        </row>
        <row r="270">
          <cell r="H270">
            <v>0.74849599999999994</v>
          </cell>
          <cell r="I270">
            <v>2.0022944444444444E-2</v>
          </cell>
          <cell r="Q270">
            <v>0.74849599999999994</v>
          </cell>
          <cell r="R270">
            <v>17.408555555555555</v>
          </cell>
          <cell r="U270">
            <v>1.5524960000000001</v>
          </cell>
        </row>
        <row r="271">
          <cell r="H271">
            <v>0.75246299999999999</v>
          </cell>
          <cell r="I271">
            <v>2.1023222222222224E-2</v>
          </cell>
          <cell r="Q271">
            <v>0.75246299999999999</v>
          </cell>
          <cell r="R271">
            <v>17.315333333333331</v>
          </cell>
          <cell r="U271">
            <v>1.5564629999999999</v>
          </cell>
        </row>
        <row r="272">
          <cell r="H272">
            <v>0.75642999999999994</v>
          </cell>
          <cell r="I272">
            <v>2.1667499999999999E-2</v>
          </cell>
          <cell r="Q272">
            <v>0.75642999999999994</v>
          </cell>
          <cell r="R272">
            <v>17.398388888888888</v>
          </cell>
          <cell r="U272">
            <v>1.56043</v>
          </cell>
        </row>
        <row r="273">
          <cell r="H273">
            <v>0.76039800000000002</v>
          </cell>
          <cell r="I273">
            <v>2.2345666666666666E-2</v>
          </cell>
          <cell r="Q273">
            <v>0.76039800000000002</v>
          </cell>
          <cell r="R273">
            <v>17.405166666666666</v>
          </cell>
          <cell r="U273">
            <v>1.5643980000000002</v>
          </cell>
        </row>
        <row r="274">
          <cell r="H274">
            <v>0.76436499999999996</v>
          </cell>
          <cell r="I274">
            <v>2.3244222222222222E-2</v>
          </cell>
          <cell r="Q274">
            <v>0.76436499999999996</v>
          </cell>
          <cell r="R274">
            <v>17.339055555555554</v>
          </cell>
          <cell r="U274">
            <v>1.568365</v>
          </cell>
        </row>
        <row r="275">
          <cell r="H275">
            <v>0.76833200000000001</v>
          </cell>
          <cell r="I275">
            <v>2.4041055555555555E-2</v>
          </cell>
          <cell r="Q275">
            <v>0.76833200000000001</v>
          </cell>
          <cell r="R275">
            <v>17.464555555555556</v>
          </cell>
          <cell r="U275">
            <v>1.5723320000000001</v>
          </cell>
        </row>
        <row r="276">
          <cell r="H276">
            <v>0.77229999999999999</v>
          </cell>
          <cell r="I276">
            <v>2.4888777777777777E-2</v>
          </cell>
          <cell r="Q276">
            <v>0.77229999999999999</v>
          </cell>
          <cell r="R276">
            <v>17.842611111111111</v>
          </cell>
          <cell r="U276">
            <v>1.5763</v>
          </cell>
        </row>
        <row r="277">
          <cell r="H277">
            <v>0.77626700000000004</v>
          </cell>
          <cell r="I277">
            <v>2.5787333333333332E-2</v>
          </cell>
          <cell r="Q277">
            <v>0.77626700000000004</v>
          </cell>
          <cell r="R277">
            <v>17.564555555555554</v>
          </cell>
          <cell r="U277">
            <v>1.5802670000000001</v>
          </cell>
        </row>
        <row r="278">
          <cell r="H278">
            <v>0.78023399999999998</v>
          </cell>
          <cell r="I278">
            <v>2.6906333333333334E-2</v>
          </cell>
          <cell r="Q278">
            <v>0.78023399999999998</v>
          </cell>
          <cell r="R278">
            <v>17.766333333333332</v>
          </cell>
          <cell r="U278">
            <v>1.5842339999999999</v>
          </cell>
        </row>
        <row r="279">
          <cell r="H279">
            <v>0.78420100000000004</v>
          </cell>
          <cell r="I279">
            <v>2.7838833333333333E-2</v>
          </cell>
          <cell r="Q279">
            <v>0.78420100000000004</v>
          </cell>
          <cell r="R279">
            <v>17.854499999999998</v>
          </cell>
          <cell r="U279">
            <v>1.5882010000000002</v>
          </cell>
        </row>
        <row r="280">
          <cell r="H280">
            <v>0.78816900000000001</v>
          </cell>
          <cell r="I280">
            <v>2.8856055555555555E-2</v>
          </cell>
          <cell r="Q280">
            <v>0.78816900000000001</v>
          </cell>
          <cell r="R280">
            <v>18.21222222222222</v>
          </cell>
          <cell r="U280">
            <v>1.5921690000000002</v>
          </cell>
        </row>
        <row r="281">
          <cell r="H281">
            <v>0.79213599999999995</v>
          </cell>
          <cell r="I281">
            <v>2.9924166666666668E-2</v>
          </cell>
          <cell r="Q281">
            <v>0.79213599999999995</v>
          </cell>
          <cell r="R281">
            <v>18.224055555555555</v>
          </cell>
          <cell r="U281">
            <v>1.596136</v>
          </cell>
        </row>
        <row r="282">
          <cell r="H282">
            <v>0.79610300000000001</v>
          </cell>
          <cell r="I282">
            <v>3.1127944444444444E-2</v>
          </cell>
          <cell r="Q282">
            <v>0.79610300000000001</v>
          </cell>
          <cell r="R282">
            <v>17.923999999999999</v>
          </cell>
          <cell r="U282">
            <v>1.6001030000000001</v>
          </cell>
        </row>
        <row r="283">
          <cell r="H283">
            <v>0.80007099999999998</v>
          </cell>
          <cell r="I283">
            <v>3.2263888888888891E-2</v>
          </cell>
          <cell r="Q283">
            <v>0.80007099999999998</v>
          </cell>
          <cell r="R283">
            <v>17.846</v>
          </cell>
          <cell r="U283">
            <v>1.604071</v>
          </cell>
        </row>
        <row r="284">
          <cell r="H284">
            <v>0.80403800000000003</v>
          </cell>
          <cell r="I284">
            <v>3.3501499999999997E-2</v>
          </cell>
          <cell r="Q284">
            <v>0.80403800000000003</v>
          </cell>
          <cell r="R284">
            <v>18.144388888888887</v>
          </cell>
          <cell r="U284">
            <v>1.6080380000000001</v>
          </cell>
        </row>
        <row r="285">
          <cell r="H285">
            <v>0.80800499999999997</v>
          </cell>
          <cell r="I285">
            <v>3.5010444444444441E-2</v>
          </cell>
          <cell r="Q285">
            <v>0.80800499999999997</v>
          </cell>
          <cell r="R285">
            <v>18.161333333333332</v>
          </cell>
          <cell r="U285">
            <v>1.6120049999999999</v>
          </cell>
        </row>
        <row r="286">
          <cell r="H286">
            <v>0.81197200000000003</v>
          </cell>
          <cell r="I286">
            <v>3.6400666666666665E-2</v>
          </cell>
          <cell r="Q286">
            <v>0.81197200000000003</v>
          </cell>
          <cell r="R286">
            <v>18.146111111111111</v>
          </cell>
          <cell r="U286">
            <v>1.6159720000000002</v>
          </cell>
        </row>
        <row r="287">
          <cell r="H287">
            <v>0.81594</v>
          </cell>
          <cell r="I287">
            <v>3.772311111111111E-2</v>
          </cell>
          <cell r="Q287">
            <v>0.81594</v>
          </cell>
          <cell r="R287">
            <v>18.293611111111112</v>
          </cell>
          <cell r="U287">
            <v>1.6199400000000002</v>
          </cell>
        </row>
        <row r="288">
          <cell r="H288">
            <v>0.81990699999999994</v>
          </cell>
          <cell r="I288">
            <v>3.9350722222222224E-2</v>
          </cell>
          <cell r="Q288">
            <v>0.81990699999999994</v>
          </cell>
          <cell r="R288">
            <v>18.447888888888887</v>
          </cell>
          <cell r="U288">
            <v>1.623907</v>
          </cell>
        </row>
        <row r="289">
          <cell r="H289">
            <v>0.823874</v>
          </cell>
          <cell r="I289">
            <v>4.0944444444444443E-2</v>
          </cell>
          <cell r="Q289">
            <v>0.823874</v>
          </cell>
          <cell r="R289">
            <v>18.390222222222224</v>
          </cell>
          <cell r="U289">
            <v>1.627874</v>
          </cell>
        </row>
        <row r="290">
          <cell r="H290">
            <v>0.82784199999999997</v>
          </cell>
          <cell r="I290">
            <v>4.2656777777777773E-2</v>
          </cell>
          <cell r="Q290">
            <v>0.82784199999999997</v>
          </cell>
          <cell r="R290">
            <v>18.534333333333333</v>
          </cell>
          <cell r="U290">
            <v>1.631842</v>
          </cell>
        </row>
        <row r="291">
          <cell r="H291">
            <v>0.83180900000000002</v>
          </cell>
          <cell r="I291">
            <v>4.4487833333333331E-2</v>
          </cell>
          <cell r="Q291">
            <v>0.83180900000000002</v>
          </cell>
          <cell r="R291">
            <v>18.474999999999998</v>
          </cell>
          <cell r="U291">
            <v>1.6358090000000001</v>
          </cell>
        </row>
        <row r="292">
          <cell r="H292">
            <v>0.83577599999999996</v>
          </cell>
          <cell r="I292">
            <v>4.6420611111111114E-2</v>
          </cell>
          <cell r="Q292">
            <v>0.83577599999999996</v>
          </cell>
          <cell r="R292">
            <v>18.632666666666665</v>
          </cell>
          <cell r="U292">
            <v>1.6397759999999999</v>
          </cell>
        </row>
        <row r="293">
          <cell r="H293">
            <v>0.83974300000000002</v>
          </cell>
          <cell r="I293">
            <v>4.8489055555555556E-2</v>
          </cell>
          <cell r="Q293">
            <v>0.83974300000000002</v>
          </cell>
          <cell r="R293">
            <v>18.449555555555555</v>
          </cell>
          <cell r="U293">
            <v>1.6437430000000002</v>
          </cell>
        </row>
        <row r="294">
          <cell r="H294">
            <v>0.84371099999999999</v>
          </cell>
          <cell r="I294">
            <v>5.0540500000000002E-2</v>
          </cell>
          <cell r="Q294">
            <v>0.84371099999999999</v>
          </cell>
          <cell r="R294">
            <v>18.474999999999998</v>
          </cell>
          <cell r="U294">
            <v>1.6477110000000001</v>
          </cell>
        </row>
        <row r="295">
          <cell r="H295">
            <v>0.84767799999999993</v>
          </cell>
          <cell r="I295">
            <v>5.2880166666666666E-2</v>
          </cell>
          <cell r="Q295">
            <v>0.84767799999999993</v>
          </cell>
          <cell r="R295">
            <v>18.658111111111111</v>
          </cell>
          <cell r="U295">
            <v>1.651678</v>
          </cell>
        </row>
        <row r="296">
          <cell r="H296">
            <v>0.85164499999999999</v>
          </cell>
          <cell r="I296">
            <v>5.5152055555555551E-2</v>
          </cell>
          <cell r="Q296">
            <v>0.85164499999999999</v>
          </cell>
          <cell r="R296">
            <v>18.730999999999998</v>
          </cell>
          <cell r="U296">
            <v>1.655645</v>
          </cell>
        </row>
        <row r="297">
          <cell r="H297">
            <v>0.85561299999999996</v>
          </cell>
          <cell r="I297">
            <v>5.7728888888888892E-2</v>
          </cell>
          <cell r="Q297">
            <v>0.85561299999999996</v>
          </cell>
          <cell r="R297">
            <v>18.732722222222222</v>
          </cell>
          <cell r="U297">
            <v>1.659613</v>
          </cell>
        </row>
        <row r="298">
          <cell r="H298">
            <v>0.85958000000000001</v>
          </cell>
          <cell r="I298">
            <v>6.0373888888888894E-2</v>
          </cell>
          <cell r="Q298">
            <v>0.85958000000000001</v>
          </cell>
          <cell r="R298">
            <v>18.820888888888888</v>
          </cell>
          <cell r="U298">
            <v>1.6635800000000001</v>
          </cell>
        </row>
        <row r="299">
          <cell r="H299">
            <v>0.86354699999999995</v>
          </cell>
          <cell r="I299">
            <v>6.3171111111111108E-2</v>
          </cell>
          <cell r="Q299">
            <v>0.86354699999999995</v>
          </cell>
          <cell r="R299">
            <v>18.948</v>
          </cell>
          <cell r="U299">
            <v>1.6675469999999999</v>
          </cell>
        </row>
        <row r="300">
          <cell r="H300">
            <v>0.86751400000000001</v>
          </cell>
          <cell r="I300">
            <v>6.6206111111111104E-2</v>
          </cell>
          <cell r="Q300">
            <v>0.86751400000000001</v>
          </cell>
          <cell r="R300">
            <v>18.761555555555553</v>
          </cell>
          <cell r="U300">
            <v>1.6715140000000002</v>
          </cell>
        </row>
        <row r="301">
          <cell r="H301">
            <v>0.87148199999999998</v>
          </cell>
          <cell r="I301">
            <v>6.9478333333333336E-2</v>
          </cell>
          <cell r="Q301">
            <v>0.87148199999999998</v>
          </cell>
          <cell r="R301">
            <v>18.847999999999999</v>
          </cell>
          <cell r="U301">
            <v>1.6754820000000001</v>
          </cell>
        </row>
        <row r="302">
          <cell r="H302">
            <v>0.87544900000000003</v>
          </cell>
          <cell r="I302">
            <v>7.2835555555555556E-2</v>
          </cell>
          <cell r="Q302">
            <v>0.87544900000000003</v>
          </cell>
          <cell r="R302">
            <v>18.812388888888886</v>
          </cell>
          <cell r="U302">
            <v>1.679449</v>
          </cell>
        </row>
        <row r="303">
          <cell r="H303">
            <v>0.87941599999999998</v>
          </cell>
          <cell r="I303">
            <v>7.6344999999999996E-2</v>
          </cell>
          <cell r="Q303">
            <v>0.87941599999999998</v>
          </cell>
          <cell r="R303">
            <v>18.919222222222221</v>
          </cell>
          <cell r="U303">
            <v>1.683416</v>
          </cell>
        </row>
        <row r="304">
          <cell r="H304">
            <v>0.88338399999999995</v>
          </cell>
          <cell r="I304">
            <v>8.0244444444444452E-2</v>
          </cell>
          <cell r="Q304">
            <v>0.88338399999999995</v>
          </cell>
          <cell r="R304">
            <v>19.173500000000001</v>
          </cell>
          <cell r="U304">
            <v>1.687384</v>
          </cell>
        </row>
        <row r="305">
          <cell r="H305">
            <v>0.887351</v>
          </cell>
          <cell r="I305">
            <v>8.4194444444444433E-2</v>
          </cell>
          <cell r="Q305">
            <v>0.887351</v>
          </cell>
          <cell r="R305">
            <v>19.231166666666667</v>
          </cell>
          <cell r="U305">
            <v>1.691351</v>
          </cell>
        </row>
        <row r="306">
          <cell r="H306">
            <v>0.89131799999999994</v>
          </cell>
          <cell r="I306">
            <v>8.8416111111111112E-2</v>
          </cell>
          <cell r="Q306">
            <v>0.89131799999999994</v>
          </cell>
          <cell r="R306">
            <v>19.175222222222224</v>
          </cell>
          <cell r="U306">
            <v>1.6953179999999999</v>
          </cell>
        </row>
        <row r="307">
          <cell r="H307">
            <v>0.895285</v>
          </cell>
          <cell r="I307">
            <v>9.2942777777777777E-2</v>
          </cell>
          <cell r="Q307">
            <v>0.895285</v>
          </cell>
          <cell r="R307">
            <v>19.149777777777778</v>
          </cell>
          <cell r="U307">
            <v>1.6992850000000002</v>
          </cell>
        </row>
        <row r="308">
          <cell r="H308">
            <v>0.89925299999999997</v>
          </cell>
          <cell r="I308">
            <v>9.7741111111111112E-2</v>
          </cell>
          <cell r="Q308">
            <v>0.89925299999999997</v>
          </cell>
          <cell r="R308">
            <v>19.312555555555555</v>
          </cell>
          <cell r="U308">
            <v>1.7032530000000001</v>
          </cell>
        </row>
        <row r="309">
          <cell r="H309">
            <v>0.90322000000000002</v>
          </cell>
          <cell r="I309">
            <v>0.10287833333333334</v>
          </cell>
          <cell r="Q309">
            <v>0.90322000000000002</v>
          </cell>
          <cell r="R309">
            <v>19.253222222222224</v>
          </cell>
          <cell r="U309">
            <v>1.70722</v>
          </cell>
        </row>
        <row r="310">
          <cell r="H310">
            <v>0.90718699999999997</v>
          </cell>
          <cell r="I310">
            <v>0.1081</v>
          </cell>
          <cell r="Q310">
            <v>0.90718699999999997</v>
          </cell>
          <cell r="R310">
            <v>19.332888888888888</v>
          </cell>
          <cell r="U310">
            <v>1.711187</v>
          </cell>
        </row>
        <row r="311">
          <cell r="H311">
            <v>0.91115499999999994</v>
          </cell>
          <cell r="I311">
            <v>0.11381388888888888</v>
          </cell>
          <cell r="Q311">
            <v>0.91115499999999994</v>
          </cell>
          <cell r="R311">
            <v>19.363388888888888</v>
          </cell>
          <cell r="U311">
            <v>1.715155</v>
          </cell>
        </row>
        <row r="312">
          <cell r="H312">
            <v>0.91512199999999999</v>
          </cell>
          <cell r="I312">
            <v>0.11973055555555555</v>
          </cell>
          <cell r="Q312">
            <v>0.91512199999999999</v>
          </cell>
          <cell r="R312">
            <v>19.443111111111111</v>
          </cell>
          <cell r="U312">
            <v>1.719122</v>
          </cell>
        </row>
        <row r="313">
          <cell r="H313">
            <v>0.91908899999999993</v>
          </cell>
          <cell r="I313">
            <v>0.12602055555555555</v>
          </cell>
          <cell r="Q313">
            <v>0.91908899999999993</v>
          </cell>
          <cell r="R313">
            <v>19.461722222222221</v>
          </cell>
          <cell r="U313">
            <v>1.7230889999999999</v>
          </cell>
        </row>
        <row r="314">
          <cell r="H314">
            <v>0.92305599999999999</v>
          </cell>
          <cell r="I314">
            <v>0.13254777777777776</v>
          </cell>
          <cell r="Q314">
            <v>0.92305599999999999</v>
          </cell>
          <cell r="R314">
            <v>19.624500000000001</v>
          </cell>
          <cell r="U314">
            <v>1.7270560000000001</v>
          </cell>
        </row>
        <row r="315">
          <cell r="H315">
            <v>0.92702399999999996</v>
          </cell>
          <cell r="I315">
            <v>0.13963499999999998</v>
          </cell>
          <cell r="Q315">
            <v>0.92702399999999996</v>
          </cell>
          <cell r="R315">
            <v>19.595666666666666</v>
          </cell>
          <cell r="U315">
            <v>1.7310240000000001</v>
          </cell>
        </row>
        <row r="316">
          <cell r="H316">
            <v>0.93099100000000001</v>
          </cell>
          <cell r="I316">
            <v>0.14695888888888889</v>
          </cell>
          <cell r="Q316">
            <v>0.93099100000000001</v>
          </cell>
          <cell r="R316">
            <v>19.731333333333332</v>
          </cell>
          <cell r="U316">
            <v>1.7349909999999999</v>
          </cell>
        </row>
        <row r="317">
          <cell r="H317">
            <v>0.93495799999999996</v>
          </cell>
          <cell r="I317">
            <v>0.15467333333333333</v>
          </cell>
          <cell r="Q317">
            <v>0.93495799999999996</v>
          </cell>
          <cell r="R317">
            <v>19.553277777777776</v>
          </cell>
          <cell r="U317">
            <v>1.738958</v>
          </cell>
        </row>
        <row r="318">
          <cell r="H318">
            <v>0.93892600000000004</v>
          </cell>
          <cell r="I318">
            <v>0.16284499999999999</v>
          </cell>
          <cell r="Q318">
            <v>0.93892600000000004</v>
          </cell>
          <cell r="R318">
            <v>19.62961111111111</v>
          </cell>
          <cell r="U318">
            <v>1.7429260000000002</v>
          </cell>
        </row>
        <row r="319">
          <cell r="H319">
            <v>0.94289299999999998</v>
          </cell>
          <cell r="I319">
            <v>0.17152555555555554</v>
          </cell>
          <cell r="Q319">
            <v>0.94289299999999998</v>
          </cell>
          <cell r="R319">
            <v>19.805888888888887</v>
          </cell>
          <cell r="U319">
            <v>1.746893</v>
          </cell>
        </row>
        <row r="320">
          <cell r="H320">
            <v>0.94686000000000003</v>
          </cell>
          <cell r="I320">
            <v>0.17964666666666668</v>
          </cell>
          <cell r="Q320">
            <v>0.94686000000000003</v>
          </cell>
          <cell r="R320">
            <v>19.90422222222222</v>
          </cell>
          <cell r="U320">
            <v>1.7508600000000001</v>
          </cell>
        </row>
        <row r="321">
          <cell r="H321">
            <v>0.95082699999999998</v>
          </cell>
          <cell r="I321">
            <v>0.18893777777777779</v>
          </cell>
          <cell r="Q321">
            <v>0.95082699999999998</v>
          </cell>
          <cell r="R321">
            <v>19.821166666666667</v>
          </cell>
          <cell r="U321">
            <v>1.7548270000000001</v>
          </cell>
        </row>
        <row r="322">
          <cell r="H322">
            <v>0.95479499999999995</v>
          </cell>
          <cell r="I322">
            <v>0.19870333333333334</v>
          </cell>
          <cell r="Q322">
            <v>0.95479499999999995</v>
          </cell>
          <cell r="R322">
            <v>19.670277777777777</v>
          </cell>
          <cell r="U322">
            <v>1.7587950000000001</v>
          </cell>
        </row>
        <row r="323">
          <cell r="H323">
            <v>0.958762</v>
          </cell>
          <cell r="I323">
            <v>0.20921499999999998</v>
          </cell>
          <cell r="Q323">
            <v>0.958762</v>
          </cell>
          <cell r="R323">
            <v>19.922888888888888</v>
          </cell>
          <cell r="U323">
            <v>1.7627619999999999</v>
          </cell>
        </row>
        <row r="324">
          <cell r="H324">
            <v>0.96272899999999995</v>
          </cell>
          <cell r="I324">
            <v>0.2198961111111111</v>
          </cell>
          <cell r="Q324">
            <v>0.96272899999999995</v>
          </cell>
          <cell r="R324">
            <v>20.039888888888889</v>
          </cell>
          <cell r="U324">
            <v>1.766729</v>
          </cell>
        </row>
        <row r="325">
          <cell r="H325">
            <v>0.96669700000000003</v>
          </cell>
          <cell r="I325">
            <v>0.2309161111111111</v>
          </cell>
          <cell r="Q325">
            <v>0.96669700000000003</v>
          </cell>
          <cell r="R325">
            <v>20.148388888888888</v>
          </cell>
          <cell r="U325">
            <v>1.7706970000000002</v>
          </cell>
        </row>
        <row r="326">
          <cell r="H326">
            <v>0.97066399999999997</v>
          </cell>
          <cell r="I326">
            <v>0.24295388888888891</v>
          </cell>
          <cell r="Q326">
            <v>0.97066399999999997</v>
          </cell>
          <cell r="R326">
            <v>20.145</v>
          </cell>
          <cell r="U326">
            <v>1.774664</v>
          </cell>
        </row>
        <row r="327">
          <cell r="H327">
            <v>0.97463100000000003</v>
          </cell>
          <cell r="I327">
            <v>0.25566944444444445</v>
          </cell>
          <cell r="Q327">
            <v>0.97463100000000003</v>
          </cell>
          <cell r="R327">
            <v>20.0975</v>
          </cell>
          <cell r="U327">
            <v>1.7786310000000001</v>
          </cell>
        </row>
        <row r="328">
          <cell r="H328">
            <v>0.97859799999999997</v>
          </cell>
          <cell r="I328">
            <v>0.26872444444444443</v>
          </cell>
          <cell r="Q328">
            <v>0.97859799999999997</v>
          </cell>
          <cell r="R328">
            <v>20.1755</v>
          </cell>
          <cell r="U328">
            <v>1.7825980000000001</v>
          </cell>
        </row>
        <row r="329">
          <cell r="H329">
            <v>0.98256599999999994</v>
          </cell>
          <cell r="I329">
            <v>0.28245722222222219</v>
          </cell>
          <cell r="Q329">
            <v>0.98256599999999994</v>
          </cell>
          <cell r="R329">
            <v>19.88388888888889</v>
          </cell>
          <cell r="U329">
            <v>1.7865660000000001</v>
          </cell>
        </row>
        <row r="330">
          <cell r="H330">
            <v>0.98653299999999999</v>
          </cell>
          <cell r="I330">
            <v>0.29703777777777779</v>
          </cell>
          <cell r="Q330">
            <v>0.98653299999999999</v>
          </cell>
          <cell r="R330">
            <v>20.053444444444445</v>
          </cell>
          <cell r="U330">
            <v>1.7905329999999999</v>
          </cell>
        </row>
        <row r="331">
          <cell r="H331">
            <v>0.99049999999999994</v>
          </cell>
          <cell r="I331">
            <v>0.31229666666666667</v>
          </cell>
          <cell r="Q331">
            <v>0.99049999999999994</v>
          </cell>
          <cell r="R331">
            <v>20.361999999999998</v>
          </cell>
          <cell r="U331">
            <v>1.7945</v>
          </cell>
        </row>
        <row r="332">
          <cell r="H332">
            <v>0.99446800000000002</v>
          </cell>
          <cell r="I332">
            <v>0.32823333333333332</v>
          </cell>
          <cell r="Q332">
            <v>0.99446800000000002</v>
          </cell>
          <cell r="R332">
            <v>20.350111111111111</v>
          </cell>
          <cell r="U332">
            <v>1.7984680000000002</v>
          </cell>
        </row>
        <row r="333">
          <cell r="H333">
            <v>0.99843499999999996</v>
          </cell>
          <cell r="I333">
            <v>0.34484888888888887</v>
          </cell>
          <cell r="Q333">
            <v>0.99843499999999996</v>
          </cell>
          <cell r="R333">
            <v>20.41288888888889</v>
          </cell>
          <cell r="U333">
            <v>1.802435</v>
          </cell>
        </row>
        <row r="334">
          <cell r="H334">
            <v>1.002402</v>
          </cell>
          <cell r="I334">
            <v>0.36231166666666664</v>
          </cell>
          <cell r="Q334">
            <v>1.002402</v>
          </cell>
          <cell r="R334">
            <v>20.541722222222219</v>
          </cell>
          <cell r="U334">
            <v>1.8064020000000001</v>
          </cell>
        </row>
        <row r="335">
          <cell r="H335">
            <v>1.0063690000000001</v>
          </cell>
          <cell r="I335">
            <v>0.38028277777777775</v>
          </cell>
          <cell r="Q335">
            <v>1.0063690000000001</v>
          </cell>
          <cell r="R335">
            <v>20.599388888888889</v>
          </cell>
          <cell r="U335">
            <v>1.8103690000000001</v>
          </cell>
        </row>
        <row r="336">
          <cell r="H336">
            <v>1.010337</v>
          </cell>
          <cell r="I336">
            <v>0.39910222222222219</v>
          </cell>
          <cell r="Q336">
            <v>1.010337</v>
          </cell>
          <cell r="R336">
            <v>20.696000000000002</v>
          </cell>
          <cell r="U336">
            <v>1.8143370000000001</v>
          </cell>
        </row>
        <row r="337">
          <cell r="H337">
            <v>1.0143040000000001</v>
          </cell>
          <cell r="I337">
            <v>0.41893833333333336</v>
          </cell>
          <cell r="Q337">
            <v>1.0143040000000001</v>
          </cell>
          <cell r="R337">
            <v>20.953722222222222</v>
          </cell>
          <cell r="U337">
            <v>1.8183040000000001</v>
          </cell>
        </row>
        <row r="338">
          <cell r="H338">
            <v>1.0182710000000001</v>
          </cell>
          <cell r="I338">
            <v>0.43962277777777775</v>
          </cell>
          <cell r="Q338">
            <v>1.0182710000000001</v>
          </cell>
          <cell r="R338">
            <v>20.818055555555556</v>
          </cell>
          <cell r="U338">
            <v>1.8222710000000002</v>
          </cell>
        </row>
        <row r="339">
          <cell r="H339">
            <v>1.0222390000000001</v>
          </cell>
          <cell r="I339">
            <v>0.46098500000000003</v>
          </cell>
          <cell r="Q339">
            <v>1.0222390000000001</v>
          </cell>
          <cell r="R339">
            <v>20.890999999999998</v>
          </cell>
          <cell r="U339">
            <v>1.8262390000000002</v>
          </cell>
        </row>
        <row r="340">
          <cell r="H340">
            <v>1.026206</v>
          </cell>
          <cell r="I340">
            <v>0.48336444444444443</v>
          </cell>
          <cell r="Q340">
            <v>1.026206</v>
          </cell>
          <cell r="R340">
            <v>21.024888888888889</v>
          </cell>
          <cell r="U340">
            <v>1.830206</v>
          </cell>
        </row>
        <row r="341">
          <cell r="H341">
            <v>1.030173</v>
          </cell>
          <cell r="I341">
            <v>0.50659166666666666</v>
          </cell>
          <cell r="Q341">
            <v>1.030173</v>
          </cell>
          <cell r="R341">
            <v>20.875722222222223</v>
          </cell>
          <cell r="U341">
            <v>1.8341730000000001</v>
          </cell>
        </row>
        <row r="342">
          <cell r="H342">
            <v>1.0341400000000001</v>
          </cell>
          <cell r="I342">
            <v>0.53117555555555551</v>
          </cell>
          <cell r="Q342">
            <v>1.0341400000000001</v>
          </cell>
          <cell r="R342">
            <v>20.997777777777777</v>
          </cell>
          <cell r="U342">
            <v>1.8381400000000001</v>
          </cell>
        </row>
        <row r="343">
          <cell r="H343">
            <v>1.038108</v>
          </cell>
          <cell r="I343">
            <v>0.55610000000000004</v>
          </cell>
          <cell r="Q343">
            <v>1.038108</v>
          </cell>
          <cell r="R343">
            <v>21.235166666666665</v>
          </cell>
          <cell r="U343">
            <v>1.8421080000000001</v>
          </cell>
        </row>
        <row r="344">
          <cell r="H344">
            <v>1.0420750000000001</v>
          </cell>
          <cell r="I344">
            <v>0.58271666666666666</v>
          </cell>
          <cell r="Q344">
            <v>1.0420750000000001</v>
          </cell>
          <cell r="R344">
            <v>21.287722222222222</v>
          </cell>
          <cell r="U344">
            <v>1.8460750000000001</v>
          </cell>
        </row>
        <row r="345">
          <cell r="H345">
            <v>1.0460420000000001</v>
          </cell>
          <cell r="I345">
            <v>0.6101833333333333</v>
          </cell>
          <cell r="Q345">
            <v>1.0460420000000001</v>
          </cell>
          <cell r="R345">
            <v>21.311444444444444</v>
          </cell>
          <cell r="U345">
            <v>1.8500420000000002</v>
          </cell>
        </row>
        <row r="346">
          <cell r="H346">
            <v>1.0500100000000001</v>
          </cell>
          <cell r="I346">
            <v>0.63900555555555549</v>
          </cell>
          <cell r="Q346">
            <v>1.0500100000000001</v>
          </cell>
          <cell r="R346">
            <v>21.313111111111112</v>
          </cell>
          <cell r="U346">
            <v>1.8540100000000002</v>
          </cell>
        </row>
        <row r="347">
          <cell r="H347">
            <v>1.0539769999999999</v>
          </cell>
          <cell r="I347">
            <v>0.66850555555555558</v>
          </cell>
          <cell r="Q347">
            <v>1.0539769999999999</v>
          </cell>
          <cell r="R347">
            <v>21.509833333333333</v>
          </cell>
          <cell r="U347">
            <v>1.857977</v>
          </cell>
        </row>
        <row r="348">
          <cell r="H348">
            <v>1.057944</v>
          </cell>
          <cell r="I348">
            <v>0.6993611111111111</v>
          </cell>
          <cell r="Q348">
            <v>1.057944</v>
          </cell>
          <cell r="R348">
            <v>21.694611111111112</v>
          </cell>
          <cell r="U348">
            <v>1.861944</v>
          </cell>
        </row>
        <row r="349">
          <cell r="H349">
            <v>1.061911</v>
          </cell>
          <cell r="I349">
            <v>0.7312333333333334</v>
          </cell>
          <cell r="Q349">
            <v>1.061911</v>
          </cell>
          <cell r="R349">
            <v>21.47422222222222</v>
          </cell>
          <cell r="U349">
            <v>1.8659110000000001</v>
          </cell>
        </row>
        <row r="350">
          <cell r="H350">
            <v>1.065879</v>
          </cell>
          <cell r="I350">
            <v>0.7651444444444444</v>
          </cell>
          <cell r="Q350">
            <v>1.065879</v>
          </cell>
          <cell r="R350">
            <v>21.855666666666664</v>
          </cell>
          <cell r="U350">
            <v>1.8698790000000001</v>
          </cell>
        </row>
        <row r="351">
          <cell r="H351">
            <v>1.0698460000000001</v>
          </cell>
          <cell r="I351">
            <v>0.80023888888888883</v>
          </cell>
          <cell r="Q351">
            <v>1.0698460000000001</v>
          </cell>
          <cell r="R351">
            <v>21.913333333333334</v>
          </cell>
          <cell r="U351">
            <v>1.8738460000000001</v>
          </cell>
        </row>
        <row r="352">
          <cell r="H352">
            <v>1.0738130000000001</v>
          </cell>
          <cell r="I352">
            <v>0.83618333333333328</v>
          </cell>
          <cell r="Q352">
            <v>1.0738130000000001</v>
          </cell>
          <cell r="R352">
            <v>21.870944444444444</v>
          </cell>
          <cell r="U352">
            <v>1.8778130000000002</v>
          </cell>
        </row>
        <row r="353">
          <cell r="H353">
            <v>1.0777810000000001</v>
          </cell>
          <cell r="I353">
            <v>0.87398888888888893</v>
          </cell>
          <cell r="Q353">
            <v>1.0777810000000001</v>
          </cell>
          <cell r="R353">
            <v>21.91161111111111</v>
          </cell>
          <cell r="U353">
            <v>1.8817810000000001</v>
          </cell>
        </row>
        <row r="354">
          <cell r="H354">
            <v>1.0817479999999999</v>
          </cell>
          <cell r="I354">
            <v>0.91315555555555561</v>
          </cell>
          <cell r="Q354">
            <v>1.0817479999999999</v>
          </cell>
          <cell r="R354">
            <v>21.977722222222223</v>
          </cell>
          <cell r="U354">
            <v>1.885748</v>
          </cell>
        </row>
        <row r="355">
          <cell r="H355">
            <v>1.085715</v>
          </cell>
          <cell r="I355">
            <v>0.95384444444444449</v>
          </cell>
          <cell r="Q355">
            <v>1.085715</v>
          </cell>
          <cell r="R355">
            <v>22.043888888888887</v>
          </cell>
          <cell r="U355">
            <v>1.889715</v>
          </cell>
        </row>
        <row r="356">
          <cell r="H356">
            <v>1.089682</v>
          </cell>
          <cell r="I356">
            <v>0.99640000000000006</v>
          </cell>
          <cell r="Q356">
            <v>1.089682</v>
          </cell>
          <cell r="R356">
            <v>22.079444444444444</v>
          </cell>
          <cell r="U356">
            <v>1.8936820000000001</v>
          </cell>
        </row>
        <row r="357">
          <cell r="H357">
            <v>1.09365</v>
          </cell>
          <cell r="I357">
            <v>1.0401388888888887</v>
          </cell>
          <cell r="Q357">
            <v>1.09365</v>
          </cell>
          <cell r="R357">
            <v>22.191388888888888</v>
          </cell>
          <cell r="U357">
            <v>1.8976500000000001</v>
          </cell>
        </row>
        <row r="358">
          <cell r="H358">
            <v>1.0976170000000001</v>
          </cell>
          <cell r="I358">
            <v>1.0855777777777778</v>
          </cell>
          <cell r="Q358">
            <v>1.0976170000000001</v>
          </cell>
          <cell r="R358">
            <v>22.435500000000001</v>
          </cell>
          <cell r="U358">
            <v>1.9016170000000001</v>
          </cell>
        </row>
        <row r="359">
          <cell r="H359">
            <v>1.1015840000000001</v>
          </cell>
          <cell r="I359">
            <v>1.1330499999999999</v>
          </cell>
          <cell r="Q359">
            <v>1.1015840000000001</v>
          </cell>
          <cell r="R359">
            <v>22.538944444444443</v>
          </cell>
          <cell r="U359">
            <v>1.9055840000000002</v>
          </cell>
        </row>
        <row r="360">
          <cell r="H360">
            <v>1.1055520000000001</v>
          </cell>
          <cell r="I360">
            <v>1.18205</v>
          </cell>
          <cell r="Q360">
            <v>1.1055520000000001</v>
          </cell>
          <cell r="R360">
            <v>22.762722222222223</v>
          </cell>
          <cell r="U360">
            <v>1.9095520000000001</v>
          </cell>
        </row>
        <row r="361">
          <cell r="H361">
            <v>1.1095200000000001</v>
          </cell>
          <cell r="I361">
            <v>1.2329111111111111</v>
          </cell>
          <cell r="Q361">
            <v>1.1095200000000001</v>
          </cell>
          <cell r="R361">
            <v>22.720333333333333</v>
          </cell>
          <cell r="U361">
            <v>1.9135200000000001</v>
          </cell>
        </row>
        <row r="362">
          <cell r="H362">
            <v>1.1134900000000001</v>
          </cell>
          <cell r="I362">
            <v>1.2856388888888888</v>
          </cell>
          <cell r="Q362">
            <v>1.1134900000000001</v>
          </cell>
          <cell r="R362">
            <v>22.837333333333333</v>
          </cell>
          <cell r="U362">
            <v>1.9174900000000001</v>
          </cell>
        </row>
        <row r="363">
          <cell r="H363">
            <v>1.1174500000000001</v>
          </cell>
          <cell r="I363">
            <v>1.3398888888888887</v>
          </cell>
          <cell r="Q363">
            <v>1.1174500000000001</v>
          </cell>
          <cell r="R363">
            <v>22.923777777777779</v>
          </cell>
          <cell r="U363">
            <v>1.9214500000000001</v>
          </cell>
        </row>
        <row r="364">
          <cell r="H364">
            <v>1.1214200000000001</v>
          </cell>
          <cell r="I364">
            <v>1.39635</v>
          </cell>
          <cell r="Q364">
            <v>1.1214200000000001</v>
          </cell>
          <cell r="R364">
            <v>22.876333333333331</v>
          </cell>
          <cell r="U364">
            <v>1.9254200000000001</v>
          </cell>
        </row>
        <row r="365">
          <cell r="H365">
            <v>1.1253899999999999</v>
          </cell>
          <cell r="I365">
            <v>1.4546722222222221</v>
          </cell>
          <cell r="Q365">
            <v>1.1253899999999999</v>
          </cell>
          <cell r="R365">
            <v>23.227277777777775</v>
          </cell>
          <cell r="U365">
            <v>1.9293899999999999</v>
          </cell>
        </row>
        <row r="366">
          <cell r="H366">
            <v>1.1293599999999999</v>
          </cell>
          <cell r="I366">
            <v>1.5155388888888888</v>
          </cell>
          <cell r="Q366">
            <v>1.1293599999999999</v>
          </cell>
          <cell r="R366">
            <v>23.237444444444442</v>
          </cell>
          <cell r="U366">
            <v>1.93336</v>
          </cell>
        </row>
        <row r="367">
          <cell r="H367">
            <v>1.1333199999999999</v>
          </cell>
          <cell r="I367">
            <v>1.5781000000000001</v>
          </cell>
          <cell r="Q367">
            <v>1.1333199999999999</v>
          </cell>
          <cell r="R367">
            <v>23.31711111111111</v>
          </cell>
          <cell r="U367">
            <v>1.9373199999999999</v>
          </cell>
        </row>
        <row r="368">
          <cell r="H368">
            <v>1.1372899999999999</v>
          </cell>
          <cell r="I368">
            <v>1.6430333333333333</v>
          </cell>
          <cell r="Q368">
            <v>1.1372899999999999</v>
          </cell>
          <cell r="R368">
            <v>23.559555555555555</v>
          </cell>
          <cell r="U368">
            <v>1.94129</v>
          </cell>
        </row>
        <row r="369">
          <cell r="H369">
            <v>1.1412599999999999</v>
          </cell>
          <cell r="I369">
            <v>1.7103388888888889</v>
          </cell>
          <cell r="Q369">
            <v>1.1412599999999999</v>
          </cell>
          <cell r="R369">
            <v>23.239111111111111</v>
          </cell>
          <cell r="U369">
            <v>1.94526</v>
          </cell>
        </row>
        <row r="370">
          <cell r="H370">
            <v>1.1452199999999999</v>
          </cell>
          <cell r="I370">
            <v>1.7790055555555555</v>
          </cell>
          <cell r="Q370">
            <v>1.1452199999999999</v>
          </cell>
          <cell r="R370">
            <v>23.676555555555556</v>
          </cell>
          <cell r="U370">
            <v>1.94922</v>
          </cell>
        </row>
        <row r="371">
          <cell r="H371">
            <v>1.1491899999999999</v>
          </cell>
          <cell r="I371">
            <v>1.8505499999999999</v>
          </cell>
          <cell r="Q371">
            <v>1.1491899999999999</v>
          </cell>
          <cell r="R371">
            <v>23.496833333333335</v>
          </cell>
          <cell r="U371">
            <v>1.95319</v>
          </cell>
        </row>
        <row r="372">
          <cell r="H372">
            <v>1.15316</v>
          </cell>
          <cell r="I372">
            <v>1.924811111111111</v>
          </cell>
          <cell r="Q372">
            <v>1.15316</v>
          </cell>
          <cell r="R372">
            <v>23.874944444444445</v>
          </cell>
          <cell r="U372">
            <v>1.95716</v>
          </cell>
        </row>
        <row r="373">
          <cell r="H373">
            <v>1.15713</v>
          </cell>
          <cell r="I373">
            <v>2.0012722222222221</v>
          </cell>
          <cell r="Q373">
            <v>1.15713</v>
          </cell>
          <cell r="R373">
            <v>23.701999999999998</v>
          </cell>
          <cell r="U373">
            <v>1.96113</v>
          </cell>
        </row>
        <row r="374">
          <cell r="H374">
            <v>1.16109</v>
          </cell>
          <cell r="I374">
            <v>2.0799444444444442</v>
          </cell>
          <cell r="Q374">
            <v>1.16109</v>
          </cell>
          <cell r="R374">
            <v>24.034277777777778</v>
          </cell>
          <cell r="U374">
            <v>1.96509</v>
          </cell>
        </row>
        <row r="375">
          <cell r="H375">
            <v>1.16506</v>
          </cell>
          <cell r="I375">
            <v>2.1614944444444442</v>
          </cell>
          <cell r="Q375">
            <v>1.16506</v>
          </cell>
          <cell r="R375">
            <v>24.24111111111111</v>
          </cell>
          <cell r="U375">
            <v>1.96906</v>
          </cell>
        </row>
        <row r="376">
          <cell r="H376">
            <v>1.16903</v>
          </cell>
          <cell r="I376">
            <v>2.2459222222222222</v>
          </cell>
          <cell r="Q376">
            <v>1.16903</v>
          </cell>
          <cell r="R376">
            <v>23.959666666666667</v>
          </cell>
          <cell r="U376">
            <v>1.9730300000000001</v>
          </cell>
        </row>
        <row r="377">
          <cell r="H377">
            <v>1.173</v>
          </cell>
          <cell r="I377">
            <v>2.3334055555555557</v>
          </cell>
          <cell r="Q377">
            <v>1.173</v>
          </cell>
          <cell r="R377">
            <v>24.290277777777778</v>
          </cell>
          <cell r="U377">
            <v>1.9770000000000001</v>
          </cell>
        </row>
        <row r="378">
          <cell r="H378">
            <v>1.17696</v>
          </cell>
          <cell r="I378">
            <v>2.4237722222222224</v>
          </cell>
          <cell r="Q378">
            <v>1.17696</v>
          </cell>
          <cell r="R378">
            <v>24.554777777777776</v>
          </cell>
          <cell r="U378">
            <v>1.9809600000000001</v>
          </cell>
        </row>
        <row r="379">
          <cell r="H379">
            <v>1.18093</v>
          </cell>
          <cell r="I379">
            <v>2.5168499999999998</v>
          </cell>
          <cell r="Q379">
            <v>1.18093</v>
          </cell>
          <cell r="R379">
            <v>24.705666666666666</v>
          </cell>
          <cell r="U379">
            <v>1.9849300000000001</v>
          </cell>
        </row>
        <row r="380">
          <cell r="H380">
            <v>1.1849000000000001</v>
          </cell>
          <cell r="I380">
            <v>2.6133222222222225</v>
          </cell>
          <cell r="Q380">
            <v>1.1849000000000001</v>
          </cell>
          <cell r="R380">
            <v>24.741277777777778</v>
          </cell>
          <cell r="U380">
            <v>1.9889000000000001</v>
          </cell>
        </row>
        <row r="381">
          <cell r="H381">
            <v>1.18886</v>
          </cell>
          <cell r="I381">
            <v>2.7126722222222224</v>
          </cell>
          <cell r="Q381">
            <v>1.18886</v>
          </cell>
          <cell r="R381">
            <v>25.092222222222222</v>
          </cell>
          <cell r="U381">
            <v>1.9928600000000001</v>
          </cell>
        </row>
        <row r="382">
          <cell r="H382">
            <v>1.1928300000000001</v>
          </cell>
          <cell r="I382">
            <v>2.8177888888888889</v>
          </cell>
          <cell r="Q382">
            <v>1.1928300000000001</v>
          </cell>
          <cell r="R382">
            <v>25.076944444444443</v>
          </cell>
          <cell r="U382">
            <v>1.9968300000000001</v>
          </cell>
        </row>
        <row r="383">
          <cell r="H383">
            <v>1.1968000000000001</v>
          </cell>
          <cell r="I383">
            <v>2.9245999999999999</v>
          </cell>
          <cell r="Q383">
            <v>1.1968000000000001</v>
          </cell>
          <cell r="R383">
            <v>25.202444444444446</v>
          </cell>
          <cell r="U383">
            <v>2.0007999999999999</v>
          </cell>
        </row>
        <row r="384">
          <cell r="H384">
            <v>1.2007699999999999</v>
          </cell>
          <cell r="I384">
            <v>3.0365000000000002</v>
          </cell>
          <cell r="Q384">
            <v>1.2007699999999999</v>
          </cell>
          <cell r="R384">
            <v>25.229555555555553</v>
          </cell>
          <cell r="U384">
            <v>2.0047699999999997</v>
          </cell>
        </row>
        <row r="385">
          <cell r="H385">
            <v>1.2047300000000001</v>
          </cell>
          <cell r="I385">
            <v>3.1500944444444445</v>
          </cell>
          <cell r="Q385">
            <v>1.2047300000000001</v>
          </cell>
          <cell r="R385">
            <v>25.490666666666666</v>
          </cell>
          <cell r="U385">
            <v>2.0087299999999999</v>
          </cell>
        </row>
        <row r="386">
          <cell r="H386">
            <v>1.2086999999999999</v>
          </cell>
          <cell r="I386">
            <v>3.2687722222222222</v>
          </cell>
          <cell r="Q386">
            <v>1.2086999999999999</v>
          </cell>
          <cell r="R386">
            <v>25.672055555555556</v>
          </cell>
          <cell r="U386">
            <v>2.0126999999999997</v>
          </cell>
        </row>
        <row r="387">
          <cell r="H387">
            <v>1.2126699999999999</v>
          </cell>
          <cell r="I387">
            <v>3.3908444444444443</v>
          </cell>
          <cell r="Q387">
            <v>1.2126699999999999</v>
          </cell>
          <cell r="R387">
            <v>25.912833333333332</v>
          </cell>
          <cell r="U387">
            <v>2.01667</v>
          </cell>
        </row>
      </sheetData>
      <sheetData sheetId="2">
        <row r="3">
          <cell r="C3">
            <v>3.5931299999999999E-2</v>
          </cell>
          <cell r="D3">
            <v>-0.13642399999999999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/>
      <sheetData sheetId="1">
        <row r="9">
          <cell r="H9">
            <v>-0.286966</v>
          </cell>
          <cell r="I9">
            <v>-0.23668055555555556</v>
          </cell>
          <cell r="Q9">
            <v>-0.286966</v>
          </cell>
          <cell r="R9">
            <v>-0.70987222222222224</v>
          </cell>
          <cell r="U9">
            <v>0.51703399999999999</v>
          </cell>
        </row>
        <row r="10">
          <cell r="H10">
            <v>-0.28299800000000003</v>
          </cell>
          <cell r="I10">
            <v>-0.22226944444444444</v>
          </cell>
          <cell r="Q10">
            <v>-0.28299800000000003</v>
          </cell>
          <cell r="R10">
            <v>-0.6547722222222222</v>
          </cell>
          <cell r="U10">
            <v>0.52100199999999997</v>
          </cell>
        </row>
        <row r="11">
          <cell r="H11">
            <v>-0.27903100000000003</v>
          </cell>
          <cell r="I11">
            <v>-0.20650222222222223</v>
          </cell>
          <cell r="Q11">
            <v>-0.27903100000000003</v>
          </cell>
          <cell r="R11">
            <v>-0.6032333333333334</v>
          </cell>
          <cell r="U11">
            <v>0.52496900000000002</v>
          </cell>
        </row>
        <row r="12">
          <cell r="H12">
            <v>-0.27506400000000003</v>
          </cell>
          <cell r="I12">
            <v>-0.194295</v>
          </cell>
          <cell r="Q12">
            <v>-0.27506400000000003</v>
          </cell>
          <cell r="R12">
            <v>-0.55626666666666669</v>
          </cell>
          <cell r="U12">
            <v>0.52893600000000007</v>
          </cell>
        </row>
        <row r="13">
          <cell r="H13">
            <v>-0.271096</v>
          </cell>
          <cell r="I13">
            <v>-0.18361388888888888</v>
          </cell>
          <cell r="Q13">
            <v>-0.271096</v>
          </cell>
          <cell r="R13">
            <v>-0.51303444444444435</v>
          </cell>
          <cell r="U13">
            <v>0.53290400000000004</v>
          </cell>
        </row>
        <row r="14">
          <cell r="H14">
            <v>-0.26712900000000001</v>
          </cell>
          <cell r="I14">
            <v>-0.17327222222222222</v>
          </cell>
          <cell r="Q14">
            <v>-0.26712900000000001</v>
          </cell>
          <cell r="R14">
            <v>-0.47285277777777773</v>
          </cell>
          <cell r="U14">
            <v>0.5368710000000001</v>
          </cell>
        </row>
        <row r="15">
          <cell r="H15">
            <v>-0.26316200000000001</v>
          </cell>
          <cell r="I15">
            <v>-0.164795</v>
          </cell>
          <cell r="Q15">
            <v>-0.26316200000000001</v>
          </cell>
          <cell r="R15">
            <v>-0.43487555555555557</v>
          </cell>
          <cell r="U15">
            <v>0.54083800000000004</v>
          </cell>
        </row>
        <row r="16">
          <cell r="H16">
            <v>-0.25919500000000001</v>
          </cell>
          <cell r="I16">
            <v>-0.15479166666666666</v>
          </cell>
          <cell r="Q16">
            <v>-0.25919500000000001</v>
          </cell>
          <cell r="R16">
            <v>-0.4011366666666667</v>
          </cell>
          <cell r="U16">
            <v>0.54480499999999998</v>
          </cell>
        </row>
        <row r="17">
          <cell r="H17">
            <v>-0.25522700000000004</v>
          </cell>
          <cell r="I17">
            <v>-0.146315</v>
          </cell>
          <cell r="Q17">
            <v>-0.25522700000000004</v>
          </cell>
          <cell r="R17">
            <v>-0.36858444444444444</v>
          </cell>
          <cell r="U17">
            <v>0.54877299999999996</v>
          </cell>
        </row>
        <row r="18">
          <cell r="H18">
            <v>-0.25126000000000004</v>
          </cell>
          <cell r="I18">
            <v>-0.13868555555555556</v>
          </cell>
          <cell r="Q18">
            <v>-0.25126000000000004</v>
          </cell>
          <cell r="R18">
            <v>-0.33993166666666669</v>
          </cell>
          <cell r="U18">
            <v>0.55274000000000001</v>
          </cell>
        </row>
        <row r="19">
          <cell r="H19">
            <v>-0.24729300000000004</v>
          </cell>
          <cell r="I19">
            <v>-0.13071722222222221</v>
          </cell>
          <cell r="Q19">
            <v>-0.24729300000000004</v>
          </cell>
          <cell r="R19">
            <v>-0.31246611111111111</v>
          </cell>
          <cell r="U19">
            <v>0.55670700000000006</v>
          </cell>
        </row>
        <row r="20">
          <cell r="H20">
            <v>-0.24332500000000001</v>
          </cell>
          <cell r="I20">
            <v>-0.12274833333333335</v>
          </cell>
          <cell r="Q20">
            <v>-0.24332500000000001</v>
          </cell>
          <cell r="R20">
            <v>-0.28635666666666665</v>
          </cell>
          <cell r="U20">
            <v>0.56067500000000003</v>
          </cell>
        </row>
        <row r="21">
          <cell r="H21">
            <v>-0.23935800000000002</v>
          </cell>
          <cell r="I21">
            <v>-0.11596666666666668</v>
          </cell>
          <cell r="Q21">
            <v>-0.23935800000000002</v>
          </cell>
          <cell r="R21">
            <v>-0.2634683333333333</v>
          </cell>
          <cell r="U21">
            <v>0.56464200000000009</v>
          </cell>
        </row>
        <row r="22">
          <cell r="H22">
            <v>-0.23539100000000002</v>
          </cell>
          <cell r="I22">
            <v>-0.10989722222222222</v>
          </cell>
          <cell r="Q22">
            <v>-0.23539100000000002</v>
          </cell>
          <cell r="R22">
            <v>-0.24159722222222219</v>
          </cell>
          <cell r="U22">
            <v>0.56860900000000003</v>
          </cell>
        </row>
        <row r="23">
          <cell r="H23">
            <v>-0.23142400000000002</v>
          </cell>
          <cell r="I23">
            <v>-0.10274277777777778</v>
          </cell>
          <cell r="Q23">
            <v>-0.23142400000000002</v>
          </cell>
          <cell r="R23">
            <v>-0.21938722222222223</v>
          </cell>
          <cell r="U23">
            <v>0.57257599999999997</v>
          </cell>
        </row>
        <row r="24">
          <cell r="H24">
            <v>-0.22745599999999999</v>
          </cell>
          <cell r="I24">
            <v>-9.6130555555555552E-2</v>
          </cell>
          <cell r="Q24">
            <v>-0.22745599999999999</v>
          </cell>
          <cell r="R24">
            <v>-0.19988999999999998</v>
          </cell>
          <cell r="U24">
            <v>0.57654400000000006</v>
          </cell>
        </row>
        <row r="25">
          <cell r="H25">
            <v>-0.22348899999999999</v>
          </cell>
          <cell r="I25">
            <v>-9.1179999999999997E-2</v>
          </cell>
          <cell r="Q25">
            <v>-0.22348899999999999</v>
          </cell>
          <cell r="R25">
            <v>-0.18344444444444444</v>
          </cell>
          <cell r="U25">
            <v>0.580511</v>
          </cell>
        </row>
        <row r="26">
          <cell r="H26">
            <v>-0.21952199999999999</v>
          </cell>
          <cell r="I26">
            <v>-8.5652777777777786E-2</v>
          </cell>
          <cell r="Q26">
            <v>-0.21952199999999999</v>
          </cell>
          <cell r="R26">
            <v>-0.16784666666666664</v>
          </cell>
          <cell r="U26">
            <v>0.58447800000000005</v>
          </cell>
        </row>
        <row r="27">
          <cell r="H27">
            <v>-0.21555400000000002</v>
          </cell>
          <cell r="I27">
            <v>-8.0617222222222215E-2</v>
          </cell>
          <cell r="Q27">
            <v>-0.21555400000000002</v>
          </cell>
          <cell r="R27">
            <v>-0.15445277777777777</v>
          </cell>
          <cell r="U27">
            <v>0.58844600000000002</v>
          </cell>
        </row>
        <row r="28">
          <cell r="H28">
            <v>-0.21158700000000003</v>
          </cell>
          <cell r="I28">
            <v>-7.551388888888888E-2</v>
          </cell>
          <cell r="Q28">
            <v>-0.21158700000000003</v>
          </cell>
          <cell r="R28">
            <v>-0.14038111111111112</v>
          </cell>
          <cell r="U28">
            <v>0.59241300000000008</v>
          </cell>
        </row>
        <row r="29">
          <cell r="H29">
            <v>-0.20762000000000003</v>
          </cell>
          <cell r="I29">
            <v>-7.0614444444444438E-2</v>
          </cell>
          <cell r="Q29">
            <v>-0.20762000000000003</v>
          </cell>
          <cell r="R29">
            <v>-0.12800444444444445</v>
          </cell>
          <cell r="U29">
            <v>0.59638000000000002</v>
          </cell>
        </row>
        <row r="30">
          <cell r="H30">
            <v>-0.20365300000000003</v>
          </cell>
          <cell r="I30">
            <v>-6.6375555555555549E-2</v>
          </cell>
          <cell r="Q30">
            <v>-0.20365300000000003</v>
          </cell>
          <cell r="R30">
            <v>-0.11698388888888887</v>
          </cell>
          <cell r="U30">
            <v>0.60034699999999996</v>
          </cell>
        </row>
        <row r="31">
          <cell r="H31">
            <v>-0.199685</v>
          </cell>
          <cell r="I31">
            <v>-6.2713888888888888E-2</v>
          </cell>
          <cell r="Q31">
            <v>-0.199685</v>
          </cell>
          <cell r="R31">
            <v>-0.10545499999999999</v>
          </cell>
          <cell r="U31">
            <v>0.60431500000000005</v>
          </cell>
        </row>
        <row r="32">
          <cell r="H32">
            <v>-0.195718</v>
          </cell>
          <cell r="I32">
            <v>-5.8882222222222225E-2</v>
          </cell>
          <cell r="Q32">
            <v>-0.195718</v>
          </cell>
          <cell r="R32">
            <v>-9.6469444444444441E-2</v>
          </cell>
          <cell r="U32">
            <v>0.60828199999999999</v>
          </cell>
        </row>
        <row r="33">
          <cell r="H33">
            <v>-0.191751</v>
          </cell>
          <cell r="I33">
            <v>-5.5219888888888888E-2</v>
          </cell>
          <cell r="Q33">
            <v>-0.191751</v>
          </cell>
          <cell r="R33">
            <v>-8.6551111111111106E-2</v>
          </cell>
          <cell r="U33">
            <v>0.61224900000000004</v>
          </cell>
        </row>
        <row r="34">
          <cell r="H34">
            <v>-0.18778300000000003</v>
          </cell>
          <cell r="I34">
            <v>-5.1879888888888885E-2</v>
          </cell>
          <cell r="Q34">
            <v>-0.18778300000000003</v>
          </cell>
          <cell r="R34">
            <v>-7.8142222222222224E-2</v>
          </cell>
          <cell r="U34">
            <v>0.61621700000000001</v>
          </cell>
        </row>
        <row r="35">
          <cell r="H35">
            <v>-0.18381600000000003</v>
          </cell>
          <cell r="I35">
            <v>-4.8929833333333332E-2</v>
          </cell>
          <cell r="Q35">
            <v>-0.18381600000000003</v>
          </cell>
          <cell r="R35">
            <v>-6.9071666666666656E-2</v>
          </cell>
          <cell r="U35">
            <v>0.62018400000000007</v>
          </cell>
        </row>
        <row r="36">
          <cell r="H36">
            <v>-0.17984900000000004</v>
          </cell>
          <cell r="I36">
            <v>-4.5911999999999994E-2</v>
          </cell>
          <cell r="Q36">
            <v>-0.17984900000000004</v>
          </cell>
          <cell r="R36">
            <v>-6.2628888888888887E-2</v>
          </cell>
          <cell r="U36">
            <v>0.62415100000000001</v>
          </cell>
        </row>
        <row r="37">
          <cell r="H37">
            <v>-0.17588200000000004</v>
          </cell>
          <cell r="I37">
            <v>-4.3114555555555552E-2</v>
          </cell>
          <cell r="Q37">
            <v>-0.17588200000000004</v>
          </cell>
          <cell r="R37">
            <v>-5.4863833333333327E-2</v>
          </cell>
          <cell r="U37">
            <v>0.62811799999999995</v>
          </cell>
        </row>
        <row r="38">
          <cell r="H38">
            <v>-0.17191400000000001</v>
          </cell>
          <cell r="I38">
            <v>-3.9469388888888887E-2</v>
          </cell>
          <cell r="Q38">
            <v>-0.17191400000000001</v>
          </cell>
          <cell r="R38">
            <v>-4.8455111111111109E-2</v>
          </cell>
          <cell r="U38">
            <v>0.63208600000000004</v>
          </cell>
        </row>
        <row r="39">
          <cell r="H39">
            <v>-0.16794700000000001</v>
          </cell>
          <cell r="I39">
            <v>-3.7502722222222222E-2</v>
          </cell>
          <cell r="Q39">
            <v>-0.16794700000000001</v>
          </cell>
          <cell r="R39">
            <v>-4.2911111111111108E-2</v>
          </cell>
          <cell r="U39">
            <v>0.63605299999999998</v>
          </cell>
        </row>
        <row r="40">
          <cell r="H40">
            <v>-0.16398000000000001</v>
          </cell>
          <cell r="I40">
            <v>-3.4790055555555553E-2</v>
          </cell>
          <cell r="Q40">
            <v>-0.16398000000000001</v>
          </cell>
          <cell r="R40">
            <v>-3.6129444444444443E-2</v>
          </cell>
          <cell r="U40">
            <v>0.64002000000000003</v>
          </cell>
        </row>
        <row r="41">
          <cell r="H41">
            <v>-0.16001199999999999</v>
          </cell>
          <cell r="I41">
            <v>-3.2806388888888885E-2</v>
          </cell>
          <cell r="Q41">
            <v>-0.16001199999999999</v>
          </cell>
          <cell r="R41">
            <v>-3.1924777777777774E-2</v>
          </cell>
          <cell r="U41">
            <v>0.643988</v>
          </cell>
        </row>
        <row r="42">
          <cell r="H42">
            <v>-0.15604499999999999</v>
          </cell>
          <cell r="I42">
            <v>-3.1229666666666663E-2</v>
          </cell>
          <cell r="Q42">
            <v>-0.15604499999999999</v>
          </cell>
          <cell r="R42">
            <v>-2.434622222222222E-2</v>
          </cell>
          <cell r="U42">
            <v>0.64795500000000006</v>
          </cell>
        </row>
        <row r="43">
          <cell r="H43">
            <v>-0.15207799999999999</v>
          </cell>
          <cell r="I43">
            <v>-2.94325E-2</v>
          </cell>
          <cell r="Q43">
            <v>-0.15207799999999999</v>
          </cell>
          <cell r="R43">
            <v>-1.8954833333333334E-2</v>
          </cell>
          <cell r="U43">
            <v>0.65192200000000011</v>
          </cell>
        </row>
        <row r="44">
          <cell r="H44">
            <v>-0.14811099999999999</v>
          </cell>
          <cell r="I44">
            <v>-2.7550611111111109E-2</v>
          </cell>
          <cell r="Q44">
            <v>-0.14811099999999999</v>
          </cell>
          <cell r="R44">
            <v>-1.5733500000000001E-2</v>
          </cell>
          <cell r="U44">
            <v>0.65588900000000006</v>
          </cell>
        </row>
        <row r="45">
          <cell r="H45">
            <v>-0.14414300000000002</v>
          </cell>
          <cell r="I45">
            <v>-2.5990777777777776E-2</v>
          </cell>
          <cell r="Q45">
            <v>-0.14414300000000002</v>
          </cell>
          <cell r="R45">
            <v>-1.0274277777777778E-2</v>
          </cell>
          <cell r="U45">
            <v>0.65985700000000003</v>
          </cell>
        </row>
        <row r="46">
          <cell r="H46">
            <v>-0.14017600000000002</v>
          </cell>
          <cell r="I46">
            <v>-2.4244499999999999E-2</v>
          </cell>
          <cell r="Q46">
            <v>-0.14017600000000002</v>
          </cell>
          <cell r="R46">
            <v>-5.7644444444444444E-3</v>
          </cell>
          <cell r="U46">
            <v>0.66382399999999997</v>
          </cell>
        </row>
        <row r="47">
          <cell r="H47">
            <v>-0.13620900000000002</v>
          </cell>
          <cell r="I47">
            <v>-2.3566333333333331E-2</v>
          </cell>
          <cell r="Q47">
            <v>-0.13620900000000002</v>
          </cell>
          <cell r="R47">
            <v>-2.0005944444444444E-3</v>
          </cell>
          <cell r="U47">
            <v>0.66779100000000002</v>
          </cell>
        </row>
        <row r="48">
          <cell r="H48">
            <v>-0.132241</v>
          </cell>
          <cell r="I48">
            <v>-2.1701388888888888E-2</v>
          </cell>
          <cell r="Q48">
            <v>-0.132241</v>
          </cell>
          <cell r="R48">
            <v>6.1034999999999996E-4</v>
          </cell>
          <cell r="U48">
            <v>0.671759</v>
          </cell>
        </row>
        <row r="49">
          <cell r="H49">
            <v>-0.128274</v>
          </cell>
          <cell r="I49">
            <v>-2.0158555555555555E-2</v>
          </cell>
          <cell r="Q49">
            <v>-0.128274</v>
          </cell>
          <cell r="R49">
            <v>4.8828111111111107E-3</v>
          </cell>
          <cell r="U49">
            <v>0.67572600000000005</v>
          </cell>
        </row>
        <row r="50">
          <cell r="H50">
            <v>-0.12430699999999999</v>
          </cell>
          <cell r="I50">
            <v>-1.9802500000000001E-2</v>
          </cell>
          <cell r="Q50">
            <v>-0.12430699999999999</v>
          </cell>
          <cell r="R50">
            <v>8.3584444444444444E-3</v>
          </cell>
          <cell r="U50">
            <v>0.6796930000000001</v>
          </cell>
        </row>
        <row r="51">
          <cell r="H51">
            <v>-0.12033999999999999</v>
          </cell>
          <cell r="I51">
            <v>-1.8073166666666664E-2</v>
          </cell>
          <cell r="Q51">
            <v>-0.12033999999999999</v>
          </cell>
          <cell r="R51">
            <v>1.2122277777777779E-2</v>
          </cell>
          <cell r="U51">
            <v>0.68366000000000005</v>
          </cell>
        </row>
        <row r="52">
          <cell r="H52">
            <v>-0.11637199999999999</v>
          </cell>
          <cell r="I52">
            <v>-1.7123777777777776E-2</v>
          </cell>
          <cell r="Q52">
            <v>-0.11637199999999999</v>
          </cell>
          <cell r="R52">
            <v>1.5580944444444442E-2</v>
          </cell>
          <cell r="U52">
            <v>0.68762800000000002</v>
          </cell>
        </row>
        <row r="53">
          <cell r="H53">
            <v>-0.11240499999999999</v>
          </cell>
          <cell r="I53">
            <v>-1.6326888888888887E-2</v>
          </cell>
          <cell r="Q53">
            <v>-0.11240499999999999</v>
          </cell>
          <cell r="R53">
            <v>1.7717166666666666E-2</v>
          </cell>
          <cell r="U53">
            <v>0.69159500000000007</v>
          </cell>
        </row>
        <row r="54">
          <cell r="H54">
            <v>-0.10843799999999999</v>
          </cell>
          <cell r="I54">
            <v>-1.5072277777777776E-2</v>
          </cell>
          <cell r="Q54">
            <v>-0.10843799999999999</v>
          </cell>
          <cell r="R54">
            <v>2.088761111111111E-2</v>
          </cell>
          <cell r="U54">
            <v>0.69556200000000001</v>
          </cell>
        </row>
        <row r="55">
          <cell r="H55">
            <v>-0.10446999999999999</v>
          </cell>
          <cell r="I55">
            <v>-1.4258499999999999E-2</v>
          </cell>
          <cell r="Q55">
            <v>-0.10446999999999999</v>
          </cell>
          <cell r="R55">
            <v>2.329511111111111E-2</v>
          </cell>
          <cell r="U55">
            <v>0.6995300000000001</v>
          </cell>
        </row>
        <row r="56">
          <cell r="H56">
            <v>-0.100503</v>
          </cell>
          <cell r="I56">
            <v>-1.38855E-2</v>
          </cell>
          <cell r="Q56">
            <v>-0.100503</v>
          </cell>
          <cell r="R56">
            <v>2.4888777777777777E-2</v>
          </cell>
          <cell r="U56">
            <v>0.70349700000000004</v>
          </cell>
        </row>
        <row r="57">
          <cell r="H57">
            <v>-9.6535999999999997E-2</v>
          </cell>
          <cell r="I57">
            <v>-1.27835E-2</v>
          </cell>
          <cell r="Q57">
            <v>-9.6535999999999997E-2</v>
          </cell>
          <cell r="R57">
            <v>2.8313555555555554E-2</v>
          </cell>
          <cell r="U57">
            <v>0.70746400000000009</v>
          </cell>
        </row>
        <row r="58">
          <cell r="H58">
            <v>-9.2568999999999999E-2</v>
          </cell>
          <cell r="I58">
            <v>-1.1867944444444445E-2</v>
          </cell>
          <cell r="Q58">
            <v>-9.2568999999999999E-2</v>
          </cell>
          <cell r="R58">
            <v>3.0517555555555555E-2</v>
          </cell>
          <cell r="U58">
            <v>0.71143100000000004</v>
          </cell>
        </row>
        <row r="59">
          <cell r="H59">
            <v>-8.8600999999999999E-2</v>
          </cell>
          <cell r="I59">
            <v>-1.1427111111111112E-2</v>
          </cell>
          <cell r="Q59">
            <v>-8.8600999999999999E-2</v>
          </cell>
          <cell r="R59">
            <v>3.3433722222222219E-2</v>
          </cell>
          <cell r="U59">
            <v>0.71539900000000001</v>
          </cell>
        </row>
        <row r="60">
          <cell r="H60">
            <v>-8.4634000000000001E-2</v>
          </cell>
          <cell r="I60">
            <v>-1.032511111111111E-2</v>
          </cell>
          <cell r="Q60">
            <v>-8.4634000000000001E-2</v>
          </cell>
          <cell r="R60">
            <v>3.5230833333333336E-2</v>
          </cell>
          <cell r="U60">
            <v>0.71936600000000006</v>
          </cell>
        </row>
        <row r="61">
          <cell r="H61">
            <v>-8.0667000000000003E-2</v>
          </cell>
          <cell r="I61">
            <v>-9.8842777777777766E-3</v>
          </cell>
          <cell r="Q61">
            <v>-8.0667000000000003E-2</v>
          </cell>
          <cell r="R61">
            <v>3.7604444444444447E-2</v>
          </cell>
          <cell r="U61">
            <v>0.723333</v>
          </cell>
        </row>
        <row r="62">
          <cell r="H62">
            <v>-7.6699000000000003E-2</v>
          </cell>
          <cell r="I62">
            <v>-9.0026666666666658E-3</v>
          </cell>
          <cell r="Q62">
            <v>-7.6699000000000003E-2</v>
          </cell>
          <cell r="R62">
            <v>3.8553888888888888E-2</v>
          </cell>
          <cell r="U62">
            <v>0.72730100000000009</v>
          </cell>
        </row>
        <row r="63">
          <cell r="H63">
            <v>-7.2732000000000005E-2</v>
          </cell>
          <cell r="I63">
            <v>-8.5449444444444436E-3</v>
          </cell>
          <cell r="Q63">
            <v>-7.2732000000000005E-2</v>
          </cell>
          <cell r="R63">
            <v>4.0707055555555552E-2</v>
          </cell>
          <cell r="U63">
            <v>0.73126800000000003</v>
          </cell>
        </row>
        <row r="64">
          <cell r="H64">
            <v>-6.8765000000000007E-2</v>
          </cell>
          <cell r="I64">
            <v>-7.5446111111111104E-3</v>
          </cell>
          <cell r="Q64">
            <v>-6.8765000000000007E-2</v>
          </cell>
          <cell r="R64">
            <v>4.3775777777777775E-2</v>
          </cell>
          <cell r="U64">
            <v>0.73523500000000008</v>
          </cell>
        </row>
        <row r="65">
          <cell r="H65">
            <v>-6.4798000000000008E-2</v>
          </cell>
          <cell r="I65">
            <v>-7.8837222222222225E-3</v>
          </cell>
          <cell r="Q65">
            <v>-6.4798000000000008E-2</v>
          </cell>
          <cell r="R65">
            <v>4.3029777777777778E-2</v>
          </cell>
          <cell r="U65">
            <v>0.73920200000000003</v>
          </cell>
        </row>
        <row r="66">
          <cell r="H66">
            <v>-6.0830000000000009E-2</v>
          </cell>
          <cell r="I66">
            <v>-6.4595555555555552E-3</v>
          </cell>
          <cell r="Q66">
            <v>-6.0830000000000009E-2</v>
          </cell>
          <cell r="R66">
            <v>4.6980111111111111E-2</v>
          </cell>
          <cell r="U66">
            <v>0.74317</v>
          </cell>
        </row>
        <row r="67">
          <cell r="H67">
            <v>-5.6863000000000011E-2</v>
          </cell>
          <cell r="I67">
            <v>-6.2900000000000005E-3</v>
          </cell>
          <cell r="Q67">
            <v>-5.6863000000000011E-2</v>
          </cell>
          <cell r="R67">
            <v>4.7726111111111108E-2</v>
          </cell>
          <cell r="U67">
            <v>0.74713700000000005</v>
          </cell>
        </row>
        <row r="68">
          <cell r="H68">
            <v>-5.2896000000000012E-2</v>
          </cell>
          <cell r="I68">
            <v>-5.9509444444444445E-3</v>
          </cell>
          <cell r="Q68">
            <v>-5.2896000000000012E-2</v>
          </cell>
          <cell r="R68">
            <v>5.0777833333333328E-2</v>
          </cell>
          <cell r="U68">
            <v>0.75110399999999999</v>
          </cell>
        </row>
        <row r="69">
          <cell r="H69">
            <v>-4.8928000000000013E-2</v>
          </cell>
          <cell r="I69">
            <v>-5.1201722222222216E-3</v>
          </cell>
          <cell r="Q69">
            <v>-4.8928000000000013E-2</v>
          </cell>
          <cell r="R69">
            <v>5.0506611111111113E-2</v>
          </cell>
          <cell r="U69">
            <v>0.75507200000000008</v>
          </cell>
        </row>
        <row r="70">
          <cell r="H70">
            <v>-4.4960999999999987E-2</v>
          </cell>
          <cell r="I70">
            <v>-4.2215999999999998E-3</v>
          </cell>
          <cell r="Q70">
            <v>-4.4960999999999987E-2</v>
          </cell>
          <cell r="R70">
            <v>5.3354888888888889E-2</v>
          </cell>
          <cell r="U70">
            <v>0.75903900000000002</v>
          </cell>
        </row>
        <row r="71">
          <cell r="H71">
            <v>-4.0993999999999989E-2</v>
          </cell>
          <cell r="I71">
            <v>-4.4250499999999998E-3</v>
          </cell>
          <cell r="Q71">
            <v>-4.0993999999999989E-2</v>
          </cell>
          <cell r="R71">
            <v>5.2880166666666666E-2</v>
          </cell>
          <cell r="U71">
            <v>0.76300600000000007</v>
          </cell>
        </row>
        <row r="72">
          <cell r="H72">
            <v>-3.702699999999999E-2</v>
          </cell>
          <cell r="I72">
            <v>-4.2046444444444444E-3</v>
          </cell>
          <cell r="Q72">
            <v>-3.702699999999999E-2</v>
          </cell>
          <cell r="R72">
            <v>5.638944444444445E-2</v>
          </cell>
          <cell r="U72">
            <v>0.76697300000000002</v>
          </cell>
        </row>
        <row r="73">
          <cell r="H73">
            <v>-3.3058999999999991E-2</v>
          </cell>
          <cell r="I73">
            <v>-3.5264777777777776E-3</v>
          </cell>
          <cell r="Q73">
            <v>-3.3058999999999991E-2</v>
          </cell>
          <cell r="R73">
            <v>5.7203333333333335E-2</v>
          </cell>
          <cell r="U73">
            <v>0.7709410000000001</v>
          </cell>
        </row>
        <row r="74">
          <cell r="H74">
            <v>-2.9091999999999993E-2</v>
          </cell>
          <cell r="I74">
            <v>-2.8567833333333335E-3</v>
          </cell>
          <cell r="Q74">
            <v>-2.9091999999999993E-2</v>
          </cell>
          <cell r="R74">
            <v>5.7220555555555545E-2</v>
          </cell>
          <cell r="U74">
            <v>0.77490800000000004</v>
          </cell>
        </row>
        <row r="75">
          <cell r="H75">
            <v>-2.5124999999999995E-2</v>
          </cell>
          <cell r="I75">
            <v>-2.4634444444444443E-3</v>
          </cell>
          <cell r="Q75">
            <v>-2.5124999999999995E-2</v>
          </cell>
          <cell r="R75">
            <v>5.9119444444444447E-2</v>
          </cell>
          <cell r="U75">
            <v>0.7788750000000001</v>
          </cell>
        </row>
        <row r="76">
          <cell r="H76">
            <v>-2.1156999999999995E-2</v>
          </cell>
          <cell r="I76">
            <v>-2.2040499999999999E-3</v>
          </cell>
          <cell r="Q76">
            <v>-2.1156999999999995E-2</v>
          </cell>
          <cell r="R76">
            <v>6.2764444444444442E-2</v>
          </cell>
          <cell r="U76">
            <v>0.78284300000000007</v>
          </cell>
        </row>
        <row r="77">
          <cell r="H77">
            <v>-1.7189999999999997E-2</v>
          </cell>
          <cell r="I77">
            <v>-1.717461111111111E-3</v>
          </cell>
          <cell r="Q77">
            <v>-1.7189999999999997E-2</v>
          </cell>
          <cell r="R77">
            <v>6.2628888888888887E-2</v>
          </cell>
          <cell r="U77">
            <v>0.78681000000000001</v>
          </cell>
        </row>
        <row r="78">
          <cell r="H78">
            <v>-1.3222999999999999E-2</v>
          </cell>
          <cell r="I78">
            <v>-1.2647833333333332E-3</v>
          </cell>
          <cell r="Q78">
            <v>-1.3222999999999999E-2</v>
          </cell>
          <cell r="R78">
            <v>6.2374444444444441E-2</v>
          </cell>
          <cell r="U78">
            <v>0.79077700000000006</v>
          </cell>
        </row>
        <row r="79">
          <cell r="H79">
            <v>-9.2560000000000003E-3</v>
          </cell>
          <cell r="I79">
            <v>-8.9687777777777786E-4</v>
          </cell>
          <cell r="Q79">
            <v>-9.2560000000000003E-3</v>
          </cell>
          <cell r="R79">
            <v>6.0560555555555562E-2</v>
          </cell>
          <cell r="U79">
            <v>0.79474400000000001</v>
          </cell>
        </row>
        <row r="80">
          <cell r="H80">
            <v>-5.288000000000001E-3</v>
          </cell>
          <cell r="I80">
            <v>-6.29E-4</v>
          </cell>
          <cell r="Q80">
            <v>-5.288000000000001E-3</v>
          </cell>
          <cell r="R80">
            <v>6.2103333333333337E-2</v>
          </cell>
          <cell r="U80">
            <v>0.79871200000000009</v>
          </cell>
        </row>
        <row r="81">
          <cell r="H81">
            <v>-1.3210000000000027E-3</v>
          </cell>
          <cell r="I81">
            <v>-2.7465833333333332E-4</v>
          </cell>
          <cell r="Q81">
            <v>-1.3210000000000027E-3</v>
          </cell>
          <cell r="R81">
            <v>6.5036111111111114E-2</v>
          </cell>
          <cell r="U81">
            <v>0.80267900000000003</v>
          </cell>
        </row>
        <row r="82">
          <cell r="H82">
            <v>2.6459999999999956E-3</v>
          </cell>
          <cell r="I82">
            <v>-1.4919722222222223E-4</v>
          </cell>
          <cell r="Q82">
            <v>2.6459999999999956E-3</v>
          </cell>
          <cell r="R82">
            <v>6.5782222222222228E-2</v>
          </cell>
          <cell r="U82">
            <v>0.80664600000000009</v>
          </cell>
        </row>
        <row r="83">
          <cell r="H83">
            <v>6.6139999999999949E-3</v>
          </cell>
          <cell r="I83">
            <v>3.068711111111111E-4</v>
          </cell>
          <cell r="Q83">
            <v>6.6139999999999949E-3</v>
          </cell>
          <cell r="R83">
            <v>6.3663333333333336E-2</v>
          </cell>
          <cell r="U83">
            <v>0.81061400000000006</v>
          </cell>
        </row>
        <row r="84">
          <cell r="H84">
            <v>1.0580800000000001E-2</v>
          </cell>
          <cell r="I84">
            <v>6.2391666666666661E-4</v>
          </cell>
          <cell r="Q84">
            <v>1.0580800000000001E-2</v>
          </cell>
          <cell r="R84">
            <v>6.2543888888888885E-2</v>
          </cell>
          <cell r="U84">
            <v>0.8145808000000001</v>
          </cell>
        </row>
        <row r="85">
          <cell r="H85">
            <v>1.4548099999999994E-2</v>
          </cell>
          <cell r="I85">
            <v>8.8331666666666663E-4</v>
          </cell>
          <cell r="Q85">
            <v>1.4548099999999994E-2</v>
          </cell>
          <cell r="R85">
            <v>7.609055555555555E-2</v>
          </cell>
          <cell r="U85">
            <v>0.8185481</v>
          </cell>
        </row>
        <row r="86">
          <cell r="H86">
            <v>1.8515400000000001E-2</v>
          </cell>
          <cell r="I86">
            <v>1.0952444444444443E-3</v>
          </cell>
          <cell r="Q86">
            <v>1.8515400000000001E-2</v>
          </cell>
          <cell r="R86">
            <v>7.3920555555555559E-2</v>
          </cell>
          <cell r="U86">
            <v>0.82251540000000001</v>
          </cell>
        </row>
        <row r="87">
          <cell r="H87">
            <v>2.2482699999999994E-2</v>
          </cell>
          <cell r="I87">
            <v>1.439411111111111E-3</v>
          </cell>
          <cell r="Q87">
            <v>2.2482699999999994E-2</v>
          </cell>
          <cell r="R87">
            <v>7.3598333333333335E-2</v>
          </cell>
          <cell r="U87">
            <v>0.82648270000000001</v>
          </cell>
        </row>
        <row r="88">
          <cell r="H88">
            <v>2.6450000000000001E-2</v>
          </cell>
          <cell r="I88">
            <v>1.6784666666666667E-3</v>
          </cell>
          <cell r="Q88">
            <v>2.6450000000000001E-2</v>
          </cell>
          <cell r="R88">
            <v>7.578555555555555E-2</v>
          </cell>
          <cell r="U88">
            <v>0.83045000000000002</v>
          </cell>
        </row>
        <row r="89">
          <cell r="H89">
            <v>3.0417200000000005E-2</v>
          </cell>
          <cell r="I89">
            <v>1.8971777777777778E-3</v>
          </cell>
          <cell r="Q89">
            <v>3.0417200000000005E-2</v>
          </cell>
          <cell r="R89">
            <v>7.0308888888888879E-2</v>
          </cell>
          <cell r="U89">
            <v>0.83441720000000008</v>
          </cell>
        </row>
        <row r="90">
          <cell r="H90">
            <v>3.4384499999999998E-2</v>
          </cell>
          <cell r="I90">
            <v>2.0938444444444444E-3</v>
          </cell>
          <cell r="Q90">
            <v>3.4384499999999998E-2</v>
          </cell>
          <cell r="R90">
            <v>7.6209444444444441E-2</v>
          </cell>
          <cell r="U90">
            <v>0.83838450000000009</v>
          </cell>
        </row>
        <row r="91">
          <cell r="H91">
            <v>3.8351800000000005E-2</v>
          </cell>
          <cell r="I91">
            <v>2.3651111111111108E-3</v>
          </cell>
          <cell r="Q91">
            <v>3.8351800000000005E-2</v>
          </cell>
          <cell r="R91">
            <v>7.8972777777777767E-2</v>
          </cell>
          <cell r="U91">
            <v>0.84235180000000009</v>
          </cell>
        </row>
        <row r="92">
          <cell r="H92">
            <v>4.2319099999999998E-2</v>
          </cell>
          <cell r="I92">
            <v>2.6414666666666666E-3</v>
          </cell>
          <cell r="Q92">
            <v>4.2319099999999998E-2</v>
          </cell>
          <cell r="R92">
            <v>8.2380555555555554E-2</v>
          </cell>
          <cell r="U92">
            <v>0.8463191000000001</v>
          </cell>
        </row>
        <row r="93">
          <cell r="H93">
            <v>4.6286400000000005E-2</v>
          </cell>
          <cell r="I93">
            <v>2.7737111111111106E-3</v>
          </cell>
          <cell r="Q93">
            <v>4.6286400000000005E-2</v>
          </cell>
          <cell r="R93">
            <v>7.8226666666666667E-2</v>
          </cell>
          <cell r="U93">
            <v>0.85028640000000011</v>
          </cell>
        </row>
        <row r="94">
          <cell r="H94">
            <v>5.0253699999999998E-2</v>
          </cell>
          <cell r="I94">
            <v>3.1077055555555552E-3</v>
          </cell>
          <cell r="Q94">
            <v>5.0253699999999998E-2</v>
          </cell>
          <cell r="R94">
            <v>8.6262777777777772E-2</v>
          </cell>
          <cell r="U94">
            <v>0.8542537</v>
          </cell>
        </row>
        <row r="95">
          <cell r="H95">
            <v>5.4220900000000002E-2</v>
          </cell>
          <cell r="I95">
            <v>3.3196333333333334E-3</v>
          </cell>
          <cell r="Q95">
            <v>5.4220900000000002E-2</v>
          </cell>
          <cell r="R95">
            <v>8.1668333333333343E-2</v>
          </cell>
          <cell r="U95">
            <v>0.85822090000000006</v>
          </cell>
        </row>
        <row r="96">
          <cell r="H96">
            <v>5.8188200000000002E-2</v>
          </cell>
          <cell r="I96">
            <v>3.411188888888889E-3</v>
          </cell>
          <cell r="Q96">
            <v>5.8188200000000002E-2</v>
          </cell>
          <cell r="R96">
            <v>7.7734999999999999E-2</v>
          </cell>
          <cell r="U96">
            <v>0.86218820000000007</v>
          </cell>
        </row>
        <row r="97">
          <cell r="H97">
            <v>6.2155500000000002E-2</v>
          </cell>
          <cell r="I97">
            <v>3.7723111111111112E-3</v>
          </cell>
          <cell r="Q97">
            <v>6.2155500000000002E-2</v>
          </cell>
          <cell r="R97">
            <v>8.5483333333333328E-2</v>
          </cell>
          <cell r="U97">
            <v>0.86615550000000008</v>
          </cell>
        </row>
        <row r="98">
          <cell r="H98">
            <v>6.6122800000000009E-2</v>
          </cell>
          <cell r="I98">
            <v>3.9045555555555552E-3</v>
          </cell>
          <cell r="Q98">
            <v>6.6122800000000009E-2</v>
          </cell>
          <cell r="R98">
            <v>8.0040555555555559E-2</v>
          </cell>
          <cell r="U98">
            <v>0.87012280000000009</v>
          </cell>
        </row>
        <row r="99">
          <cell r="H99">
            <v>7.0090100000000002E-2</v>
          </cell>
          <cell r="I99">
            <v>4.1656499999999999E-3</v>
          </cell>
          <cell r="Q99">
            <v>7.0090100000000002E-2</v>
          </cell>
          <cell r="R99">
            <v>8.3668888888888876E-2</v>
          </cell>
          <cell r="U99">
            <v>0.87409010000000009</v>
          </cell>
        </row>
        <row r="100">
          <cell r="H100">
            <v>7.4057399999999995E-2</v>
          </cell>
          <cell r="I100">
            <v>4.4013111111111114E-3</v>
          </cell>
          <cell r="Q100">
            <v>7.4057399999999995E-2</v>
          </cell>
          <cell r="R100">
            <v>8.5957777777777772E-2</v>
          </cell>
          <cell r="U100">
            <v>0.8780574000000001</v>
          </cell>
        </row>
        <row r="101">
          <cell r="H101">
            <v>7.8024700000000002E-2</v>
          </cell>
          <cell r="I101">
            <v>4.5352500000000002E-3</v>
          </cell>
          <cell r="Q101">
            <v>7.8024700000000002E-2</v>
          </cell>
          <cell r="R101">
            <v>9.1823888888888885E-2</v>
          </cell>
          <cell r="U101">
            <v>0.88202470000000011</v>
          </cell>
        </row>
        <row r="102">
          <cell r="H102">
            <v>8.1991900000000006E-2</v>
          </cell>
          <cell r="I102">
            <v>4.5725499999999999E-3</v>
          </cell>
          <cell r="Q102">
            <v>8.1991900000000006E-2</v>
          </cell>
          <cell r="R102">
            <v>9.9165000000000003E-2</v>
          </cell>
          <cell r="U102">
            <v>0.88599190000000005</v>
          </cell>
        </row>
        <row r="103">
          <cell r="H103">
            <v>8.5959199999999999E-2</v>
          </cell>
          <cell r="I103">
            <v>4.9675833333333334E-3</v>
          </cell>
          <cell r="Q103">
            <v>8.5959199999999999E-2</v>
          </cell>
          <cell r="R103">
            <v>8.0837777777777772E-2</v>
          </cell>
          <cell r="U103">
            <v>0.88995920000000006</v>
          </cell>
        </row>
        <row r="104">
          <cell r="H104">
            <v>8.9926499999999993E-2</v>
          </cell>
          <cell r="I104">
            <v>5.0167499999999995E-3</v>
          </cell>
          <cell r="Q104">
            <v>8.9926499999999993E-2</v>
          </cell>
          <cell r="R104">
            <v>9.4791111111111104E-2</v>
          </cell>
          <cell r="U104">
            <v>0.89392650000000007</v>
          </cell>
        </row>
        <row r="105">
          <cell r="H105">
            <v>9.3893799999999999E-2</v>
          </cell>
          <cell r="I105">
            <v>5.3066666666666661E-3</v>
          </cell>
          <cell r="Q105">
            <v>9.3893799999999999E-2</v>
          </cell>
          <cell r="R105">
            <v>0.10125055555555555</v>
          </cell>
          <cell r="U105">
            <v>0.89789380000000008</v>
          </cell>
        </row>
        <row r="106">
          <cell r="H106">
            <v>9.7861100000000006E-2</v>
          </cell>
          <cell r="I106">
            <v>5.4982499999999997E-3</v>
          </cell>
          <cell r="Q106">
            <v>9.7861100000000006E-2</v>
          </cell>
          <cell r="R106">
            <v>9.8249444444444445E-2</v>
          </cell>
          <cell r="U106">
            <v>0.90186110000000008</v>
          </cell>
        </row>
        <row r="107">
          <cell r="H107">
            <v>0.10182837</v>
          </cell>
          <cell r="I107">
            <v>5.6711666666666664E-3</v>
          </cell>
          <cell r="Q107">
            <v>0.10182837</v>
          </cell>
          <cell r="R107">
            <v>0.11159277777777778</v>
          </cell>
          <cell r="U107">
            <v>0.90582837000000005</v>
          </cell>
        </row>
        <row r="108">
          <cell r="H108">
            <v>0.10579565</v>
          </cell>
          <cell r="I108">
            <v>5.8068333333333331E-3</v>
          </cell>
          <cell r="Q108">
            <v>0.10579565</v>
          </cell>
          <cell r="R108">
            <v>0.10662499999999998</v>
          </cell>
          <cell r="U108">
            <v>0.90979565000000007</v>
          </cell>
        </row>
        <row r="109">
          <cell r="H109">
            <v>0.109762939</v>
          </cell>
          <cell r="I109">
            <v>6.0323333333333331E-3</v>
          </cell>
          <cell r="Q109">
            <v>0.109762939</v>
          </cell>
          <cell r="R109">
            <v>0.11330499999999999</v>
          </cell>
          <cell r="U109">
            <v>0.91376293900000005</v>
          </cell>
        </row>
        <row r="110">
          <cell r="H110">
            <v>0.11373021999999999</v>
          </cell>
          <cell r="I110">
            <v>6.1747222222222221E-3</v>
          </cell>
          <cell r="Q110">
            <v>0.11373021999999999</v>
          </cell>
          <cell r="R110">
            <v>0.11115166666666668</v>
          </cell>
          <cell r="U110">
            <v>0.91773022000000004</v>
          </cell>
        </row>
        <row r="111">
          <cell r="H111">
            <v>0.11769751000000001</v>
          </cell>
          <cell r="I111">
            <v>6.2052222222222213E-3</v>
          </cell>
          <cell r="Q111">
            <v>0.11769751000000001</v>
          </cell>
          <cell r="R111">
            <v>0.11486499999999999</v>
          </cell>
          <cell r="U111">
            <v>0.92169751</v>
          </cell>
        </row>
        <row r="112">
          <cell r="H112">
            <v>0.1216648</v>
          </cell>
          <cell r="I112">
            <v>6.542611111111111E-3</v>
          </cell>
          <cell r="Q112">
            <v>0.1216648</v>
          </cell>
          <cell r="R112">
            <v>0.10740499999999999</v>
          </cell>
          <cell r="U112">
            <v>0.92566480000000007</v>
          </cell>
        </row>
        <row r="113">
          <cell r="H113">
            <v>0.1256321</v>
          </cell>
          <cell r="I113">
            <v>6.6629999999999997E-3</v>
          </cell>
          <cell r="Q113">
            <v>0.1256321</v>
          </cell>
          <cell r="R113">
            <v>0.12229055555555557</v>
          </cell>
          <cell r="U113">
            <v>0.92963210000000007</v>
          </cell>
        </row>
        <row r="114">
          <cell r="H114">
            <v>0.1295994</v>
          </cell>
          <cell r="I114">
            <v>6.9342777777777779E-3</v>
          </cell>
          <cell r="Q114">
            <v>0.1295994</v>
          </cell>
          <cell r="R114">
            <v>0.10655722222222222</v>
          </cell>
          <cell r="U114">
            <v>0.93359940000000008</v>
          </cell>
        </row>
        <row r="115">
          <cell r="H115">
            <v>0.13356670000000001</v>
          </cell>
          <cell r="I115">
            <v>7.0563333333333329E-3</v>
          </cell>
          <cell r="Q115">
            <v>0.13356670000000001</v>
          </cell>
          <cell r="R115">
            <v>0.13110666666666668</v>
          </cell>
          <cell r="U115">
            <v>0.93756670000000009</v>
          </cell>
        </row>
        <row r="116">
          <cell r="H116">
            <v>0.13753389999999999</v>
          </cell>
          <cell r="I116">
            <v>7.2173888888888895E-3</v>
          </cell>
          <cell r="Q116">
            <v>0.13753389999999999</v>
          </cell>
          <cell r="R116">
            <v>0.1173061111111111</v>
          </cell>
          <cell r="U116">
            <v>0.94153390000000003</v>
          </cell>
        </row>
        <row r="117">
          <cell r="H117">
            <v>0.14150119999999999</v>
          </cell>
          <cell r="I117">
            <v>7.3445555555555556E-3</v>
          </cell>
          <cell r="Q117">
            <v>0.14150119999999999</v>
          </cell>
          <cell r="R117">
            <v>0.12532555555555555</v>
          </cell>
          <cell r="U117">
            <v>0.94550120000000004</v>
          </cell>
        </row>
        <row r="118">
          <cell r="H118">
            <v>0.1454685</v>
          </cell>
          <cell r="I118">
            <v>7.605666666666666E-3</v>
          </cell>
          <cell r="Q118">
            <v>0.1454685</v>
          </cell>
          <cell r="R118">
            <v>0.12379944444444443</v>
          </cell>
          <cell r="U118">
            <v>0.94946850000000005</v>
          </cell>
        </row>
        <row r="119">
          <cell r="H119">
            <v>0.14943580000000001</v>
          </cell>
          <cell r="I119">
            <v>7.6751666666666669E-3</v>
          </cell>
          <cell r="Q119">
            <v>0.14943580000000001</v>
          </cell>
          <cell r="R119">
            <v>0.11286444444444443</v>
          </cell>
          <cell r="U119">
            <v>0.95343580000000006</v>
          </cell>
        </row>
        <row r="120">
          <cell r="H120">
            <v>0.15340310000000001</v>
          </cell>
          <cell r="I120">
            <v>7.7735E-3</v>
          </cell>
          <cell r="Q120">
            <v>0.15340310000000001</v>
          </cell>
          <cell r="R120">
            <v>0.13342944444444443</v>
          </cell>
          <cell r="U120">
            <v>0.95740310000000006</v>
          </cell>
        </row>
        <row r="121">
          <cell r="H121">
            <v>0.15737039999999999</v>
          </cell>
          <cell r="I121">
            <v>7.9617222222222225E-3</v>
          </cell>
          <cell r="Q121">
            <v>0.15737039999999999</v>
          </cell>
          <cell r="R121">
            <v>0.13247999999999999</v>
          </cell>
          <cell r="U121">
            <v>0.96137040000000007</v>
          </cell>
        </row>
        <row r="122">
          <cell r="H122">
            <v>0.1613376</v>
          </cell>
          <cell r="I122">
            <v>8.1753333333333331E-3</v>
          </cell>
          <cell r="Q122">
            <v>0.1613376</v>
          </cell>
          <cell r="R122">
            <v>0.13792222222222222</v>
          </cell>
          <cell r="U122">
            <v>0.96533760000000002</v>
          </cell>
        </row>
        <row r="123">
          <cell r="H123">
            <v>0.1653049</v>
          </cell>
          <cell r="I123">
            <v>8.2821111111111116E-3</v>
          </cell>
          <cell r="Q123">
            <v>0.1653049</v>
          </cell>
          <cell r="R123">
            <v>0.13288722222222224</v>
          </cell>
          <cell r="U123">
            <v>0.96930490000000002</v>
          </cell>
        </row>
        <row r="124">
          <cell r="H124">
            <v>0.16927219999999998</v>
          </cell>
          <cell r="I124">
            <v>8.4957777777777774E-3</v>
          </cell>
          <cell r="Q124">
            <v>0.16927219999999998</v>
          </cell>
          <cell r="R124">
            <v>0.13373499999999999</v>
          </cell>
          <cell r="U124">
            <v>0.97327220000000003</v>
          </cell>
        </row>
        <row r="125">
          <cell r="H125">
            <v>0.17323949999999999</v>
          </cell>
          <cell r="I125">
            <v>8.6195000000000004E-3</v>
          </cell>
          <cell r="Q125">
            <v>0.17323949999999999</v>
          </cell>
          <cell r="R125">
            <v>0.15938666666666668</v>
          </cell>
          <cell r="U125">
            <v>0.97723950000000004</v>
          </cell>
        </row>
        <row r="126">
          <cell r="H126">
            <v>0.1772068</v>
          </cell>
          <cell r="I126">
            <v>8.8111111111111116E-3</v>
          </cell>
          <cell r="Q126">
            <v>0.1772068</v>
          </cell>
          <cell r="R126">
            <v>0.15423222222222222</v>
          </cell>
          <cell r="U126">
            <v>0.98120680000000005</v>
          </cell>
        </row>
        <row r="127">
          <cell r="H127">
            <v>0.1811741</v>
          </cell>
          <cell r="I127">
            <v>8.9925000000000005E-3</v>
          </cell>
          <cell r="Q127">
            <v>0.1811741</v>
          </cell>
          <cell r="R127">
            <v>0.14534833333333333</v>
          </cell>
          <cell r="U127">
            <v>0.98517410000000005</v>
          </cell>
        </row>
        <row r="128">
          <cell r="H128">
            <v>0.18514140000000001</v>
          </cell>
          <cell r="I128">
            <v>9.0450555555555544E-3</v>
          </cell>
          <cell r="Q128">
            <v>0.18514140000000001</v>
          </cell>
          <cell r="R128">
            <v>0.15018055555555554</v>
          </cell>
          <cell r="U128">
            <v>0.98914140000000006</v>
          </cell>
        </row>
        <row r="129">
          <cell r="H129">
            <v>0.18910860000000002</v>
          </cell>
          <cell r="I129">
            <v>9.2807222222222232E-3</v>
          </cell>
          <cell r="Q129">
            <v>0.18910860000000002</v>
          </cell>
          <cell r="R129">
            <v>0.15636888888888889</v>
          </cell>
          <cell r="U129">
            <v>0.99310860000000001</v>
          </cell>
        </row>
        <row r="130">
          <cell r="H130">
            <v>0.19307589999999999</v>
          </cell>
          <cell r="I130">
            <v>9.4791111111111118E-3</v>
          </cell>
          <cell r="Q130">
            <v>0.19307589999999999</v>
          </cell>
          <cell r="R130">
            <v>0.1827661111111111</v>
          </cell>
          <cell r="U130">
            <v>0.99707590000000001</v>
          </cell>
        </row>
        <row r="131">
          <cell r="H131">
            <v>0.1970432</v>
          </cell>
          <cell r="I131">
            <v>9.6723888888888884E-3</v>
          </cell>
          <cell r="Q131">
            <v>0.1970432</v>
          </cell>
          <cell r="R131">
            <v>0.18870055555555557</v>
          </cell>
          <cell r="U131">
            <v>1.0010432</v>
          </cell>
        </row>
        <row r="132">
          <cell r="H132">
            <v>0.20101049999999998</v>
          </cell>
          <cell r="I132">
            <v>9.691E-3</v>
          </cell>
          <cell r="Q132">
            <v>0.20101049999999998</v>
          </cell>
          <cell r="R132">
            <v>0.16123444444444443</v>
          </cell>
          <cell r="U132">
            <v>1.0050105</v>
          </cell>
        </row>
        <row r="133">
          <cell r="H133">
            <v>0.20497779999999999</v>
          </cell>
          <cell r="I133">
            <v>1.0019944444444444E-2</v>
          </cell>
          <cell r="Q133">
            <v>0.20497779999999999</v>
          </cell>
          <cell r="R133">
            <v>0.1597088888888889</v>
          </cell>
          <cell r="U133">
            <v>1.0089778</v>
          </cell>
        </row>
        <row r="134">
          <cell r="H134">
            <v>0.20894509999999999</v>
          </cell>
          <cell r="I134">
            <v>1.0086055555555556E-2</v>
          </cell>
          <cell r="Q134">
            <v>0.20894509999999999</v>
          </cell>
          <cell r="R134">
            <v>0.17445888888888889</v>
          </cell>
          <cell r="U134">
            <v>1.0129451</v>
          </cell>
        </row>
        <row r="135">
          <cell r="H135">
            <v>0.21291199999999999</v>
          </cell>
          <cell r="I135">
            <v>1.0247111111111111E-2</v>
          </cell>
          <cell r="Q135">
            <v>0.21291199999999999</v>
          </cell>
          <cell r="R135">
            <v>0.21209722222222221</v>
          </cell>
          <cell r="U135">
            <v>1.016912</v>
          </cell>
        </row>
        <row r="136">
          <cell r="H136">
            <v>0.21688000000000002</v>
          </cell>
          <cell r="I136">
            <v>1.0401388888888889E-2</v>
          </cell>
          <cell r="Q136">
            <v>0.21688000000000002</v>
          </cell>
          <cell r="R136">
            <v>0.20429833333333333</v>
          </cell>
          <cell r="U136">
            <v>1.02088</v>
          </cell>
        </row>
        <row r="137">
          <cell r="H137">
            <v>0.22084700000000002</v>
          </cell>
          <cell r="I137">
            <v>1.0408166666666666E-2</v>
          </cell>
          <cell r="Q137">
            <v>0.22084700000000002</v>
          </cell>
          <cell r="R137">
            <v>0.23261166666666663</v>
          </cell>
          <cell r="U137">
            <v>1.0248470000000001</v>
          </cell>
        </row>
        <row r="138">
          <cell r="H138">
            <v>0.22481400000000001</v>
          </cell>
          <cell r="I138">
            <v>1.0703166666666666E-2</v>
          </cell>
          <cell r="Q138">
            <v>0.22481400000000001</v>
          </cell>
          <cell r="R138">
            <v>0.21616611111111109</v>
          </cell>
          <cell r="U138">
            <v>1.0288140000000001</v>
          </cell>
        </row>
        <row r="139">
          <cell r="H139">
            <v>0.22878100000000001</v>
          </cell>
          <cell r="I139">
            <v>1.0899888888888888E-2</v>
          </cell>
          <cell r="Q139">
            <v>0.22878100000000001</v>
          </cell>
          <cell r="R139">
            <v>0.22362611111111111</v>
          </cell>
          <cell r="U139">
            <v>1.0327809999999999</v>
          </cell>
        </row>
        <row r="140">
          <cell r="H140">
            <v>0.23274899999999998</v>
          </cell>
          <cell r="I140">
            <v>1.1016833333333333E-2</v>
          </cell>
          <cell r="Q140">
            <v>0.23274899999999998</v>
          </cell>
          <cell r="R140">
            <v>0.24431</v>
          </cell>
          <cell r="U140">
            <v>1.0367489999999999</v>
          </cell>
        </row>
        <row r="141">
          <cell r="H141">
            <v>0.23671599999999998</v>
          </cell>
          <cell r="I141">
            <v>1.119488888888889E-2</v>
          </cell>
          <cell r="Q141">
            <v>0.23671599999999998</v>
          </cell>
          <cell r="R141">
            <v>0.28415277777777775</v>
          </cell>
          <cell r="U141">
            <v>1.040716</v>
          </cell>
        </row>
        <row r="142">
          <cell r="H142">
            <v>0.24068299999999998</v>
          </cell>
          <cell r="I142">
            <v>1.1386444444444444E-2</v>
          </cell>
          <cell r="Q142">
            <v>0.24068299999999998</v>
          </cell>
          <cell r="R142">
            <v>0.24312333333333333</v>
          </cell>
          <cell r="U142">
            <v>1.044683</v>
          </cell>
        </row>
        <row r="143">
          <cell r="H143">
            <v>0.24465100000000001</v>
          </cell>
          <cell r="I143">
            <v>1.1488166666666667E-2</v>
          </cell>
          <cell r="Q143">
            <v>0.24465100000000001</v>
          </cell>
          <cell r="R143">
            <v>0.27754055555555557</v>
          </cell>
          <cell r="U143">
            <v>1.048651</v>
          </cell>
        </row>
        <row r="144">
          <cell r="H144">
            <v>0.24861800000000001</v>
          </cell>
          <cell r="I144">
            <v>1.1647555555555555E-2</v>
          </cell>
          <cell r="Q144">
            <v>0.24861800000000001</v>
          </cell>
          <cell r="R144">
            <v>0.30704055555555559</v>
          </cell>
          <cell r="U144">
            <v>1.0526180000000001</v>
          </cell>
        </row>
        <row r="145">
          <cell r="H145">
            <v>0.252585</v>
          </cell>
          <cell r="I145">
            <v>1.1842499999999999E-2</v>
          </cell>
          <cell r="Q145">
            <v>0.252585</v>
          </cell>
          <cell r="R145">
            <v>0.35298666666666667</v>
          </cell>
          <cell r="U145">
            <v>1.0565850000000001</v>
          </cell>
        </row>
        <row r="146">
          <cell r="H146">
            <v>0.256552</v>
          </cell>
          <cell r="I146">
            <v>1.194761111111111E-2</v>
          </cell>
          <cell r="Q146">
            <v>0.256552</v>
          </cell>
          <cell r="R146">
            <v>0.31619611111111112</v>
          </cell>
          <cell r="U146">
            <v>1.0605519999999999</v>
          </cell>
        </row>
        <row r="147">
          <cell r="H147">
            <v>0.26051999999999997</v>
          </cell>
          <cell r="I147">
            <v>1.2040888888888887E-2</v>
          </cell>
          <cell r="Q147">
            <v>0.26051999999999997</v>
          </cell>
          <cell r="R147">
            <v>0.41113944444444445</v>
          </cell>
          <cell r="U147">
            <v>1.0645199999999999</v>
          </cell>
        </row>
        <row r="148">
          <cell r="H148">
            <v>0.26448699999999997</v>
          </cell>
          <cell r="I148">
            <v>1.2230777777777778E-2</v>
          </cell>
          <cell r="Q148">
            <v>0.26448699999999997</v>
          </cell>
          <cell r="R148">
            <v>0.38672555555555554</v>
          </cell>
          <cell r="U148">
            <v>1.068487</v>
          </cell>
        </row>
        <row r="149">
          <cell r="H149">
            <v>0.26845400000000003</v>
          </cell>
          <cell r="I149">
            <v>1.2417277777777777E-2</v>
          </cell>
          <cell r="Q149">
            <v>0.26845400000000003</v>
          </cell>
          <cell r="R149">
            <v>0.41334388888888884</v>
          </cell>
          <cell r="U149">
            <v>1.072454</v>
          </cell>
        </row>
        <row r="150">
          <cell r="H150">
            <v>0.272422</v>
          </cell>
          <cell r="I150">
            <v>1.253761111111111E-2</v>
          </cell>
          <cell r="Q150">
            <v>0.272422</v>
          </cell>
          <cell r="R150">
            <v>0.46590166666666666</v>
          </cell>
          <cell r="U150">
            <v>1.076422</v>
          </cell>
        </row>
        <row r="151">
          <cell r="H151">
            <v>0.276389</v>
          </cell>
          <cell r="I151">
            <v>1.2725833333333332E-2</v>
          </cell>
          <cell r="Q151">
            <v>0.276389</v>
          </cell>
          <cell r="R151">
            <v>0.46386722222222221</v>
          </cell>
          <cell r="U151">
            <v>1.080389</v>
          </cell>
        </row>
        <row r="152">
          <cell r="H152">
            <v>0.28035599999999999</v>
          </cell>
          <cell r="I152">
            <v>1.284961111111111E-2</v>
          </cell>
          <cell r="Q152">
            <v>0.28035599999999999</v>
          </cell>
          <cell r="R152">
            <v>0.5215116666666666</v>
          </cell>
          <cell r="U152">
            <v>1.0843560000000001</v>
          </cell>
        </row>
        <row r="153">
          <cell r="H153">
            <v>0.28432299999999999</v>
          </cell>
          <cell r="I153">
            <v>1.3068277777777778E-2</v>
          </cell>
          <cell r="Q153">
            <v>0.28432299999999999</v>
          </cell>
          <cell r="R153">
            <v>0.55304611111111113</v>
          </cell>
          <cell r="U153">
            <v>1.0883229999999999</v>
          </cell>
        </row>
        <row r="154">
          <cell r="H154">
            <v>0.28829100000000002</v>
          </cell>
          <cell r="I154">
            <v>1.3232777777777777E-2</v>
          </cell>
          <cell r="Q154">
            <v>0.28829100000000002</v>
          </cell>
          <cell r="R154">
            <v>0.61238333333333339</v>
          </cell>
          <cell r="U154">
            <v>1.0922910000000001</v>
          </cell>
        </row>
        <row r="155">
          <cell r="H155">
            <v>0.29225800000000002</v>
          </cell>
          <cell r="I155">
            <v>1.325311111111111E-2</v>
          </cell>
          <cell r="Q155">
            <v>0.29225800000000002</v>
          </cell>
          <cell r="R155">
            <v>0.67037222222222215</v>
          </cell>
          <cell r="U155">
            <v>1.0962580000000002</v>
          </cell>
        </row>
        <row r="156">
          <cell r="H156">
            <v>0.29622500000000002</v>
          </cell>
          <cell r="I156">
            <v>1.3473499999999999E-2</v>
          </cell>
          <cell r="Q156">
            <v>0.29622500000000002</v>
          </cell>
          <cell r="R156">
            <v>0.71156666666666668</v>
          </cell>
          <cell r="U156">
            <v>1.100225</v>
          </cell>
        </row>
        <row r="157">
          <cell r="H157">
            <v>0.30019299999999999</v>
          </cell>
          <cell r="I157">
            <v>1.3680333333333334E-2</v>
          </cell>
          <cell r="Q157">
            <v>0.30019299999999999</v>
          </cell>
          <cell r="R157">
            <v>0.78243888888888891</v>
          </cell>
          <cell r="U157">
            <v>1.104193</v>
          </cell>
        </row>
        <row r="158">
          <cell r="H158">
            <v>0.30415999999999999</v>
          </cell>
          <cell r="I158">
            <v>1.3810888888888888E-2</v>
          </cell>
          <cell r="Q158">
            <v>0.30415999999999999</v>
          </cell>
          <cell r="R158">
            <v>0.84363888888888894</v>
          </cell>
          <cell r="U158">
            <v>1.10816</v>
          </cell>
        </row>
        <row r="159">
          <cell r="H159">
            <v>0.30812699999999998</v>
          </cell>
          <cell r="I159">
            <v>1.3965166666666666E-2</v>
          </cell>
          <cell r="Q159">
            <v>0.30812699999999998</v>
          </cell>
          <cell r="R159">
            <v>0.90993333333333326</v>
          </cell>
          <cell r="U159">
            <v>1.1121270000000001</v>
          </cell>
        </row>
        <row r="160">
          <cell r="H160">
            <v>0.31209399999999998</v>
          </cell>
          <cell r="I160">
            <v>1.4143222222222222E-2</v>
          </cell>
          <cell r="Q160">
            <v>0.31209399999999998</v>
          </cell>
          <cell r="R160">
            <v>0.94773888888888891</v>
          </cell>
          <cell r="U160">
            <v>1.1160939999999999</v>
          </cell>
        </row>
        <row r="161">
          <cell r="H161">
            <v>0.31606200000000001</v>
          </cell>
          <cell r="I161">
            <v>1.4344944444444445E-2</v>
          </cell>
          <cell r="Q161">
            <v>0.31606200000000001</v>
          </cell>
          <cell r="R161">
            <v>1.0445500000000001</v>
          </cell>
          <cell r="U161">
            <v>1.1200620000000001</v>
          </cell>
        </row>
        <row r="162">
          <cell r="H162">
            <v>0.32002900000000001</v>
          </cell>
          <cell r="I162">
            <v>1.4375499999999999E-2</v>
          </cell>
          <cell r="Q162">
            <v>0.32002900000000001</v>
          </cell>
          <cell r="R162">
            <v>1.1508500000000002</v>
          </cell>
          <cell r="U162">
            <v>1.1240290000000002</v>
          </cell>
        </row>
        <row r="163">
          <cell r="H163">
            <v>0.32399600000000001</v>
          </cell>
          <cell r="I163">
            <v>1.455688888888889E-2</v>
          </cell>
          <cell r="Q163">
            <v>0.32399600000000001</v>
          </cell>
          <cell r="R163">
            <v>1.3066611111111113</v>
          </cell>
          <cell r="U163">
            <v>1.127996</v>
          </cell>
        </row>
        <row r="164">
          <cell r="H164">
            <v>0.32796399999999998</v>
          </cell>
          <cell r="I164">
            <v>1.4660277777777777E-2</v>
          </cell>
          <cell r="Q164">
            <v>0.32796399999999998</v>
          </cell>
          <cell r="R164">
            <v>1.3190388888888889</v>
          </cell>
          <cell r="U164">
            <v>1.131964</v>
          </cell>
        </row>
        <row r="165">
          <cell r="H165">
            <v>0.33193099999999998</v>
          </cell>
          <cell r="I165">
            <v>1.4931555555555554E-2</v>
          </cell>
          <cell r="Q165">
            <v>0.33193099999999998</v>
          </cell>
          <cell r="R165">
            <v>1.5592777777777778</v>
          </cell>
          <cell r="U165">
            <v>1.135931</v>
          </cell>
        </row>
        <row r="166">
          <cell r="H166">
            <v>0.33589799999999997</v>
          </cell>
          <cell r="I166">
            <v>1.5050277777777777E-2</v>
          </cell>
          <cell r="Q166">
            <v>0.33589799999999997</v>
          </cell>
          <cell r="R166">
            <v>1.6459166666666665</v>
          </cell>
          <cell r="U166">
            <v>1.1398980000000001</v>
          </cell>
        </row>
        <row r="167">
          <cell r="H167">
            <v>0.33986499999999997</v>
          </cell>
          <cell r="I167">
            <v>1.5280833333333332E-2</v>
          </cell>
          <cell r="Q167">
            <v>0.33986499999999997</v>
          </cell>
          <cell r="R167">
            <v>1.7227166666666667</v>
          </cell>
          <cell r="U167">
            <v>1.1438649999999999</v>
          </cell>
        </row>
        <row r="168">
          <cell r="H168">
            <v>0.343833</v>
          </cell>
          <cell r="I168">
            <v>1.5304555555555554E-2</v>
          </cell>
          <cell r="Q168">
            <v>0.343833</v>
          </cell>
          <cell r="R168">
            <v>1.8278333333333334</v>
          </cell>
          <cell r="U168">
            <v>1.1478330000000001</v>
          </cell>
        </row>
        <row r="169">
          <cell r="H169">
            <v>0.3478</v>
          </cell>
          <cell r="I169">
            <v>1.5491055555555555E-2</v>
          </cell>
          <cell r="Q169">
            <v>0.3478</v>
          </cell>
          <cell r="R169">
            <v>1.9921222222222223</v>
          </cell>
          <cell r="U169">
            <v>1.1518000000000002</v>
          </cell>
        </row>
        <row r="170">
          <cell r="H170">
            <v>0.351767</v>
          </cell>
          <cell r="I170">
            <v>1.5650444444444443E-2</v>
          </cell>
          <cell r="Q170">
            <v>0.351767</v>
          </cell>
          <cell r="R170">
            <v>2.0924888888888886</v>
          </cell>
          <cell r="U170">
            <v>1.155767</v>
          </cell>
        </row>
        <row r="171">
          <cell r="H171">
            <v>0.35573500000000002</v>
          </cell>
          <cell r="I171">
            <v>1.5889499999999997E-2</v>
          </cell>
          <cell r="Q171">
            <v>0.35573500000000002</v>
          </cell>
          <cell r="R171">
            <v>2.2496555555555555</v>
          </cell>
          <cell r="U171">
            <v>1.159735</v>
          </cell>
        </row>
        <row r="172">
          <cell r="H172">
            <v>0.35970199999999997</v>
          </cell>
          <cell r="I172">
            <v>1.6023444444444444E-2</v>
          </cell>
          <cell r="Q172">
            <v>0.35970199999999997</v>
          </cell>
          <cell r="R172">
            <v>2.4344555555555552</v>
          </cell>
          <cell r="U172">
            <v>1.163702</v>
          </cell>
        </row>
        <row r="173">
          <cell r="H173">
            <v>0.36366899999999996</v>
          </cell>
          <cell r="I173">
            <v>1.621838888888889E-2</v>
          </cell>
          <cell r="Q173">
            <v>0.36366899999999996</v>
          </cell>
          <cell r="R173">
            <v>2.5702555555555553</v>
          </cell>
          <cell r="U173">
            <v>1.1676690000000001</v>
          </cell>
        </row>
        <row r="174">
          <cell r="H174">
            <v>0.36763599999999996</v>
          </cell>
          <cell r="I174">
            <v>1.6325222222222224E-2</v>
          </cell>
          <cell r="Q174">
            <v>0.36763599999999996</v>
          </cell>
          <cell r="R174">
            <v>2.7974444444444444</v>
          </cell>
          <cell r="U174">
            <v>1.1716359999999999</v>
          </cell>
        </row>
        <row r="175">
          <cell r="H175">
            <v>0.37160399999999999</v>
          </cell>
          <cell r="I175">
            <v>1.6494777777777778E-2</v>
          </cell>
          <cell r="Q175">
            <v>0.37160399999999999</v>
          </cell>
          <cell r="R175">
            <v>2.9585111111111111</v>
          </cell>
          <cell r="U175">
            <v>1.1756040000000001</v>
          </cell>
        </row>
        <row r="176">
          <cell r="H176">
            <v>0.37557099999999999</v>
          </cell>
          <cell r="I176">
            <v>1.6625277777777777E-2</v>
          </cell>
          <cell r="Q176">
            <v>0.37557099999999999</v>
          </cell>
          <cell r="R176">
            <v>3.1077055555555555</v>
          </cell>
          <cell r="U176">
            <v>1.1795710000000001</v>
          </cell>
        </row>
        <row r="177">
          <cell r="H177">
            <v>0.37953799999999999</v>
          </cell>
          <cell r="I177">
            <v>1.6799944444444444E-2</v>
          </cell>
          <cell r="Q177">
            <v>0.37953799999999999</v>
          </cell>
          <cell r="R177">
            <v>3.2992888888888889</v>
          </cell>
          <cell r="U177">
            <v>1.183538</v>
          </cell>
        </row>
        <row r="178">
          <cell r="H178">
            <v>0.38350600000000001</v>
          </cell>
          <cell r="I178">
            <v>1.5733500000000001E-2</v>
          </cell>
          <cell r="Q178">
            <v>0.38350600000000001</v>
          </cell>
          <cell r="R178">
            <v>3.5569944444444448</v>
          </cell>
          <cell r="U178">
            <v>1.187506</v>
          </cell>
        </row>
        <row r="179">
          <cell r="H179">
            <v>0.38747300000000001</v>
          </cell>
          <cell r="I179">
            <v>1.5936944444444445E-2</v>
          </cell>
          <cell r="Q179">
            <v>0.38747300000000001</v>
          </cell>
          <cell r="R179">
            <v>3.7248388888888888</v>
          </cell>
          <cell r="U179">
            <v>1.191473</v>
          </cell>
        </row>
        <row r="180">
          <cell r="H180">
            <v>0.39144000000000001</v>
          </cell>
          <cell r="I180">
            <v>1.6055611111111111E-2</v>
          </cell>
          <cell r="Q180">
            <v>0.39144000000000001</v>
          </cell>
          <cell r="R180">
            <v>3.8808166666666661</v>
          </cell>
          <cell r="U180">
            <v>1.1954400000000001</v>
          </cell>
        </row>
        <row r="181">
          <cell r="H181">
            <v>0.39540700000000001</v>
          </cell>
          <cell r="I181">
            <v>1.6479500000000001E-2</v>
          </cell>
          <cell r="Q181">
            <v>0.39540700000000001</v>
          </cell>
          <cell r="R181">
            <v>4.163955555555555</v>
          </cell>
          <cell r="U181">
            <v>1.1994070000000001</v>
          </cell>
        </row>
        <row r="182">
          <cell r="H182">
            <v>0.39937499999999998</v>
          </cell>
          <cell r="I182">
            <v>1.6699888888888886E-2</v>
          </cell>
          <cell r="Q182">
            <v>0.39937499999999998</v>
          </cell>
          <cell r="R182">
            <v>4.3640111111111111</v>
          </cell>
          <cell r="U182">
            <v>1.2033750000000001</v>
          </cell>
        </row>
        <row r="183">
          <cell r="H183">
            <v>0.40334199999999998</v>
          </cell>
          <cell r="I183">
            <v>1.6632055555555556E-2</v>
          </cell>
          <cell r="Q183">
            <v>0.40334199999999998</v>
          </cell>
          <cell r="R183">
            <v>4.5606833333333325</v>
          </cell>
          <cell r="U183">
            <v>1.2073420000000001</v>
          </cell>
        </row>
        <row r="184">
          <cell r="H184">
            <v>0.40730899999999998</v>
          </cell>
          <cell r="I184">
            <v>1.7276333333333331E-2</v>
          </cell>
          <cell r="Q184">
            <v>0.40730899999999998</v>
          </cell>
          <cell r="R184">
            <v>4.8607722222222227</v>
          </cell>
          <cell r="U184">
            <v>1.211309</v>
          </cell>
        </row>
        <row r="185">
          <cell r="H185">
            <v>0.411277</v>
          </cell>
          <cell r="I185">
            <v>1.7361111111111112E-2</v>
          </cell>
          <cell r="Q185">
            <v>0.411277</v>
          </cell>
          <cell r="R185">
            <v>5.0184444444444445</v>
          </cell>
          <cell r="U185">
            <v>1.2152769999999999</v>
          </cell>
        </row>
        <row r="186">
          <cell r="H186">
            <v>0.415244</v>
          </cell>
          <cell r="I186">
            <v>1.7666277777777777E-2</v>
          </cell>
          <cell r="Q186">
            <v>0.415244</v>
          </cell>
          <cell r="R186">
            <v>5.355833333333333</v>
          </cell>
          <cell r="U186">
            <v>1.219244</v>
          </cell>
        </row>
        <row r="187">
          <cell r="H187">
            <v>0.419211</v>
          </cell>
          <cell r="I187">
            <v>1.7462833333333334E-2</v>
          </cell>
          <cell r="Q187">
            <v>0.419211</v>
          </cell>
          <cell r="R187">
            <v>5.5168999999999997</v>
          </cell>
          <cell r="U187">
            <v>1.223211</v>
          </cell>
        </row>
        <row r="188">
          <cell r="H188">
            <v>0.423178</v>
          </cell>
          <cell r="I188">
            <v>1.7852777777777776E-2</v>
          </cell>
          <cell r="Q188">
            <v>0.423178</v>
          </cell>
          <cell r="R188">
            <v>5.737277777777777</v>
          </cell>
          <cell r="U188">
            <v>1.2271780000000001</v>
          </cell>
        </row>
        <row r="189">
          <cell r="H189">
            <v>0.42714599999999997</v>
          </cell>
          <cell r="I189">
            <v>1.7954499999999998E-2</v>
          </cell>
          <cell r="Q189">
            <v>0.42714599999999997</v>
          </cell>
          <cell r="R189">
            <v>5.9627777777777782</v>
          </cell>
          <cell r="U189">
            <v>1.2311460000000001</v>
          </cell>
        </row>
        <row r="190">
          <cell r="H190">
            <v>0.43111299999999997</v>
          </cell>
          <cell r="I190">
            <v>1.8107111111111112E-2</v>
          </cell>
          <cell r="Q190">
            <v>0.43111299999999997</v>
          </cell>
          <cell r="R190">
            <v>6.1204444444444448</v>
          </cell>
          <cell r="U190">
            <v>1.2351130000000001</v>
          </cell>
        </row>
        <row r="191">
          <cell r="H191">
            <v>0.43507999999999997</v>
          </cell>
          <cell r="I191">
            <v>1.8276611111111112E-2</v>
          </cell>
          <cell r="Q191">
            <v>0.43507999999999997</v>
          </cell>
          <cell r="R191">
            <v>6.3900555555555547</v>
          </cell>
          <cell r="U191">
            <v>1.23908</v>
          </cell>
        </row>
        <row r="192">
          <cell r="H192">
            <v>0.43904799999999999</v>
          </cell>
          <cell r="I192">
            <v>1.8463111111111111E-2</v>
          </cell>
          <cell r="Q192">
            <v>0.43904799999999999</v>
          </cell>
          <cell r="R192">
            <v>6.5816111111111102</v>
          </cell>
          <cell r="U192">
            <v>1.2430479999999999</v>
          </cell>
        </row>
        <row r="193">
          <cell r="H193">
            <v>0.44301499999999999</v>
          </cell>
          <cell r="I193">
            <v>1.8463111111111111E-2</v>
          </cell>
          <cell r="Q193">
            <v>0.44301499999999999</v>
          </cell>
          <cell r="R193">
            <v>6.873222222222223</v>
          </cell>
          <cell r="U193">
            <v>1.247015</v>
          </cell>
        </row>
        <row r="194">
          <cell r="H194">
            <v>0.44698199999999999</v>
          </cell>
          <cell r="I194">
            <v>1.8581833333333332E-2</v>
          </cell>
          <cell r="Q194">
            <v>0.44698199999999999</v>
          </cell>
          <cell r="R194">
            <v>7.1072222222222221</v>
          </cell>
          <cell r="U194">
            <v>1.250982</v>
          </cell>
        </row>
        <row r="195">
          <cell r="H195">
            <v>0.45094899999999999</v>
          </cell>
          <cell r="I195">
            <v>1.9344777777777777E-2</v>
          </cell>
          <cell r="Q195">
            <v>0.45094899999999999</v>
          </cell>
          <cell r="R195">
            <v>7.4089999999999989</v>
          </cell>
          <cell r="U195">
            <v>1.2549490000000001</v>
          </cell>
        </row>
        <row r="196">
          <cell r="H196">
            <v>0.45491699999999996</v>
          </cell>
          <cell r="I196">
            <v>1.9124333333333333E-2</v>
          </cell>
          <cell r="Q196">
            <v>0.45491699999999996</v>
          </cell>
          <cell r="R196">
            <v>7.5157777777777772</v>
          </cell>
          <cell r="U196">
            <v>1.2589170000000001</v>
          </cell>
        </row>
        <row r="197">
          <cell r="H197">
            <v>0.45888399999999996</v>
          </cell>
          <cell r="I197">
            <v>1.9514277777777776E-2</v>
          </cell>
          <cell r="Q197">
            <v>0.45888399999999996</v>
          </cell>
          <cell r="R197">
            <v>7.6955</v>
          </cell>
          <cell r="U197">
            <v>1.2628840000000001</v>
          </cell>
        </row>
        <row r="198">
          <cell r="H198">
            <v>0.46285100000000001</v>
          </cell>
          <cell r="I198">
            <v>1.9463444444444443E-2</v>
          </cell>
          <cell r="Q198">
            <v>0.46285100000000001</v>
          </cell>
          <cell r="R198">
            <v>7.9820555555555543</v>
          </cell>
          <cell r="U198">
            <v>1.2668509999999999</v>
          </cell>
        </row>
        <row r="199">
          <cell r="H199">
            <v>0.46681899999999998</v>
          </cell>
          <cell r="I199">
            <v>1.9700777777777775E-2</v>
          </cell>
          <cell r="Q199">
            <v>0.46681899999999998</v>
          </cell>
          <cell r="R199">
            <v>8.4008333333333329</v>
          </cell>
          <cell r="U199">
            <v>1.2708189999999999</v>
          </cell>
        </row>
        <row r="200">
          <cell r="H200">
            <v>0.47078599999999998</v>
          </cell>
          <cell r="I200">
            <v>2.0073777777777777E-2</v>
          </cell>
          <cell r="Q200">
            <v>0.47078599999999998</v>
          </cell>
          <cell r="R200">
            <v>8.4262222222222221</v>
          </cell>
          <cell r="U200">
            <v>1.274786</v>
          </cell>
        </row>
        <row r="201">
          <cell r="H201">
            <v>0.47475299999999998</v>
          </cell>
          <cell r="I201">
            <v>2.0277222222222221E-2</v>
          </cell>
          <cell r="Q201">
            <v>0.47475299999999998</v>
          </cell>
          <cell r="R201">
            <v>8.7110555555555553</v>
          </cell>
          <cell r="U201">
            <v>1.278753</v>
          </cell>
        </row>
        <row r="202">
          <cell r="H202">
            <v>0.47871999999999998</v>
          </cell>
          <cell r="I202">
            <v>2.0005944444444444E-2</v>
          </cell>
          <cell r="Q202">
            <v>0.47871999999999998</v>
          </cell>
          <cell r="R202">
            <v>8.9942222222222217</v>
          </cell>
          <cell r="U202">
            <v>1.2827200000000001</v>
          </cell>
        </row>
        <row r="203">
          <cell r="H203">
            <v>0.48268800000000001</v>
          </cell>
          <cell r="I203">
            <v>2.0633277777777775E-2</v>
          </cell>
          <cell r="Q203">
            <v>0.48268800000000001</v>
          </cell>
          <cell r="R203">
            <v>9.0891666666666655</v>
          </cell>
          <cell r="U203">
            <v>1.2866880000000001</v>
          </cell>
        </row>
        <row r="204">
          <cell r="H204">
            <v>0.486655</v>
          </cell>
          <cell r="I204">
            <v>2.0599388888888889E-2</v>
          </cell>
          <cell r="Q204">
            <v>0.486655</v>
          </cell>
          <cell r="R204">
            <v>9.5774444444444438</v>
          </cell>
          <cell r="U204">
            <v>1.2906550000000001</v>
          </cell>
        </row>
        <row r="205">
          <cell r="H205">
            <v>0.490622</v>
          </cell>
          <cell r="I205">
            <v>2.0785888888888888E-2</v>
          </cell>
          <cell r="Q205">
            <v>0.490622</v>
          </cell>
          <cell r="R205">
            <v>9.8588888888888881</v>
          </cell>
          <cell r="U205">
            <v>1.2946219999999999</v>
          </cell>
        </row>
        <row r="206">
          <cell r="H206">
            <v>0.49458999999999997</v>
          </cell>
          <cell r="I206">
            <v>2.1141888888888887E-2</v>
          </cell>
          <cell r="Q206">
            <v>0.49458999999999997</v>
          </cell>
          <cell r="R206">
            <v>9.802944444444444</v>
          </cell>
          <cell r="U206">
            <v>1.2985899999999999</v>
          </cell>
        </row>
        <row r="207">
          <cell r="H207">
            <v>0.49855699999999997</v>
          </cell>
          <cell r="I207">
            <v>2.1430111111111112E-2</v>
          </cell>
          <cell r="Q207">
            <v>0.49855699999999997</v>
          </cell>
          <cell r="R207">
            <v>9.984333333333332</v>
          </cell>
          <cell r="U207">
            <v>1.302557</v>
          </cell>
        </row>
        <row r="208">
          <cell r="H208">
            <v>0.50252399999999997</v>
          </cell>
          <cell r="I208">
            <v>2.1464055555555556E-2</v>
          </cell>
          <cell r="Q208">
            <v>0.50252399999999997</v>
          </cell>
          <cell r="R208">
            <v>10.145388888888888</v>
          </cell>
          <cell r="U208">
            <v>1.306524</v>
          </cell>
        </row>
        <row r="209">
          <cell r="H209">
            <v>0.50649100000000002</v>
          </cell>
          <cell r="I209">
            <v>2.1701388888888888E-2</v>
          </cell>
          <cell r="Q209">
            <v>0.50649100000000002</v>
          </cell>
          <cell r="R209">
            <v>10.462444444444444</v>
          </cell>
          <cell r="U209">
            <v>1.3104910000000001</v>
          </cell>
        </row>
        <row r="210">
          <cell r="H210">
            <v>0.510459</v>
          </cell>
          <cell r="I210">
            <v>2.1972666666666668E-2</v>
          </cell>
          <cell r="Q210">
            <v>0.510459</v>
          </cell>
          <cell r="R210">
            <v>10.626888888888889</v>
          </cell>
          <cell r="U210">
            <v>1.314459</v>
          </cell>
        </row>
        <row r="211">
          <cell r="H211">
            <v>0.51442600000000005</v>
          </cell>
          <cell r="I211">
            <v>2.1870944444444443E-2</v>
          </cell>
          <cell r="Q211">
            <v>0.51442600000000005</v>
          </cell>
          <cell r="R211">
            <v>10.925277777777778</v>
          </cell>
          <cell r="U211">
            <v>1.3184260000000001</v>
          </cell>
        </row>
        <row r="212">
          <cell r="H212">
            <v>0.51839299999999999</v>
          </cell>
          <cell r="I212">
            <v>2.2498222222222222E-2</v>
          </cell>
          <cell r="Q212">
            <v>0.51839299999999999</v>
          </cell>
          <cell r="R212">
            <v>10.972777777777777</v>
          </cell>
          <cell r="U212">
            <v>1.3223929999999999</v>
          </cell>
        </row>
        <row r="213">
          <cell r="H213">
            <v>0.52236099999999996</v>
          </cell>
          <cell r="I213">
            <v>2.2616888888888888E-2</v>
          </cell>
          <cell r="Q213">
            <v>0.52236099999999996</v>
          </cell>
          <cell r="R213">
            <v>11.199944444444444</v>
          </cell>
          <cell r="U213">
            <v>1.3263609999999999</v>
          </cell>
        </row>
        <row r="214">
          <cell r="H214">
            <v>0.52632800000000002</v>
          </cell>
          <cell r="I214">
            <v>2.2769500000000002E-2</v>
          </cell>
          <cell r="Q214">
            <v>0.52632800000000002</v>
          </cell>
          <cell r="R214">
            <v>11.471222222222222</v>
          </cell>
          <cell r="U214">
            <v>1.3303280000000002</v>
          </cell>
        </row>
        <row r="215">
          <cell r="H215">
            <v>0.53029499999999996</v>
          </cell>
          <cell r="I215">
            <v>2.2752555555555554E-2</v>
          </cell>
          <cell r="Q215">
            <v>0.53029499999999996</v>
          </cell>
          <cell r="R215">
            <v>11.549222222222223</v>
          </cell>
          <cell r="U215">
            <v>1.334295</v>
          </cell>
        </row>
        <row r="216">
          <cell r="H216">
            <v>0.53426200000000001</v>
          </cell>
          <cell r="I216">
            <v>2.3227277777777777E-2</v>
          </cell>
          <cell r="Q216">
            <v>0.53426200000000001</v>
          </cell>
          <cell r="R216">
            <v>11.567833333333333</v>
          </cell>
          <cell r="U216">
            <v>1.3382620000000001</v>
          </cell>
        </row>
        <row r="217">
          <cell r="H217">
            <v>0.53822999999999999</v>
          </cell>
          <cell r="I217">
            <v>2.3312055555555555E-2</v>
          </cell>
          <cell r="Q217">
            <v>0.53822999999999999</v>
          </cell>
          <cell r="R217">
            <v>11.655999999999999</v>
          </cell>
          <cell r="U217">
            <v>1.34223</v>
          </cell>
        </row>
        <row r="218">
          <cell r="H218">
            <v>0.54219700000000004</v>
          </cell>
          <cell r="I218">
            <v>2.3413777777777776E-2</v>
          </cell>
          <cell r="Q218">
            <v>0.54219700000000004</v>
          </cell>
          <cell r="R218">
            <v>12.044277777777777</v>
          </cell>
          <cell r="U218">
            <v>1.3461970000000001</v>
          </cell>
        </row>
        <row r="219">
          <cell r="H219">
            <v>0.54616399999999998</v>
          </cell>
          <cell r="I219">
            <v>2.3752833333333334E-2</v>
          </cell>
          <cell r="Q219">
            <v>0.54616399999999998</v>
          </cell>
          <cell r="R219">
            <v>12.162944444444445</v>
          </cell>
          <cell r="U219">
            <v>1.3501639999999999</v>
          </cell>
        </row>
        <row r="220">
          <cell r="H220">
            <v>0.55013200000000007</v>
          </cell>
          <cell r="I220">
            <v>2.3718944444444445E-2</v>
          </cell>
          <cell r="Q220">
            <v>0.55013200000000007</v>
          </cell>
          <cell r="R220">
            <v>12.320611111111111</v>
          </cell>
          <cell r="U220">
            <v>1.3541320000000001</v>
          </cell>
        </row>
        <row r="221">
          <cell r="H221">
            <v>0.55409900000000001</v>
          </cell>
          <cell r="I221">
            <v>2.4295388888888891E-2</v>
          </cell>
          <cell r="Q221">
            <v>0.55409900000000001</v>
          </cell>
          <cell r="R221">
            <v>12.534222222222221</v>
          </cell>
          <cell r="U221">
            <v>1.3580990000000002</v>
          </cell>
        </row>
        <row r="222">
          <cell r="H222">
            <v>0.55806600000000006</v>
          </cell>
          <cell r="I222">
            <v>2.4532722222222223E-2</v>
          </cell>
          <cell r="Q222">
            <v>0.55806600000000006</v>
          </cell>
          <cell r="R222">
            <v>12.535944444444443</v>
          </cell>
          <cell r="U222">
            <v>1.362066</v>
          </cell>
        </row>
        <row r="223">
          <cell r="H223">
            <v>0.562033</v>
          </cell>
          <cell r="I223">
            <v>2.4668388888888889E-2</v>
          </cell>
          <cell r="Q223">
            <v>0.562033</v>
          </cell>
          <cell r="R223">
            <v>13.032722222222223</v>
          </cell>
          <cell r="U223">
            <v>1.3660330000000001</v>
          </cell>
        </row>
        <row r="224">
          <cell r="H224">
            <v>0.56600099999999998</v>
          </cell>
          <cell r="I224">
            <v>2.4922666666666666E-2</v>
          </cell>
          <cell r="Q224">
            <v>0.56600099999999998</v>
          </cell>
          <cell r="R224">
            <v>13.100499999999998</v>
          </cell>
          <cell r="U224">
            <v>1.370001</v>
          </cell>
        </row>
        <row r="225">
          <cell r="H225">
            <v>0.56996800000000003</v>
          </cell>
          <cell r="I225">
            <v>2.5244833333333331E-2</v>
          </cell>
          <cell r="Q225">
            <v>0.56996800000000003</v>
          </cell>
          <cell r="R225">
            <v>13.081888888888889</v>
          </cell>
          <cell r="U225">
            <v>1.3739680000000001</v>
          </cell>
        </row>
        <row r="226">
          <cell r="H226">
            <v>0.57393499999999997</v>
          </cell>
          <cell r="I226">
            <v>2.5482166666666667E-2</v>
          </cell>
          <cell r="Q226">
            <v>0.57393499999999997</v>
          </cell>
          <cell r="R226">
            <v>13.092055555555556</v>
          </cell>
          <cell r="U226">
            <v>1.3779349999999999</v>
          </cell>
        </row>
        <row r="227">
          <cell r="H227">
            <v>0.57790300000000006</v>
          </cell>
          <cell r="I227">
            <v>2.5736499999999999E-2</v>
          </cell>
          <cell r="Q227">
            <v>0.57790300000000006</v>
          </cell>
          <cell r="R227">
            <v>13.404</v>
          </cell>
          <cell r="U227">
            <v>1.3819030000000001</v>
          </cell>
        </row>
        <row r="228">
          <cell r="H228">
            <v>0.58187</v>
          </cell>
          <cell r="I228">
            <v>2.5990777777777776E-2</v>
          </cell>
          <cell r="Q228">
            <v>0.58187</v>
          </cell>
          <cell r="R228">
            <v>13.381944444444443</v>
          </cell>
          <cell r="U228">
            <v>1.3858700000000002</v>
          </cell>
        </row>
        <row r="229">
          <cell r="H229">
            <v>0.58583700000000005</v>
          </cell>
          <cell r="I229">
            <v>2.6109499999999997E-2</v>
          </cell>
          <cell r="Q229">
            <v>0.58583700000000005</v>
          </cell>
          <cell r="R229">
            <v>13.483666666666666</v>
          </cell>
          <cell r="U229">
            <v>1.389837</v>
          </cell>
        </row>
        <row r="230">
          <cell r="H230">
            <v>0.58980399999999999</v>
          </cell>
          <cell r="I230">
            <v>2.6567222222222221E-2</v>
          </cell>
          <cell r="Q230">
            <v>0.58980399999999999</v>
          </cell>
          <cell r="R230">
            <v>13.695611111111109</v>
          </cell>
          <cell r="U230">
            <v>1.393804</v>
          </cell>
        </row>
        <row r="231">
          <cell r="H231">
            <v>0.59377199999999997</v>
          </cell>
          <cell r="I231">
            <v>2.6753722222222224E-2</v>
          </cell>
          <cell r="Q231">
            <v>0.59377199999999997</v>
          </cell>
          <cell r="R231">
            <v>13.929555555555554</v>
          </cell>
          <cell r="U231">
            <v>1.397772</v>
          </cell>
        </row>
        <row r="232">
          <cell r="H232">
            <v>0.59773900000000002</v>
          </cell>
          <cell r="I232">
            <v>2.6991111111111112E-2</v>
          </cell>
          <cell r="Q232">
            <v>0.59773900000000002</v>
          </cell>
          <cell r="R232">
            <v>14.373777777777779</v>
          </cell>
          <cell r="U232">
            <v>1.4017390000000001</v>
          </cell>
        </row>
        <row r="233">
          <cell r="H233">
            <v>0.60170599999999996</v>
          </cell>
          <cell r="I233">
            <v>2.7228444444444444E-2</v>
          </cell>
          <cell r="Q233">
            <v>0.60170599999999996</v>
          </cell>
          <cell r="R233">
            <v>13.883777777777778</v>
          </cell>
          <cell r="U233">
            <v>1.4057059999999999</v>
          </cell>
        </row>
        <row r="234">
          <cell r="H234">
            <v>0.60567400000000005</v>
          </cell>
          <cell r="I234">
            <v>2.7618388888888887E-2</v>
          </cell>
          <cell r="Q234">
            <v>0.60567400000000005</v>
          </cell>
          <cell r="R234">
            <v>14.326333333333332</v>
          </cell>
          <cell r="U234">
            <v>1.4096740000000001</v>
          </cell>
        </row>
        <row r="235">
          <cell r="H235">
            <v>0.60964099999999999</v>
          </cell>
          <cell r="I235">
            <v>2.79575E-2</v>
          </cell>
          <cell r="Q235">
            <v>0.60964099999999999</v>
          </cell>
          <cell r="R235">
            <v>14.202555555555556</v>
          </cell>
          <cell r="U235">
            <v>1.4136410000000001</v>
          </cell>
        </row>
        <row r="236">
          <cell r="H236">
            <v>0.61360799999999993</v>
          </cell>
          <cell r="I236">
            <v>2.8177888888888891E-2</v>
          </cell>
          <cell r="Q236">
            <v>0.61360799999999993</v>
          </cell>
          <cell r="R236">
            <v>14.480611111111109</v>
          </cell>
          <cell r="U236">
            <v>1.417608</v>
          </cell>
        </row>
        <row r="237">
          <cell r="H237">
            <v>0.61757499999999999</v>
          </cell>
          <cell r="I237">
            <v>2.8669555555555552E-2</v>
          </cell>
          <cell r="Q237">
            <v>0.61757499999999999</v>
          </cell>
          <cell r="R237">
            <v>14.482277777777778</v>
          </cell>
          <cell r="U237">
            <v>1.421575</v>
          </cell>
        </row>
        <row r="238">
          <cell r="H238">
            <v>0.62154299999999996</v>
          </cell>
          <cell r="I238">
            <v>2.8771277777777778E-2</v>
          </cell>
          <cell r="Q238">
            <v>0.62154299999999996</v>
          </cell>
          <cell r="R238">
            <v>14.624722222222221</v>
          </cell>
          <cell r="U238">
            <v>1.425543</v>
          </cell>
        </row>
        <row r="239">
          <cell r="H239">
            <v>0.62551000000000001</v>
          </cell>
          <cell r="I239">
            <v>2.9262944444444446E-2</v>
          </cell>
          <cell r="Q239">
            <v>0.62551000000000001</v>
          </cell>
          <cell r="R239">
            <v>14.807833333333335</v>
          </cell>
          <cell r="U239">
            <v>1.4295100000000001</v>
          </cell>
        </row>
        <row r="240">
          <cell r="H240">
            <v>0.62947699999999995</v>
          </cell>
          <cell r="I240">
            <v>2.963594444444444E-2</v>
          </cell>
          <cell r="Q240">
            <v>0.62947699999999995</v>
          </cell>
          <cell r="R240">
            <v>15.104500000000002</v>
          </cell>
          <cell r="U240">
            <v>1.4334769999999999</v>
          </cell>
        </row>
        <row r="241">
          <cell r="H241">
            <v>0.63344500000000004</v>
          </cell>
          <cell r="I241">
            <v>2.9958111111111109E-2</v>
          </cell>
          <cell r="Q241">
            <v>0.63344500000000004</v>
          </cell>
          <cell r="R241">
            <v>14.897666666666666</v>
          </cell>
          <cell r="U241">
            <v>1.4374450000000001</v>
          </cell>
        </row>
        <row r="242">
          <cell r="H242">
            <v>0.63741199999999998</v>
          </cell>
          <cell r="I242">
            <v>3.0415833333333329E-2</v>
          </cell>
          <cell r="Q242">
            <v>0.63741199999999998</v>
          </cell>
          <cell r="R242">
            <v>15.182500000000001</v>
          </cell>
          <cell r="U242">
            <v>1.4414120000000001</v>
          </cell>
        </row>
        <row r="243">
          <cell r="H243">
            <v>0.64137900000000003</v>
          </cell>
          <cell r="I243">
            <v>3.0738000000000001E-2</v>
          </cell>
          <cell r="Q243">
            <v>0.64137900000000003</v>
          </cell>
          <cell r="R243">
            <v>15.377444444444444</v>
          </cell>
          <cell r="U243">
            <v>1.445379</v>
          </cell>
        </row>
        <row r="244">
          <cell r="H244">
            <v>0.64534599999999998</v>
          </cell>
          <cell r="I244">
            <v>3.1161833333333337E-2</v>
          </cell>
          <cell r="Q244">
            <v>0.64534599999999998</v>
          </cell>
          <cell r="R244">
            <v>15.21638888888889</v>
          </cell>
          <cell r="U244">
            <v>1.449346</v>
          </cell>
        </row>
        <row r="245">
          <cell r="H245">
            <v>0.64931399999999995</v>
          </cell>
          <cell r="I245">
            <v>3.1500944444444443E-2</v>
          </cell>
          <cell r="Q245">
            <v>0.64931399999999995</v>
          </cell>
          <cell r="R245">
            <v>15.074</v>
          </cell>
          <cell r="U245">
            <v>1.453314</v>
          </cell>
        </row>
        <row r="246">
          <cell r="H246">
            <v>0.653281</v>
          </cell>
          <cell r="I246">
            <v>3.1958666666666663E-2</v>
          </cell>
          <cell r="Q246">
            <v>0.653281</v>
          </cell>
          <cell r="R246">
            <v>15.460555555555555</v>
          </cell>
          <cell r="U246">
            <v>1.457281</v>
          </cell>
        </row>
        <row r="247">
          <cell r="H247">
            <v>0.65724799999999994</v>
          </cell>
          <cell r="I247">
            <v>3.2365611111111116E-2</v>
          </cell>
          <cell r="Q247">
            <v>0.65724799999999994</v>
          </cell>
          <cell r="R247">
            <v>15.409666666666666</v>
          </cell>
          <cell r="U247">
            <v>1.4612479999999999</v>
          </cell>
        </row>
        <row r="248">
          <cell r="H248">
            <v>0.66121600000000003</v>
          </cell>
          <cell r="I248">
            <v>3.2925055555555555E-2</v>
          </cell>
          <cell r="Q248">
            <v>0.66121600000000003</v>
          </cell>
          <cell r="R248">
            <v>15.435111111111111</v>
          </cell>
          <cell r="U248">
            <v>1.4652160000000001</v>
          </cell>
        </row>
        <row r="249">
          <cell r="H249">
            <v>0.66518299999999997</v>
          </cell>
          <cell r="I249">
            <v>3.3314999999999997E-2</v>
          </cell>
          <cell r="Q249">
            <v>0.66518299999999997</v>
          </cell>
          <cell r="R249">
            <v>15.618222222222222</v>
          </cell>
          <cell r="U249">
            <v>1.4691830000000001</v>
          </cell>
        </row>
        <row r="250">
          <cell r="H250">
            <v>0.66915000000000002</v>
          </cell>
          <cell r="I250">
            <v>3.3942333333333331E-2</v>
          </cell>
          <cell r="Q250">
            <v>0.66915000000000002</v>
          </cell>
          <cell r="R250">
            <v>15.6945</v>
          </cell>
          <cell r="U250">
            <v>1.47315</v>
          </cell>
        </row>
        <row r="251">
          <cell r="H251">
            <v>0.67311699999999997</v>
          </cell>
          <cell r="I251">
            <v>3.4366166666666663E-2</v>
          </cell>
          <cell r="Q251">
            <v>0.67311699999999997</v>
          </cell>
          <cell r="R251">
            <v>15.760611111111109</v>
          </cell>
          <cell r="U251">
            <v>1.477117</v>
          </cell>
        </row>
        <row r="252">
          <cell r="H252">
            <v>0.67708499999999994</v>
          </cell>
          <cell r="I252">
            <v>3.4942611111111112E-2</v>
          </cell>
          <cell r="Q252">
            <v>0.67708499999999994</v>
          </cell>
          <cell r="R252">
            <v>15.708055555555555</v>
          </cell>
          <cell r="U252">
            <v>1.481085</v>
          </cell>
        </row>
        <row r="253">
          <cell r="H253">
            <v>0.68105199999999999</v>
          </cell>
          <cell r="I253">
            <v>3.5502111111111109E-2</v>
          </cell>
          <cell r="Q253">
            <v>0.68105199999999999</v>
          </cell>
          <cell r="R253">
            <v>15.650444444444442</v>
          </cell>
          <cell r="U253">
            <v>1.485052</v>
          </cell>
        </row>
        <row r="254">
          <cell r="H254">
            <v>0.68501899999999993</v>
          </cell>
          <cell r="I254">
            <v>3.6044666666666669E-2</v>
          </cell>
          <cell r="Q254">
            <v>0.68501899999999993</v>
          </cell>
          <cell r="R254">
            <v>15.731833333333334</v>
          </cell>
          <cell r="U254">
            <v>1.4890189999999999</v>
          </cell>
        </row>
        <row r="255">
          <cell r="H255">
            <v>0.68898700000000002</v>
          </cell>
          <cell r="I255">
            <v>3.6654999999999993E-2</v>
          </cell>
          <cell r="Q255">
            <v>0.68898700000000002</v>
          </cell>
          <cell r="R255">
            <v>15.947111111111109</v>
          </cell>
          <cell r="U255">
            <v>1.4929870000000001</v>
          </cell>
        </row>
        <row r="256">
          <cell r="H256">
            <v>0.69295399999999996</v>
          </cell>
          <cell r="I256">
            <v>3.7367055555555556E-2</v>
          </cell>
          <cell r="Q256">
            <v>0.69295399999999996</v>
          </cell>
          <cell r="R256">
            <v>15.718222222222222</v>
          </cell>
          <cell r="U256">
            <v>1.4969540000000001</v>
          </cell>
        </row>
        <row r="257">
          <cell r="H257">
            <v>0.69692100000000001</v>
          </cell>
          <cell r="I257">
            <v>3.7926555555555554E-2</v>
          </cell>
          <cell r="Q257">
            <v>0.69692100000000001</v>
          </cell>
          <cell r="R257">
            <v>16.347222222222221</v>
          </cell>
          <cell r="U257">
            <v>1.5009209999999999</v>
          </cell>
        </row>
        <row r="258">
          <cell r="H258">
            <v>0.70088799999999996</v>
          </cell>
          <cell r="I258">
            <v>3.8655611111111113E-2</v>
          </cell>
          <cell r="Q258">
            <v>0.70088799999999996</v>
          </cell>
          <cell r="R258">
            <v>16.255722222222222</v>
          </cell>
          <cell r="U258">
            <v>1.504888</v>
          </cell>
        </row>
        <row r="259">
          <cell r="H259">
            <v>0.70485600000000004</v>
          </cell>
          <cell r="I259">
            <v>3.9418555555555554E-2</v>
          </cell>
          <cell r="Q259">
            <v>0.70485600000000004</v>
          </cell>
          <cell r="R259">
            <v>16.252333333333333</v>
          </cell>
          <cell r="U259">
            <v>1.5088560000000002</v>
          </cell>
        </row>
        <row r="260">
          <cell r="H260">
            <v>0.70882299999999998</v>
          </cell>
          <cell r="I260">
            <v>4.013061111111111E-2</v>
          </cell>
          <cell r="Q260">
            <v>0.70882299999999998</v>
          </cell>
          <cell r="R260">
            <v>16.401499999999999</v>
          </cell>
          <cell r="U260">
            <v>1.512823</v>
          </cell>
        </row>
        <row r="261">
          <cell r="H261">
            <v>0.71279000000000003</v>
          </cell>
          <cell r="I261">
            <v>4.0876611111111107E-2</v>
          </cell>
          <cell r="Q261">
            <v>0.71279000000000003</v>
          </cell>
          <cell r="R261">
            <v>16.338777777777779</v>
          </cell>
          <cell r="U261">
            <v>1.5167900000000001</v>
          </cell>
        </row>
        <row r="262">
          <cell r="H262">
            <v>0.71675800000000001</v>
          </cell>
          <cell r="I262">
            <v>4.1758222222222217E-2</v>
          </cell>
          <cell r="Q262">
            <v>0.71675800000000001</v>
          </cell>
          <cell r="R262">
            <v>16.137</v>
          </cell>
          <cell r="U262">
            <v>1.5207580000000001</v>
          </cell>
        </row>
        <row r="263">
          <cell r="H263">
            <v>0.72072499999999995</v>
          </cell>
          <cell r="I263">
            <v>4.2487277777777777E-2</v>
          </cell>
          <cell r="Q263">
            <v>0.72072499999999995</v>
          </cell>
          <cell r="R263">
            <v>16.886388888888888</v>
          </cell>
          <cell r="U263">
            <v>1.5247250000000001</v>
          </cell>
        </row>
        <row r="264">
          <cell r="H264">
            <v>0.724692</v>
          </cell>
          <cell r="I264">
            <v>4.3402777777777776E-2</v>
          </cell>
          <cell r="Q264">
            <v>0.724692</v>
          </cell>
          <cell r="R264">
            <v>16.730388888888889</v>
          </cell>
          <cell r="U264">
            <v>1.5286919999999999</v>
          </cell>
        </row>
        <row r="265">
          <cell r="H265">
            <v>0.72865899999999995</v>
          </cell>
          <cell r="I265">
            <v>4.4233555555555554E-2</v>
          </cell>
          <cell r="Q265">
            <v>0.72865899999999995</v>
          </cell>
          <cell r="R265">
            <v>16.538833333333333</v>
          </cell>
          <cell r="U265">
            <v>1.532659</v>
          </cell>
        </row>
        <row r="266">
          <cell r="H266">
            <v>0.73262700000000003</v>
          </cell>
          <cell r="I266">
            <v>4.5267722222222223E-2</v>
          </cell>
          <cell r="Q266">
            <v>0.73262700000000003</v>
          </cell>
          <cell r="R266">
            <v>16.80672222222222</v>
          </cell>
          <cell r="U266">
            <v>1.5366270000000002</v>
          </cell>
        </row>
        <row r="267">
          <cell r="H267">
            <v>0.73659399999999997</v>
          </cell>
          <cell r="I267">
            <v>4.6301944444444444E-2</v>
          </cell>
          <cell r="Q267">
            <v>0.73659399999999997</v>
          </cell>
          <cell r="R267">
            <v>16.693111111111111</v>
          </cell>
          <cell r="U267">
            <v>1.540594</v>
          </cell>
        </row>
        <row r="268">
          <cell r="H268">
            <v>0.74056100000000002</v>
          </cell>
          <cell r="I268">
            <v>4.7336166666666665E-2</v>
          </cell>
          <cell r="Q268">
            <v>0.74056100000000002</v>
          </cell>
          <cell r="R268">
            <v>16.543944444444445</v>
          </cell>
          <cell r="U268">
            <v>1.5445610000000001</v>
          </cell>
        </row>
        <row r="269">
          <cell r="H269">
            <v>0.744529</v>
          </cell>
          <cell r="I269">
            <v>4.842122222222222E-2</v>
          </cell>
          <cell r="Q269">
            <v>0.744529</v>
          </cell>
          <cell r="R269">
            <v>16.737222222222222</v>
          </cell>
          <cell r="U269">
            <v>1.548529</v>
          </cell>
        </row>
        <row r="270">
          <cell r="H270">
            <v>0.74849599999999994</v>
          </cell>
          <cell r="I270">
            <v>4.9523222222222225E-2</v>
          </cell>
          <cell r="Q270">
            <v>0.74849599999999994</v>
          </cell>
          <cell r="R270">
            <v>16.799944444444446</v>
          </cell>
          <cell r="U270">
            <v>1.5524960000000001</v>
          </cell>
        </row>
        <row r="271">
          <cell r="H271">
            <v>0.75246299999999999</v>
          </cell>
          <cell r="I271">
            <v>5.0743944444444439E-2</v>
          </cell>
          <cell r="Q271">
            <v>0.75246299999999999</v>
          </cell>
          <cell r="R271">
            <v>16.94233333333333</v>
          </cell>
          <cell r="U271">
            <v>1.5564629999999999</v>
          </cell>
        </row>
        <row r="272">
          <cell r="H272">
            <v>0.75642999999999994</v>
          </cell>
          <cell r="I272">
            <v>5.1879888888888885E-2</v>
          </cell>
          <cell r="Q272">
            <v>0.75642999999999994</v>
          </cell>
          <cell r="R272">
            <v>16.747388888888889</v>
          </cell>
          <cell r="U272">
            <v>1.56043</v>
          </cell>
        </row>
        <row r="273">
          <cell r="H273">
            <v>0.76039800000000002</v>
          </cell>
          <cell r="I273">
            <v>5.3168388888888883E-2</v>
          </cell>
          <cell r="Q273">
            <v>0.76039800000000002</v>
          </cell>
          <cell r="R273">
            <v>17.061</v>
          </cell>
          <cell r="U273">
            <v>1.5643980000000002</v>
          </cell>
        </row>
        <row r="274">
          <cell r="H274">
            <v>0.76436499999999996</v>
          </cell>
          <cell r="I274">
            <v>5.4541666666666662E-2</v>
          </cell>
          <cell r="Q274">
            <v>0.76436499999999996</v>
          </cell>
          <cell r="R274">
            <v>17.227166666666665</v>
          </cell>
          <cell r="U274">
            <v>1.568365</v>
          </cell>
        </row>
        <row r="275">
          <cell r="H275">
            <v>0.76833200000000001</v>
          </cell>
          <cell r="I275">
            <v>5.5881111111111104E-2</v>
          </cell>
          <cell r="Q275">
            <v>0.76833200000000001</v>
          </cell>
          <cell r="R275">
            <v>17.403499999999998</v>
          </cell>
          <cell r="U275">
            <v>1.5723320000000001</v>
          </cell>
        </row>
        <row r="276">
          <cell r="H276">
            <v>0.77229999999999999</v>
          </cell>
          <cell r="I276">
            <v>5.7372777777777773E-2</v>
          </cell>
          <cell r="Q276">
            <v>0.77229999999999999</v>
          </cell>
          <cell r="R276">
            <v>17.430611111111112</v>
          </cell>
          <cell r="U276">
            <v>1.5763</v>
          </cell>
        </row>
        <row r="277">
          <cell r="H277">
            <v>0.77626700000000004</v>
          </cell>
          <cell r="I277">
            <v>5.8813888888888888E-2</v>
          </cell>
          <cell r="Q277">
            <v>0.77626700000000004</v>
          </cell>
          <cell r="R277">
            <v>17.306833333333334</v>
          </cell>
          <cell r="U277">
            <v>1.5802670000000001</v>
          </cell>
        </row>
        <row r="278">
          <cell r="H278">
            <v>0.78023399999999998</v>
          </cell>
          <cell r="I278">
            <v>6.0391111111111111E-2</v>
          </cell>
          <cell r="Q278">
            <v>0.78023399999999998</v>
          </cell>
          <cell r="R278">
            <v>17.305166666666665</v>
          </cell>
          <cell r="U278">
            <v>1.5842339999999999</v>
          </cell>
        </row>
        <row r="279">
          <cell r="H279">
            <v>0.78420100000000004</v>
          </cell>
          <cell r="I279">
            <v>6.2018333333333328E-2</v>
          </cell>
          <cell r="Q279">
            <v>0.78420100000000004</v>
          </cell>
          <cell r="R279">
            <v>17.567944444444446</v>
          </cell>
          <cell r="U279">
            <v>1.5882010000000002</v>
          </cell>
        </row>
        <row r="280">
          <cell r="H280">
            <v>0.78816900000000001</v>
          </cell>
          <cell r="I280">
            <v>6.3628888888888888E-2</v>
          </cell>
          <cell r="Q280">
            <v>0.78816900000000001</v>
          </cell>
          <cell r="R280">
            <v>17.244111111111113</v>
          </cell>
          <cell r="U280">
            <v>1.5921690000000002</v>
          </cell>
        </row>
        <row r="281">
          <cell r="H281">
            <v>0.79213599999999995</v>
          </cell>
          <cell r="I281">
            <v>6.5630000000000008E-2</v>
          </cell>
          <cell r="Q281">
            <v>0.79213599999999995</v>
          </cell>
          <cell r="R281">
            <v>17.496722222222221</v>
          </cell>
          <cell r="U281">
            <v>1.596136</v>
          </cell>
        </row>
        <row r="282">
          <cell r="H282">
            <v>0.79610300000000001</v>
          </cell>
          <cell r="I282">
            <v>6.7477777777777775E-2</v>
          </cell>
          <cell r="Q282">
            <v>0.79610300000000001</v>
          </cell>
          <cell r="R282">
            <v>17.512</v>
          </cell>
          <cell r="U282">
            <v>1.6001030000000001</v>
          </cell>
        </row>
        <row r="283">
          <cell r="H283">
            <v>0.80007099999999998</v>
          </cell>
          <cell r="I283">
            <v>6.937666666666667E-2</v>
          </cell>
          <cell r="Q283">
            <v>0.80007099999999998</v>
          </cell>
          <cell r="R283">
            <v>17.8935</v>
          </cell>
          <cell r="U283">
            <v>1.604071</v>
          </cell>
        </row>
        <row r="284">
          <cell r="H284">
            <v>0.80403800000000003</v>
          </cell>
          <cell r="I284">
            <v>7.1462222222222219E-2</v>
          </cell>
          <cell r="Q284">
            <v>0.80403800000000003</v>
          </cell>
          <cell r="R284">
            <v>17.72561111111111</v>
          </cell>
          <cell r="U284">
            <v>1.6080380000000001</v>
          </cell>
        </row>
        <row r="285">
          <cell r="H285">
            <v>0.80800499999999997</v>
          </cell>
          <cell r="I285">
            <v>7.3666111111111113E-2</v>
          </cell>
          <cell r="Q285">
            <v>0.80800499999999997</v>
          </cell>
          <cell r="R285">
            <v>18.005388888888891</v>
          </cell>
          <cell r="U285">
            <v>1.6120049999999999</v>
          </cell>
        </row>
        <row r="286">
          <cell r="H286">
            <v>0.81197200000000003</v>
          </cell>
          <cell r="I286">
            <v>7.5937777777777785E-2</v>
          </cell>
          <cell r="Q286">
            <v>0.81197200000000003</v>
          </cell>
          <cell r="R286">
            <v>17.898555555555554</v>
          </cell>
          <cell r="U286">
            <v>1.6159720000000002</v>
          </cell>
        </row>
        <row r="287">
          <cell r="H287">
            <v>0.81594</v>
          </cell>
          <cell r="I287">
            <v>7.8362222222222222E-2</v>
          </cell>
          <cell r="Q287">
            <v>0.81594</v>
          </cell>
          <cell r="R287">
            <v>17.957888888888888</v>
          </cell>
          <cell r="U287">
            <v>1.6199400000000002</v>
          </cell>
        </row>
        <row r="288">
          <cell r="H288">
            <v>0.81990699999999994</v>
          </cell>
          <cell r="I288">
            <v>8.088833333333334E-2</v>
          </cell>
          <cell r="Q288">
            <v>0.81990699999999994</v>
          </cell>
          <cell r="R288">
            <v>18.090166666666665</v>
          </cell>
          <cell r="U288">
            <v>1.623907</v>
          </cell>
        </row>
        <row r="289">
          <cell r="H289">
            <v>0.823874</v>
          </cell>
          <cell r="I289">
            <v>8.3635000000000001E-2</v>
          </cell>
          <cell r="Q289">
            <v>0.823874</v>
          </cell>
          <cell r="R289">
            <v>18.144388888888887</v>
          </cell>
          <cell r="U289">
            <v>1.627874</v>
          </cell>
        </row>
        <row r="290">
          <cell r="H290">
            <v>0.82784199999999997</v>
          </cell>
          <cell r="I290">
            <v>8.6466666666666664E-2</v>
          </cell>
          <cell r="Q290">
            <v>0.82784199999999997</v>
          </cell>
          <cell r="R290">
            <v>18.219000000000001</v>
          </cell>
          <cell r="U290">
            <v>1.631842</v>
          </cell>
        </row>
        <row r="291">
          <cell r="H291">
            <v>0.83180900000000002</v>
          </cell>
          <cell r="I291">
            <v>8.9297777777777781E-2</v>
          </cell>
          <cell r="Q291">
            <v>0.83180900000000002</v>
          </cell>
          <cell r="R291">
            <v>18.079944444444443</v>
          </cell>
          <cell r="U291">
            <v>1.6358090000000001</v>
          </cell>
        </row>
        <row r="292">
          <cell r="H292">
            <v>0.83577599999999996</v>
          </cell>
          <cell r="I292">
            <v>9.2484999999999998E-2</v>
          </cell>
          <cell r="Q292">
            <v>0.83577599999999996</v>
          </cell>
          <cell r="R292">
            <v>17.981611111111111</v>
          </cell>
          <cell r="U292">
            <v>1.6397759999999999</v>
          </cell>
        </row>
        <row r="293">
          <cell r="H293">
            <v>0.83974300000000002</v>
          </cell>
          <cell r="I293">
            <v>9.575722222222223E-2</v>
          </cell>
          <cell r="Q293">
            <v>0.83974300000000002</v>
          </cell>
          <cell r="R293">
            <v>18.378388888888885</v>
          </cell>
          <cell r="U293">
            <v>1.6437430000000002</v>
          </cell>
        </row>
        <row r="294">
          <cell r="H294">
            <v>0.84371099999999999</v>
          </cell>
          <cell r="I294">
            <v>9.9097222222222225E-2</v>
          </cell>
          <cell r="Q294">
            <v>0.84371099999999999</v>
          </cell>
          <cell r="R294">
            <v>18.346166666666665</v>
          </cell>
          <cell r="U294">
            <v>1.6477110000000001</v>
          </cell>
        </row>
        <row r="295">
          <cell r="H295">
            <v>0.84767799999999993</v>
          </cell>
          <cell r="I295">
            <v>0.10282722222222222</v>
          </cell>
          <cell r="Q295">
            <v>0.84767799999999993</v>
          </cell>
          <cell r="R295">
            <v>18.215611111111109</v>
          </cell>
          <cell r="U295">
            <v>1.651678</v>
          </cell>
        </row>
        <row r="296">
          <cell r="H296">
            <v>0.85164499999999999</v>
          </cell>
          <cell r="I296">
            <v>0.10677777777777778</v>
          </cell>
          <cell r="Q296">
            <v>0.85164499999999999</v>
          </cell>
          <cell r="R296">
            <v>18.600444444444445</v>
          </cell>
          <cell r="U296">
            <v>1.655645</v>
          </cell>
        </row>
        <row r="297">
          <cell r="H297">
            <v>0.85561299999999996</v>
          </cell>
          <cell r="I297">
            <v>0.11091444444444444</v>
          </cell>
          <cell r="Q297">
            <v>0.85561299999999996</v>
          </cell>
          <cell r="R297">
            <v>18.512277777777776</v>
          </cell>
          <cell r="U297">
            <v>1.659613</v>
          </cell>
        </row>
        <row r="298">
          <cell r="H298">
            <v>0.85958000000000001</v>
          </cell>
          <cell r="I298">
            <v>0.11516999999999999</v>
          </cell>
          <cell r="Q298">
            <v>0.85958000000000001</v>
          </cell>
          <cell r="R298">
            <v>18.524166666666666</v>
          </cell>
          <cell r="U298">
            <v>1.6635800000000001</v>
          </cell>
        </row>
        <row r="299">
          <cell r="H299">
            <v>0.86354699999999995</v>
          </cell>
          <cell r="I299">
            <v>0.11966277777777777</v>
          </cell>
          <cell r="Q299">
            <v>0.86354699999999995</v>
          </cell>
          <cell r="R299">
            <v>18.161333333333332</v>
          </cell>
          <cell r="U299">
            <v>1.6675469999999999</v>
          </cell>
        </row>
        <row r="300">
          <cell r="H300">
            <v>0.86751400000000001</v>
          </cell>
          <cell r="I300">
            <v>0.12430833333333333</v>
          </cell>
          <cell r="Q300">
            <v>0.86751400000000001</v>
          </cell>
          <cell r="R300">
            <v>18.795444444444442</v>
          </cell>
          <cell r="U300">
            <v>1.6715140000000002</v>
          </cell>
        </row>
        <row r="301">
          <cell r="H301">
            <v>0.87148199999999998</v>
          </cell>
          <cell r="I301">
            <v>0.12939444444444442</v>
          </cell>
          <cell r="Q301">
            <v>0.87148199999999998</v>
          </cell>
          <cell r="R301">
            <v>18.395333333333333</v>
          </cell>
          <cell r="U301">
            <v>1.6754820000000001</v>
          </cell>
        </row>
        <row r="302">
          <cell r="H302">
            <v>0.87544900000000003</v>
          </cell>
          <cell r="I302">
            <v>0.13482</v>
          </cell>
          <cell r="Q302">
            <v>0.87544900000000003</v>
          </cell>
          <cell r="R302">
            <v>18.647944444444445</v>
          </cell>
          <cell r="U302">
            <v>1.679449</v>
          </cell>
        </row>
        <row r="303">
          <cell r="H303">
            <v>0.87941599999999998</v>
          </cell>
          <cell r="I303">
            <v>0.14029611111111112</v>
          </cell>
          <cell r="Q303">
            <v>0.87941599999999998</v>
          </cell>
          <cell r="R303">
            <v>18.831055555555555</v>
          </cell>
          <cell r="U303">
            <v>1.683416</v>
          </cell>
        </row>
        <row r="304">
          <cell r="H304">
            <v>0.88338399999999995</v>
          </cell>
          <cell r="I304">
            <v>0.14624722222222222</v>
          </cell>
          <cell r="Q304">
            <v>0.88338399999999995</v>
          </cell>
          <cell r="R304">
            <v>18.629277777777776</v>
          </cell>
          <cell r="U304">
            <v>1.687384</v>
          </cell>
        </row>
        <row r="305">
          <cell r="H305">
            <v>0.887351</v>
          </cell>
          <cell r="I305">
            <v>0.15228277777777777</v>
          </cell>
          <cell r="Q305">
            <v>0.887351</v>
          </cell>
          <cell r="R305">
            <v>19.13111111111111</v>
          </cell>
          <cell r="U305">
            <v>1.691351</v>
          </cell>
        </row>
        <row r="306">
          <cell r="H306">
            <v>0.89131799999999994</v>
          </cell>
          <cell r="I306">
            <v>0.15875944444444445</v>
          </cell>
          <cell r="Q306">
            <v>0.89131799999999994</v>
          </cell>
          <cell r="R306">
            <v>18.924277777777778</v>
          </cell>
          <cell r="U306">
            <v>1.6953179999999999</v>
          </cell>
        </row>
        <row r="307">
          <cell r="H307">
            <v>0.895285</v>
          </cell>
          <cell r="I307">
            <v>0.16549</v>
          </cell>
          <cell r="Q307">
            <v>0.895285</v>
          </cell>
          <cell r="R307">
            <v>19.036166666666666</v>
          </cell>
          <cell r="U307">
            <v>1.6992850000000002</v>
          </cell>
        </row>
        <row r="308">
          <cell r="H308">
            <v>0.89925299999999997</v>
          </cell>
          <cell r="I308">
            <v>0.17267888888888888</v>
          </cell>
          <cell r="Q308">
            <v>0.89925299999999997</v>
          </cell>
          <cell r="R308">
            <v>18.941222222222223</v>
          </cell>
          <cell r="U308">
            <v>1.7032530000000001</v>
          </cell>
        </row>
        <row r="309">
          <cell r="H309">
            <v>0.90322000000000002</v>
          </cell>
          <cell r="I309">
            <v>0.17907055555555557</v>
          </cell>
          <cell r="Q309">
            <v>0.90322000000000002</v>
          </cell>
          <cell r="R309">
            <v>18.758111111111109</v>
          </cell>
          <cell r="U309">
            <v>1.70722</v>
          </cell>
        </row>
        <row r="310">
          <cell r="H310">
            <v>0.90718699999999997</v>
          </cell>
          <cell r="I310">
            <v>0.18692</v>
          </cell>
          <cell r="Q310">
            <v>0.90718699999999997</v>
          </cell>
          <cell r="R310">
            <v>18.858166666666666</v>
          </cell>
          <cell r="U310">
            <v>1.711187</v>
          </cell>
        </row>
        <row r="311">
          <cell r="H311">
            <v>0.91115499999999994</v>
          </cell>
          <cell r="I311">
            <v>0.19512611111111108</v>
          </cell>
          <cell r="Q311">
            <v>0.91115499999999994</v>
          </cell>
          <cell r="R311">
            <v>18.646222222222221</v>
          </cell>
          <cell r="U311">
            <v>1.715155</v>
          </cell>
        </row>
        <row r="312">
          <cell r="H312">
            <v>0.91512199999999999</v>
          </cell>
          <cell r="I312">
            <v>0.20345055555555555</v>
          </cell>
          <cell r="Q312">
            <v>0.91512199999999999</v>
          </cell>
          <cell r="R312">
            <v>19.183666666666664</v>
          </cell>
          <cell r="U312">
            <v>1.719122</v>
          </cell>
        </row>
        <row r="313">
          <cell r="H313">
            <v>0.91908899999999993</v>
          </cell>
          <cell r="I313">
            <v>0.21260555555555555</v>
          </cell>
          <cell r="Q313">
            <v>0.91908899999999993</v>
          </cell>
          <cell r="R313">
            <v>18.863277777777775</v>
          </cell>
          <cell r="U313">
            <v>1.7230889999999999</v>
          </cell>
        </row>
        <row r="314">
          <cell r="H314">
            <v>0.92305599999999999</v>
          </cell>
          <cell r="I314">
            <v>0.22176111111111113</v>
          </cell>
          <cell r="Q314">
            <v>0.92305599999999999</v>
          </cell>
          <cell r="R314">
            <v>18.993777777777776</v>
          </cell>
          <cell r="U314">
            <v>1.7270560000000001</v>
          </cell>
        </row>
        <row r="315">
          <cell r="H315">
            <v>0.92702399999999996</v>
          </cell>
          <cell r="I315">
            <v>0.23074666666666668</v>
          </cell>
          <cell r="Q315">
            <v>0.92702399999999996</v>
          </cell>
          <cell r="R315">
            <v>18.992111111111111</v>
          </cell>
          <cell r="U315">
            <v>1.7310240000000001</v>
          </cell>
        </row>
        <row r="316">
          <cell r="H316">
            <v>0.93099100000000001</v>
          </cell>
          <cell r="I316">
            <v>0.24091944444444444</v>
          </cell>
          <cell r="Q316">
            <v>0.93099100000000001</v>
          </cell>
          <cell r="R316">
            <v>19.17688888888889</v>
          </cell>
          <cell r="U316">
            <v>1.7349909999999999</v>
          </cell>
        </row>
        <row r="317">
          <cell r="H317">
            <v>0.93495799999999996</v>
          </cell>
          <cell r="I317">
            <v>0.25176999999999999</v>
          </cell>
          <cell r="Q317">
            <v>0.93495799999999996</v>
          </cell>
          <cell r="R317">
            <v>19.370166666666666</v>
          </cell>
          <cell r="U317">
            <v>1.738958</v>
          </cell>
        </row>
        <row r="318">
          <cell r="H318">
            <v>0.93892600000000004</v>
          </cell>
          <cell r="I318">
            <v>0.26312944444444447</v>
          </cell>
          <cell r="Q318">
            <v>0.93892600000000004</v>
          </cell>
          <cell r="R318">
            <v>19.237944444444445</v>
          </cell>
          <cell r="U318">
            <v>1.7429260000000002</v>
          </cell>
        </row>
        <row r="319">
          <cell r="H319">
            <v>0.94289299999999998</v>
          </cell>
          <cell r="I319">
            <v>0.27431888888888883</v>
          </cell>
          <cell r="Q319">
            <v>0.94289299999999998</v>
          </cell>
          <cell r="R319">
            <v>19.295611111111111</v>
          </cell>
          <cell r="U319">
            <v>1.746893</v>
          </cell>
        </row>
        <row r="320">
          <cell r="H320">
            <v>0.94686000000000003</v>
          </cell>
          <cell r="I320">
            <v>0.28669555555555554</v>
          </cell>
          <cell r="Q320">
            <v>0.94686000000000003</v>
          </cell>
          <cell r="R320">
            <v>19.456666666666667</v>
          </cell>
          <cell r="U320">
            <v>1.7508600000000001</v>
          </cell>
        </row>
        <row r="321">
          <cell r="H321">
            <v>0.95082699999999998</v>
          </cell>
          <cell r="I321">
            <v>0.29924166666666663</v>
          </cell>
          <cell r="Q321">
            <v>0.95082699999999998</v>
          </cell>
          <cell r="R321">
            <v>19.453277777777778</v>
          </cell>
          <cell r="U321">
            <v>1.7548270000000001</v>
          </cell>
        </row>
        <row r="322">
          <cell r="H322">
            <v>0.95479499999999995</v>
          </cell>
          <cell r="I322">
            <v>0.31263555555555556</v>
          </cell>
          <cell r="Q322">
            <v>0.95479499999999995</v>
          </cell>
          <cell r="R322">
            <v>19.287111111111113</v>
          </cell>
          <cell r="U322">
            <v>1.7587950000000001</v>
          </cell>
        </row>
        <row r="323">
          <cell r="H323">
            <v>0.958762</v>
          </cell>
          <cell r="I323">
            <v>0.32619888888888887</v>
          </cell>
          <cell r="Q323">
            <v>0.958762</v>
          </cell>
          <cell r="R323">
            <v>19.259999999999998</v>
          </cell>
          <cell r="U323">
            <v>1.7627619999999999</v>
          </cell>
        </row>
        <row r="324">
          <cell r="H324">
            <v>0.96272899999999995</v>
          </cell>
          <cell r="I324">
            <v>0.34060999999999997</v>
          </cell>
          <cell r="Q324">
            <v>0.96272899999999995</v>
          </cell>
          <cell r="R324">
            <v>19.575333333333333</v>
          </cell>
          <cell r="U324">
            <v>1.766729</v>
          </cell>
        </row>
        <row r="325">
          <cell r="H325">
            <v>0.96669700000000003</v>
          </cell>
          <cell r="I325">
            <v>0.35536000000000001</v>
          </cell>
          <cell r="Q325">
            <v>0.96669700000000003</v>
          </cell>
          <cell r="R325">
            <v>19.475277777777777</v>
          </cell>
          <cell r="U325">
            <v>1.7706970000000002</v>
          </cell>
        </row>
        <row r="326">
          <cell r="H326">
            <v>0.97066399999999997</v>
          </cell>
          <cell r="I326">
            <v>0.37112777777777778</v>
          </cell>
          <cell r="Q326">
            <v>0.97066399999999997</v>
          </cell>
          <cell r="R326">
            <v>19.72111111111111</v>
          </cell>
          <cell r="U326">
            <v>1.774664</v>
          </cell>
        </row>
        <row r="327">
          <cell r="H327">
            <v>0.97463100000000003</v>
          </cell>
          <cell r="I327">
            <v>0.38706444444444443</v>
          </cell>
          <cell r="Q327">
            <v>0.97463100000000003</v>
          </cell>
          <cell r="R327">
            <v>19.604166666666668</v>
          </cell>
          <cell r="U327">
            <v>1.7786310000000001</v>
          </cell>
        </row>
        <row r="328">
          <cell r="H328">
            <v>0.97859799999999997</v>
          </cell>
          <cell r="I328">
            <v>0.40401888888888887</v>
          </cell>
          <cell r="Q328">
            <v>0.97859799999999997</v>
          </cell>
          <cell r="R328">
            <v>19.855055555555555</v>
          </cell>
          <cell r="U328">
            <v>1.7825980000000001</v>
          </cell>
        </row>
        <row r="329">
          <cell r="H329">
            <v>0.98256599999999994</v>
          </cell>
          <cell r="I329">
            <v>0.42148166666666664</v>
          </cell>
          <cell r="Q329">
            <v>0.98256599999999994</v>
          </cell>
          <cell r="R329">
            <v>19.900833333333331</v>
          </cell>
          <cell r="U329">
            <v>1.7865660000000001</v>
          </cell>
        </row>
        <row r="330">
          <cell r="H330">
            <v>0.98653299999999999</v>
          </cell>
          <cell r="I330">
            <v>0.4397922222222222</v>
          </cell>
          <cell r="Q330">
            <v>0.98653299999999999</v>
          </cell>
          <cell r="R330">
            <v>19.989000000000001</v>
          </cell>
          <cell r="U330">
            <v>1.7905329999999999</v>
          </cell>
        </row>
        <row r="331">
          <cell r="H331">
            <v>0.99049999999999994</v>
          </cell>
          <cell r="I331">
            <v>0.45878111111111114</v>
          </cell>
          <cell r="Q331">
            <v>0.99049999999999994</v>
          </cell>
          <cell r="R331">
            <v>20.046666666666667</v>
          </cell>
          <cell r="U331">
            <v>1.7945</v>
          </cell>
        </row>
        <row r="332">
          <cell r="H332">
            <v>0.99446800000000002</v>
          </cell>
          <cell r="I332">
            <v>0.47844777777777781</v>
          </cell>
          <cell r="Q332">
            <v>0.99446800000000002</v>
          </cell>
          <cell r="R332">
            <v>20.065333333333331</v>
          </cell>
          <cell r="U332">
            <v>1.7984680000000002</v>
          </cell>
        </row>
        <row r="333">
          <cell r="H333">
            <v>0.99843499999999996</v>
          </cell>
          <cell r="I333">
            <v>0.4989622222222222</v>
          </cell>
          <cell r="Q333">
            <v>0.99843499999999996</v>
          </cell>
          <cell r="R333">
            <v>20.195833333333333</v>
          </cell>
          <cell r="U333">
            <v>1.802435</v>
          </cell>
        </row>
        <row r="334">
          <cell r="H334">
            <v>1.002402</v>
          </cell>
          <cell r="I334">
            <v>0.52032444444444448</v>
          </cell>
          <cell r="Q334">
            <v>1.002402</v>
          </cell>
          <cell r="R334">
            <v>20.109388888888891</v>
          </cell>
          <cell r="U334">
            <v>1.8064020000000001</v>
          </cell>
        </row>
        <row r="335">
          <cell r="H335">
            <v>1.0063690000000001</v>
          </cell>
          <cell r="I335">
            <v>0.54253499999999999</v>
          </cell>
          <cell r="Q335">
            <v>1.0063690000000001</v>
          </cell>
          <cell r="R335">
            <v>20.253499999999999</v>
          </cell>
          <cell r="U335">
            <v>1.8103690000000001</v>
          </cell>
        </row>
        <row r="336">
          <cell r="H336">
            <v>1.010337</v>
          </cell>
          <cell r="I336">
            <v>0.56525555555555562</v>
          </cell>
          <cell r="Q336">
            <v>1.010337</v>
          </cell>
          <cell r="R336">
            <v>20.167055555555553</v>
          </cell>
          <cell r="U336">
            <v>1.8143370000000001</v>
          </cell>
        </row>
        <row r="337">
          <cell r="H337">
            <v>1.0143040000000001</v>
          </cell>
          <cell r="I337">
            <v>0.58916111111111114</v>
          </cell>
          <cell r="Q337">
            <v>1.0143040000000001</v>
          </cell>
          <cell r="R337">
            <v>20.634944444444443</v>
          </cell>
          <cell r="U337">
            <v>1.8183040000000001</v>
          </cell>
        </row>
        <row r="338">
          <cell r="H338">
            <v>1.0182710000000001</v>
          </cell>
          <cell r="I338">
            <v>0.61408333333333331</v>
          </cell>
          <cell r="Q338">
            <v>1.0182710000000001</v>
          </cell>
          <cell r="R338">
            <v>20.392500000000002</v>
          </cell>
          <cell r="U338">
            <v>1.8222710000000002</v>
          </cell>
        </row>
        <row r="339">
          <cell r="H339">
            <v>1.0222390000000001</v>
          </cell>
          <cell r="I339">
            <v>0.63951111111111103</v>
          </cell>
          <cell r="Q339">
            <v>1.0222390000000001</v>
          </cell>
          <cell r="R339">
            <v>20.494222222222223</v>
          </cell>
          <cell r="U339">
            <v>1.8262390000000002</v>
          </cell>
        </row>
        <row r="340">
          <cell r="H340">
            <v>1.026206</v>
          </cell>
          <cell r="I340">
            <v>0.66647222222222213</v>
          </cell>
          <cell r="Q340">
            <v>1.026206</v>
          </cell>
          <cell r="R340">
            <v>20.721444444444444</v>
          </cell>
          <cell r="U340">
            <v>1.830206</v>
          </cell>
        </row>
        <row r="341">
          <cell r="H341">
            <v>1.030173</v>
          </cell>
          <cell r="I341">
            <v>0.69427222222222229</v>
          </cell>
          <cell r="Q341">
            <v>1.030173</v>
          </cell>
          <cell r="R341">
            <v>20.616333333333333</v>
          </cell>
          <cell r="U341">
            <v>1.8341730000000001</v>
          </cell>
        </row>
        <row r="342">
          <cell r="H342">
            <v>1.0341400000000001</v>
          </cell>
          <cell r="I342">
            <v>0.72309444444444437</v>
          </cell>
          <cell r="Q342">
            <v>1.0341400000000001</v>
          </cell>
          <cell r="R342">
            <v>20.380666666666666</v>
          </cell>
          <cell r="U342">
            <v>1.8381400000000001</v>
          </cell>
        </row>
        <row r="343">
          <cell r="H343">
            <v>1.038108</v>
          </cell>
          <cell r="I343">
            <v>0.7527666666666667</v>
          </cell>
          <cell r="Q343">
            <v>1.038108</v>
          </cell>
          <cell r="R343">
            <v>20.745166666666666</v>
          </cell>
          <cell r="U343">
            <v>1.8421080000000001</v>
          </cell>
        </row>
        <row r="344">
          <cell r="H344">
            <v>1.0420750000000001</v>
          </cell>
          <cell r="I344">
            <v>0.78396111111111111</v>
          </cell>
          <cell r="Q344">
            <v>1.0420750000000001</v>
          </cell>
          <cell r="R344">
            <v>20.426444444444442</v>
          </cell>
          <cell r="U344">
            <v>1.8460750000000001</v>
          </cell>
        </row>
        <row r="345">
          <cell r="H345">
            <v>1.0460420000000001</v>
          </cell>
          <cell r="I345">
            <v>0.81634444444444443</v>
          </cell>
          <cell r="Q345">
            <v>1.0460420000000001</v>
          </cell>
          <cell r="R345">
            <v>20.843499999999999</v>
          </cell>
          <cell r="U345">
            <v>1.8500420000000002</v>
          </cell>
        </row>
        <row r="346">
          <cell r="H346">
            <v>1.0500100000000001</v>
          </cell>
          <cell r="I346">
            <v>0.84957777777777777</v>
          </cell>
          <cell r="Q346">
            <v>1.0500100000000001</v>
          </cell>
          <cell r="R346">
            <v>21.118166666666667</v>
          </cell>
          <cell r="U346">
            <v>1.8540100000000002</v>
          </cell>
        </row>
        <row r="347">
          <cell r="H347">
            <v>1.0539769999999999</v>
          </cell>
          <cell r="I347">
            <v>0.88449999999999995</v>
          </cell>
          <cell r="Q347">
            <v>1.0539769999999999</v>
          </cell>
          <cell r="R347">
            <v>20.748555555555555</v>
          </cell>
          <cell r="U347">
            <v>1.857977</v>
          </cell>
        </row>
        <row r="348">
          <cell r="H348">
            <v>1.057944</v>
          </cell>
          <cell r="I348">
            <v>0.92027222222222227</v>
          </cell>
          <cell r="Q348">
            <v>1.057944</v>
          </cell>
          <cell r="R348">
            <v>21.072388888888888</v>
          </cell>
          <cell r="U348">
            <v>1.861944</v>
          </cell>
        </row>
        <row r="349">
          <cell r="H349">
            <v>1.061911</v>
          </cell>
          <cell r="I349">
            <v>0.9577444444444444</v>
          </cell>
          <cell r="Q349">
            <v>1.061911</v>
          </cell>
          <cell r="R349">
            <v>21.118166666666667</v>
          </cell>
          <cell r="U349">
            <v>1.8659110000000001</v>
          </cell>
        </row>
        <row r="350">
          <cell r="H350">
            <v>1.065879</v>
          </cell>
          <cell r="I350">
            <v>0.99656666666666671</v>
          </cell>
          <cell r="Q350">
            <v>1.065879</v>
          </cell>
          <cell r="R350">
            <v>21.491166666666668</v>
          </cell>
          <cell r="U350">
            <v>1.8698790000000001</v>
          </cell>
        </row>
        <row r="351">
          <cell r="H351">
            <v>1.0698460000000001</v>
          </cell>
          <cell r="I351">
            <v>1.0365777777777778</v>
          </cell>
          <cell r="Q351">
            <v>1.0698460000000001</v>
          </cell>
          <cell r="R351">
            <v>21.665777777777777</v>
          </cell>
          <cell r="U351">
            <v>1.8738460000000001</v>
          </cell>
        </row>
        <row r="352">
          <cell r="H352">
            <v>1.0738130000000001</v>
          </cell>
          <cell r="I352">
            <v>1.0781166666666666</v>
          </cell>
          <cell r="Q352">
            <v>1.0738130000000001</v>
          </cell>
          <cell r="R352">
            <v>21.423333333333332</v>
          </cell>
          <cell r="U352">
            <v>1.8778130000000002</v>
          </cell>
        </row>
        <row r="353">
          <cell r="H353">
            <v>1.0777810000000001</v>
          </cell>
          <cell r="I353">
            <v>1.1213499999999998</v>
          </cell>
          <cell r="Q353">
            <v>1.0777810000000001</v>
          </cell>
          <cell r="R353">
            <v>21.516611111111111</v>
          </cell>
          <cell r="U353">
            <v>1.8817810000000001</v>
          </cell>
        </row>
        <row r="354">
          <cell r="H354">
            <v>1.0817479999999999</v>
          </cell>
          <cell r="I354">
            <v>1.1661111111111111</v>
          </cell>
          <cell r="Q354">
            <v>1.0817479999999999</v>
          </cell>
          <cell r="R354">
            <v>21.770888888888887</v>
          </cell>
          <cell r="U354">
            <v>1.885748</v>
          </cell>
        </row>
        <row r="355">
          <cell r="H355">
            <v>1.085715</v>
          </cell>
          <cell r="I355">
            <v>1.2123944444444446</v>
          </cell>
          <cell r="Q355">
            <v>1.085715</v>
          </cell>
          <cell r="R355">
            <v>21.477611111111113</v>
          </cell>
          <cell r="U355">
            <v>1.889715</v>
          </cell>
        </row>
        <row r="356">
          <cell r="H356">
            <v>1.089682</v>
          </cell>
          <cell r="I356">
            <v>1.2608833333333334</v>
          </cell>
          <cell r="Q356">
            <v>1.089682</v>
          </cell>
          <cell r="R356">
            <v>21.716666666666669</v>
          </cell>
          <cell r="U356">
            <v>1.8936820000000001</v>
          </cell>
        </row>
        <row r="357">
          <cell r="H357">
            <v>1.09365</v>
          </cell>
          <cell r="I357">
            <v>1.3110666666666666</v>
          </cell>
          <cell r="Q357">
            <v>1.09365</v>
          </cell>
          <cell r="R357">
            <v>21.635277777777777</v>
          </cell>
          <cell r="U357">
            <v>1.8976500000000001</v>
          </cell>
        </row>
        <row r="358">
          <cell r="H358">
            <v>1.0976170000000001</v>
          </cell>
          <cell r="I358">
            <v>1.3627777777777779</v>
          </cell>
          <cell r="Q358">
            <v>1.0976170000000001</v>
          </cell>
          <cell r="R358">
            <v>21.828555555555557</v>
          </cell>
          <cell r="U358">
            <v>1.9016170000000001</v>
          </cell>
        </row>
        <row r="359">
          <cell r="H359">
            <v>1.1015840000000001</v>
          </cell>
          <cell r="I359">
            <v>1.4166944444444445</v>
          </cell>
          <cell r="Q359">
            <v>1.1015840000000001</v>
          </cell>
          <cell r="R359">
            <v>21.976055555555558</v>
          </cell>
          <cell r="U359">
            <v>1.9055840000000002</v>
          </cell>
        </row>
        <row r="360">
          <cell r="H360">
            <v>1.1055520000000001</v>
          </cell>
          <cell r="I360">
            <v>1.4724722222222222</v>
          </cell>
          <cell r="Q360">
            <v>1.1055520000000001</v>
          </cell>
          <cell r="R360">
            <v>22.360888888888891</v>
          </cell>
          <cell r="U360">
            <v>1.9095520000000001</v>
          </cell>
        </row>
        <row r="361">
          <cell r="H361">
            <v>1.1095200000000001</v>
          </cell>
          <cell r="I361">
            <v>1.5301166666666666</v>
          </cell>
          <cell r="Q361">
            <v>1.1095200000000001</v>
          </cell>
          <cell r="R361">
            <v>21.804833333333335</v>
          </cell>
          <cell r="U361">
            <v>1.9135200000000001</v>
          </cell>
        </row>
        <row r="362">
          <cell r="H362">
            <v>1.1134900000000001</v>
          </cell>
          <cell r="I362">
            <v>1.5903055555555554</v>
          </cell>
          <cell r="Q362">
            <v>1.1134900000000001</v>
          </cell>
          <cell r="R362">
            <v>22.354111111111109</v>
          </cell>
          <cell r="U362">
            <v>1.9174900000000001</v>
          </cell>
        </row>
        <row r="363">
          <cell r="H363">
            <v>1.1174500000000001</v>
          </cell>
          <cell r="I363">
            <v>1.6521888888888887</v>
          </cell>
          <cell r="Q363">
            <v>1.1174500000000001</v>
          </cell>
          <cell r="R363">
            <v>22.286333333333332</v>
          </cell>
          <cell r="U363">
            <v>1.9214500000000001</v>
          </cell>
        </row>
        <row r="364">
          <cell r="H364">
            <v>1.1214200000000001</v>
          </cell>
          <cell r="I364">
            <v>1.7169555555555553</v>
          </cell>
          <cell r="Q364">
            <v>1.1214200000000001</v>
          </cell>
          <cell r="R364">
            <v>22.274444444444445</v>
          </cell>
          <cell r="U364">
            <v>1.9254200000000001</v>
          </cell>
        </row>
        <row r="365">
          <cell r="H365">
            <v>1.1253899999999999</v>
          </cell>
          <cell r="I365">
            <v>1.7825666666666664</v>
          </cell>
          <cell r="Q365">
            <v>1.1253899999999999</v>
          </cell>
          <cell r="R365">
            <v>22.542333333333332</v>
          </cell>
          <cell r="U365">
            <v>1.9293899999999999</v>
          </cell>
        </row>
        <row r="366">
          <cell r="H366">
            <v>1.1293599999999999</v>
          </cell>
          <cell r="I366">
            <v>1.8764944444444442</v>
          </cell>
          <cell r="Q366">
            <v>1.1293599999999999</v>
          </cell>
          <cell r="R366">
            <v>22.577944444444444</v>
          </cell>
          <cell r="U366">
            <v>1.93336</v>
          </cell>
        </row>
        <row r="367">
          <cell r="H367">
            <v>1.1333199999999999</v>
          </cell>
          <cell r="I367">
            <v>1.9502444444444444</v>
          </cell>
          <cell r="Q367">
            <v>1.1333199999999999</v>
          </cell>
          <cell r="R367">
            <v>22.766111111111108</v>
          </cell>
          <cell r="U367">
            <v>1.9373199999999999</v>
          </cell>
        </row>
        <row r="368">
          <cell r="H368">
            <v>1.1372899999999999</v>
          </cell>
          <cell r="I368">
            <v>2.0261999999999998</v>
          </cell>
          <cell r="Q368">
            <v>1.1372899999999999</v>
          </cell>
          <cell r="R368">
            <v>22.869555555555554</v>
          </cell>
          <cell r="U368">
            <v>1.94129</v>
          </cell>
        </row>
        <row r="369">
          <cell r="H369">
            <v>1.1412599999999999</v>
          </cell>
          <cell r="I369">
            <v>2.1045277777777778</v>
          </cell>
          <cell r="Q369">
            <v>1.1412599999999999</v>
          </cell>
          <cell r="R369">
            <v>23.015333333333331</v>
          </cell>
          <cell r="U369">
            <v>1.94526</v>
          </cell>
        </row>
        <row r="370">
          <cell r="H370">
            <v>1.1452199999999999</v>
          </cell>
          <cell r="I370">
            <v>2.1852277777777775</v>
          </cell>
          <cell r="Q370">
            <v>1.1452199999999999</v>
          </cell>
          <cell r="R370">
            <v>23.271333333333335</v>
          </cell>
          <cell r="U370">
            <v>1.94922</v>
          </cell>
        </row>
        <row r="371">
          <cell r="H371">
            <v>1.1491899999999999</v>
          </cell>
          <cell r="I371">
            <v>2.2688111111111109</v>
          </cell>
          <cell r="Q371">
            <v>1.1491899999999999</v>
          </cell>
          <cell r="R371">
            <v>23.312055555555556</v>
          </cell>
          <cell r="U371">
            <v>1.95319</v>
          </cell>
        </row>
        <row r="372">
          <cell r="H372">
            <v>1.15316</v>
          </cell>
          <cell r="I372">
            <v>2.3559555555555556</v>
          </cell>
          <cell r="Q372">
            <v>1.15316</v>
          </cell>
          <cell r="R372">
            <v>23.432388888888887</v>
          </cell>
          <cell r="U372">
            <v>1.95716</v>
          </cell>
        </row>
        <row r="373">
          <cell r="H373">
            <v>1.15713</v>
          </cell>
          <cell r="I373">
            <v>2.4463222222222223</v>
          </cell>
          <cell r="Q373">
            <v>1.15713</v>
          </cell>
          <cell r="R373">
            <v>23.449388888888887</v>
          </cell>
          <cell r="U373">
            <v>1.96113</v>
          </cell>
        </row>
        <row r="374">
          <cell r="H374">
            <v>1.16109</v>
          </cell>
          <cell r="I374">
            <v>2.5400777777777779</v>
          </cell>
          <cell r="Q374">
            <v>1.16109</v>
          </cell>
          <cell r="R374">
            <v>23.724</v>
          </cell>
          <cell r="U374">
            <v>1.96509</v>
          </cell>
        </row>
        <row r="375">
          <cell r="H375">
            <v>1.16506</v>
          </cell>
          <cell r="I375">
            <v>2.6356999999999999</v>
          </cell>
          <cell r="Q375">
            <v>1.16506</v>
          </cell>
          <cell r="R375">
            <v>23.744388888888889</v>
          </cell>
          <cell r="U375">
            <v>1.96906</v>
          </cell>
        </row>
        <row r="376">
          <cell r="H376">
            <v>1.16903</v>
          </cell>
          <cell r="I376">
            <v>2.7364111111111113</v>
          </cell>
          <cell r="Q376">
            <v>1.16903</v>
          </cell>
          <cell r="R376">
            <v>23.954611111111113</v>
          </cell>
          <cell r="U376">
            <v>1.9730300000000001</v>
          </cell>
        </row>
        <row r="377">
          <cell r="H377">
            <v>1.173</v>
          </cell>
          <cell r="I377">
            <v>2.8415277777777774</v>
          </cell>
          <cell r="Q377">
            <v>1.173</v>
          </cell>
          <cell r="R377">
            <v>23.997</v>
          </cell>
          <cell r="U377">
            <v>1.9770000000000001</v>
          </cell>
        </row>
        <row r="378">
          <cell r="H378">
            <v>1.17696</v>
          </cell>
          <cell r="I378">
            <v>2.9483388888888888</v>
          </cell>
          <cell r="Q378">
            <v>1.17696</v>
          </cell>
          <cell r="R378">
            <v>24.18011111111111</v>
          </cell>
          <cell r="U378">
            <v>1.9809600000000001</v>
          </cell>
        </row>
        <row r="379">
          <cell r="H379">
            <v>1.18093</v>
          </cell>
          <cell r="I379">
            <v>3.0585388888888887</v>
          </cell>
          <cell r="Q379">
            <v>1.18093</v>
          </cell>
          <cell r="R379">
            <v>24.236055555555556</v>
          </cell>
          <cell r="U379">
            <v>1.9849300000000001</v>
          </cell>
        </row>
        <row r="380">
          <cell r="H380">
            <v>1.1849000000000001</v>
          </cell>
          <cell r="I380">
            <v>3.1738277777777779</v>
          </cell>
          <cell r="Q380">
            <v>1.1849000000000001</v>
          </cell>
          <cell r="R380">
            <v>24.237722222222221</v>
          </cell>
          <cell r="U380">
            <v>1.9889000000000001</v>
          </cell>
        </row>
        <row r="381">
          <cell r="H381">
            <v>1.18886</v>
          </cell>
          <cell r="I381">
            <v>3.2925055555555556</v>
          </cell>
          <cell r="Q381">
            <v>1.18886</v>
          </cell>
          <cell r="R381">
            <v>24.626000000000001</v>
          </cell>
          <cell r="U381">
            <v>1.9928600000000001</v>
          </cell>
        </row>
        <row r="382">
          <cell r="H382">
            <v>1.1928300000000001</v>
          </cell>
          <cell r="I382">
            <v>3.4162722222222217</v>
          </cell>
          <cell r="Q382">
            <v>1.1928300000000001</v>
          </cell>
          <cell r="R382">
            <v>25.114277777777779</v>
          </cell>
          <cell r="U382">
            <v>1.9968300000000001</v>
          </cell>
        </row>
        <row r="383">
          <cell r="H383">
            <v>1.1968000000000001</v>
          </cell>
          <cell r="I383">
            <v>3.5417333333333327</v>
          </cell>
          <cell r="Q383">
            <v>1.1968000000000001</v>
          </cell>
          <cell r="R383">
            <v>25.020999999999997</v>
          </cell>
          <cell r="U383">
            <v>2.0007999999999999</v>
          </cell>
        </row>
        <row r="384">
          <cell r="H384">
            <v>1.2007699999999999</v>
          </cell>
          <cell r="I384">
            <v>3.6654999999999998</v>
          </cell>
          <cell r="Q384">
            <v>1.2007699999999999</v>
          </cell>
          <cell r="R384">
            <v>25.18888888888889</v>
          </cell>
          <cell r="U384">
            <v>2.0047699999999997</v>
          </cell>
        </row>
        <row r="385">
          <cell r="H385">
            <v>1.2047300000000001</v>
          </cell>
          <cell r="I385">
            <v>3.7892666666666668</v>
          </cell>
          <cell r="Q385">
            <v>1.2047300000000001</v>
          </cell>
          <cell r="R385">
            <v>25.429611111111111</v>
          </cell>
          <cell r="U385">
            <v>2.0087299999999999</v>
          </cell>
        </row>
        <row r="386">
          <cell r="H386">
            <v>1.2086999999999999</v>
          </cell>
          <cell r="I386">
            <v>3.9113388888888889</v>
          </cell>
          <cell r="Q386">
            <v>1.2086999999999999</v>
          </cell>
          <cell r="R386">
            <v>25.514388888888888</v>
          </cell>
          <cell r="U386">
            <v>2.0126999999999997</v>
          </cell>
        </row>
        <row r="387">
          <cell r="H387">
            <v>1.2126699999999999</v>
          </cell>
          <cell r="I387">
            <v>4.0503611111111111</v>
          </cell>
          <cell r="Q387">
            <v>1.2126699999999999</v>
          </cell>
          <cell r="R387">
            <v>25.417777777777776</v>
          </cell>
          <cell r="U387">
            <v>2.01667</v>
          </cell>
        </row>
      </sheetData>
      <sheetData sheetId="2">
        <row r="3">
          <cell r="C3">
            <v>-3.2380000000000048E-3</v>
          </cell>
          <cell r="D3">
            <v>-0.12946000000000002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/>
      <sheetData sheetId="1">
        <row r="9">
          <cell r="H9">
            <v>-0.286966</v>
          </cell>
          <cell r="I9">
            <v>-0.61713333333333331</v>
          </cell>
          <cell r="Q9">
            <v>-0.286966</v>
          </cell>
          <cell r="R9">
            <v>-0.99131111111111103</v>
          </cell>
          <cell r="U9">
            <v>0.51703399999999999</v>
          </cell>
        </row>
        <row r="10">
          <cell r="H10">
            <v>-0.28299800000000003</v>
          </cell>
          <cell r="I10">
            <v>-0.57101666666666662</v>
          </cell>
          <cell r="Q10">
            <v>-0.28299800000000003</v>
          </cell>
          <cell r="R10">
            <v>-0.91552777777777783</v>
          </cell>
          <cell r="U10">
            <v>0.52100199999999997</v>
          </cell>
        </row>
        <row r="11">
          <cell r="H11">
            <v>-0.27903100000000003</v>
          </cell>
          <cell r="I11">
            <v>-0.53117555555555551</v>
          </cell>
          <cell r="Q11">
            <v>-0.27903100000000003</v>
          </cell>
          <cell r="R11">
            <v>-0.84618333333333329</v>
          </cell>
          <cell r="U11">
            <v>0.52496900000000002</v>
          </cell>
        </row>
        <row r="12">
          <cell r="H12">
            <v>-0.27506400000000003</v>
          </cell>
          <cell r="I12">
            <v>-0.49591055555555558</v>
          </cell>
          <cell r="Q12">
            <v>-0.27506400000000003</v>
          </cell>
          <cell r="R12">
            <v>-0.78328333333333333</v>
          </cell>
          <cell r="U12">
            <v>0.52893600000000007</v>
          </cell>
        </row>
        <row r="13">
          <cell r="H13">
            <v>-0.271096</v>
          </cell>
          <cell r="I13">
            <v>-0.4640366666666666</v>
          </cell>
          <cell r="Q13">
            <v>-0.271096</v>
          </cell>
          <cell r="R13">
            <v>-0.72581111111111107</v>
          </cell>
          <cell r="U13">
            <v>0.53290400000000004</v>
          </cell>
        </row>
        <row r="14">
          <cell r="H14">
            <v>-0.26712900000000001</v>
          </cell>
          <cell r="I14">
            <v>-0.43419722222222223</v>
          </cell>
          <cell r="Q14">
            <v>-0.26712900000000001</v>
          </cell>
          <cell r="R14">
            <v>-0.67291111111111102</v>
          </cell>
          <cell r="U14">
            <v>0.5368710000000001</v>
          </cell>
        </row>
        <row r="15">
          <cell r="H15">
            <v>-0.26316200000000001</v>
          </cell>
          <cell r="I15">
            <v>-0.40740944444444444</v>
          </cell>
          <cell r="Q15">
            <v>-0.26316200000000001</v>
          </cell>
          <cell r="R15">
            <v>-0.62391666666666667</v>
          </cell>
          <cell r="U15">
            <v>0.54083800000000004</v>
          </cell>
        </row>
        <row r="16">
          <cell r="H16">
            <v>-0.25919500000000001</v>
          </cell>
          <cell r="I16">
            <v>-0.38282611111111109</v>
          </cell>
          <cell r="Q16">
            <v>-0.25919500000000001</v>
          </cell>
          <cell r="R16">
            <v>-0.57898888888888889</v>
          </cell>
          <cell r="U16">
            <v>0.54480499999999998</v>
          </cell>
        </row>
        <row r="17">
          <cell r="H17">
            <v>-0.25522700000000004</v>
          </cell>
          <cell r="I17">
            <v>-0.35976833333333336</v>
          </cell>
          <cell r="Q17">
            <v>-0.25522700000000004</v>
          </cell>
          <cell r="R17">
            <v>-0.53710944444444442</v>
          </cell>
          <cell r="U17">
            <v>0.54877299999999996</v>
          </cell>
        </row>
        <row r="18">
          <cell r="H18">
            <v>-0.25126000000000004</v>
          </cell>
          <cell r="I18">
            <v>-0.33857555555555557</v>
          </cell>
          <cell r="Q18">
            <v>-0.25126000000000004</v>
          </cell>
          <cell r="R18">
            <v>-0.49845388888888886</v>
          </cell>
          <cell r="U18">
            <v>0.55274000000000001</v>
          </cell>
        </row>
        <row r="19">
          <cell r="H19">
            <v>-0.24729300000000004</v>
          </cell>
          <cell r="I19">
            <v>-0.31823055555555557</v>
          </cell>
          <cell r="Q19">
            <v>-0.24729300000000004</v>
          </cell>
          <cell r="R19">
            <v>-0.46301944444444437</v>
          </cell>
          <cell r="U19">
            <v>0.55670700000000006</v>
          </cell>
        </row>
        <row r="20">
          <cell r="H20">
            <v>-0.24332500000000001</v>
          </cell>
          <cell r="I20">
            <v>-0.29958111111111113</v>
          </cell>
          <cell r="Q20">
            <v>-0.24332500000000001</v>
          </cell>
          <cell r="R20">
            <v>-0.42911111111111105</v>
          </cell>
          <cell r="U20">
            <v>0.56067500000000003</v>
          </cell>
        </row>
        <row r="21">
          <cell r="H21">
            <v>-0.23935800000000002</v>
          </cell>
          <cell r="I21">
            <v>-0.28160944444444441</v>
          </cell>
          <cell r="Q21">
            <v>-0.23935800000000002</v>
          </cell>
          <cell r="R21">
            <v>-0.39859333333333336</v>
          </cell>
          <cell r="U21">
            <v>0.56464200000000009</v>
          </cell>
        </row>
        <row r="22">
          <cell r="H22">
            <v>-0.23539100000000002</v>
          </cell>
          <cell r="I22">
            <v>-0.26516388888888887</v>
          </cell>
          <cell r="Q22">
            <v>-0.23539100000000002</v>
          </cell>
          <cell r="R22">
            <v>-0.36994111111111111</v>
          </cell>
          <cell r="U22">
            <v>0.56860900000000003</v>
          </cell>
        </row>
        <row r="23">
          <cell r="H23">
            <v>-0.23142400000000002</v>
          </cell>
          <cell r="I23">
            <v>-0.24888777777777776</v>
          </cell>
          <cell r="Q23">
            <v>-0.23142400000000002</v>
          </cell>
          <cell r="R23">
            <v>-0.34383111111111109</v>
          </cell>
          <cell r="U23">
            <v>0.57257599999999997</v>
          </cell>
        </row>
        <row r="24">
          <cell r="H24">
            <v>-0.22745599999999999</v>
          </cell>
          <cell r="I24">
            <v>-0.23362888888888889</v>
          </cell>
          <cell r="Q24">
            <v>-0.22745599999999999</v>
          </cell>
          <cell r="R24">
            <v>-0.31890888888888885</v>
          </cell>
          <cell r="U24">
            <v>0.57654400000000006</v>
          </cell>
        </row>
        <row r="25">
          <cell r="H25">
            <v>-0.22348899999999999</v>
          </cell>
          <cell r="I25">
            <v>-0.21786166666666668</v>
          </cell>
          <cell r="Q25">
            <v>-0.22348899999999999</v>
          </cell>
          <cell r="R25">
            <v>-0.29568166666666668</v>
          </cell>
          <cell r="U25">
            <v>0.580511</v>
          </cell>
        </row>
        <row r="26">
          <cell r="H26">
            <v>-0.21952199999999999</v>
          </cell>
          <cell r="I26">
            <v>-0.20429833333333333</v>
          </cell>
          <cell r="Q26">
            <v>-0.21952199999999999</v>
          </cell>
          <cell r="R26">
            <v>-0.27465833333333334</v>
          </cell>
          <cell r="U26">
            <v>0.58447800000000005</v>
          </cell>
        </row>
        <row r="27">
          <cell r="H27">
            <v>-0.21555400000000002</v>
          </cell>
          <cell r="I27">
            <v>-0.19107388888888888</v>
          </cell>
          <cell r="Q27">
            <v>-0.21555400000000002</v>
          </cell>
          <cell r="R27">
            <v>-0.25380444444444444</v>
          </cell>
          <cell r="U27">
            <v>0.58844600000000002</v>
          </cell>
        </row>
        <row r="28">
          <cell r="H28">
            <v>-0.21158700000000003</v>
          </cell>
          <cell r="I28">
            <v>-0.18208833333333332</v>
          </cell>
          <cell r="Q28">
            <v>-0.21158700000000003</v>
          </cell>
          <cell r="R28">
            <v>-0.23549388888888889</v>
          </cell>
          <cell r="U28">
            <v>0.59241300000000008</v>
          </cell>
        </row>
        <row r="29">
          <cell r="H29">
            <v>-0.20762000000000003</v>
          </cell>
          <cell r="I29">
            <v>-0.16954222222222221</v>
          </cell>
          <cell r="Q29">
            <v>-0.20762000000000003</v>
          </cell>
          <cell r="R29">
            <v>-0.2170138888888889</v>
          </cell>
          <cell r="U29">
            <v>0.59638000000000002</v>
          </cell>
        </row>
        <row r="30">
          <cell r="H30">
            <v>-0.20365300000000003</v>
          </cell>
          <cell r="I30">
            <v>-0.1607261111111111</v>
          </cell>
          <cell r="Q30">
            <v>-0.20365300000000003</v>
          </cell>
          <cell r="R30">
            <v>-0.19853388888888887</v>
          </cell>
          <cell r="U30">
            <v>0.60034699999999996</v>
          </cell>
        </row>
        <row r="31">
          <cell r="H31">
            <v>-0.199685</v>
          </cell>
          <cell r="I31">
            <v>-0.15072277777777776</v>
          </cell>
          <cell r="Q31">
            <v>-0.199685</v>
          </cell>
          <cell r="R31">
            <v>-0.18547888888888886</v>
          </cell>
          <cell r="U31">
            <v>0.60431500000000005</v>
          </cell>
        </row>
        <row r="32">
          <cell r="H32">
            <v>-0.195718</v>
          </cell>
          <cell r="I32">
            <v>-0.14139833333333332</v>
          </cell>
          <cell r="Q32">
            <v>-0.195718</v>
          </cell>
          <cell r="R32">
            <v>-0.17123777777777777</v>
          </cell>
          <cell r="U32">
            <v>0.60828199999999999</v>
          </cell>
        </row>
        <row r="33">
          <cell r="H33">
            <v>-0.191751</v>
          </cell>
          <cell r="I33">
            <v>-0.13325999999999999</v>
          </cell>
          <cell r="Q33">
            <v>-0.191751</v>
          </cell>
          <cell r="R33">
            <v>-0.15784388888888889</v>
          </cell>
          <cell r="U33">
            <v>0.61224900000000004</v>
          </cell>
        </row>
        <row r="34">
          <cell r="H34">
            <v>-0.18778300000000003</v>
          </cell>
          <cell r="I34">
            <v>-0.12461333333333331</v>
          </cell>
          <cell r="Q34">
            <v>-0.18778300000000003</v>
          </cell>
          <cell r="R34">
            <v>-0.14614555555555556</v>
          </cell>
          <cell r="U34">
            <v>0.61621700000000001</v>
          </cell>
        </row>
        <row r="35">
          <cell r="H35">
            <v>-0.18381600000000003</v>
          </cell>
          <cell r="I35">
            <v>-0.11735722222222221</v>
          </cell>
          <cell r="Q35">
            <v>-0.18381600000000003</v>
          </cell>
          <cell r="R35">
            <v>-0.13529444444444444</v>
          </cell>
          <cell r="U35">
            <v>0.62018400000000007</v>
          </cell>
        </row>
        <row r="36">
          <cell r="H36">
            <v>-0.17984900000000004</v>
          </cell>
          <cell r="I36">
            <v>-0.11020222222222223</v>
          </cell>
          <cell r="Q36">
            <v>-0.17984900000000004</v>
          </cell>
          <cell r="R36">
            <v>-0.12340944444444445</v>
          </cell>
          <cell r="U36">
            <v>0.62415100000000001</v>
          </cell>
        </row>
        <row r="37">
          <cell r="H37">
            <v>-0.17588200000000004</v>
          </cell>
          <cell r="I37">
            <v>-0.10318333333333334</v>
          </cell>
          <cell r="Q37">
            <v>-0.17588200000000004</v>
          </cell>
          <cell r="R37">
            <v>-0.11366111111111112</v>
          </cell>
          <cell r="U37">
            <v>0.62811799999999995</v>
          </cell>
        </row>
        <row r="38">
          <cell r="H38">
            <v>-0.17191400000000001</v>
          </cell>
          <cell r="I38">
            <v>-9.6893333333333331E-2</v>
          </cell>
          <cell r="Q38">
            <v>-0.17191400000000001</v>
          </cell>
          <cell r="R38">
            <v>-0.10411555555555556</v>
          </cell>
          <cell r="U38">
            <v>0.63208600000000004</v>
          </cell>
        </row>
        <row r="39">
          <cell r="H39">
            <v>-0.16794700000000001</v>
          </cell>
          <cell r="I39">
            <v>-9.0704999999999994E-2</v>
          </cell>
          <cell r="Q39">
            <v>-0.16794700000000001</v>
          </cell>
          <cell r="R39">
            <v>-9.457055555555556E-2</v>
          </cell>
          <cell r="U39">
            <v>0.63605299999999998</v>
          </cell>
        </row>
        <row r="40">
          <cell r="H40">
            <v>-0.16398000000000001</v>
          </cell>
          <cell r="I40">
            <v>-8.4923888888888896E-2</v>
          </cell>
          <cell r="Q40">
            <v>-0.16398000000000001</v>
          </cell>
          <cell r="R40">
            <v>-8.5804999999999992E-2</v>
          </cell>
          <cell r="U40">
            <v>0.64002000000000003</v>
          </cell>
        </row>
        <row r="41">
          <cell r="H41">
            <v>-0.16001199999999999</v>
          </cell>
          <cell r="I41">
            <v>-7.9498333333333324E-2</v>
          </cell>
          <cell r="Q41">
            <v>-0.16001199999999999</v>
          </cell>
          <cell r="R41">
            <v>-7.7752222222222223E-2</v>
          </cell>
          <cell r="U41">
            <v>0.643988</v>
          </cell>
        </row>
        <row r="42">
          <cell r="H42">
            <v>-0.15604499999999999</v>
          </cell>
          <cell r="I42">
            <v>-7.4479999999999991E-2</v>
          </cell>
          <cell r="Q42">
            <v>-0.15604499999999999</v>
          </cell>
          <cell r="R42">
            <v>-6.9579999999999989E-2</v>
          </cell>
          <cell r="U42">
            <v>0.64795500000000006</v>
          </cell>
        </row>
        <row r="43">
          <cell r="H43">
            <v>-0.15207799999999999</v>
          </cell>
          <cell r="I43">
            <v>-7.0207222222222226E-2</v>
          </cell>
          <cell r="Q43">
            <v>-0.15207799999999999</v>
          </cell>
          <cell r="R43">
            <v>-6.2256111111111109E-2</v>
          </cell>
          <cell r="U43">
            <v>0.65192200000000011</v>
          </cell>
        </row>
        <row r="44">
          <cell r="H44">
            <v>-0.14811099999999999</v>
          </cell>
          <cell r="I44">
            <v>-6.5630000000000008E-2</v>
          </cell>
          <cell r="Q44">
            <v>-0.14811099999999999</v>
          </cell>
          <cell r="R44">
            <v>-5.5355500000000002E-2</v>
          </cell>
          <cell r="U44">
            <v>0.65588900000000006</v>
          </cell>
        </row>
        <row r="45">
          <cell r="H45">
            <v>-0.14414300000000002</v>
          </cell>
          <cell r="I45">
            <v>-6.179833333333333E-2</v>
          </cell>
          <cell r="Q45">
            <v>-0.14414300000000002</v>
          </cell>
          <cell r="R45">
            <v>-4.7997388888888888E-2</v>
          </cell>
          <cell r="U45">
            <v>0.65985700000000003</v>
          </cell>
        </row>
        <row r="46">
          <cell r="H46">
            <v>-0.14017600000000002</v>
          </cell>
          <cell r="I46">
            <v>-5.791555555555556E-2</v>
          </cell>
          <cell r="Q46">
            <v>-0.14017600000000002</v>
          </cell>
          <cell r="R46">
            <v>-4.247027777777778E-2</v>
          </cell>
          <cell r="U46">
            <v>0.66382399999999997</v>
          </cell>
        </row>
        <row r="47">
          <cell r="H47">
            <v>-0.13620900000000002</v>
          </cell>
          <cell r="I47">
            <v>-5.4439944444444444E-2</v>
          </cell>
          <cell r="Q47">
            <v>-0.13620900000000002</v>
          </cell>
          <cell r="R47">
            <v>-3.4722222222222224E-2</v>
          </cell>
          <cell r="U47">
            <v>0.66779100000000002</v>
          </cell>
        </row>
        <row r="48">
          <cell r="H48">
            <v>-0.132241</v>
          </cell>
          <cell r="I48">
            <v>-5.1422111111111113E-2</v>
          </cell>
          <cell r="Q48">
            <v>-0.132241</v>
          </cell>
          <cell r="R48">
            <v>-2.8262666666666669E-2</v>
          </cell>
          <cell r="U48">
            <v>0.671759</v>
          </cell>
        </row>
        <row r="49">
          <cell r="H49">
            <v>-0.128274</v>
          </cell>
          <cell r="I49">
            <v>-4.8200833333333332E-2</v>
          </cell>
          <cell r="Q49">
            <v>-0.128274</v>
          </cell>
          <cell r="R49">
            <v>-2.0599388888888889E-2</v>
          </cell>
          <cell r="U49">
            <v>0.67572600000000005</v>
          </cell>
        </row>
        <row r="50">
          <cell r="H50">
            <v>-0.12430699999999999</v>
          </cell>
          <cell r="I50">
            <v>-4.4860833333333329E-2</v>
          </cell>
          <cell r="Q50">
            <v>-0.12430699999999999</v>
          </cell>
          <cell r="R50">
            <v>-1.4512777777777779E-2</v>
          </cell>
          <cell r="U50">
            <v>0.6796930000000001</v>
          </cell>
        </row>
        <row r="51">
          <cell r="H51">
            <v>-0.12033999999999999</v>
          </cell>
          <cell r="I51">
            <v>-4.2300777777777777E-2</v>
          </cell>
          <cell r="Q51">
            <v>-0.12033999999999999</v>
          </cell>
          <cell r="R51">
            <v>-9.8673333333333321E-3</v>
          </cell>
          <cell r="U51">
            <v>0.68366000000000005</v>
          </cell>
        </row>
        <row r="52">
          <cell r="H52">
            <v>-0.11637199999999999</v>
          </cell>
          <cell r="I52">
            <v>-3.8536944444444443E-2</v>
          </cell>
          <cell r="Q52">
            <v>-0.11637199999999999</v>
          </cell>
          <cell r="R52">
            <v>-4.1876888888888889E-3</v>
          </cell>
          <cell r="U52">
            <v>0.68762800000000002</v>
          </cell>
        </row>
        <row r="53">
          <cell r="H53">
            <v>-0.11240499999999999</v>
          </cell>
          <cell r="I53">
            <v>-3.638372222222222E-2</v>
          </cell>
          <cell r="Q53">
            <v>-0.11240499999999999</v>
          </cell>
          <cell r="R53">
            <v>2.2379555555555558E-3</v>
          </cell>
          <cell r="U53">
            <v>0.69159500000000007</v>
          </cell>
        </row>
        <row r="54">
          <cell r="H54">
            <v>-0.10843799999999999</v>
          </cell>
          <cell r="I54">
            <v>-3.3959277777777776E-2</v>
          </cell>
          <cell r="Q54">
            <v>-0.10843799999999999</v>
          </cell>
          <cell r="R54">
            <v>5.2897111111111107E-3</v>
          </cell>
          <cell r="U54">
            <v>0.69556200000000001</v>
          </cell>
        </row>
        <row r="55">
          <cell r="H55">
            <v>-0.10446999999999999</v>
          </cell>
          <cell r="I55">
            <v>-3.1585666666666665E-2</v>
          </cell>
          <cell r="Q55">
            <v>-0.10446999999999999</v>
          </cell>
          <cell r="R55">
            <v>1.0274277777777778E-2</v>
          </cell>
          <cell r="U55">
            <v>0.6995300000000001</v>
          </cell>
        </row>
        <row r="56">
          <cell r="H56">
            <v>-0.100503</v>
          </cell>
          <cell r="I56">
            <v>-2.9618999999999999E-2</v>
          </cell>
          <cell r="Q56">
            <v>-0.100503</v>
          </cell>
          <cell r="R56">
            <v>1.5733500000000001E-2</v>
          </cell>
          <cell r="U56">
            <v>0.70349700000000004</v>
          </cell>
        </row>
        <row r="57">
          <cell r="H57">
            <v>-9.6535999999999997E-2</v>
          </cell>
          <cell r="I57">
            <v>-2.7872722222222222E-2</v>
          </cell>
          <cell r="Q57">
            <v>-9.6535999999999997E-2</v>
          </cell>
          <cell r="R57">
            <v>1.9463444444444443E-2</v>
          </cell>
          <cell r="U57">
            <v>0.70746400000000009</v>
          </cell>
        </row>
        <row r="58">
          <cell r="H58">
            <v>-9.2568999999999999E-2</v>
          </cell>
          <cell r="I58">
            <v>-2.5804333333333332E-2</v>
          </cell>
          <cell r="Q58">
            <v>-9.2568999999999999E-2</v>
          </cell>
          <cell r="R58">
            <v>2.3786777777777778E-2</v>
          </cell>
          <cell r="U58">
            <v>0.71143100000000004</v>
          </cell>
        </row>
        <row r="59">
          <cell r="H59">
            <v>-8.8600999999999999E-2</v>
          </cell>
          <cell r="I59">
            <v>-2.434622222222222E-2</v>
          </cell>
          <cell r="Q59">
            <v>-8.8600999999999999E-2</v>
          </cell>
          <cell r="R59">
            <v>2.7499722222222221E-2</v>
          </cell>
          <cell r="U59">
            <v>0.71539900000000001</v>
          </cell>
        </row>
        <row r="60">
          <cell r="H60">
            <v>-8.4634000000000001E-2</v>
          </cell>
          <cell r="I60">
            <v>-2.2125222222222223E-2</v>
          </cell>
          <cell r="Q60">
            <v>-8.4634000000000001E-2</v>
          </cell>
          <cell r="R60">
            <v>3.2840277777777774E-2</v>
          </cell>
          <cell r="U60">
            <v>0.71936600000000006</v>
          </cell>
        </row>
        <row r="61">
          <cell r="H61">
            <v>-8.0667000000000003E-2</v>
          </cell>
          <cell r="I61">
            <v>-2.1192777777777776E-2</v>
          </cell>
          <cell r="Q61">
            <v>-8.0667000000000003E-2</v>
          </cell>
          <cell r="R61">
            <v>3.6553277777777775E-2</v>
          </cell>
          <cell r="U61">
            <v>0.723333</v>
          </cell>
        </row>
        <row r="62">
          <cell r="H62">
            <v>-7.6699000000000003E-2</v>
          </cell>
          <cell r="I62">
            <v>-1.9463444444444443E-2</v>
          </cell>
          <cell r="Q62">
            <v>-7.6699000000000003E-2</v>
          </cell>
          <cell r="R62">
            <v>3.9537222222222224E-2</v>
          </cell>
          <cell r="U62">
            <v>0.72730100000000009</v>
          </cell>
        </row>
        <row r="63">
          <cell r="H63">
            <v>-7.2732000000000005E-2</v>
          </cell>
          <cell r="I63">
            <v>-1.8615722222222221E-2</v>
          </cell>
          <cell r="Q63">
            <v>-7.2732000000000005E-2</v>
          </cell>
          <cell r="R63">
            <v>4.3063666666666667E-2</v>
          </cell>
          <cell r="U63">
            <v>0.73126800000000003</v>
          </cell>
        </row>
        <row r="64">
          <cell r="H64">
            <v>-6.8765000000000007E-2</v>
          </cell>
          <cell r="I64">
            <v>-1.7513722222222222E-2</v>
          </cell>
          <cell r="Q64">
            <v>-6.8765000000000007E-2</v>
          </cell>
          <cell r="R64">
            <v>4.6505388888888888E-2</v>
          </cell>
          <cell r="U64">
            <v>0.73523500000000008</v>
          </cell>
        </row>
        <row r="65">
          <cell r="H65">
            <v>-6.4798000000000008E-2</v>
          </cell>
          <cell r="I65">
            <v>-1.5445277777777778E-2</v>
          </cell>
          <cell r="Q65">
            <v>-6.4798000000000008E-2</v>
          </cell>
          <cell r="R65">
            <v>4.9387611111111111E-2</v>
          </cell>
          <cell r="U65">
            <v>0.73920200000000003</v>
          </cell>
        </row>
        <row r="66">
          <cell r="H66">
            <v>-6.0830000000000009E-2</v>
          </cell>
          <cell r="I66">
            <v>-1.447888888888889E-2</v>
          </cell>
          <cell r="Q66">
            <v>-6.0830000000000009E-2</v>
          </cell>
          <cell r="R66">
            <v>5.1523833333333331E-2</v>
          </cell>
          <cell r="U66">
            <v>0.74317</v>
          </cell>
        </row>
        <row r="67">
          <cell r="H67">
            <v>-5.6863000000000011E-2</v>
          </cell>
          <cell r="I67">
            <v>-1.3478611111111111E-2</v>
          </cell>
          <cell r="Q67">
            <v>-5.6863000000000011E-2</v>
          </cell>
          <cell r="R67">
            <v>5.3914388888888887E-2</v>
          </cell>
          <cell r="U67">
            <v>0.74713700000000005</v>
          </cell>
        </row>
        <row r="68">
          <cell r="H68">
            <v>-5.2896000000000012E-2</v>
          </cell>
          <cell r="I68">
            <v>-1.3071722222222222E-2</v>
          </cell>
          <cell r="Q68">
            <v>-5.2896000000000012E-2</v>
          </cell>
          <cell r="R68">
            <v>5.698333333333333E-2</v>
          </cell>
          <cell r="U68">
            <v>0.75110399999999999</v>
          </cell>
        </row>
        <row r="69">
          <cell r="H69">
            <v>-4.8928000000000013E-2</v>
          </cell>
          <cell r="I69">
            <v>-1.1681444444444444E-2</v>
          </cell>
          <cell r="Q69">
            <v>-4.8928000000000013E-2</v>
          </cell>
          <cell r="R69">
            <v>5.7356111111111108E-2</v>
          </cell>
          <cell r="U69">
            <v>0.75507200000000008</v>
          </cell>
        </row>
        <row r="70">
          <cell r="H70">
            <v>-4.4960999999999987E-2</v>
          </cell>
          <cell r="I70">
            <v>-1.0409888888888889E-2</v>
          </cell>
          <cell r="Q70">
            <v>-4.4960999999999987E-2</v>
          </cell>
          <cell r="R70">
            <v>6.1136666666666666E-2</v>
          </cell>
          <cell r="U70">
            <v>0.75903900000000002</v>
          </cell>
        </row>
        <row r="71">
          <cell r="H71">
            <v>-4.0993999999999989E-2</v>
          </cell>
          <cell r="I71">
            <v>-9.714777777777777E-3</v>
          </cell>
          <cell r="Q71">
            <v>-4.0993999999999989E-2</v>
          </cell>
          <cell r="R71">
            <v>6.3765000000000002E-2</v>
          </cell>
          <cell r="U71">
            <v>0.76300600000000007</v>
          </cell>
        </row>
        <row r="72">
          <cell r="H72">
            <v>-3.702699999999999E-2</v>
          </cell>
          <cell r="I72">
            <v>-8.9857222222222213E-3</v>
          </cell>
          <cell r="Q72">
            <v>-3.702699999999999E-2</v>
          </cell>
          <cell r="R72">
            <v>6.4476666666666668E-2</v>
          </cell>
          <cell r="U72">
            <v>0.76697300000000002</v>
          </cell>
        </row>
        <row r="73">
          <cell r="H73">
            <v>-3.3058999999999991E-2</v>
          </cell>
          <cell r="I73">
            <v>-7.7480555555555558E-3</v>
          </cell>
          <cell r="Q73">
            <v>-3.3058999999999991E-2</v>
          </cell>
          <cell r="R73">
            <v>6.5833333333333341E-2</v>
          </cell>
          <cell r="U73">
            <v>0.7709410000000001</v>
          </cell>
        </row>
        <row r="74">
          <cell r="H74">
            <v>-2.9091999999999993E-2</v>
          </cell>
          <cell r="I74">
            <v>-7.4428888888888886E-3</v>
          </cell>
          <cell r="Q74">
            <v>-2.9091999999999993E-2</v>
          </cell>
          <cell r="R74">
            <v>6.8495E-2</v>
          </cell>
          <cell r="U74">
            <v>0.77490800000000004</v>
          </cell>
        </row>
        <row r="75">
          <cell r="H75">
            <v>-2.5124999999999995E-2</v>
          </cell>
          <cell r="I75">
            <v>-6.0017777777777778E-3</v>
          </cell>
          <cell r="Q75">
            <v>-2.5124999999999995E-2</v>
          </cell>
          <cell r="R75">
            <v>6.8783333333333335E-2</v>
          </cell>
          <cell r="U75">
            <v>0.7788750000000001</v>
          </cell>
        </row>
        <row r="76">
          <cell r="H76">
            <v>-2.1156999999999995E-2</v>
          </cell>
          <cell r="I76">
            <v>-5.7305000000000004E-3</v>
          </cell>
          <cell r="Q76">
            <v>-2.1156999999999995E-2</v>
          </cell>
          <cell r="R76">
            <v>7.1886111111111109E-2</v>
          </cell>
          <cell r="U76">
            <v>0.78284300000000007</v>
          </cell>
        </row>
        <row r="77">
          <cell r="H77">
            <v>-1.7189999999999997E-2</v>
          </cell>
          <cell r="I77">
            <v>-5.1201722222222216E-3</v>
          </cell>
          <cell r="Q77">
            <v>-1.7189999999999997E-2</v>
          </cell>
          <cell r="R77">
            <v>7.1970555555555552E-2</v>
          </cell>
          <cell r="U77">
            <v>0.78681000000000001</v>
          </cell>
        </row>
        <row r="78">
          <cell r="H78">
            <v>-1.3222999999999999E-2</v>
          </cell>
          <cell r="I78">
            <v>-4.6793611111111116E-3</v>
          </cell>
          <cell r="Q78">
            <v>-1.3222999999999999E-2</v>
          </cell>
          <cell r="R78">
            <v>7.3224999999999998E-2</v>
          </cell>
          <cell r="U78">
            <v>0.79077700000000006</v>
          </cell>
        </row>
        <row r="79">
          <cell r="H79">
            <v>-9.2560000000000003E-3</v>
          </cell>
          <cell r="I79">
            <v>-3.2212999999999999E-3</v>
          </cell>
          <cell r="Q79">
            <v>-9.2560000000000003E-3</v>
          </cell>
          <cell r="R79">
            <v>7.5836111111111104E-2</v>
          </cell>
          <cell r="U79">
            <v>0.79474400000000001</v>
          </cell>
        </row>
        <row r="80">
          <cell r="H80">
            <v>-5.288000000000001E-3</v>
          </cell>
          <cell r="I80">
            <v>-2.8991722222222222E-3</v>
          </cell>
          <cell r="Q80">
            <v>-5.288000000000001E-3</v>
          </cell>
          <cell r="R80">
            <v>7.3903333333333335E-2</v>
          </cell>
          <cell r="U80">
            <v>0.79871200000000009</v>
          </cell>
        </row>
        <row r="81">
          <cell r="H81">
            <v>-1.3210000000000027E-3</v>
          </cell>
          <cell r="I81">
            <v>-2.4583611111111113E-3</v>
          </cell>
          <cell r="Q81">
            <v>-1.3210000000000027E-3</v>
          </cell>
          <cell r="R81">
            <v>7.1665555555555552E-2</v>
          </cell>
          <cell r="U81">
            <v>0.80267900000000003</v>
          </cell>
        </row>
        <row r="82">
          <cell r="H82">
            <v>2.6459999999999956E-3</v>
          </cell>
          <cell r="I82">
            <v>-1.2224E-3</v>
          </cell>
          <cell r="Q82">
            <v>2.6459999999999956E-3</v>
          </cell>
          <cell r="R82">
            <v>7.9210000000000003E-2</v>
          </cell>
          <cell r="U82">
            <v>0.80664600000000009</v>
          </cell>
        </row>
        <row r="83">
          <cell r="H83">
            <v>6.6139999999999949E-3</v>
          </cell>
          <cell r="I83">
            <v>-7.5107222222222216E-4</v>
          </cell>
          <cell r="Q83">
            <v>6.6139999999999949E-3</v>
          </cell>
          <cell r="R83">
            <v>7.534444444444445E-2</v>
          </cell>
          <cell r="U83">
            <v>0.81061400000000006</v>
          </cell>
        </row>
        <row r="84">
          <cell r="H84">
            <v>1.0580800000000001E-2</v>
          </cell>
          <cell r="I84">
            <v>-3.0348055555555557E-4</v>
          </cell>
          <cell r="Q84">
            <v>1.0580800000000001E-2</v>
          </cell>
          <cell r="R84">
            <v>8.0532222222222213E-2</v>
          </cell>
          <cell r="U84">
            <v>0.8145808000000001</v>
          </cell>
        </row>
        <row r="85">
          <cell r="H85">
            <v>1.4548099999999994E-2</v>
          </cell>
          <cell r="I85">
            <v>2.9330777777777776E-4</v>
          </cell>
          <cell r="Q85">
            <v>1.4548099999999994E-2</v>
          </cell>
          <cell r="R85">
            <v>7.3547222222222222E-2</v>
          </cell>
          <cell r="U85">
            <v>0.8185481</v>
          </cell>
        </row>
        <row r="86">
          <cell r="H86">
            <v>1.8515400000000001E-2</v>
          </cell>
          <cell r="I86">
            <v>1.0087777777777777E-3</v>
          </cell>
          <cell r="Q86">
            <v>1.8515400000000001E-2</v>
          </cell>
          <cell r="R86">
            <v>8.0430555555555561E-2</v>
          </cell>
          <cell r="U86">
            <v>0.82251540000000001</v>
          </cell>
        </row>
        <row r="87">
          <cell r="H87">
            <v>2.2482699999999994E-2</v>
          </cell>
          <cell r="I87">
            <v>1.5750444444444444E-3</v>
          </cell>
          <cell r="Q87">
            <v>2.2482699999999994E-2</v>
          </cell>
          <cell r="R87">
            <v>8.8653333333333334E-2</v>
          </cell>
          <cell r="U87">
            <v>0.82648270000000001</v>
          </cell>
        </row>
        <row r="88">
          <cell r="H88">
            <v>2.6450000000000001E-2</v>
          </cell>
          <cell r="I88">
            <v>2.0751944444444442E-3</v>
          </cell>
          <cell r="Q88">
            <v>2.6450000000000001E-2</v>
          </cell>
          <cell r="R88">
            <v>8.0532222222222213E-2</v>
          </cell>
          <cell r="U88">
            <v>0.83045000000000002</v>
          </cell>
        </row>
        <row r="89">
          <cell r="H89">
            <v>3.0417200000000005E-2</v>
          </cell>
          <cell r="I89">
            <v>2.6295999999999997E-3</v>
          </cell>
          <cell r="Q89">
            <v>3.0417200000000005E-2</v>
          </cell>
          <cell r="R89">
            <v>9.0162222222222227E-2</v>
          </cell>
          <cell r="U89">
            <v>0.83441720000000008</v>
          </cell>
        </row>
        <row r="90">
          <cell r="H90">
            <v>3.4384499999999998E-2</v>
          </cell>
          <cell r="I90">
            <v>3.1907833333333336E-3</v>
          </cell>
          <cell r="Q90">
            <v>3.4384499999999998E-2</v>
          </cell>
          <cell r="R90">
            <v>9.5214999999999994E-2</v>
          </cell>
          <cell r="U90">
            <v>0.83838450000000009</v>
          </cell>
        </row>
        <row r="91">
          <cell r="H91">
            <v>3.8351800000000005E-2</v>
          </cell>
          <cell r="I91">
            <v>3.6705888888888889E-3</v>
          </cell>
          <cell r="Q91">
            <v>3.8351800000000005E-2</v>
          </cell>
          <cell r="R91">
            <v>9.0400000000000008E-2</v>
          </cell>
          <cell r="U91">
            <v>0.84235180000000009</v>
          </cell>
        </row>
        <row r="92">
          <cell r="H92">
            <v>4.2319099999999998E-2</v>
          </cell>
          <cell r="I92">
            <v>3.9791555555555554E-3</v>
          </cell>
          <cell r="Q92">
            <v>4.2319099999999998E-2</v>
          </cell>
          <cell r="R92">
            <v>9.3502222222222223E-2</v>
          </cell>
          <cell r="U92">
            <v>0.8463191000000001</v>
          </cell>
        </row>
        <row r="93">
          <cell r="H93">
            <v>4.6286400000000005E-2</v>
          </cell>
          <cell r="I93">
            <v>4.5352500000000002E-3</v>
          </cell>
          <cell r="Q93">
            <v>4.6286400000000005E-2</v>
          </cell>
          <cell r="R93">
            <v>8.9772777777777771E-2</v>
          </cell>
          <cell r="U93">
            <v>0.85028640000000011</v>
          </cell>
        </row>
        <row r="94">
          <cell r="H94">
            <v>5.0253699999999998E-2</v>
          </cell>
          <cell r="I94">
            <v>5.0455722222222223E-3</v>
          </cell>
          <cell r="Q94">
            <v>5.0253699999999998E-2</v>
          </cell>
          <cell r="R94">
            <v>9.5977777777777773E-2</v>
          </cell>
          <cell r="U94">
            <v>0.8542537</v>
          </cell>
        </row>
        <row r="95">
          <cell r="H95">
            <v>5.4220900000000002E-2</v>
          </cell>
          <cell r="I95">
            <v>5.5406333333333337E-3</v>
          </cell>
          <cell r="Q95">
            <v>5.4220900000000002E-2</v>
          </cell>
          <cell r="R95">
            <v>9.3485555555555558E-2</v>
          </cell>
          <cell r="U95">
            <v>0.85822090000000006</v>
          </cell>
        </row>
        <row r="96">
          <cell r="H96">
            <v>5.8188200000000002E-2</v>
          </cell>
          <cell r="I96">
            <v>5.9983888888888882E-3</v>
          </cell>
          <cell r="Q96">
            <v>5.8188200000000002E-2</v>
          </cell>
          <cell r="R96">
            <v>9.8097222222222225E-2</v>
          </cell>
          <cell r="U96">
            <v>0.86218820000000007</v>
          </cell>
        </row>
        <row r="97">
          <cell r="H97">
            <v>6.2155500000000002E-2</v>
          </cell>
          <cell r="I97">
            <v>6.4629444444444439E-3</v>
          </cell>
          <cell r="Q97">
            <v>6.2155500000000002E-2</v>
          </cell>
          <cell r="R97">
            <v>9.4739999999999991E-2</v>
          </cell>
          <cell r="U97">
            <v>0.86615550000000008</v>
          </cell>
        </row>
        <row r="98">
          <cell r="H98">
            <v>6.6122800000000009E-2</v>
          </cell>
          <cell r="I98">
            <v>7.0105555555555555E-3</v>
          </cell>
          <cell r="Q98">
            <v>6.6122800000000009E-2</v>
          </cell>
          <cell r="R98">
            <v>0.10308166666666667</v>
          </cell>
          <cell r="U98">
            <v>0.87012280000000009</v>
          </cell>
        </row>
        <row r="99">
          <cell r="H99">
            <v>7.0090100000000002E-2</v>
          </cell>
          <cell r="I99">
            <v>7.4174444444444435E-3</v>
          </cell>
          <cell r="Q99">
            <v>7.0090100000000002E-2</v>
          </cell>
          <cell r="R99">
            <v>9.970777777777777E-2</v>
          </cell>
          <cell r="U99">
            <v>0.87409010000000009</v>
          </cell>
        </row>
        <row r="100">
          <cell r="H100">
            <v>7.4057399999999995E-2</v>
          </cell>
          <cell r="I100">
            <v>7.7938333333333332E-3</v>
          </cell>
          <cell r="Q100">
            <v>7.4057399999999995E-2</v>
          </cell>
          <cell r="R100">
            <v>0.10608222222222222</v>
          </cell>
          <cell r="U100">
            <v>0.8780574000000001</v>
          </cell>
        </row>
        <row r="101">
          <cell r="H101">
            <v>7.8024700000000002E-2</v>
          </cell>
          <cell r="I101">
            <v>8.3228333333333331E-3</v>
          </cell>
          <cell r="Q101">
            <v>7.8024700000000002E-2</v>
          </cell>
          <cell r="R101">
            <v>0.10499722222222221</v>
          </cell>
          <cell r="U101">
            <v>0.88202470000000011</v>
          </cell>
        </row>
        <row r="102">
          <cell r="H102">
            <v>8.1991900000000006E-2</v>
          </cell>
          <cell r="I102">
            <v>8.8009444444444446E-3</v>
          </cell>
          <cell r="Q102">
            <v>8.1991900000000006E-2</v>
          </cell>
          <cell r="R102">
            <v>0.10886277777777778</v>
          </cell>
          <cell r="U102">
            <v>0.88599190000000005</v>
          </cell>
        </row>
        <row r="103">
          <cell r="H103">
            <v>8.5959199999999999E-2</v>
          </cell>
          <cell r="I103">
            <v>9.1891666666666667E-3</v>
          </cell>
          <cell r="Q103">
            <v>8.5959199999999999E-2</v>
          </cell>
          <cell r="R103">
            <v>0.11413555555555556</v>
          </cell>
          <cell r="U103">
            <v>0.88995920000000006</v>
          </cell>
        </row>
        <row r="104">
          <cell r="H104">
            <v>8.9926499999999993E-2</v>
          </cell>
          <cell r="I104">
            <v>9.4858888888888892E-3</v>
          </cell>
          <cell r="Q104">
            <v>8.9926499999999993E-2</v>
          </cell>
          <cell r="R104">
            <v>0.11964611111111111</v>
          </cell>
          <cell r="U104">
            <v>0.89392650000000007</v>
          </cell>
        </row>
        <row r="105">
          <cell r="H105">
            <v>9.3893799999999999E-2</v>
          </cell>
          <cell r="I105">
            <v>9.9809444444444451E-3</v>
          </cell>
          <cell r="Q105">
            <v>9.3893799999999999E-2</v>
          </cell>
          <cell r="R105">
            <v>0.11881499999999999</v>
          </cell>
          <cell r="U105">
            <v>0.89789380000000008</v>
          </cell>
        </row>
        <row r="106">
          <cell r="H106">
            <v>9.7861100000000006E-2</v>
          </cell>
          <cell r="I106">
            <v>1.044888888888889E-2</v>
          </cell>
          <cell r="Q106">
            <v>9.7861100000000006E-2</v>
          </cell>
          <cell r="R106">
            <v>0.12474888888888888</v>
          </cell>
          <cell r="U106">
            <v>0.90186110000000008</v>
          </cell>
        </row>
        <row r="107">
          <cell r="H107">
            <v>0.10182837</v>
          </cell>
          <cell r="I107">
            <v>1.0806611111111111E-2</v>
          </cell>
          <cell r="Q107">
            <v>0.10182837</v>
          </cell>
          <cell r="R107">
            <v>0.12412166666666666</v>
          </cell>
          <cell r="U107">
            <v>0.90582837000000005</v>
          </cell>
        </row>
        <row r="108">
          <cell r="H108">
            <v>0.10579565</v>
          </cell>
          <cell r="I108">
            <v>1.1238944444444444E-2</v>
          </cell>
          <cell r="Q108">
            <v>0.10579565</v>
          </cell>
          <cell r="R108">
            <v>0.13314166666666666</v>
          </cell>
          <cell r="U108">
            <v>0.90979565000000007</v>
          </cell>
        </row>
        <row r="109">
          <cell r="H109">
            <v>0.109762939</v>
          </cell>
          <cell r="I109">
            <v>1.1594999999999999E-2</v>
          </cell>
          <cell r="Q109">
            <v>0.109762939</v>
          </cell>
          <cell r="R109">
            <v>0.12524055555555555</v>
          </cell>
          <cell r="U109">
            <v>0.91376293900000005</v>
          </cell>
        </row>
        <row r="110">
          <cell r="H110">
            <v>0.11373021999999999</v>
          </cell>
          <cell r="I110">
            <v>1.2013777777777778E-2</v>
          </cell>
          <cell r="Q110">
            <v>0.11373021999999999</v>
          </cell>
          <cell r="R110">
            <v>0.13588777777777777</v>
          </cell>
          <cell r="U110">
            <v>0.91773022000000004</v>
          </cell>
        </row>
        <row r="111">
          <cell r="H111">
            <v>0.11769751000000001</v>
          </cell>
          <cell r="I111">
            <v>1.2441000000000001E-2</v>
          </cell>
          <cell r="Q111">
            <v>0.11769751000000001</v>
          </cell>
          <cell r="R111">
            <v>0.14895944444444445</v>
          </cell>
          <cell r="U111">
            <v>0.92169751</v>
          </cell>
        </row>
        <row r="112">
          <cell r="H112">
            <v>0.1216648</v>
          </cell>
          <cell r="I112">
            <v>1.2837722222222223E-2</v>
          </cell>
          <cell r="Q112">
            <v>0.1216648</v>
          </cell>
          <cell r="R112">
            <v>0.17176333333333332</v>
          </cell>
          <cell r="U112">
            <v>0.92566480000000007</v>
          </cell>
        </row>
        <row r="113">
          <cell r="H113">
            <v>0.1256321</v>
          </cell>
          <cell r="I113">
            <v>1.3266666666666666E-2</v>
          </cell>
          <cell r="Q113">
            <v>0.1256321</v>
          </cell>
          <cell r="R113">
            <v>0.15811500000000001</v>
          </cell>
          <cell r="U113">
            <v>0.92963210000000007</v>
          </cell>
        </row>
        <row r="114">
          <cell r="H114">
            <v>0.1295994</v>
          </cell>
          <cell r="I114">
            <v>1.3602388888888888E-2</v>
          </cell>
          <cell r="Q114">
            <v>0.1295994</v>
          </cell>
          <cell r="R114">
            <v>0.1781888888888889</v>
          </cell>
          <cell r="U114">
            <v>0.93359940000000008</v>
          </cell>
        </row>
        <row r="115">
          <cell r="H115">
            <v>0.13356670000000001</v>
          </cell>
          <cell r="I115">
            <v>1.4017722222222221E-2</v>
          </cell>
          <cell r="Q115">
            <v>0.13356670000000001</v>
          </cell>
          <cell r="R115">
            <v>0.16245499999999999</v>
          </cell>
          <cell r="U115">
            <v>0.93756670000000009</v>
          </cell>
        </row>
        <row r="116">
          <cell r="H116">
            <v>0.13753389999999999</v>
          </cell>
          <cell r="I116">
            <v>1.4404277777777778E-2</v>
          </cell>
          <cell r="Q116">
            <v>0.13753389999999999</v>
          </cell>
          <cell r="R116">
            <v>0.20243333333333333</v>
          </cell>
          <cell r="U116">
            <v>0.94153390000000003</v>
          </cell>
        </row>
        <row r="117">
          <cell r="H117">
            <v>0.14150119999999999</v>
          </cell>
          <cell r="I117">
            <v>1.476372222222222E-2</v>
          </cell>
          <cell r="Q117">
            <v>0.14150119999999999</v>
          </cell>
          <cell r="R117">
            <v>0.18514</v>
          </cell>
          <cell r="U117">
            <v>0.94550120000000004</v>
          </cell>
        </row>
        <row r="118">
          <cell r="H118">
            <v>0.1454685</v>
          </cell>
          <cell r="I118">
            <v>1.5140111111111111E-2</v>
          </cell>
          <cell r="Q118">
            <v>0.1454685</v>
          </cell>
          <cell r="R118">
            <v>0.19870333333333334</v>
          </cell>
          <cell r="U118">
            <v>0.94946850000000005</v>
          </cell>
        </row>
        <row r="119">
          <cell r="H119">
            <v>0.14943580000000001</v>
          </cell>
          <cell r="I119">
            <v>1.5558888888888888E-2</v>
          </cell>
          <cell r="Q119">
            <v>0.14943580000000001</v>
          </cell>
          <cell r="R119">
            <v>0.19599055555555556</v>
          </cell>
          <cell r="U119">
            <v>0.95343580000000006</v>
          </cell>
        </row>
        <row r="120">
          <cell r="H120">
            <v>0.15340310000000001</v>
          </cell>
          <cell r="I120">
            <v>1.5909833333333335E-2</v>
          </cell>
          <cell r="Q120">
            <v>0.15340310000000001</v>
          </cell>
          <cell r="R120">
            <v>0.21565777777777778</v>
          </cell>
          <cell r="U120">
            <v>0.95740310000000006</v>
          </cell>
        </row>
        <row r="121">
          <cell r="H121">
            <v>0.15737039999999999</v>
          </cell>
          <cell r="I121">
            <v>1.6286222222222223E-2</v>
          </cell>
          <cell r="Q121">
            <v>0.15737039999999999</v>
          </cell>
          <cell r="R121">
            <v>0.21887888888888887</v>
          </cell>
          <cell r="U121">
            <v>0.96137040000000007</v>
          </cell>
        </row>
        <row r="122">
          <cell r="H122">
            <v>0.1613376</v>
          </cell>
          <cell r="I122">
            <v>1.6698222222222222E-2</v>
          </cell>
          <cell r="Q122">
            <v>0.1613376</v>
          </cell>
          <cell r="R122">
            <v>0.24804000000000001</v>
          </cell>
          <cell r="U122">
            <v>0.96533760000000002</v>
          </cell>
        </row>
        <row r="123">
          <cell r="H123">
            <v>0.1653049</v>
          </cell>
          <cell r="I123">
            <v>1.6292999999999998E-2</v>
          </cell>
          <cell r="Q123">
            <v>0.1653049</v>
          </cell>
          <cell r="R123">
            <v>0.24753166666666665</v>
          </cell>
          <cell r="U123">
            <v>0.96930490000000002</v>
          </cell>
        </row>
        <row r="124">
          <cell r="H124">
            <v>0.16927219999999998</v>
          </cell>
          <cell r="I124">
            <v>1.6937277777777777E-2</v>
          </cell>
          <cell r="Q124">
            <v>0.16927219999999998</v>
          </cell>
          <cell r="R124">
            <v>0.2675372222222222</v>
          </cell>
          <cell r="U124">
            <v>0.97327220000000003</v>
          </cell>
        </row>
        <row r="125">
          <cell r="H125">
            <v>0.17323949999999999</v>
          </cell>
          <cell r="I125">
            <v>1.710677777777778E-2</v>
          </cell>
          <cell r="Q125">
            <v>0.17323949999999999</v>
          </cell>
          <cell r="R125">
            <v>0.26567222222222225</v>
          </cell>
          <cell r="U125">
            <v>0.97723950000000004</v>
          </cell>
        </row>
        <row r="126">
          <cell r="H126">
            <v>0.1772068</v>
          </cell>
          <cell r="I126">
            <v>1.7157666666666665E-2</v>
          </cell>
          <cell r="Q126">
            <v>0.1772068</v>
          </cell>
          <cell r="R126">
            <v>0.30415833333333331</v>
          </cell>
          <cell r="U126">
            <v>0.98120680000000005</v>
          </cell>
        </row>
        <row r="127">
          <cell r="H127">
            <v>0.1811741</v>
          </cell>
          <cell r="I127">
            <v>1.7615444444444444E-2</v>
          </cell>
          <cell r="Q127">
            <v>0.1811741</v>
          </cell>
          <cell r="R127">
            <v>0.331285</v>
          </cell>
          <cell r="U127">
            <v>0.98517410000000005</v>
          </cell>
        </row>
        <row r="128">
          <cell r="H128">
            <v>0.18514140000000001</v>
          </cell>
          <cell r="I128">
            <v>1.8208833333333334E-2</v>
          </cell>
          <cell r="Q128">
            <v>0.18514140000000001</v>
          </cell>
          <cell r="R128">
            <v>0.3540038888888889</v>
          </cell>
          <cell r="U128">
            <v>0.98914140000000006</v>
          </cell>
        </row>
        <row r="129">
          <cell r="H129">
            <v>0.18910860000000002</v>
          </cell>
          <cell r="I129">
            <v>1.8598777777777777E-2</v>
          </cell>
          <cell r="Q129">
            <v>0.18910860000000002</v>
          </cell>
          <cell r="R129">
            <v>0.36129444444444442</v>
          </cell>
          <cell r="U129">
            <v>0.99310860000000001</v>
          </cell>
        </row>
        <row r="130">
          <cell r="H130">
            <v>0.19307589999999999</v>
          </cell>
          <cell r="I130">
            <v>1.9361722222222221E-2</v>
          </cell>
          <cell r="Q130">
            <v>0.19307589999999999</v>
          </cell>
          <cell r="R130">
            <v>0.3680761111111111</v>
          </cell>
          <cell r="U130">
            <v>0.99707590000000001</v>
          </cell>
        </row>
        <row r="131">
          <cell r="H131">
            <v>0.1970432</v>
          </cell>
          <cell r="I131">
            <v>1.9412555555555558E-2</v>
          </cell>
          <cell r="Q131">
            <v>0.1970432</v>
          </cell>
          <cell r="R131">
            <v>0.43606222222222224</v>
          </cell>
          <cell r="U131">
            <v>1.0010432</v>
          </cell>
        </row>
        <row r="132">
          <cell r="H132">
            <v>0.20101049999999998</v>
          </cell>
          <cell r="I132">
            <v>1.9836444444444445E-2</v>
          </cell>
          <cell r="Q132">
            <v>0.20101049999999998</v>
          </cell>
          <cell r="R132">
            <v>0.44691277777777783</v>
          </cell>
          <cell r="U132">
            <v>1.0050105</v>
          </cell>
        </row>
        <row r="133">
          <cell r="H133">
            <v>0.20497779999999999</v>
          </cell>
          <cell r="I133">
            <v>2.0124666666666666E-2</v>
          </cell>
          <cell r="Q133">
            <v>0.20497779999999999</v>
          </cell>
          <cell r="R133">
            <v>0.52439388888888894</v>
          </cell>
          <cell r="U133">
            <v>1.0089778</v>
          </cell>
        </row>
        <row r="134">
          <cell r="H134">
            <v>0.20894509999999999</v>
          </cell>
          <cell r="I134">
            <v>2.0378944444444446E-2</v>
          </cell>
          <cell r="Q134">
            <v>0.20894509999999999</v>
          </cell>
          <cell r="R134">
            <v>0.5360922222222223</v>
          </cell>
          <cell r="U134">
            <v>1.0129451</v>
          </cell>
        </row>
        <row r="135">
          <cell r="H135">
            <v>0.21291199999999999</v>
          </cell>
          <cell r="I135">
            <v>2.0904555555555555E-2</v>
          </cell>
          <cell r="Q135">
            <v>0.21291199999999999</v>
          </cell>
          <cell r="R135">
            <v>0.57203333333333339</v>
          </cell>
          <cell r="U135">
            <v>1.016912</v>
          </cell>
        </row>
        <row r="136">
          <cell r="H136">
            <v>0.21688000000000002</v>
          </cell>
          <cell r="I136">
            <v>2.1531833333333333E-2</v>
          </cell>
          <cell r="Q136">
            <v>0.21688000000000002</v>
          </cell>
          <cell r="R136">
            <v>0.6005166666666667</v>
          </cell>
          <cell r="U136">
            <v>1.02088</v>
          </cell>
        </row>
        <row r="137">
          <cell r="H137">
            <v>0.22084700000000002</v>
          </cell>
          <cell r="I137">
            <v>2.1599666666666666E-2</v>
          </cell>
          <cell r="Q137">
            <v>0.22084700000000002</v>
          </cell>
          <cell r="R137">
            <v>0.6893555555555555</v>
          </cell>
          <cell r="U137">
            <v>1.0248470000000001</v>
          </cell>
        </row>
        <row r="138">
          <cell r="H138">
            <v>0.22481400000000001</v>
          </cell>
          <cell r="I138">
            <v>2.2210000000000001E-2</v>
          </cell>
          <cell r="Q138">
            <v>0.22481400000000001</v>
          </cell>
          <cell r="R138">
            <v>0.73038888888888887</v>
          </cell>
          <cell r="U138">
            <v>1.0288140000000001</v>
          </cell>
        </row>
        <row r="139">
          <cell r="H139">
            <v>0.22878100000000001</v>
          </cell>
          <cell r="I139">
            <v>2.254911111111111E-2</v>
          </cell>
          <cell r="Q139">
            <v>0.22878100000000001</v>
          </cell>
          <cell r="R139">
            <v>0.7409</v>
          </cell>
          <cell r="U139">
            <v>1.0327809999999999</v>
          </cell>
        </row>
        <row r="140">
          <cell r="H140">
            <v>0.23274899999999998</v>
          </cell>
          <cell r="I140">
            <v>2.2837333333333331E-2</v>
          </cell>
          <cell r="Q140">
            <v>0.23274899999999998</v>
          </cell>
          <cell r="R140">
            <v>0.81142777777777775</v>
          </cell>
          <cell r="U140">
            <v>1.0367489999999999</v>
          </cell>
        </row>
        <row r="141">
          <cell r="H141">
            <v>0.23671599999999998</v>
          </cell>
          <cell r="I141">
            <v>2.3312055555555555E-2</v>
          </cell>
          <cell r="Q141">
            <v>0.23671599999999998</v>
          </cell>
          <cell r="R141">
            <v>0.89111111111111108</v>
          </cell>
          <cell r="U141">
            <v>1.040716</v>
          </cell>
        </row>
        <row r="142">
          <cell r="H142">
            <v>0.24068299999999998</v>
          </cell>
          <cell r="I142">
            <v>2.3651111111111109E-2</v>
          </cell>
          <cell r="Q142">
            <v>0.24068299999999998</v>
          </cell>
          <cell r="R142">
            <v>0.98300555555555558</v>
          </cell>
          <cell r="U142">
            <v>1.044683</v>
          </cell>
        </row>
        <row r="143">
          <cell r="H143">
            <v>0.24465100000000001</v>
          </cell>
          <cell r="I143">
            <v>2.421061111111111E-2</v>
          </cell>
          <cell r="Q143">
            <v>0.24465100000000001</v>
          </cell>
          <cell r="R143">
            <v>1.0394611111111109</v>
          </cell>
          <cell r="U143">
            <v>1.048651</v>
          </cell>
        </row>
        <row r="144">
          <cell r="H144">
            <v>0.24861800000000001</v>
          </cell>
          <cell r="I144">
            <v>2.4481888888888886E-2</v>
          </cell>
          <cell r="Q144">
            <v>0.24861800000000001</v>
          </cell>
          <cell r="R144">
            <v>1.1601777777777778</v>
          </cell>
          <cell r="U144">
            <v>1.0526180000000001</v>
          </cell>
        </row>
        <row r="145">
          <cell r="H145">
            <v>0.252585</v>
          </cell>
          <cell r="I145">
            <v>2.4685333333333333E-2</v>
          </cell>
          <cell r="Q145">
            <v>0.252585</v>
          </cell>
          <cell r="R145">
            <v>1.222061111111111</v>
          </cell>
          <cell r="U145">
            <v>1.0565850000000001</v>
          </cell>
        </row>
        <row r="146">
          <cell r="H146">
            <v>0.256552</v>
          </cell>
          <cell r="I146">
            <v>2.5126166666666665E-2</v>
          </cell>
          <cell r="Q146">
            <v>0.256552</v>
          </cell>
          <cell r="R146">
            <v>1.3180222222222222</v>
          </cell>
          <cell r="U146">
            <v>1.0605519999999999</v>
          </cell>
        </row>
        <row r="147">
          <cell r="H147">
            <v>0.26051999999999997</v>
          </cell>
          <cell r="I147">
            <v>2.5516111111111111E-2</v>
          </cell>
          <cell r="Q147">
            <v>0.26051999999999997</v>
          </cell>
          <cell r="R147">
            <v>1.4134722222222222</v>
          </cell>
          <cell r="U147">
            <v>1.0645199999999999</v>
          </cell>
        </row>
        <row r="148">
          <cell r="H148">
            <v>0.26448699999999997</v>
          </cell>
          <cell r="I148">
            <v>2.5855166666666665E-2</v>
          </cell>
          <cell r="Q148">
            <v>0.26448699999999997</v>
          </cell>
          <cell r="R148">
            <v>1.5513111111111111</v>
          </cell>
          <cell r="U148">
            <v>1.068487</v>
          </cell>
        </row>
        <row r="149">
          <cell r="H149">
            <v>0.26845400000000003</v>
          </cell>
          <cell r="I149">
            <v>2.6194277777777775E-2</v>
          </cell>
          <cell r="Q149">
            <v>0.26845400000000003</v>
          </cell>
          <cell r="R149">
            <v>1.6596500000000001</v>
          </cell>
          <cell r="U149">
            <v>1.072454</v>
          </cell>
        </row>
        <row r="150">
          <cell r="H150">
            <v>0.272422</v>
          </cell>
          <cell r="I150">
            <v>2.6651999999999999E-2</v>
          </cell>
          <cell r="Q150">
            <v>0.272422</v>
          </cell>
          <cell r="R150">
            <v>1.794772222222222</v>
          </cell>
          <cell r="U150">
            <v>1.076422</v>
          </cell>
        </row>
        <row r="151">
          <cell r="H151">
            <v>0.276389</v>
          </cell>
          <cell r="I151">
            <v>2.7008055555555553E-2</v>
          </cell>
          <cell r="Q151">
            <v>0.276389</v>
          </cell>
          <cell r="R151">
            <v>1.902261111111111</v>
          </cell>
          <cell r="U151">
            <v>1.080389</v>
          </cell>
        </row>
        <row r="152">
          <cell r="H152">
            <v>0.28035599999999999</v>
          </cell>
          <cell r="I152">
            <v>2.7414944444444443E-2</v>
          </cell>
          <cell r="Q152">
            <v>0.28035599999999999</v>
          </cell>
          <cell r="R152">
            <v>2.0465444444444443</v>
          </cell>
          <cell r="U152">
            <v>1.0843560000000001</v>
          </cell>
        </row>
        <row r="153">
          <cell r="H153">
            <v>0.28432299999999999</v>
          </cell>
          <cell r="I153">
            <v>2.7601444444444446E-2</v>
          </cell>
          <cell r="Q153">
            <v>0.28432299999999999</v>
          </cell>
          <cell r="R153">
            <v>2.1886166666666664</v>
          </cell>
          <cell r="U153">
            <v>1.0883229999999999</v>
          </cell>
        </row>
        <row r="154">
          <cell r="H154">
            <v>0.28829100000000002</v>
          </cell>
          <cell r="I154">
            <v>2.822877777777778E-2</v>
          </cell>
          <cell r="Q154">
            <v>0.28829100000000002</v>
          </cell>
          <cell r="R154">
            <v>2.3413777777777773</v>
          </cell>
          <cell r="U154">
            <v>1.0922910000000001</v>
          </cell>
        </row>
        <row r="155">
          <cell r="H155">
            <v>0.29225800000000002</v>
          </cell>
          <cell r="I155">
            <v>2.8601777777777775E-2</v>
          </cell>
          <cell r="Q155">
            <v>0.29225800000000002</v>
          </cell>
          <cell r="R155">
            <v>2.496</v>
          </cell>
          <cell r="U155">
            <v>1.0962580000000002</v>
          </cell>
        </row>
        <row r="156">
          <cell r="H156">
            <v>0.29622500000000002</v>
          </cell>
          <cell r="I156">
            <v>2.8873000000000003E-2</v>
          </cell>
          <cell r="Q156">
            <v>0.29622500000000002</v>
          </cell>
          <cell r="R156">
            <v>2.6677444444444447</v>
          </cell>
          <cell r="U156">
            <v>1.100225</v>
          </cell>
        </row>
        <row r="157">
          <cell r="H157">
            <v>0.30019299999999999</v>
          </cell>
          <cell r="I157">
            <v>2.9296888888888886E-2</v>
          </cell>
          <cell r="Q157">
            <v>0.30019299999999999</v>
          </cell>
          <cell r="R157">
            <v>2.8432222222222219</v>
          </cell>
          <cell r="U157">
            <v>1.104193</v>
          </cell>
        </row>
        <row r="158">
          <cell r="H158">
            <v>0.30415999999999999</v>
          </cell>
          <cell r="I158">
            <v>2.9703777777777777E-2</v>
          </cell>
          <cell r="Q158">
            <v>0.30415999999999999</v>
          </cell>
          <cell r="R158">
            <v>2.9771611111111107</v>
          </cell>
          <cell r="U158">
            <v>1.10816</v>
          </cell>
        </row>
        <row r="159">
          <cell r="H159">
            <v>0.30812699999999998</v>
          </cell>
          <cell r="I159">
            <v>3.0025888888888887E-2</v>
          </cell>
          <cell r="Q159">
            <v>0.30812699999999998</v>
          </cell>
          <cell r="R159">
            <v>3.1263555555555556</v>
          </cell>
          <cell r="U159">
            <v>1.1121270000000001</v>
          </cell>
        </row>
        <row r="160">
          <cell r="H160">
            <v>0.31209399999999998</v>
          </cell>
          <cell r="I160">
            <v>3.0432833333333336E-2</v>
          </cell>
          <cell r="Q160">
            <v>0.31209399999999998</v>
          </cell>
          <cell r="R160">
            <v>3.2959000000000001</v>
          </cell>
          <cell r="U160">
            <v>1.1160939999999999</v>
          </cell>
        </row>
        <row r="161">
          <cell r="H161">
            <v>0.31606200000000001</v>
          </cell>
          <cell r="I161">
            <v>3.083972222222222E-2</v>
          </cell>
          <cell r="Q161">
            <v>0.31606200000000001</v>
          </cell>
          <cell r="R161">
            <v>3.5434277777777776</v>
          </cell>
          <cell r="U161">
            <v>1.1200620000000001</v>
          </cell>
        </row>
        <row r="162">
          <cell r="H162">
            <v>0.32002900000000001</v>
          </cell>
          <cell r="I162">
            <v>3.1161833333333337E-2</v>
          </cell>
          <cell r="Q162">
            <v>0.32002900000000001</v>
          </cell>
          <cell r="R162">
            <v>3.6892388888888883</v>
          </cell>
          <cell r="U162">
            <v>1.1240290000000002</v>
          </cell>
        </row>
        <row r="163">
          <cell r="H163">
            <v>0.32399600000000001</v>
          </cell>
          <cell r="I163">
            <v>3.1551777777777776E-2</v>
          </cell>
          <cell r="Q163">
            <v>0.32399600000000001</v>
          </cell>
          <cell r="R163">
            <v>3.801133333333333</v>
          </cell>
          <cell r="U163">
            <v>1.127996</v>
          </cell>
        </row>
        <row r="164">
          <cell r="H164">
            <v>0.32796399999999998</v>
          </cell>
          <cell r="I164">
            <v>3.1958666666666663E-2</v>
          </cell>
          <cell r="Q164">
            <v>0.32796399999999998</v>
          </cell>
          <cell r="R164">
            <v>4.1368277777777775</v>
          </cell>
          <cell r="U164">
            <v>1.131964</v>
          </cell>
        </row>
        <row r="165">
          <cell r="H165">
            <v>0.33193099999999998</v>
          </cell>
          <cell r="I165">
            <v>3.2263888888888891E-2</v>
          </cell>
          <cell r="Q165">
            <v>0.33193099999999998</v>
          </cell>
          <cell r="R165">
            <v>4.2775444444444446</v>
          </cell>
          <cell r="U165">
            <v>1.135931</v>
          </cell>
        </row>
        <row r="166">
          <cell r="H166">
            <v>0.33589799999999997</v>
          </cell>
          <cell r="I166">
            <v>3.2840277777777774E-2</v>
          </cell>
          <cell r="Q166">
            <v>0.33589799999999997</v>
          </cell>
          <cell r="R166">
            <v>4.3385833333333332</v>
          </cell>
          <cell r="U166">
            <v>1.1398980000000001</v>
          </cell>
        </row>
        <row r="167">
          <cell r="H167">
            <v>0.33986499999999997</v>
          </cell>
          <cell r="I167">
            <v>3.3128499999999998E-2</v>
          </cell>
          <cell r="Q167">
            <v>0.33986499999999997</v>
          </cell>
          <cell r="R167">
            <v>4.643755555555555</v>
          </cell>
          <cell r="U167">
            <v>1.1438649999999999</v>
          </cell>
        </row>
        <row r="168">
          <cell r="H168">
            <v>0.343833</v>
          </cell>
          <cell r="I168">
            <v>3.3535444444444444E-2</v>
          </cell>
          <cell r="Q168">
            <v>0.343833</v>
          </cell>
          <cell r="R168">
            <v>4.8997666666666664</v>
          </cell>
          <cell r="U168">
            <v>1.1478330000000001</v>
          </cell>
        </row>
        <row r="169">
          <cell r="H169">
            <v>0.3478</v>
          </cell>
          <cell r="I169">
            <v>3.4010166666666668E-2</v>
          </cell>
          <cell r="Q169">
            <v>0.3478</v>
          </cell>
          <cell r="R169">
            <v>4.9489333333333327</v>
          </cell>
          <cell r="U169">
            <v>1.1518000000000002</v>
          </cell>
        </row>
        <row r="170">
          <cell r="H170">
            <v>0.351767</v>
          </cell>
          <cell r="I170">
            <v>3.4349222222222218E-2</v>
          </cell>
          <cell r="Q170">
            <v>0.351767</v>
          </cell>
          <cell r="R170">
            <v>5.2541111111111114</v>
          </cell>
          <cell r="U170">
            <v>1.155767</v>
          </cell>
        </row>
        <row r="171">
          <cell r="H171">
            <v>0.35573500000000002</v>
          </cell>
          <cell r="I171">
            <v>3.4688333333333335E-2</v>
          </cell>
          <cell r="Q171">
            <v>0.35573500000000002</v>
          </cell>
          <cell r="R171">
            <v>5.3592277777777779</v>
          </cell>
          <cell r="U171">
            <v>1.159735</v>
          </cell>
        </row>
        <row r="172">
          <cell r="H172">
            <v>0.35970199999999997</v>
          </cell>
          <cell r="I172">
            <v>3.5179999999999996E-2</v>
          </cell>
          <cell r="Q172">
            <v>0.35970199999999997</v>
          </cell>
          <cell r="R172">
            <v>5.6440555555555552</v>
          </cell>
          <cell r="U172">
            <v>1.163702</v>
          </cell>
        </row>
        <row r="173">
          <cell r="H173">
            <v>0.36366899999999996</v>
          </cell>
          <cell r="I173">
            <v>3.5535999999999998E-2</v>
          </cell>
          <cell r="Q173">
            <v>0.36366899999999996</v>
          </cell>
          <cell r="R173">
            <v>5.8474999999999993</v>
          </cell>
          <cell r="U173">
            <v>1.1676690000000001</v>
          </cell>
        </row>
        <row r="174">
          <cell r="H174">
            <v>0.36763599999999996</v>
          </cell>
          <cell r="I174">
            <v>3.5959888888888888E-2</v>
          </cell>
          <cell r="Q174">
            <v>0.36763599999999996</v>
          </cell>
          <cell r="R174">
            <v>6.0678888888888887</v>
          </cell>
          <cell r="U174">
            <v>1.1716359999999999</v>
          </cell>
        </row>
        <row r="175">
          <cell r="H175">
            <v>0.37160399999999999</v>
          </cell>
          <cell r="I175">
            <v>3.6366777777777776E-2</v>
          </cell>
          <cell r="Q175">
            <v>0.37160399999999999</v>
          </cell>
          <cell r="R175">
            <v>6.3663333333333325</v>
          </cell>
          <cell r="U175">
            <v>1.1756040000000001</v>
          </cell>
        </row>
        <row r="176">
          <cell r="H176">
            <v>0.37557099999999999</v>
          </cell>
          <cell r="I176">
            <v>3.6739777777777781E-2</v>
          </cell>
          <cell r="Q176">
            <v>0.37557099999999999</v>
          </cell>
          <cell r="R176">
            <v>6.4205555555555556</v>
          </cell>
          <cell r="U176">
            <v>1.1795710000000001</v>
          </cell>
        </row>
        <row r="177">
          <cell r="H177">
            <v>0.37953799999999999</v>
          </cell>
          <cell r="I177">
            <v>3.7248388888888886E-2</v>
          </cell>
          <cell r="Q177">
            <v>0.37953799999999999</v>
          </cell>
          <cell r="R177">
            <v>6.5222777777777772</v>
          </cell>
          <cell r="U177">
            <v>1.183538</v>
          </cell>
        </row>
        <row r="178">
          <cell r="H178">
            <v>0.38350600000000001</v>
          </cell>
          <cell r="I178">
            <v>3.7604444444444447E-2</v>
          </cell>
          <cell r="Q178">
            <v>0.38350600000000001</v>
          </cell>
          <cell r="R178">
            <v>6.7816666666666663</v>
          </cell>
          <cell r="U178">
            <v>1.187506</v>
          </cell>
        </row>
        <row r="179">
          <cell r="H179">
            <v>0.38747300000000001</v>
          </cell>
          <cell r="I179">
            <v>3.8113055555555553E-2</v>
          </cell>
          <cell r="Q179">
            <v>0.38747300000000001</v>
          </cell>
          <cell r="R179">
            <v>6.963111111111111</v>
          </cell>
          <cell r="U179">
            <v>1.191473</v>
          </cell>
        </row>
        <row r="180">
          <cell r="H180">
            <v>0.39144000000000001</v>
          </cell>
          <cell r="I180">
            <v>3.8418222222222222E-2</v>
          </cell>
          <cell r="Q180">
            <v>0.39144000000000001</v>
          </cell>
          <cell r="R180">
            <v>7.3055555555555554</v>
          </cell>
          <cell r="U180">
            <v>1.1954400000000001</v>
          </cell>
        </row>
        <row r="181">
          <cell r="H181">
            <v>0.39540700000000001</v>
          </cell>
          <cell r="I181">
            <v>3.8892944444444445E-2</v>
          </cell>
          <cell r="Q181">
            <v>0.39540700000000001</v>
          </cell>
          <cell r="R181">
            <v>7.2614999999999998</v>
          </cell>
          <cell r="U181">
            <v>1.1994070000000001</v>
          </cell>
        </row>
        <row r="182">
          <cell r="H182">
            <v>0.39937499999999998</v>
          </cell>
          <cell r="I182">
            <v>3.9299833333333332E-2</v>
          </cell>
          <cell r="Q182">
            <v>0.39937499999999998</v>
          </cell>
          <cell r="R182">
            <v>7.4870000000000001</v>
          </cell>
          <cell r="U182">
            <v>1.2033750000000001</v>
          </cell>
        </row>
        <row r="183">
          <cell r="H183">
            <v>0.40334199999999998</v>
          </cell>
          <cell r="I183">
            <v>3.9757611111111112E-2</v>
          </cell>
          <cell r="Q183">
            <v>0.40334199999999998</v>
          </cell>
          <cell r="R183">
            <v>7.7734999999999994</v>
          </cell>
          <cell r="U183">
            <v>1.2073420000000001</v>
          </cell>
        </row>
        <row r="184">
          <cell r="H184">
            <v>0.40730899999999998</v>
          </cell>
          <cell r="I184">
            <v>4.0147555555555554E-2</v>
          </cell>
          <cell r="Q184">
            <v>0.40730899999999998</v>
          </cell>
          <cell r="R184">
            <v>7.8142222222222211</v>
          </cell>
          <cell r="U184">
            <v>1.211309</v>
          </cell>
        </row>
        <row r="185">
          <cell r="H185">
            <v>0.411277</v>
          </cell>
          <cell r="I185">
            <v>4.0571444444444438E-2</v>
          </cell>
          <cell r="Q185">
            <v>0.411277</v>
          </cell>
          <cell r="R185">
            <v>8.0380000000000003</v>
          </cell>
          <cell r="U185">
            <v>1.2152769999999999</v>
          </cell>
        </row>
        <row r="186">
          <cell r="H186">
            <v>0.415244</v>
          </cell>
          <cell r="I186">
            <v>4.1029166666666665E-2</v>
          </cell>
          <cell r="Q186">
            <v>0.415244</v>
          </cell>
          <cell r="R186">
            <v>8.1668333333333329</v>
          </cell>
          <cell r="U186">
            <v>1.219244</v>
          </cell>
        </row>
        <row r="187">
          <cell r="H187">
            <v>0.419211</v>
          </cell>
          <cell r="I187">
            <v>4.147E-2</v>
          </cell>
          <cell r="Q187">
            <v>0.419211</v>
          </cell>
          <cell r="R187">
            <v>8.3448888888888888</v>
          </cell>
          <cell r="U187">
            <v>1.223211</v>
          </cell>
        </row>
        <row r="188">
          <cell r="H188">
            <v>0.423178</v>
          </cell>
          <cell r="I188">
            <v>4.1876888888888887E-2</v>
          </cell>
          <cell r="Q188">
            <v>0.423178</v>
          </cell>
          <cell r="R188">
            <v>8.548333333333332</v>
          </cell>
          <cell r="U188">
            <v>1.2271780000000001</v>
          </cell>
        </row>
        <row r="189">
          <cell r="H189">
            <v>0.42714599999999997</v>
          </cell>
          <cell r="I189">
            <v>4.2249888888888885E-2</v>
          </cell>
          <cell r="Q189">
            <v>0.42714599999999997</v>
          </cell>
          <cell r="R189">
            <v>8.5601666666666674</v>
          </cell>
          <cell r="U189">
            <v>1.2311460000000001</v>
          </cell>
        </row>
        <row r="190">
          <cell r="H190">
            <v>0.43111299999999997</v>
          </cell>
          <cell r="I190">
            <v>4.2843277777777772E-2</v>
          </cell>
          <cell r="Q190">
            <v>0.43111299999999997</v>
          </cell>
          <cell r="R190">
            <v>8.7602222222222217</v>
          </cell>
          <cell r="U190">
            <v>1.2351130000000001</v>
          </cell>
        </row>
        <row r="191">
          <cell r="H191">
            <v>0.43507999999999997</v>
          </cell>
          <cell r="I191">
            <v>4.3267166666666662E-2</v>
          </cell>
          <cell r="Q191">
            <v>0.43507999999999997</v>
          </cell>
          <cell r="R191">
            <v>8.9942222222222217</v>
          </cell>
          <cell r="U191">
            <v>1.23908</v>
          </cell>
        </row>
        <row r="192">
          <cell r="H192">
            <v>0.43904799999999999</v>
          </cell>
          <cell r="I192">
            <v>4.3741888888888886E-2</v>
          </cell>
          <cell r="Q192">
            <v>0.43904799999999999</v>
          </cell>
          <cell r="R192">
            <v>9.012833333333333</v>
          </cell>
          <cell r="U192">
            <v>1.2430479999999999</v>
          </cell>
        </row>
        <row r="193">
          <cell r="H193">
            <v>0.44301499999999999</v>
          </cell>
          <cell r="I193">
            <v>4.4097888888888888E-2</v>
          </cell>
          <cell r="Q193">
            <v>0.44301499999999999</v>
          </cell>
          <cell r="R193">
            <v>9.2756666666666661</v>
          </cell>
          <cell r="U193">
            <v>1.247015</v>
          </cell>
        </row>
        <row r="194">
          <cell r="H194">
            <v>0.44698199999999999</v>
          </cell>
          <cell r="I194">
            <v>4.455566666666666E-2</v>
          </cell>
          <cell r="Q194">
            <v>0.44698199999999999</v>
          </cell>
          <cell r="R194">
            <v>9.3706111111111117</v>
          </cell>
          <cell r="U194">
            <v>1.250982</v>
          </cell>
        </row>
        <row r="195">
          <cell r="H195">
            <v>0.45094899999999999</v>
          </cell>
          <cell r="I195">
            <v>4.5013444444444439E-2</v>
          </cell>
          <cell r="Q195">
            <v>0.45094899999999999</v>
          </cell>
          <cell r="R195">
            <v>9.5757222222222218</v>
          </cell>
          <cell r="U195">
            <v>1.2549490000000001</v>
          </cell>
        </row>
        <row r="196">
          <cell r="H196">
            <v>0.45491699999999996</v>
          </cell>
          <cell r="I196">
            <v>4.5471166666666667E-2</v>
          </cell>
          <cell r="Q196">
            <v>0.45491699999999996</v>
          </cell>
          <cell r="R196">
            <v>9.6672777777777785</v>
          </cell>
          <cell r="U196">
            <v>1.2589170000000001</v>
          </cell>
        </row>
        <row r="197">
          <cell r="H197">
            <v>0.45888399999999996</v>
          </cell>
          <cell r="I197">
            <v>4.6047611111111109E-2</v>
          </cell>
          <cell r="Q197">
            <v>0.45888399999999996</v>
          </cell>
          <cell r="R197">
            <v>9.7249444444444446</v>
          </cell>
          <cell r="U197">
            <v>1.2628840000000001</v>
          </cell>
        </row>
        <row r="198">
          <cell r="H198">
            <v>0.46285100000000001</v>
          </cell>
          <cell r="I198">
            <v>4.6437555555555551E-2</v>
          </cell>
          <cell r="Q198">
            <v>0.46285100000000001</v>
          </cell>
          <cell r="R198">
            <v>9.8198888888888884</v>
          </cell>
          <cell r="U198">
            <v>1.2668509999999999</v>
          </cell>
        </row>
        <row r="199">
          <cell r="H199">
            <v>0.46681899999999998</v>
          </cell>
          <cell r="I199">
            <v>4.6895333333333331E-2</v>
          </cell>
          <cell r="Q199">
            <v>0.46681899999999998</v>
          </cell>
          <cell r="R199">
            <v>9.9504444444444449</v>
          </cell>
          <cell r="U199">
            <v>1.2708189999999999</v>
          </cell>
        </row>
        <row r="200">
          <cell r="H200">
            <v>0.47078599999999998</v>
          </cell>
          <cell r="I200">
            <v>4.7420944444444439E-2</v>
          </cell>
          <cell r="Q200">
            <v>0.47078599999999998</v>
          </cell>
          <cell r="R200">
            <v>10.0725</v>
          </cell>
          <cell r="U200">
            <v>1.274786</v>
          </cell>
        </row>
        <row r="201">
          <cell r="H201">
            <v>0.47475299999999998</v>
          </cell>
          <cell r="I201">
            <v>4.789566666666667E-2</v>
          </cell>
          <cell r="Q201">
            <v>0.47475299999999998</v>
          </cell>
          <cell r="R201">
            <v>10.130166666666668</v>
          </cell>
          <cell r="U201">
            <v>1.278753</v>
          </cell>
        </row>
        <row r="202">
          <cell r="H202">
            <v>0.47871999999999998</v>
          </cell>
          <cell r="I202">
            <v>4.8387333333333331E-2</v>
          </cell>
          <cell r="Q202">
            <v>0.47871999999999998</v>
          </cell>
          <cell r="R202">
            <v>10.279333333333334</v>
          </cell>
          <cell r="U202">
            <v>1.2827200000000001</v>
          </cell>
        </row>
        <row r="203">
          <cell r="H203">
            <v>0.48268800000000001</v>
          </cell>
          <cell r="I203">
            <v>4.8828111111111114E-2</v>
          </cell>
          <cell r="Q203">
            <v>0.48268800000000001</v>
          </cell>
          <cell r="R203">
            <v>10.448888888888888</v>
          </cell>
          <cell r="U203">
            <v>1.2866880000000001</v>
          </cell>
        </row>
        <row r="204">
          <cell r="H204">
            <v>0.486655</v>
          </cell>
          <cell r="I204">
            <v>4.9387611111111111E-2</v>
          </cell>
          <cell r="Q204">
            <v>0.486655</v>
          </cell>
          <cell r="R204">
            <v>10.686222222222222</v>
          </cell>
          <cell r="U204">
            <v>1.2906550000000001</v>
          </cell>
        </row>
        <row r="205">
          <cell r="H205">
            <v>0.490622</v>
          </cell>
          <cell r="I205">
            <v>4.9828444444444439E-2</v>
          </cell>
          <cell r="Q205">
            <v>0.490622</v>
          </cell>
          <cell r="R205">
            <v>10.504833333333334</v>
          </cell>
          <cell r="U205">
            <v>1.2946219999999999</v>
          </cell>
        </row>
        <row r="206">
          <cell r="H206">
            <v>0.49458999999999997</v>
          </cell>
          <cell r="I206">
            <v>5.030316666666667E-2</v>
          </cell>
          <cell r="Q206">
            <v>0.49458999999999997</v>
          </cell>
          <cell r="R206">
            <v>10.733722222222223</v>
          </cell>
          <cell r="U206">
            <v>1.2985899999999999</v>
          </cell>
        </row>
        <row r="207">
          <cell r="H207">
            <v>0.49855699999999997</v>
          </cell>
          <cell r="I207">
            <v>5.0777833333333328E-2</v>
          </cell>
          <cell r="Q207">
            <v>0.49855699999999997</v>
          </cell>
          <cell r="R207">
            <v>10.903277777777777</v>
          </cell>
          <cell r="U207">
            <v>1.302557</v>
          </cell>
        </row>
        <row r="208">
          <cell r="H208">
            <v>0.50252399999999997</v>
          </cell>
          <cell r="I208">
            <v>5.1235611111111107E-2</v>
          </cell>
          <cell r="Q208">
            <v>0.50252399999999997</v>
          </cell>
          <cell r="R208">
            <v>10.801499999999999</v>
          </cell>
          <cell r="U208">
            <v>1.306524</v>
          </cell>
        </row>
        <row r="209">
          <cell r="H209">
            <v>0.50649100000000002</v>
          </cell>
          <cell r="I209">
            <v>5.1846000000000003E-2</v>
          </cell>
          <cell r="Q209">
            <v>0.50649100000000002</v>
          </cell>
          <cell r="R209">
            <v>11.184666666666667</v>
          </cell>
          <cell r="U209">
            <v>1.3104910000000001</v>
          </cell>
        </row>
        <row r="210">
          <cell r="H210">
            <v>0.510459</v>
          </cell>
          <cell r="I210">
            <v>5.2371555555555553E-2</v>
          </cell>
          <cell r="Q210">
            <v>0.510459</v>
          </cell>
          <cell r="R210">
            <v>11.057555555555556</v>
          </cell>
          <cell r="U210">
            <v>1.314459</v>
          </cell>
        </row>
        <row r="211">
          <cell r="H211">
            <v>0.51442600000000005</v>
          </cell>
          <cell r="I211">
            <v>5.2846277777777777E-2</v>
          </cell>
          <cell r="Q211">
            <v>0.51442600000000005</v>
          </cell>
          <cell r="R211">
            <v>11.323722222222223</v>
          </cell>
          <cell r="U211">
            <v>1.3184260000000001</v>
          </cell>
        </row>
        <row r="212">
          <cell r="H212">
            <v>0.51839299999999999</v>
          </cell>
          <cell r="I212">
            <v>5.3439666666666663E-2</v>
          </cell>
          <cell r="Q212">
            <v>0.51839299999999999</v>
          </cell>
          <cell r="R212">
            <v>11.474611111111111</v>
          </cell>
          <cell r="U212">
            <v>1.3223929999999999</v>
          </cell>
        </row>
        <row r="213">
          <cell r="H213">
            <v>0.52236099999999996</v>
          </cell>
          <cell r="I213">
            <v>5.3880500000000005E-2</v>
          </cell>
          <cell r="Q213">
            <v>0.52236099999999996</v>
          </cell>
          <cell r="R213">
            <v>11.55261111111111</v>
          </cell>
          <cell r="U213">
            <v>1.3263609999999999</v>
          </cell>
        </row>
        <row r="214">
          <cell r="H214">
            <v>0.52632800000000002</v>
          </cell>
          <cell r="I214">
            <v>5.4439944444444444E-2</v>
          </cell>
          <cell r="Q214">
            <v>0.52632800000000002</v>
          </cell>
          <cell r="R214">
            <v>11.632277777777777</v>
          </cell>
          <cell r="U214">
            <v>1.3303280000000002</v>
          </cell>
        </row>
        <row r="215">
          <cell r="H215">
            <v>0.53029499999999996</v>
          </cell>
          <cell r="I215">
            <v>5.5016388888888886E-2</v>
          </cell>
          <cell r="Q215">
            <v>0.53029499999999996</v>
          </cell>
          <cell r="R215">
            <v>11.640777777777776</v>
          </cell>
          <cell r="U215">
            <v>1.334295</v>
          </cell>
        </row>
        <row r="216">
          <cell r="H216">
            <v>0.53426200000000001</v>
          </cell>
          <cell r="I216">
            <v>5.5508111111111112E-2</v>
          </cell>
          <cell r="Q216">
            <v>0.53426200000000001</v>
          </cell>
          <cell r="R216">
            <v>11.806888888888889</v>
          </cell>
          <cell r="U216">
            <v>1.3382620000000001</v>
          </cell>
        </row>
        <row r="217">
          <cell r="H217">
            <v>0.53822999999999999</v>
          </cell>
          <cell r="I217">
            <v>5.6016666666666659E-2</v>
          </cell>
          <cell r="Q217">
            <v>0.53822999999999999</v>
          </cell>
          <cell r="R217">
            <v>11.878111111111112</v>
          </cell>
          <cell r="U217">
            <v>1.34223</v>
          </cell>
        </row>
        <row r="218">
          <cell r="H218">
            <v>0.54219700000000004</v>
          </cell>
          <cell r="I218">
            <v>5.6593333333333329E-2</v>
          </cell>
          <cell r="Q218">
            <v>0.54219700000000004</v>
          </cell>
          <cell r="R218">
            <v>11.922222222222222</v>
          </cell>
          <cell r="U218">
            <v>1.3461970000000001</v>
          </cell>
        </row>
        <row r="219">
          <cell r="H219">
            <v>0.54616399999999998</v>
          </cell>
          <cell r="I219">
            <v>5.7152777777777782E-2</v>
          </cell>
          <cell r="Q219">
            <v>0.54616399999999998</v>
          </cell>
          <cell r="R219">
            <v>11.900166666666665</v>
          </cell>
          <cell r="U219">
            <v>1.3501639999999999</v>
          </cell>
        </row>
        <row r="220">
          <cell r="H220">
            <v>0.55013200000000007</v>
          </cell>
          <cell r="I220">
            <v>5.7661111111111114E-2</v>
          </cell>
          <cell r="Q220">
            <v>0.55013200000000007</v>
          </cell>
          <cell r="R220">
            <v>12.152777777777779</v>
          </cell>
          <cell r="U220">
            <v>1.3541320000000001</v>
          </cell>
        </row>
        <row r="221">
          <cell r="H221">
            <v>0.55409900000000001</v>
          </cell>
          <cell r="I221">
            <v>5.8305555555555555E-2</v>
          </cell>
          <cell r="Q221">
            <v>0.55409900000000001</v>
          </cell>
          <cell r="R221">
            <v>12.339277777777777</v>
          </cell>
          <cell r="U221">
            <v>1.3580990000000002</v>
          </cell>
        </row>
        <row r="222">
          <cell r="H222">
            <v>0.55806600000000006</v>
          </cell>
          <cell r="I222">
            <v>5.8882222222222225E-2</v>
          </cell>
          <cell r="Q222">
            <v>0.55806600000000006</v>
          </cell>
          <cell r="R222">
            <v>12.256222222222222</v>
          </cell>
          <cell r="U222">
            <v>1.362066</v>
          </cell>
        </row>
        <row r="223">
          <cell r="H223">
            <v>0.562033</v>
          </cell>
          <cell r="I223">
            <v>5.9424444444444439E-2</v>
          </cell>
          <cell r="Q223">
            <v>0.562033</v>
          </cell>
          <cell r="R223">
            <v>12.308777777777777</v>
          </cell>
          <cell r="U223">
            <v>1.3660330000000001</v>
          </cell>
        </row>
        <row r="224">
          <cell r="H224">
            <v>0.56600099999999998</v>
          </cell>
          <cell r="I224">
            <v>6.0068888888888887E-2</v>
          </cell>
          <cell r="Q224">
            <v>0.56600099999999998</v>
          </cell>
          <cell r="R224">
            <v>12.371499999999999</v>
          </cell>
          <cell r="U224">
            <v>1.370001</v>
          </cell>
        </row>
        <row r="225">
          <cell r="H225">
            <v>0.56996800000000003</v>
          </cell>
          <cell r="I225">
            <v>6.0644999999999991E-2</v>
          </cell>
          <cell r="Q225">
            <v>0.56996800000000003</v>
          </cell>
          <cell r="R225">
            <v>12.558</v>
          </cell>
          <cell r="U225">
            <v>1.3739680000000001</v>
          </cell>
        </row>
        <row r="226">
          <cell r="H226">
            <v>0.57393499999999997</v>
          </cell>
          <cell r="I226">
            <v>6.1238333333333332E-2</v>
          </cell>
          <cell r="Q226">
            <v>0.57393499999999997</v>
          </cell>
          <cell r="R226">
            <v>12.498666666666667</v>
          </cell>
          <cell r="U226">
            <v>1.3779349999999999</v>
          </cell>
        </row>
        <row r="227">
          <cell r="H227">
            <v>0.57790300000000006</v>
          </cell>
          <cell r="I227">
            <v>6.179833333333333E-2</v>
          </cell>
          <cell r="Q227">
            <v>0.57790300000000006</v>
          </cell>
          <cell r="R227">
            <v>12.641055555555555</v>
          </cell>
          <cell r="U227">
            <v>1.3819030000000001</v>
          </cell>
        </row>
        <row r="228">
          <cell r="H228">
            <v>0.58187</v>
          </cell>
          <cell r="I228">
            <v>6.2459444444444442E-2</v>
          </cell>
          <cell r="Q228">
            <v>0.58187</v>
          </cell>
          <cell r="R228">
            <v>12.834333333333332</v>
          </cell>
          <cell r="U228">
            <v>1.3858700000000002</v>
          </cell>
        </row>
        <row r="229">
          <cell r="H229">
            <v>0.58583700000000005</v>
          </cell>
          <cell r="I229">
            <v>6.3069444444444442E-2</v>
          </cell>
          <cell r="Q229">
            <v>0.58583700000000005</v>
          </cell>
          <cell r="R229">
            <v>12.791944444444445</v>
          </cell>
          <cell r="U229">
            <v>1.389837</v>
          </cell>
        </row>
        <row r="230">
          <cell r="H230">
            <v>0.58980399999999999</v>
          </cell>
          <cell r="I230">
            <v>6.3747777777777778E-2</v>
          </cell>
          <cell r="Q230">
            <v>0.58980399999999999</v>
          </cell>
          <cell r="R230">
            <v>12.985222222222223</v>
          </cell>
          <cell r="U230">
            <v>1.393804</v>
          </cell>
        </row>
        <row r="231">
          <cell r="H231">
            <v>0.59377199999999997</v>
          </cell>
          <cell r="I231">
            <v>6.4374999999999988E-2</v>
          </cell>
          <cell r="Q231">
            <v>0.59377199999999997</v>
          </cell>
          <cell r="R231">
            <v>12.966555555555555</v>
          </cell>
          <cell r="U231">
            <v>1.397772</v>
          </cell>
        </row>
        <row r="232">
          <cell r="H232">
            <v>0.59773900000000002</v>
          </cell>
          <cell r="I232">
            <v>6.5019444444444435E-2</v>
          </cell>
          <cell r="Q232">
            <v>0.59773900000000002</v>
          </cell>
          <cell r="R232">
            <v>12.991999999999999</v>
          </cell>
          <cell r="U232">
            <v>1.4017390000000001</v>
          </cell>
        </row>
        <row r="233">
          <cell r="H233">
            <v>0.60170599999999996</v>
          </cell>
          <cell r="I233">
            <v>6.5697777777777785E-2</v>
          </cell>
          <cell r="Q233">
            <v>0.60170599999999996</v>
          </cell>
          <cell r="R233">
            <v>13.034388888888889</v>
          </cell>
          <cell r="U233">
            <v>1.4057059999999999</v>
          </cell>
        </row>
        <row r="234">
          <cell r="H234">
            <v>0.60567400000000005</v>
          </cell>
          <cell r="I234">
            <v>6.6273888888888882E-2</v>
          </cell>
          <cell r="Q234">
            <v>0.60567400000000005</v>
          </cell>
          <cell r="R234">
            <v>13.129333333333333</v>
          </cell>
          <cell r="U234">
            <v>1.4096740000000001</v>
          </cell>
        </row>
        <row r="235">
          <cell r="H235">
            <v>0.60964099999999999</v>
          </cell>
          <cell r="I235">
            <v>6.6952222222222219E-2</v>
          </cell>
          <cell r="Q235">
            <v>0.60964099999999999</v>
          </cell>
          <cell r="R235">
            <v>13.25988888888889</v>
          </cell>
          <cell r="U235">
            <v>1.4136410000000001</v>
          </cell>
        </row>
        <row r="236">
          <cell r="H236">
            <v>0.61360799999999993</v>
          </cell>
          <cell r="I236">
            <v>6.7732222222222221E-2</v>
          </cell>
          <cell r="Q236">
            <v>0.61360799999999993</v>
          </cell>
          <cell r="R236">
            <v>13.222611111111112</v>
          </cell>
          <cell r="U236">
            <v>1.417608</v>
          </cell>
        </row>
        <row r="237">
          <cell r="H237">
            <v>0.61757499999999999</v>
          </cell>
          <cell r="I237">
            <v>6.8427222222222223E-2</v>
          </cell>
          <cell r="Q237">
            <v>0.61757499999999999</v>
          </cell>
          <cell r="R237">
            <v>13.25988888888889</v>
          </cell>
          <cell r="U237">
            <v>1.421575</v>
          </cell>
        </row>
        <row r="238">
          <cell r="H238">
            <v>0.62154299999999996</v>
          </cell>
          <cell r="I238">
            <v>6.9156111111111113E-2</v>
          </cell>
          <cell r="Q238">
            <v>0.62154299999999996</v>
          </cell>
          <cell r="R238">
            <v>13.383666666666665</v>
          </cell>
          <cell r="U238">
            <v>1.425543</v>
          </cell>
        </row>
        <row r="239">
          <cell r="H239">
            <v>0.62551000000000001</v>
          </cell>
          <cell r="I239">
            <v>6.9868333333333338E-2</v>
          </cell>
          <cell r="Q239">
            <v>0.62551000000000001</v>
          </cell>
          <cell r="R239">
            <v>13.470111111111111</v>
          </cell>
          <cell r="U239">
            <v>1.4295100000000001</v>
          </cell>
        </row>
        <row r="240">
          <cell r="H240">
            <v>0.62947699999999995</v>
          </cell>
          <cell r="I240">
            <v>7.0580555555555563E-2</v>
          </cell>
          <cell r="Q240">
            <v>0.62947699999999995</v>
          </cell>
          <cell r="R240">
            <v>13.575222222222223</v>
          </cell>
          <cell r="U240">
            <v>1.4334769999999999</v>
          </cell>
        </row>
        <row r="241">
          <cell r="H241">
            <v>0.63344500000000004</v>
          </cell>
          <cell r="I241">
            <v>7.1394444444444441E-2</v>
          </cell>
          <cell r="Q241">
            <v>0.63344500000000004</v>
          </cell>
          <cell r="R241">
            <v>13.515888888888888</v>
          </cell>
          <cell r="U241">
            <v>1.4374450000000001</v>
          </cell>
        </row>
        <row r="242">
          <cell r="H242">
            <v>0.63741199999999998</v>
          </cell>
          <cell r="I242">
            <v>7.2139999999999996E-2</v>
          </cell>
          <cell r="Q242">
            <v>0.63741199999999998</v>
          </cell>
          <cell r="R242">
            <v>13.656611111111109</v>
          </cell>
          <cell r="U242">
            <v>1.4414120000000001</v>
          </cell>
        </row>
        <row r="243">
          <cell r="H243">
            <v>0.64137900000000003</v>
          </cell>
          <cell r="I243">
            <v>7.2919999999999999E-2</v>
          </cell>
          <cell r="Q243">
            <v>0.64137900000000003</v>
          </cell>
          <cell r="R243">
            <v>13.56</v>
          </cell>
          <cell r="U243">
            <v>1.445379</v>
          </cell>
        </row>
        <row r="244">
          <cell r="H244">
            <v>0.64534599999999998</v>
          </cell>
          <cell r="I244">
            <v>7.3716666666666666E-2</v>
          </cell>
          <cell r="Q244">
            <v>0.64534599999999998</v>
          </cell>
          <cell r="R244">
            <v>14.0245</v>
          </cell>
          <cell r="U244">
            <v>1.449346</v>
          </cell>
        </row>
        <row r="245">
          <cell r="H245">
            <v>0.64931399999999995</v>
          </cell>
          <cell r="I245">
            <v>7.4530555555555558E-2</v>
          </cell>
          <cell r="Q245">
            <v>0.64931399999999995</v>
          </cell>
          <cell r="R245">
            <v>13.921111111111109</v>
          </cell>
          <cell r="U245">
            <v>1.453314</v>
          </cell>
        </row>
        <row r="246">
          <cell r="H246">
            <v>0.653281</v>
          </cell>
          <cell r="I246">
            <v>7.5378333333333325E-2</v>
          </cell>
          <cell r="Q246">
            <v>0.653281</v>
          </cell>
          <cell r="R246">
            <v>13.854999999999999</v>
          </cell>
          <cell r="U246">
            <v>1.457281</v>
          </cell>
        </row>
        <row r="247">
          <cell r="H247">
            <v>0.65724799999999994</v>
          </cell>
          <cell r="I247">
            <v>7.6209444444444441E-2</v>
          </cell>
          <cell r="Q247">
            <v>0.65724799999999994</v>
          </cell>
          <cell r="R247">
            <v>14.075388888888888</v>
          </cell>
          <cell r="U247">
            <v>1.4612479999999999</v>
          </cell>
        </row>
        <row r="248">
          <cell r="H248">
            <v>0.66121600000000003</v>
          </cell>
          <cell r="I248">
            <v>7.7090555555555551E-2</v>
          </cell>
          <cell r="Q248">
            <v>0.66121600000000003</v>
          </cell>
          <cell r="R248">
            <v>14.111000000000001</v>
          </cell>
          <cell r="U248">
            <v>1.4652160000000001</v>
          </cell>
        </row>
        <row r="249">
          <cell r="H249">
            <v>0.66518299999999997</v>
          </cell>
          <cell r="I249">
            <v>7.8023333333333333E-2</v>
          </cell>
          <cell r="Q249">
            <v>0.66518299999999997</v>
          </cell>
          <cell r="R249">
            <v>14.090666666666666</v>
          </cell>
          <cell r="U249">
            <v>1.4691830000000001</v>
          </cell>
        </row>
        <row r="250">
          <cell r="H250">
            <v>0.66915000000000002</v>
          </cell>
          <cell r="I250">
            <v>7.8972777777777767E-2</v>
          </cell>
          <cell r="Q250">
            <v>0.66915000000000002</v>
          </cell>
          <cell r="R250">
            <v>14.053333333333333</v>
          </cell>
          <cell r="U250">
            <v>1.47315</v>
          </cell>
        </row>
        <row r="251">
          <cell r="H251">
            <v>0.67311699999999997</v>
          </cell>
          <cell r="I251">
            <v>7.9820555555555547E-2</v>
          </cell>
          <cell r="Q251">
            <v>0.67311699999999997</v>
          </cell>
          <cell r="R251">
            <v>14.187277777777778</v>
          </cell>
          <cell r="U251">
            <v>1.477117</v>
          </cell>
        </row>
        <row r="252">
          <cell r="H252">
            <v>0.67708499999999994</v>
          </cell>
          <cell r="I252">
            <v>8.0769999999999995E-2</v>
          </cell>
          <cell r="Q252">
            <v>0.67708499999999994</v>
          </cell>
          <cell r="R252">
            <v>14.275444444444444</v>
          </cell>
          <cell r="U252">
            <v>1.481085</v>
          </cell>
        </row>
        <row r="253">
          <cell r="H253">
            <v>0.68105199999999999</v>
          </cell>
          <cell r="I253">
            <v>8.1769999999999995E-2</v>
          </cell>
          <cell r="Q253">
            <v>0.68105199999999999</v>
          </cell>
          <cell r="R253">
            <v>14.199166666666667</v>
          </cell>
          <cell r="U253">
            <v>1.485052</v>
          </cell>
        </row>
        <row r="254">
          <cell r="H254">
            <v>0.68501899999999993</v>
          </cell>
          <cell r="I254">
            <v>8.2702777777777778E-2</v>
          </cell>
          <cell r="Q254">
            <v>0.68501899999999993</v>
          </cell>
          <cell r="R254">
            <v>14.280555555555555</v>
          </cell>
          <cell r="U254">
            <v>1.4890189999999999</v>
          </cell>
        </row>
        <row r="255">
          <cell r="H255">
            <v>0.68898700000000002</v>
          </cell>
          <cell r="I255">
            <v>8.3753888888888892E-2</v>
          </cell>
          <cell r="Q255">
            <v>0.68898700000000002</v>
          </cell>
          <cell r="R255">
            <v>14.333111111111108</v>
          </cell>
          <cell r="U255">
            <v>1.4929870000000001</v>
          </cell>
        </row>
        <row r="256">
          <cell r="H256">
            <v>0.69295399999999996</v>
          </cell>
          <cell r="I256">
            <v>8.4787777777777767E-2</v>
          </cell>
          <cell r="Q256">
            <v>0.69295399999999996</v>
          </cell>
          <cell r="R256">
            <v>14.383944444444445</v>
          </cell>
          <cell r="U256">
            <v>1.4969540000000001</v>
          </cell>
        </row>
        <row r="257">
          <cell r="H257">
            <v>0.69692100000000001</v>
          </cell>
          <cell r="I257">
            <v>8.5838888888888895E-2</v>
          </cell>
          <cell r="Q257">
            <v>0.69692100000000001</v>
          </cell>
          <cell r="R257">
            <v>14.485666666666667</v>
          </cell>
          <cell r="U257">
            <v>1.5009209999999999</v>
          </cell>
        </row>
        <row r="258">
          <cell r="H258">
            <v>0.70088799999999996</v>
          </cell>
          <cell r="I258">
            <v>8.6941111111111108E-2</v>
          </cell>
          <cell r="Q258">
            <v>0.70088799999999996</v>
          </cell>
          <cell r="R258">
            <v>14.375500000000001</v>
          </cell>
          <cell r="U258">
            <v>1.504888</v>
          </cell>
        </row>
        <row r="259">
          <cell r="H259">
            <v>0.70485600000000004</v>
          </cell>
          <cell r="I259">
            <v>8.7975555555555543E-2</v>
          </cell>
          <cell r="Q259">
            <v>0.70485600000000004</v>
          </cell>
          <cell r="R259">
            <v>14.389055555555554</v>
          </cell>
          <cell r="U259">
            <v>1.5088560000000002</v>
          </cell>
        </row>
        <row r="260">
          <cell r="H260">
            <v>0.70882299999999998</v>
          </cell>
          <cell r="I260">
            <v>8.9196111111111101E-2</v>
          </cell>
          <cell r="Q260">
            <v>0.70882299999999998</v>
          </cell>
          <cell r="R260">
            <v>14.550111111111111</v>
          </cell>
          <cell r="U260">
            <v>1.512823</v>
          </cell>
        </row>
        <row r="261">
          <cell r="H261">
            <v>0.71279000000000003</v>
          </cell>
          <cell r="I261">
            <v>9.038277777777777E-2</v>
          </cell>
          <cell r="Q261">
            <v>0.71279000000000003</v>
          </cell>
          <cell r="R261">
            <v>14.717944444444445</v>
          </cell>
          <cell r="U261">
            <v>1.5167900000000001</v>
          </cell>
        </row>
        <row r="262">
          <cell r="H262">
            <v>0.71675800000000001</v>
          </cell>
          <cell r="I262">
            <v>9.1569444444444439E-2</v>
          </cell>
          <cell r="Q262">
            <v>0.71675800000000001</v>
          </cell>
          <cell r="R262">
            <v>14.512777777777776</v>
          </cell>
          <cell r="U262">
            <v>1.5207580000000001</v>
          </cell>
        </row>
        <row r="263">
          <cell r="H263">
            <v>0.72072499999999995</v>
          </cell>
          <cell r="I263">
            <v>9.2807222222222222E-2</v>
          </cell>
          <cell r="Q263">
            <v>0.72072499999999995</v>
          </cell>
          <cell r="R263">
            <v>14.765444444444443</v>
          </cell>
          <cell r="U263">
            <v>1.5247250000000001</v>
          </cell>
        </row>
        <row r="264">
          <cell r="H264">
            <v>0.724692</v>
          </cell>
          <cell r="I264">
            <v>9.414666666666667E-2</v>
          </cell>
          <cell r="Q264">
            <v>0.724692</v>
          </cell>
          <cell r="R264">
            <v>14.523</v>
          </cell>
          <cell r="U264">
            <v>1.5286919999999999</v>
          </cell>
        </row>
        <row r="265">
          <cell r="H265">
            <v>0.72865899999999995</v>
          </cell>
          <cell r="I265">
            <v>9.5418333333333327E-2</v>
          </cell>
          <cell r="Q265">
            <v>0.72865899999999995</v>
          </cell>
          <cell r="R265">
            <v>14.470444444444443</v>
          </cell>
          <cell r="U265">
            <v>1.532659</v>
          </cell>
        </row>
        <row r="266">
          <cell r="H266">
            <v>0.73262700000000003</v>
          </cell>
          <cell r="I266">
            <v>9.6859444444444442E-2</v>
          </cell>
          <cell r="Q266">
            <v>0.73262700000000003</v>
          </cell>
          <cell r="R266">
            <v>14.567055555555553</v>
          </cell>
          <cell r="U266">
            <v>1.5366270000000002</v>
          </cell>
        </row>
        <row r="267">
          <cell r="H267">
            <v>0.73659399999999997</v>
          </cell>
          <cell r="I267">
            <v>9.8300555555555558E-2</v>
          </cell>
          <cell r="Q267">
            <v>0.73659399999999997</v>
          </cell>
          <cell r="R267">
            <v>14.895944444444444</v>
          </cell>
          <cell r="U267">
            <v>1.540594</v>
          </cell>
        </row>
        <row r="268">
          <cell r="H268">
            <v>0.74056100000000002</v>
          </cell>
          <cell r="I268">
            <v>9.9826666666666661E-2</v>
          </cell>
          <cell r="Q268">
            <v>0.74056100000000002</v>
          </cell>
          <cell r="R268">
            <v>14.895944444444444</v>
          </cell>
          <cell r="U268">
            <v>1.5445610000000001</v>
          </cell>
        </row>
        <row r="269">
          <cell r="H269">
            <v>0.744529</v>
          </cell>
          <cell r="I269">
            <v>0.10136944444444444</v>
          </cell>
          <cell r="Q269">
            <v>0.744529</v>
          </cell>
          <cell r="R269">
            <v>14.645055555555556</v>
          </cell>
          <cell r="U269">
            <v>1.548529</v>
          </cell>
        </row>
        <row r="270">
          <cell r="H270">
            <v>0.74849599999999994</v>
          </cell>
          <cell r="I270">
            <v>0.10299666666666667</v>
          </cell>
          <cell r="Q270">
            <v>0.74849599999999994</v>
          </cell>
          <cell r="R270">
            <v>14.979055555555554</v>
          </cell>
          <cell r="U270">
            <v>1.5524960000000001</v>
          </cell>
        </row>
        <row r="271">
          <cell r="H271">
            <v>0.75246299999999999</v>
          </cell>
          <cell r="I271">
            <v>0.10477722222222222</v>
          </cell>
          <cell r="Q271">
            <v>0.75246299999999999</v>
          </cell>
          <cell r="R271">
            <v>14.977333333333332</v>
          </cell>
          <cell r="U271">
            <v>1.5564629999999999</v>
          </cell>
        </row>
        <row r="272">
          <cell r="H272">
            <v>0.75642999999999994</v>
          </cell>
          <cell r="I272">
            <v>0.10657388888888888</v>
          </cell>
          <cell r="Q272">
            <v>0.75642999999999994</v>
          </cell>
          <cell r="R272">
            <v>15.029888888888889</v>
          </cell>
          <cell r="U272">
            <v>1.56043</v>
          </cell>
        </row>
        <row r="273">
          <cell r="H273">
            <v>0.76039800000000002</v>
          </cell>
          <cell r="I273">
            <v>0.10852388888888889</v>
          </cell>
          <cell r="Q273">
            <v>0.76039800000000002</v>
          </cell>
          <cell r="R273">
            <v>15.045166666666667</v>
          </cell>
          <cell r="U273">
            <v>1.5643980000000002</v>
          </cell>
        </row>
        <row r="274">
          <cell r="H274">
            <v>0.76436499999999996</v>
          </cell>
          <cell r="I274">
            <v>0.11054166666666666</v>
          </cell>
          <cell r="Q274">
            <v>0.76436499999999996</v>
          </cell>
          <cell r="R274">
            <v>15.172333333333333</v>
          </cell>
          <cell r="U274">
            <v>1.568365</v>
          </cell>
        </row>
        <row r="275">
          <cell r="H275">
            <v>0.76833200000000001</v>
          </cell>
          <cell r="I275">
            <v>0.11269444444444444</v>
          </cell>
          <cell r="Q275">
            <v>0.76833200000000001</v>
          </cell>
          <cell r="R275">
            <v>15.2995</v>
          </cell>
          <cell r="U275">
            <v>1.5723320000000001</v>
          </cell>
        </row>
        <row r="276">
          <cell r="H276">
            <v>0.77229999999999999</v>
          </cell>
          <cell r="I276">
            <v>0.11501722222222223</v>
          </cell>
          <cell r="Q276">
            <v>0.77229999999999999</v>
          </cell>
          <cell r="R276">
            <v>15.009555555555556</v>
          </cell>
          <cell r="U276">
            <v>1.5763</v>
          </cell>
        </row>
        <row r="277">
          <cell r="H277">
            <v>0.77626700000000004</v>
          </cell>
          <cell r="I277">
            <v>0.117425</v>
          </cell>
          <cell r="Q277">
            <v>0.77626700000000004</v>
          </cell>
          <cell r="R277">
            <v>15.146888888888888</v>
          </cell>
          <cell r="U277">
            <v>1.5802670000000001</v>
          </cell>
        </row>
        <row r="278">
          <cell r="H278">
            <v>0.78023399999999998</v>
          </cell>
          <cell r="I278">
            <v>0.11998499999999998</v>
          </cell>
          <cell r="Q278">
            <v>0.78023399999999998</v>
          </cell>
          <cell r="R278">
            <v>15.275722222222221</v>
          </cell>
          <cell r="U278">
            <v>1.5842339999999999</v>
          </cell>
        </row>
        <row r="279">
          <cell r="H279">
            <v>0.78420100000000004</v>
          </cell>
          <cell r="I279">
            <v>0.12279944444444445</v>
          </cell>
          <cell r="Q279">
            <v>0.78420100000000004</v>
          </cell>
          <cell r="R279">
            <v>15.265555555555556</v>
          </cell>
          <cell r="U279">
            <v>1.5882010000000002</v>
          </cell>
        </row>
        <row r="280">
          <cell r="H280">
            <v>0.78816900000000001</v>
          </cell>
          <cell r="I280">
            <v>0.12574944444444444</v>
          </cell>
          <cell r="Q280">
            <v>0.78816900000000001</v>
          </cell>
          <cell r="R280">
            <v>15.357111111111111</v>
          </cell>
          <cell r="U280">
            <v>1.5921690000000002</v>
          </cell>
        </row>
        <row r="281">
          <cell r="H281">
            <v>0.79213599999999995</v>
          </cell>
          <cell r="I281">
            <v>0.12892000000000001</v>
          </cell>
          <cell r="Q281">
            <v>0.79213599999999995</v>
          </cell>
          <cell r="R281">
            <v>15.201166666666666</v>
          </cell>
          <cell r="U281">
            <v>1.596136</v>
          </cell>
        </row>
        <row r="282">
          <cell r="H282">
            <v>0.79610300000000001</v>
          </cell>
          <cell r="I282">
            <v>0.13224277777777779</v>
          </cell>
          <cell r="Q282">
            <v>0.79610300000000001</v>
          </cell>
          <cell r="R282">
            <v>15.167222222222223</v>
          </cell>
          <cell r="U282">
            <v>1.6001030000000001</v>
          </cell>
        </row>
        <row r="283">
          <cell r="H283">
            <v>0.80007099999999998</v>
          </cell>
          <cell r="I283">
            <v>0.13582</v>
          </cell>
          <cell r="Q283">
            <v>0.80007099999999998</v>
          </cell>
          <cell r="R283">
            <v>15.419833333333333</v>
          </cell>
          <cell r="U283">
            <v>1.604071</v>
          </cell>
        </row>
        <row r="284">
          <cell r="H284">
            <v>0.80403800000000003</v>
          </cell>
          <cell r="I284">
            <v>0.13958388888888887</v>
          </cell>
          <cell r="Q284">
            <v>0.80403800000000003</v>
          </cell>
          <cell r="R284">
            <v>15.151999999999999</v>
          </cell>
          <cell r="U284">
            <v>1.6080380000000001</v>
          </cell>
        </row>
        <row r="285">
          <cell r="H285">
            <v>0.80800499999999997</v>
          </cell>
          <cell r="I285">
            <v>0.14366999999999999</v>
          </cell>
          <cell r="Q285">
            <v>0.80800499999999997</v>
          </cell>
          <cell r="R285">
            <v>15.424944444444444</v>
          </cell>
          <cell r="U285">
            <v>1.6120049999999999</v>
          </cell>
        </row>
        <row r="286">
          <cell r="H286">
            <v>0.81197200000000003</v>
          </cell>
          <cell r="I286">
            <v>0.14792555555555556</v>
          </cell>
          <cell r="Q286">
            <v>0.81197200000000003</v>
          </cell>
          <cell r="R286">
            <v>15.326611111111109</v>
          </cell>
          <cell r="U286">
            <v>1.6159720000000002</v>
          </cell>
        </row>
        <row r="287">
          <cell r="H287">
            <v>0.81594</v>
          </cell>
          <cell r="I287">
            <v>0.15246944444444444</v>
          </cell>
          <cell r="Q287">
            <v>0.81594</v>
          </cell>
          <cell r="R287">
            <v>15.467333333333334</v>
          </cell>
          <cell r="U287">
            <v>1.6199400000000002</v>
          </cell>
        </row>
        <row r="288">
          <cell r="H288">
            <v>0.81990699999999994</v>
          </cell>
          <cell r="I288">
            <v>0.15721666666666664</v>
          </cell>
          <cell r="Q288">
            <v>0.81990699999999994</v>
          </cell>
          <cell r="R288">
            <v>15.353722222222222</v>
          </cell>
          <cell r="U288">
            <v>1.623907</v>
          </cell>
        </row>
        <row r="289">
          <cell r="H289">
            <v>0.823874</v>
          </cell>
          <cell r="I289">
            <v>0.1623027777777778</v>
          </cell>
          <cell r="Q289">
            <v>0.823874</v>
          </cell>
          <cell r="R289">
            <v>15.372388888888889</v>
          </cell>
          <cell r="U289">
            <v>1.627874</v>
          </cell>
        </row>
        <row r="290">
          <cell r="H290">
            <v>0.82784199999999997</v>
          </cell>
          <cell r="I290">
            <v>0.16769388888888889</v>
          </cell>
          <cell r="Q290">
            <v>0.82784199999999997</v>
          </cell>
          <cell r="R290">
            <v>15.531777777777778</v>
          </cell>
          <cell r="U290">
            <v>1.631842</v>
          </cell>
        </row>
        <row r="291">
          <cell r="H291">
            <v>0.83180900000000002</v>
          </cell>
          <cell r="I291">
            <v>0.17191555555555554</v>
          </cell>
          <cell r="Q291">
            <v>0.83180900000000002</v>
          </cell>
          <cell r="R291">
            <v>15.445277777777777</v>
          </cell>
          <cell r="U291">
            <v>1.6358090000000001</v>
          </cell>
        </row>
        <row r="292">
          <cell r="H292">
            <v>0.83577599999999996</v>
          </cell>
          <cell r="I292">
            <v>0.17786666666666667</v>
          </cell>
          <cell r="Q292">
            <v>0.83577599999999996</v>
          </cell>
          <cell r="R292">
            <v>15.569055555555556</v>
          </cell>
          <cell r="U292">
            <v>1.6397759999999999</v>
          </cell>
        </row>
        <row r="293">
          <cell r="H293">
            <v>0.83974300000000002</v>
          </cell>
          <cell r="I293">
            <v>0.18398722222222222</v>
          </cell>
          <cell r="Q293">
            <v>0.83974300000000002</v>
          </cell>
          <cell r="R293">
            <v>15.533444444444443</v>
          </cell>
          <cell r="U293">
            <v>1.6437430000000002</v>
          </cell>
        </row>
        <row r="294">
          <cell r="H294">
            <v>0.84371099999999999</v>
          </cell>
          <cell r="I294">
            <v>0.19068388888888888</v>
          </cell>
          <cell r="Q294">
            <v>0.84371099999999999</v>
          </cell>
          <cell r="R294">
            <v>15.492777777777778</v>
          </cell>
          <cell r="U294">
            <v>1.6477110000000001</v>
          </cell>
        </row>
        <row r="295">
          <cell r="H295">
            <v>0.84767799999999993</v>
          </cell>
          <cell r="I295">
            <v>0.19746555555555556</v>
          </cell>
          <cell r="Q295">
            <v>0.84767799999999993</v>
          </cell>
          <cell r="R295">
            <v>15.528333333333334</v>
          </cell>
          <cell r="U295">
            <v>1.651678</v>
          </cell>
        </row>
        <row r="296">
          <cell r="H296">
            <v>0.85164499999999999</v>
          </cell>
          <cell r="I296">
            <v>0.20460333333333333</v>
          </cell>
          <cell r="Q296">
            <v>0.85164499999999999</v>
          </cell>
          <cell r="R296">
            <v>15.645333333333333</v>
          </cell>
          <cell r="U296">
            <v>1.655645</v>
          </cell>
        </row>
        <row r="297">
          <cell r="H297">
            <v>0.85561299999999996</v>
          </cell>
          <cell r="I297">
            <v>0.21223277777777774</v>
          </cell>
          <cell r="Q297">
            <v>0.85561299999999996</v>
          </cell>
          <cell r="R297">
            <v>15.686055555555555</v>
          </cell>
          <cell r="U297">
            <v>1.659613</v>
          </cell>
        </row>
        <row r="298">
          <cell r="H298">
            <v>0.85958000000000001</v>
          </cell>
          <cell r="I298">
            <v>0.22001499999999996</v>
          </cell>
          <cell r="Q298">
            <v>0.85958000000000001</v>
          </cell>
          <cell r="R298">
            <v>15.684333333333333</v>
          </cell>
          <cell r="U298">
            <v>1.6635800000000001</v>
          </cell>
        </row>
        <row r="299">
          <cell r="H299">
            <v>0.86354699999999995</v>
          </cell>
          <cell r="I299">
            <v>0.2280338888888889</v>
          </cell>
          <cell r="Q299">
            <v>0.86354699999999995</v>
          </cell>
          <cell r="R299">
            <v>15.733499999999999</v>
          </cell>
          <cell r="U299">
            <v>1.6675469999999999</v>
          </cell>
        </row>
        <row r="300">
          <cell r="H300">
            <v>0.86751400000000001</v>
          </cell>
          <cell r="I300">
            <v>0.23668055555555556</v>
          </cell>
          <cell r="Q300">
            <v>0.86751400000000001</v>
          </cell>
          <cell r="R300">
            <v>15.786055555555555</v>
          </cell>
          <cell r="U300">
            <v>1.6715140000000002</v>
          </cell>
        </row>
        <row r="301">
          <cell r="H301">
            <v>0.87148199999999998</v>
          </cell>
          <cell r="I301">
            <v>0.2453272222222222</v>
          </cell>
          <cell r="Q301">
            <v>0.87148199999999998</v>
          </cell>
          <cell r="R301">
            <v>15.533444444444443</v>
          </cell>
          <cell r="U301">
            <v>1.6754820000000001</v>
          </cell>
        </row>
        <row r="302">
          <cell r="H302">
            <v>0.87544900000000003</v>
          </cell>
          <cell r="I302">
            <v>0.25482166666666667</v>
          </cell>
          <cell r="Q302">
            <v>0.87544900000000003</v>
          </cell>
          <cell r="R302">
            <v>15.806388888888888</v>
          </cell>
          <cell r="U302">
            <v>1.679449</v>
          </cell>
        </row>
        <row r="303">
          <cell r="H303">
            <v>0.87941599999999998</v>
          </cell>
          <cell r="I303">
            <v>0.26448555555555558</v>
          </cell>
          <cell r="Q303">
            <v>0.87941599999999998</v>
          </cell>
          <cell r="R303">
            <v>15.877611111111111</v>
          </cell>
          <cell r="U303">
            <v>1.683416</v>
          </cell>
        </row>
        <row r="304">
          <cell r="H304">
            <v>0.88338399999999995</v>
          </cell>
          <cell r="I304">
            <v>0.27465833333333334</v>
          </cell>
          <cell r="Q304">
            <v>0.88338399999999995</v>
          </cell>
          <cell r="R304">
            <v>15.76911111111111</v>
          </cell>
          <cell r="U304">
            <v>1.687384</v>
          </cell>
        </row>
        <row r="305">
          <cell r="H305">
            <v>0.887351</v>
          </cell>
          <cell r="I305">
            <v>0.28533944444444442</v>
          </cell>
          <cell r="Q305">
            <v>0.887351</v>
          </cell>
          <cell r="R305">
            <v>15.792833333333332</v>
          </cell>
          <cell r="U305">
            <v>1.691351</v>
          </cell>
        </row>
        <row r="306">
          <cell r="H306">
            <v>0.89131799999999994</v>
          </cell>
          <cell r="I306">
            <v>0.29635944444444445</v>
          </cell>
          <cell r="Q306">
            <v>0.89131799999999994</v>
          </cell>
          <cell r="R306">
            <v>15.865722222222223</v>
          </cell>
          <cell r="U306">
            <v>1.6953179999999999</v>
          </cell>
        </row>
        <row r="307">
          <cell r="H307">
            <v>0.895285</v>
          </cell>
          <cell r="I307">
            <v>0.30788833333333332</v>
          </cell>
          <cell r="Q307">
            <v>0.895285</v>
          </cell>
          <cell r="R307">
            <v>15.953888888888889</v>
          </cell>
          <cell r="U307">
            <v>1.6992850000000002</v>
          </cell>
        </row>
        <row r="308">
          <cell r="H308">
            <v>0.89925299999999997</v>
          </cell>
          <cell r="I308">
            <v>0.32026499999999997</v>
          </cell>
          <cell r="Q308">
            <v>0.89925299999999997</v>
          </cell>
          <cell r="R308">
            <v>16.069222222222223</v>
          </cell>
          <cell r="U308">
            <v>1.7032530000000001</v>
          </cell>
        </row>
        <row r="309">
          <cell r="H309">
            <v>0.90322000000000002</v>
          </cell>
          <cell r="I309">
            <v>0.33281111111111111</v>
          </cell>
          <cell r="Q309">
            <v>0.90322000000000002</v>
          </cell>
          <cell r="R309">
            <v>16.087833333333332</v>
          </cell>
          <cell r="U309">
            <v>1.70722</v>
          </cell>
        </row>
        <row r="310">
          <cell r="H310">
            <v>0.90718699999999997</v>
          </cell>
          <cell r="I310">
            <v>0.34620499999999998</v>
          </cell>
          <cell r="Q310">
            <v>0.90718699999999997</v>
          </cell>
          <cell r="R310">
            <v>15.999666666666668</v>
          </cell>
          <cell r="U310">
            <v>1.711187</v>
          </cell>
        </row>
        <row r="311">
          <cell r="H311">
            <v>0.91115499999999994</v>
          </cell>
          <cell r="I311">
            <v>0.35976833333333336</v>
          </cell>
          <cell r="Q311">
            <v>0.91115499999999994</v>
          </cell>
          <cell r="R311">
            <v>16.115000000000002</v>
          </cell>
          <cell r="U311">
            <v>1.715155</v>
          </cell>
        </row>
        <row r="312">
          <cell r="H312">
            <v>0.91512199999999999</v>
          </cell>
          <cell r="I312">
            <v>0.37384055555555556</v>
          </cell>
          <cell r="Q312">
            <v>0.91512199999999999</v>
          </cell>
          <cell r="R312">
            <v>16.233666666666664</v>
          </cell>
          <cell r="U312">
            <v>1.719122</v>
          </cell>
        </row>
        <row r="313">
          <cell r="H313">
            <v>0.91908899999999993</v>
          </cell>
          <cell r="I313">
            <v>0.38842111111111111</v>
          </cell>
          <cell r="Q313">
            <v>0.91908899999999993</v>
          </cell>
          <cell r="R313">
            <v>16.1065</v>
          </cell>
          <cell r="U313">
            <v>1.7230889999999999</v>
          </cell>
        </row>
        <row r="314">
          <cell r="H314">
            <v>0.92305599999999999</v>
          </cell>
          <cell r="I314">
            <v>0.40350999999999998</v>
          </cell>
          <cell r="Q314">
            <v>0.92305599999999999</v>
          </cell>
          <cell r="R314">
            <v>16.291277777777776</v>
          </cell>
          <cell r="U314">
            <v>1.7270560000000001</v>
          </cell>
        </row>
        <row r="315">
          <cell r="H315">
            <v>0.92702399999999996</v>
          </cell>
          <cell r="I315">
            <v>0.41927777777777775</v>
          </cell>
          <cell r="Q315">
            <v>0.92702399999999996</v>
          </cell>
          <cell r="R315">
            <v>16.323499999999999</v>
          </cell>
          <cell r="U315">
            <v>1.7310240000000001</v>
          </cell>
        </row>
        <row r="316">
          <cell r="H316">
            <v>0.93099100000000001</v>
          </cell>
          <cell r="I316">
            <v>0.43521444444444446</v>
          </cell>
          <cell r="Q316">
            <v>0.93099100000000001</v>
          </cell>
          <cell r="R316">
            <v>16.39638888888889</v>
          </cell>
          <cell r="U316">
            <v>1.7349909999999999</v>
          </cell>
        </row>
        <row r="317">
          <cell r="H317">
            <v>0.93495799999999996</v>
          </cell>
          <cell r="I317">
            <v>0.45149055555555556</v>
          </cell>
          <cell r="Q317">
            <v>0.93495799999999996</v>
          </cell>
          <cell r="R317">
            <v>16.445611111111109</v>
          </cell>
          <cell r="U317">
            <v>1.738958</v>
          </cell>
        </row>
        <row r="318">
          <cell r="H318">
            <v>0.93892600000000004</v>
          </cell>
          <cell r="I318">
            <v>0.46861444444444444</v>
          </cell>
          <cell r="Q318">
            <v>0.93892600000000004</v>
          </cell>
          <cell r="R318">
            <v>16.484555555555556</v>
          </cell>
          <cell r="U318">
            <v>1.7429260000000002</v>
          </cell>
        </row>
        <row r="319">
          <cell r="H319">
            <v>0.94289299999999998</v>
          </cell>
          <cell r="I319">
            <v>0.48573833333333338</v>
          </cell>
          <cell r="Q319">
            <v>0.94289299999999998</v>
          </cell>
          <cell r="R319">
            <v>16.425222222222221</v>
          </cell>
          <cell r="U319">
            <v>1.746893</v>
          </cell>
        </row>
        <row r="320">
          <cell r="H320">
            <v>0.94686000000000003</v>
          </cell>
          <cell r="I320">
            <v>0.50286166666666665</v>
          </cell>
          <cell r="Q320">
            <v>0.94686000000000003</v>
          </cell>
          <cell r="R320">
            <v>16.36761111111111</v>
          </cell>
          <cell r="U320">
            <v>1.7508600000000001</v>
          </cell>
        </row>
        <row r="321">
          <cell r="H321">
            <v>0.95082699999999998</v>
          </cell>
          <cell r="I321">
            <v>0.52066388888888882</v>
          </cell>
          <cell r="Q321">
            <v>0.95082699999999998</v>
          </cell>
          <cell r="R321">
            <v>16.533722222222224</v>
          </cell>
          <cell r="U321">
            <v>1.7548270000000001</v>
          </cell>
        </row>
        <row r="322">
          <cell r="H322">
            <v>0.95479499999999995</v>
          </cell>
          <cell r="I322">
            <v>0.53863499999999997</v>
          </cell>
          <cell r="Q322">
            <v>0.95479499999999995</v>
          </cell>
          <cell r="R322">
            <v>16.389611111111112</v>
          </cell>
          <cell r="U322">
            <v>1.7587950000000001</v>
          </cell>
        </row>
        <row r="323">
          <cell r="H323">
            <v>0.958762</v>
          </cell>
          <cell r="I323">
            <v>0.5567777777777777</v>
          </cell>
          <cell r="Q323">
            <v>0.958762</v>
          </cell>
          <cell r="R323">
            <v>16.426944444444445</v>
          </cell>
          <cell r="U323">
            <v>1.7627619999999999</v>
          </cell>
        </row>
        <row r="324">
          <cell r="H324">
            <v>0.96272899999999995</v>
          </cell>
          <cell r="I324">
            <v>0.57474999999999998</v>
          </cell>
          <cell r="Q324">
            <v>0.96272899999999995</v>
          </cell>
          <cell r="R324">
            <v>16.659222222222219</v>
          </cell>
          <cell r="U324">
            <v>1.766729</v>
          </cell>
        </row>
        <row r="325">
          <cell r="H325">
            <v>0.96669700000000003</v>
          </cell>
          <cell r="I325">
            <v>0.5932277777777778</v>
          </cell>
          <cell r="Q325">
            <v>0.96669700000000003</v>
          </cell>
          <cell r="R325">
            <v>16.452388888888891</v>
          </cell>
          <cell r="U325">
            <v>1.7706970000000002</v>
          </cell>
        </row>
        <row r="326">
          <cell r="H326">
            <v>0.97066399999999997</v>
          </cell>
          <cell r="I326">
            <v>0.61255555555555563</v>
          </cell>
          <cell r="Q326">
            <v>0.97066399999999997</v>
          </cell>
          <cell r="R326">
            <v>16.596499999999999</v>
          </cell>
          <cell r="U326">
            <v>1.774664</v>
          </cell>
        </row>
        <row r="327">
          <cell r="H327">
            <v>0.97463100000000003</v>
          </cell>
          <cell r="I327">
            <v>0.63103333333333333</v>
          </cell>
          <cell r="Q327">
            <v>0.97463100000000003</v>
          </cell>
          <cell r="R327">
            <v>16.664277777777777</v>
          </cell>
          <cell r="U327">
            <v>1.7786310000000001</v>
          </cell>
        </row>
        <row r="328">
          <cell r="H328">
            <v>0.97859799999999997</v>
          </cell>
          <cell r="I328">
            <v>0.65019444444444452</v>
          </cell>
          <cell r="Q328">
            <v>0.97859799999999997</v>
          </cell>
          <cell r="R328">
            <v>16.864333333333331</v>
          </cell>
          <cell r="U328">
            <v>1.7825980000000001</v>
          </cell>
        </row>
        <row r="329">
          <cell r="H329">
            <v>0.98256599999999994</v>
          </cell>
          <cell r="I329">
            <v>0.66968888888888878</v>
          </cell>
          <cell r="Q329">
            <v>0.98256599999999994</v>
          </cell>
          <cell r="R329">
            <v>16.760944444444444</v>
          </cell>
          <cell r="U329">
            <v>1.7865660000000001</v>
          </cell>
        </row>
        <row r="330">
          <cell r="H330">
            <v>0.98653299999999999</v>
          </cell>
          <cell r="I330">
            <v>0.68901666666666661</v>
          </cell>
          <cell r="Q330">
            <v>0.98653299999999999</v>
          </cell>
          <cell r="R330">
            <v>16.842333333333332</v>
          </cell>
          <cell r="U330">
            <v>1.7905329999999999</v>
          </cell>
        </row>
        <row r="331">
          <cell r="H331">
            <v>0.99049999999999994</v>
          </cell>
          <cell r="I331">
            <v>0.70885555555555557</v>
          </cell>
          <cell r="Q331">
            <v>0.99049999999999994</v>
          </cell>
          <cell r="R331">
            <v>16.733777777777778</v>
          </cell>
          <cell r="U331">
            <v>1.7945</v>
          </cell>
        </row>
        <row r="332">
          <cell r="H332">
            <v>0.99446800000000002</v>
          </cell>
          <cell r="I332">
            <v>0.72869444444444442</v>
          </cell>
          <cell r="Q332">
            <v>0.99446800000000002</v>
          </cell>
          <cell r="R332">
            <v>16.796555555555553</v>
          </cell>
          <cell r="U332">
            <v>1.7984680000000002</v>
          </cell>
        </row>
        <row r="333">
          <cell r="H333">
            <v>0.99843499999999996</v>
          </cell>
          <cell r="I333">
            <v>0.74954444444444446</v>
          </cell>
          <cell r="Q333">
            <v>0.99843499999999996</v>
          </cell>
          <cell r="R333">
            <v>16.782999999999998</v>
          </cell>
          <cell r="U333">
            <v>1.802435</v>
          </cell>
        </row>
        <row r="334">
          <cell r="H334">
            <v>1.002402</v>
          </cell>
          <cell r="I334">
            <v>0.77022777777777773</v>
          </cell>
          <cell r="Q334">
            <v>1.002402</v>
          </cell>
          <cell r="R334">
            <v>16.68461111111111</v>
          </cell>
          <cell r="U334">
            <v>1.8064020000000001</v>
          </cell>
        </row>
        <row r="335">
          <cell r="H335">
            <v>1.0063690000000001</v>
          </cell>
          <cell r="I335">
            <v>0.79108333333333325</v>
          </cell>
          <cell r="Q335">
            <v>1.0063690000000001</v>
          </cell>
          <cell r="R335">
            <v>16.747388888888889</v>
          </cell>
          <cell r="U335">
            <v>1.8103690000000001</v>
          </cell>
        </row>
        <row r="336">
          <cell r="H336">
            <v>1.010337</v>
          </cell>
          <cell r="I336">
            <v>0.81227777777777777</v>
          </cell>
          <cell r="Q336">
            <v>1.010337</v>
          </cell>
          <cell r="R336">
            <v>16.798222222222222</v>
          </cell>
          <cell r="U336">
            <v>1.8143370000000001</v>
          </cell>
        </row>
        <row r="337">
          <cell r="H337">
            <v>1.0143040000000001</v>
          </cell>
          <cell r="I337">
            <v>0.83414444444444447</v>
          </cell>
          <cell r="Q337">
            <v>1.0143040000000001</v>
          </cell>
          <cell r="R337">
            <v>16.871111111111112</v>
          </cell>
          <cell r="U337">
            <v>1.8183040000000001</v>
          </cell>
        </row>
        <row r="338">
          <cell r="H338">
            <v>1.0182710000000001</v>
          </cell>
          <cell r="I338">
            <v>0.85601666666666665</v>
          </cell>
          <cell r="Q338">
            <v>1.0182710000000001</v>
          </cell>
          <cell r="R338">
            <v>16.991499999999998</v>
          </cell>
          <cell r="U338">
            <v>1.8222710000000002</v>
          </cell>
        </row>
        <row r="339">
          <cell r="H339">
            <v>1.0222390000000001</v>
          </cell>
          <cell r="I339">
            <v>0.87822777777777772</v>
          </cell>
          <cell r="Q339">
            <v>1.0222390000000001</v>
          </cell>
          <cell r="R339">
            <v>16.986444444444444</v>
          </cell>
          <cell r="U339">
            <v>1.8262390000000002</v>
          </cell>
        </row>
        <row r="340">
          <cell r="H340">
            <v>1.026206</v>
          </cell>
          <cell r="I340">
            <v>0.90145555555555557</v>
          </cell>
          <cell r="Q340">
            <v>1.026206</v>
          </cell>
          <cell r="R340">
            <v>17.033888888888889</v>
          </cell>
          <cell r="U340">
            <v>1.830206</v>
          </cell>
        </row>
        <row r="341">
          <cell r="H341">
            <v>1.030173</v>
          </cell>
          <cell r="I341">
            <v>0.92451111111111106</v>
          </cell>
          <cell r="Q341">
            <v>1.030173</v>
          </cell>
          <cell r="R341">
            <v>17.076277777777776</v>
          </cell>
          <cell r="U341">
            <v>1.8341730000000001</v>
          </cell>
        </row>
        <row r="342">
          <cell r="H342">
            <v>1.0341400000000001</v>
          </cell>
          <cell r="I342">
            <v>0.94841666666666669</v>
          </cell>
          <cell r="Q342">
            <v>1.0341400000000001</v>
          </cell>
          <cell r="R342">
            <v>17.149166666666666</v>
          </cell>
          <cell r="U342">
            <v>1.8381400000000001</v>
          </cell>
        </row>
        <row r="343">
          <cell r="H343">
            <v>1.038108</v>
          </cell>
          <cell r="I343">
            <v>0.97249444444444433</v>
          </cell>
          <cell r="Q343">
            <v>1.038108</v>
          </cell>
          <cell r="R343">
            <v>17.206833333333332</v>
          </cell>
          <cell r="U343">
            <v>1.8421080000000001</v>
          </cell>
        </row>
        <row r="344">
          <cell r="H344">
            <v>1.0420750000000001</v>
          </cell>
          <cell r="I344">
            <v>0.9980944444444444</v>
          </cell>
          <cell r="Q344">
            <v>1.0420750000000001</v>
          </cell>
          <cell r="R344">
            <v>17.242444444444445</v>
          </cell>
          <cell r="U344">
            <v>1.8460750000000001</v>
          </cell>
        </row>
        <row r="345">
          <cell r="H345">
            <v>1.0460420000000001</v>
          </cell>
          <cell r="I345">
            <v>1.0236944444444445</v>
          </cell>
          <cell r="Q345">
            <v>1.0460420000000001</v>
          </cell>
          <cell r="R345">
            <v>17.272944444444445</v>
          </cell>
          <cell r="U345">
            <v>1.8500420000000002</v>
          </cell>
        </row>
        <row r="346">
          <cell r="H346">
            <v>1.0500100000000001</v>
          </cell>
          <cell r="I346">
            <v>1.0499722222222223</v>
          </cell>
          <cell r="Q346">
            <v>1.0500100000000001</v>
          </cell>
          <cell r="R346">
            <v>17.381444444444444</v>
          </cell>
          <cell r="U346">
            <v>1.8540100000000002</v>
          </cell>
        </row>
        <row r="347">
          <cell r="H347">
            <v>1.0539769999999999</v>
          </cell>
          <cell r="I347">
            <v>1.0770999999999999</v>
          </cell>
          <cell r="Q347">
            <v>1.0539769999999999</v>
          </cell>
          <cell r="R347">
            <v>17.444166666666668</v>
          </cell>
          <cell r="U347">
            <v>1.857977</v>
          </cell>
        </row>
        <row r="348">
          <cell r="H348">
            <v>1.057944</v>
          </cell>
          <cell r="I348">
            <v>1.1052444444444445</v>
          </cell>
          <cell r="Q348">
            <v>1.057944</v>
          </cell>
          <cell r="R348">
            <v>17.386555555555557</v>
          </cell>
          <cell r="U348">
            <v>1.861944</v>
          </cell>
        </row>
        <row r="349">
          <cell r="H349">
            <v>1.061911</v>
          </cell>
          <cell r="I349">
            <v>1.133561111111111</v>
          </cell>
          <cell r="Q349">
            <v>1.061911</v>
          </cell>
          <cell r="R349">
            <v>17.601833333333332</v>
          </cell>
          <cell r="U349">
            <v>1.8659110000000001</v>
          </cell>
        </row>
        <row r="350">
          <cell r="H350">
            <v>1.065879</v>
          </cell>
          <cell r="I350">
            <v>1.1635666666666666</v>
          </cell>
          <cell r="Q350">
            <v>1.065879</v>
          </cell>
          <cell r="R350">
            <v>17.6205</v>
          </cell>
          <cell r="U350">
            <v>1.8698790000000001</v>
          </cell>
        </row>
        <row r="351">
          <cell r="H351">
            <v>1.0698460000000001</v>
          </cell>
          <cell r="I351">
            <v>1.1929000000000001</v>
          </cell>
          <cell r="Q351">
            <v>1.0698460000000001</v>
          </cell>
          <cell r="R351">
            <v>17.434000000000001</v>
          </cell>
          <cell r="U351">
            <v>1.8738460000000001</v>
          </cell>
        </row>
        <row r="352">
          <cell r="H352">
            <v>1.0738130000000001</v>
          </cell>
          <cell r="I352">
            <v>1.2240944444444444</v>
          </cell>
          <cell r="Q352">
            <v>1.0738130000000001</v>
          </cell>
          <cell r="R352">
            <v>17.534055555555558</v>
          </cell>
          <cell r="U352">
            <v>1.8778130000000002</v>
          </cell>
        </row>
        <row r="353">
          <cell r="H353">
            <v>1.0777810000000001</v>
          </cell>
          <cell r="I353">
            <v>1.2569833333333333</v>
          </cell>
          <cell r="Q353">
            <v>1.0777810000000001</v>
          </cell>
          <cell r="R353">
            <v>17.77311111111111</v>
          </cell>
          <cell r="U353">
            <v>1.8817810000000001</v>
          </cell>
        </row>
        <row r="354">
          <cell r="H354">
            <v>1.0817479999999999</v>
          </cell>
          <cell r="I354">
            <v>1.2903833333333332</v>
          </cell>
          <cell r="Q354">
            <v>1.0817479999999999</v>
          </cell>
          <cell r="R354">
            <v>17.734111111111112</v>
          </cell>
          <cell r="U354">
            <v>1.885748</v>
          </cell>
        </row>
        <row r="355">
          <cell r="H355">
            <v>1.085715</v>
          </cell>
          <cell r="I355">
            <v>1.3251388888888889</v>
          </cell>
          <cell r="Q355">
            <v>1.085715</v>
          </cell>
          <cell r="R355">
            <v>17.951111111111111</v>
          </cell>
          <cell r="U355">
            <v>1.889715</v>
          </cell>
        </row>
        <row r="356">
          <cell r="H356">
            <v>1.089682</v>
          </cell>
          <cell r="I356">
            <v>1.3607444444444445</v>
          </cell>
          <cell r="Q356">
            <v>1.089682</v>
          </cell>
          <cell r="R356">
            <v>17.844333333333335</v>
          </cell>
          <cell r="U356">
            <v>1.8936820000000001</v>
          </cell>
        </row>
        <row r="357">
          <cell r="H357">
            <v>1.09365</v>
          </cell>
          <cell r="I357">
            <v>1.3971944444444444</v>
          </cell>
          <cell r="Q357">
            <v>1.09365</v>
          </cell>
          <cell r="R357">
            <v>17.842611111111111</v>
          </cell>
          <cell r="U357">
            <v>1.8976500000000001</v>
          </cell>
        </row>
        <row r="358">
          <cell r="H358">
            <v>1.0976170000000001</v>
          </cell>
          <cell r="I358">
            <v>1.4343277777777776</v>
          </cell>
          <cell r="Q358">
            <v>1.0976170000000001</v>
          </cell>
          <cell r="R358">
            <v>17.951111111111111</v>
          </cell>
          <cell r="U358">
            <v>1.9016170000000001</v>
          </cell>
        </row>
        <row r="359">
          <cell r="H359">
            <v>1.1015840000000001</v>
          </cell>
          <cell r="I359">
            <v>1.47315</v>
          </cell>
          <cell r="Q359">
            <v>1.1015840000000001</v>
          </cell>
          <cell r="R359">
            <v>18.208833333333335</v>
          </cell>
          <cell r="U359">
            <v>1.9055840000000002</v>
          </cell>
        </row>
        <row r="360">
          <cell r="H360">
            <v>1.1055520000000001</v>
          </cell>
          <cell r="I360">
            <v>1.5129944444444445</v>
          </cell>
          <cell r="Q360">
            <v>1.1055520000000001</v>
          </cell>
          <cell r="R360">
            <v>17.869722222222222</v>
          </cell>
          <cell r="U360">
            <v>1.9095520000000001</v>
          </cell>
        </row>
        <row r="361">
          <cell r="H361">
            <v>1.1095200000000001</v>
          </cell>
          <cell r="I361">
            <v>1.5533444444444444</v>
          </cell>
          <cell r="Q361">
            <v>1.1095200000000001</v>
          </cell>
          <cell r="R361">
            <v>17.915499999999998</v>
          </cell>
          <cell r="U361">
            <v>1.9135200000000001</v>
          </cell>
        </row>
        <row r="362">
          <cell r="H362">
            <v>1.1134900000000001</v>
          </cell>
          <cell r="I362">
            <v>1.596411111111111</v>
          </cell>
          <cell r="Q362">
            <v>1.1134900000000001</v>
          </cell>
          <cell r="R362">
            <v>18.230888888888888</v>
          </cell>
          <cell r="U362">
            <v>1.9174900000000001</v>
          </cell>
        </row>
        <row r="363">
          <cell r="H363">
            <v>1.1174500000000001</v>
          </cell>
          <cell r="I363">
            <v>1.6386222222222222</v>
          </cell>
          <cell r="Q363">
            <v>1.1174500000000001</v>
          </cell>
          <cell r="R363">
            <v>18.196944444444444</v>
          </cell>
          <cell r="U363">
            <v>1.9214500000000001</v>
          </cell>
        </row>
        <row r="364">
          <cell r="H364">
            <v>1.1214200000000001</v>
          </cell>
          <cell r="I364">
            <v>1.6815166666666668</v>
          </cell>
          <cell r="Q364">
            <v>1.1214200000000001</v>
          </cell>
          <cell r="R364">
            <v>18.247833333333332</v>
          </cell>
          <cell r="U364">
            <v>1.9254200000000001</v>
          </cell>
        </row>
        <row r="365">
          <cell r="H365">
            <v>1.1253899999999999</v>
          </cell>
          <cell r="I365">
            <v>1.7237333333333333</v>
          </cell>
          <cell r="Q365">
            <v>1.1253899999999999</v>
          </cell>
          <cell r="R365">
            <v>18.173222222222222</v>
          </cell>
          <cell r="U365">
            <v>1.9293899999999999</v>
          </cell>
        </row>
        <row r="366">
          <cell r="H366">
            <v>1.1293599999999999</v>
          </cell>
          <cell r="I366">
            <v>1.7681555555555555</v>
          </cell>
          <cell r="Q366">
            <v>1.1293599999999999</v>
          </cell>
          <cell r="R366">
            <v>18.118944444444445</v>
          </cell>
          <cell r="U366">
            <v>1.93336</v>
          </cell>
        </row>
        <row r="367">
          <cell r="H367">
            <v>1.1333199999999999</v>
          </cell>
          <cell r="I367">
            <v>1.8134222222222223</v>
          </cell>
          <cell r="Q367">
            <v>1.1333199999999999</v>
          </cell>
          <cell r="R367">
            <v>18.502111111111113</v>
          </cell>
          <cell r="U367">
            <v>1.9373199999999999</v>
          </cell>
        </row>
        <row r="368">
          <cell r="H368">
            <v>1.1372899999999999</v>
          </cell>
          <cell r="I368">
            <v>1.8600444444444444</v>
          </cell>
          <cell r="Q368">
            <v>1.1372899999999999</v>
          </cell>
          <cell r="R368">
            <v>18.422444444444444</v>
          </cell>
          <cell r="U368">
            <v>1.94129</v>
          </cell>
        </row>
        <row r="369">
          <cell r="H369">
            <v>1.1412599999999999</v>
          </cell>
          <cell r="I369">
            <v>1.906161111111111</v>
          </cell>
          <cell r="Q369">
            <v>1.1412599999999999</v>
          </cell>
          <cell r="R369">
            <v>18.144388888888887</v>
          </cell>
          <cell r="U369">
            <v>1.94526</v>
          </cell>
        </row>
        <row r="370">
          <cell r="H370">
            <v>1.1452199999999999</v>
          </cell>
          <cell r="I370">
            <v>1.9543111111111111</v>
          </cell>
          <cell r="Q370">
            <v>1.1452199999999999</v>
          </cell>
          <cell r="R370">
            <v>18.4665</v>
          </cell>
          <cell r="U370">
            <v>1.94922</v>
          </cell>
        </row>
        <row r="371">
          <cell r="H371">
            <v>1.1491899999999999</v>
          </cell>
          <cell r="I371">
            <v>2.0022944444444444</v>
          </cell>
          <cell r="Q371">
            <v>1.1491899999999999</v>
          </cell>
          <cell r="R371">
            <v>18.47838888888889</v>
          </cell>
          <cell r="U371">
            <v>1.95319</v>
          </cell>
        </row>
        <row r="372">
          <cell r="H372">
            <v>1.15316</v>
          </cell>
          <cell r="I372">
            <v>2.0514611111111112</v>
          </cell>
          <cell r="Q372">
            <v>1.15316</v>
          </cell>
          <cell r="R372">
            <v>18.48011111111111</v>
          </cell>
          <cell r="U372">
            <v>1.95716</v>
          </cell>
        </row>
        <row r="373">
          <cell r="H373">
            <v>1.15713</v>
          </cell>
          <cell r="I373">
            <v>2.0992722222222224</v>
          </cell>
          <cell r="Q373">
            <v>1.15713</v>
          </cell>
          <cell r="R373">
            <v>18.525888888888886</v>
          </cell>
          <cell r="U373">
            <v>1.96113</v>
          </cell>
        </row>
        <row r="374">
          <cell r="H374">
            <v>1.16109</v>
          </cell>
          <cell r="I374">
            <v>2.149283333333333</v>
          </cell>
          <cell r="Q374">
            <v>1.16109</v>
          </cell>
          <cell r="R374">
            <v>18.719166666666666</v>
          </cell>
          <cell r="U374">
            <v>1.96509</v>
          </cell>
        </row>
        <row r="375">
          <cell r="H375">
            <v>1.16506</v>
          </cell>
          <cell r="I375">
            <v>2.1989611111111111</v>
          </cell>
          <cell r="Q375">
            <v>1.16506</v>
          </cell>
          <cell r="R375">
            <v>18.678444444444445</v>
          </cell>
          <cell r="U375">
            <v>1.96906</v>
          </cell>
        </row>
        <row r="376">
          <cell r="H376">
            <v>1.16903</v>
          </cell>
          <cell r="I376">
            <v>2.2499944444444444</v>
          </cell>
          <cell r="Q376">
            <v>1.16903</v>
          </cell>
          <cell r="R376">
            <v>18.637777777777774</v>
          </cell>
          <cell r="U376">
            <v>1.9730300000000001</v>
          </cell>
        </row>
        <row r="377">
          <cell r="H377">
            <v>1.173</v>
          </cell>
          <cell r="I377">
            <v>2.2998388888888885</v>
          </cell>
          <cell r="Q377">
            <v>1.173</v>
          </cell>
          <cell r="R377">
            <v>18.84461111111111</v>
          </cell>
          <cell r="U377">
            <v>1.9770000000000001</v>
          </cell>
        </row>
        <row r="378">
          <cell r="H378">
            <v>1.17696</v>
          </cell>
          <cell r="I378">
            <v>2.3510388888888887</v>
          </cell>
          <cell r="Q378">
            <v>1.17696</v>
          </cell>
          <cell r="R378">
            <v>18.890388888888889</v>
          </cell>
          <cell r="U378">
            <v>1.9809600000000001</v>
          </cell>
        </row>
        <row r="379">
          <cell r="H379">
            <v>1.18093</v>
          </cell>
          <cell r="I379">
            <v>2.4032611111111111</v>
          </cell>
          <cell r="Q379">
            <v>1.18093</v>
          </cell>
          <cell r="R379">
            <v>19.007388888888887</v>
          </cell>
          <cell r="U379">
            <v>1.9849300000000001</v>
          </cell>
        </row>
        <row r="380">
          <cell r="H380">
            <v>1.1849000000000001</v>
          </cell>
          <cell r="I380">
            <v>2.458188888888889</v>
          </cell>
          <cell r="Q380">
            <v>1.1849000000000001</v>
          </cell>
          <cell r="R380">
            <v>19.092111111111109</v>
          </cell>
          <cell r="U380">
            <v>1.9889000000000001</v>
          </cell>
        </row>
        <row r="381">
          <cell r="H381">
            <v>1.18886</v>
          </cell>
          <cell r="I381">
            <v>2.5092222222222222</v>
          </cell>
          <cell r="Q381">
            <v>1.18886</v>
          </cell>
          <cell r="R381">
            <v>19.119277777777778</v>
          </cell>
          <cell r="U381">
            <v>1.9928600000000001</v>
          </cell>
        </row>
        <row r="382">
          <cell r="H382">
            <v>1.1928300000000001</v>
          </cell>
          <cell r="I382">
            <v>2.5633055555555555</v>
          </cell>
          <cell r="Q382">
            <v>1.1928300000000001</v>
          </cell>
          <cell r="R382">
            <v>19.244722222222222</v>
          </cell>
          <cell r="U382">
            <v>1.9968300000000001</v>
          </cell>
        </row>
        <row r="383">
          <cell r="H383">
            <v>1.1968000000000001</v>
          </cell>
          <cell r="I383">
            <v>2.6145111111111112</v>
          </cell>
          <cell r="Q383">
            <v>1.1968000000000001</v>
          </cell>
          <cell r="R383">
            <v>19.409166666666668</v>
          </cell>
          <cell r="U383">
            <v>2.0007999999999999</v>
          </cell>
        </row>
        <row r="384">
          <cell r="H384">
            <v>1.2007699999999999</v>
          </cell>
          <cell r="I384">
            <v>2.6785944444444443</v>
          </cell>
          <cell r="Q384">
            <v>1.2007699999999999</v>
          </cell>
          <cell r="R384">
            <v>19.109111111111108</v>
          </cell>
          <cell r="U384">
            <v>2.0047699999999997</v>
          </cell>
        </row>
        <row r="385">
          <cell r="H385">
            <v>1.2047300000000001</v>
          </cell>
          <cell r="I385">
            <v>2.7499722222222225</v>
          </cell>
          <cell r="Q385">
            <v>1.2047300000000001</v>
          </cell>
          <cell r="R385">
            <v>19.322722222222222</v>
          </cell>
          <cell r="U385">
            <v>2.0087299999999999</v>
          </cell>
        </row>
        <row r="386">
          <cell r="H386">
            <v>1.2086999999999999</v>
          </cell>
          <cell r="I386">
            <v>2.8093111111111111</v>
          </cell>
          <cell r="Q386">
            <v>1.2086999999999999</v>
          </cell>
          <cell r="R386">
            <v>19.53972222222222</v>
          </cell>
          <cell r="U386">
            <v>2.0126999999999997</v>
          </cell>
        </row>
        <row r="387">
          <cell r="H387">
            <v>1.2126699999999999</v>
          </cell>
          <cell r="I387">
            <v>2.8669555555555553</v>
          </cell>
          <cell r="Q387">
            <v>1.2126699999999999</v>
          </cell>
          <cell r="R387">
            <v>19.602444444444444</v>
          </cell>
          <cell r="U387">
            <v>2.01667</v>
          </cell>
        </row>
      </sheetData>
      <sheetData sheetId="2">
        <row r="3">
          <cell r="C3">
            <v>-4.8235999999999987E-2</v>
          </cell>
          <cell r="D3">
            <v>-9.6694999999999989E-2</v>
          </cell>
        </row>
      </sheetData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 refreshError="1"/>
      <sheetData sheetId="1">
        <row r="9">
          <cell r="H9">
            <v>-0.286966</v>
          </cell>
          <cell r="I9">
            <v>-0.64680555555555563</v>
          </cell>
          <cell r="Q9">
            <v>-0.286966</v>
          </cell>
          <cell r="R9">
            <v>-1.0209833333333331</v>
          </cell>
          <cell r="U9">
            <v>0.51703399999999999</v>
          </cell>
        </row>
        <row r="10">
          <cell r="H10">
            <v>-0.28299800000000003</v>
          </cell>
          <cell r="I10">
            <v>-0.59390555555555558</v>
          </cell>
          <cell r="Q10">
            <v>-0.28299800000000003</v>
          </cell>
          <cell r="R10">
            <v>-0.94401111111111102</v>
          </cell>
          <cell r="U10">
            <v>0.52100199999999997</v>
          </cell>
        </row>
        <row r="11">
          <cell r="H11">
            <v>-0.27903100000000003</v>
          </cell>
          <cell r="I11">
            <v>-0.54965555555555556</v>
          </cell>
          <cell r="Q11">
            <v>-0.27903100000000003</v>
          </cell>
          <cell r="R11">
            <v>-0.87432777777777781</v>
          </cell>
          <cell r="U11">
            <v>0.52496900000000002</v>
          </cell>
        </row>
        <row r="12">
          <cell r="H12">
            <v>-0.27506400000000003</v>
          </cell>
          <cell r="I12">
            <v>-0.51015222222222223</v>
          </cell>
          <cell r="Q12">
            <v>-0.27506400000000003</v>
          </cell>
          <cell r="R12">
            <v>-0.81007222222222219</v>
          </cell>
          <cell r="U12">
            <v>0.52893600000000007</v>
          </cell>
        </row>
        <row r="13">
          <cell r="H13">
            <v>-0.271096</v>
          </cell>
          <cell r="I13">
            <v>-0.47573499999999996</v>
          </cell>
          <cell r="Q13">
            <v>-0.271096</v>
          </cell>
          <cell r="R13">
            <v>-0.75141111111111103</v>
          </cell>
          <cell r="U13">
            <v>0.53290400000000004</v>
          </cell>
        </row>
        <row r="14">
          <cell r="H14">
            <v>-0.26712900000000001</v>
          </cell>
          <cell r="I14">
            <v>-0.44437000000000004</v>
          </cell>
          <cell r="Q14">
            <v>-0.26712900000000001</v>
          </cell>
          <cell r="R14">
            <v>-0.69749444444444442</v>
          </cell>
          <cell r="U14">
            <v>0.5368710000000001</v>
          </cell>
        </row>
        <row r="15">
          <cell r="H15">
            <v>-0.26316200000000001</v>
          </cell>
          <cell r="I15">
            <v>-0.41605611111111107</v>
          </cell>
          <cell r="Q15">
            <v>-0.26316200000000001</v>
          </cell>
          <cell r="R15">
            <v>-0.64798888888888884</v>
          </cell>
          <cell r="U15">
            <v>0.54083800000000004</v>
          </cell>
        </row>
        <row r="16">
          <cell r="H16">
            <v>-0.25919500000000001</v>
          </cell>
          <cell r="I16">
            <v>-0.39028611111111111</v>
          </cell>
          <cell r="Q16">
            <v>-0.25919500000000001</v>
          </cell>
          <cell r="R16">
            <v>-0.60153333333333325</v>
          </cell>
          <cell r="U16">
            <v>0.54480499999999998</v>
          </cell>
        </row>
        <row r="17">
          <cell r="H17">
            <v>-0.25522700000000004</v>
          </cell>
          <cell r="I17">
            <v>-0.3662111111111111</v>
          </cell>
          <cell r="Q17">
            <v>-0.25522700000000004</v>
          </cell>
          <cell r="R17">
            <v>-0.55881111111111115</v>
          </cell>
          <cell r="U17">
            <v>0.54877299999999996</v>
          </cell>
        </row>
        <row r="18">
          <cell r="H18">
            <v>-0.25126000000000004</v>
          </cell>
          <cell r="I18">
            <v>-0.34417055555555554</v>
          </cell>
          <cell r="Q18">
            <v>-0.25126000000000004</v>
          </cell>
          <cell r="R18">
            <v>-0.5196466666666667</v>
          </cell>
          <cell r="U18">
            <v>0.55274000000000001</v>
          </cell>
        </row>
        <row r="19">
          <cell r="H19">
            <v>-0.24729300000000004</v>
          </cell>
          <cell r="I19">
            <v>-0.32382555555555553</v>
          </cell>
          <cell r="Q19">
            <v>-0.24729300000000004</v>
          </cell>
          <cell r="R19">
            <v>-0.48336444444444443</v>
          </cell>
          <cell r="U19">
            <v>0.55670700000000006</v>
          </cell>
        </row>
        <row r="20">
          <cell r="H20">
            <v>-0.24332500000000001</v>
          </cell>
          <cell r="I20">
            <v>-0.30449777777777781</v>
          </cell>
          <cell r="Q20">
            <v>-0.24332500000000001</v>
          </cell>
          <cell r="R20">
            <v>-0.44928666666666667</v>
          </cell>
          <cell r="U20">
            <v>0.56067500000000003</v>
          </cell>
        </row>
        <row r="21">
          <cell r="H21">
            <v>-0.23935800000000002</v>
          </cell>
          <cell r="I21">
            <v>-0.28669555555555554</v>
          </cell>
          <cell r="Q21">
            <v>-0.23935800000000002</v>
          </cell>
          <cell r="R21">
            <v>-0.41758222222222224</v>
          </cell>
          <cell r="U21">
            <v>0.56464200000000009</v>
          </cell>
        </row>
        <row r="22">
          <cell r="H22">
            <v>-0.23539100000000002</v>
          </cell>
          <cell r="I22">
            <v>-0.26923277777777777</v>
          </cell>
          <cell r="Q22">
            <v>-0.23539100000000002</v>
          </cell>
          <cell r="R22">
            <v>-0.38791222222222221</v>
          </cell>
          <cell r="U22">
            <v>0.56860900000000003</v>
          </cell>
        </row>
        <row r="23">
          <cell r="H23">
            <v>-0.23142400000000002</v>
          </cell>
          <cell r="I23">
            <v>-0.25346555555555556</v>
          </cell>
          <cell r="Q23">
            <v>-0.23142400000000002</v>
          </cell>
          <cell r="R23">
            <v>-0.36078555555555553</v>
          </cell>
          <cell r="U23">
            <v>0.57257599999999997</v>
          </cell>
        </row>
        <row r="24">
          <cell r="H24">
            <v>-0.22745599999999999</v>
          </cell>
          <cell r="I24">
            <v>-0.23820666666666668</v>
          </cell>
          <cell r="Q24">
            <v>-0.22745599999999999</v>
          </cell>
          <cell r="R24">
            <v>-0.33518500000000001</v>
          </cell>
          <cell r="U24">
            <v>0.57654400000000006</v>
          </cell>
        </row>
        <row r="25">
          <cell r="H25">
            <v>-0.22348899999999999</v>
          </cell>
          <cell r="I25">
            <v>-0.22108277777777777</v>
          </cell>
          <cell r="Q25">
            <v>-0.22348899999999999</v>
          </cell>
          <cell r="R25">
            <v>-0.31144888888888889</v>
          </cell>
          <cell r="U25">
            <v>0.580511</v>
          </cell>
        </row>
        <row r="26">
          <cell r="H26">
            <v>-0.21952199999999999</v>
          </cell>
          <cell r="I26">
            <v>-0.2088761111111111</v>
          </cell>
          <cell r="Q26">
            <v>-0.21952199999999999</v>
          </cell>
          <cell r="R26">
            <v>-0.28906944444444443</v>
          </cell>
          <cell r="U26">
            <v>0.58447800000000005</v>
          </cell>
        </row>
        <row r="27">
          <cell r="H27">
            <v>-0.21555400000000002</v>
          </cell>
          <cell r="I27">
            <v>-0.19768611111111112</v>
          </cell>
          <cell r="Q27">
            <v>-0.21555400000000002</v>
          </cell>
          <cell r="R27">
            <v>-0.26855444444444443</v>
          </cell>
          <cell r="U27">
            <v>0.58844600000000002</v>
          </cell>
        </row>
        <row r="28">
          <cell r="H28">
            <v>-0.21158700000000003</v>
          </cell>
          <cell r="I28">
            <v>-0.18378388888888889</v>
          </cell>
          <cell r="Q28">
            <v>-0.21158700000000003</v>
          </cell>
          <cell r="R28">
            <v>-0.24820944444444445</v>
          </cell>
          <cell r="U28">
            <v>0.59241300000000008</v>
          </cell>
        </row>
        <row r="29">
          <cell r="H29">
            <v>-0.20762000000000003</v>
          </cell>
          <cell r="I29">
            <v>-0.17310222222222221</v>
          </cell>
          <cell r="Q29">
            <v>-0.20762000000000003</v>
          </cell>
          <cell r="R29">
            <v>-0.2282038888888889</v>
          </cell>
          <cell r="U29">
            <v>0.59638000000000002</v>
          </cell>
        </row>
        <row r="30">
          <cell r="H30">
            <v>-0.20365300000000003</v>
          </cell>
          <cell r="I30">
            <v>-0.16208222222222221</v>
          </cell>
          <cell r="Q30">
            <v>-0.20365300000000003</v>
          </cell>
          <cell r="R30">
            <v>-0.21209722222222221</v>
          </cell>
          <cell r="U30">
            <v>0.60034699999999996</v>
          </cell>
        </row>
        <row r="31">
          <cell r="H31">
            <v>-0.199685</v>
          </cell>
          <cell r="I31">
            <v>-0.15241833333333332</v>
          </cell>
          <cell r="Q31">
            <v>-0.199685</v>
          </cell>
          <cell r="R31">
            <v>-0.19514277777777778</v>
          </cell>
          <cell r="U31">
            <v>0.60431500000000005</v>
          </cell>
        </row>
        <row r="32">
          <cell r="H32">
            <v>-0.195718</v>
          </cell>
          <cell r="I32">
            <v>-0.14173722222222221</v>
          </cell>
          <cell r="Q32">
            <v>-0.195718</v>
          </cell>
          <cell r="R32">
            <v>-0.18090166666666666</v>
          </cell>
          <cell r="U32">
            <v>0.60828199999999999</v>
          </cell>
        </row>
        <row r="33">
          <cell r="H33">
            <v>-0.191751</v>
          </cell>
          <cell r="I33">
            <v>-0.13342944444444443</v>
          </cell>
          <cell r="Q33">
            <v>-0.191751</v>
          </cell>
          <cell r="R33">
            <v>-0.16733777777777775</v>
          </cell>
          <cell r="U33">
            <v>0.61224900000000004</v>
          </cell>
        </row>
        <row r="34">
          <cell r="H34">
            <v>-0.18778300000000003</v>
          </cell>
          <cell r="I34">
            <v>-0.12490166666666666</v>
          </cell>
          <cell r="Q34">
            <v>-0.18778300000000003</v>
          </cell>
          <cell r="R34">
            <v>-0.15479166666666666</v>
          </cell>
          <cell r="U34">
            <v>0.61621700000000001</v>
          </cell>
        </row>
        <row r="35">
          <cell r="H35">
            <v>-0.18381600000000003</v>
          </cell>
          <cell r="I35">
            <v>-0.116645</v>
          </cell>
          <cell r="Q35">
            <v>-0.18381600000000003</v>
          </cell>
          <cell r="R35">
            <v>-0.14170333333333335</v>
          </cell>
          <cell r="U35">
            <v>0.62018400000000007</v>
          </cell>
        </row>
        <row r="36">
          <cell r="H36">
            <v>-0.17984900000000004</v>
          </cell>
          <cell r="I36">
            <v>-0.1088461111111111</v>
          </cell>
          <cell r="Q36">
            <v>-0.17984900000000004</v>
          </cell>
          <cell r="R36">
            <v>-0.12998777777777776</v>
          </cell>
          <cell r="U36">
            <v>0.62415100000000001</v>
          </cell>
        </row>
        <row r="37">
          <cell r="H37">
            <v>-0.17588200000000004</v>
          </cell>
          <cell r="I37">
            <v>-0.10142</v>
          </cell>
          <cell r="Q37">
            <v>-0.17588200000000004</v>
          </cell>
          <cell r="R37">
            <v>-0.11869666666666667</v>
          </cell>
          <cell r="U37">
            <v>0.62811799999999995</v>
          </cell>
        </row>
        <row r="38">
          <cell r="H38">
            <v>-0.17191400000000001</v>
          </cell>
          <cell r="I38">
            <v>-9.4655555555555562E-2</v>
          </cell>
          <cell r="Q38">
            <v>-0.17191400000000001</v>
          </cell>
          <cell r="R38">
            <v>-0.10847277777777777</v>
          </cell>
          <cell r="U38">
            <v>0.63208600000000004</v>
          </cell>
        </row>
        <row r="39">
          <cell r="H39">
            <v>-0.16794700000000001</v>
          </cell>
          <cell r="I39">
            <v>-8.8195555555555555E-2</v>
          </cell>
          <cell r="Q39">
            <v>-0.16794700000000001</v>
          </cell>
          <cell r="R39">
            <v>-9.7842777777777779E-2</v>
          </cell>
          <cell r="U39">
            <v>0.63605299999999998</v>
          </cell>
        </row>
        <row r="40">
          <cell r="H40">
            <v>-0.16398000000000001</v>
          </cell>
          <cell r="I40">
            <v>-8.2041666666666666E-2</v>
          </cell>
          <cell r="Q40">
            <v>-0.16398000000000001</v>
          </cell>
          <cell r="R40">
            <v>-8.8467222222222225E-2</v>
          </cell>
          <cell r="U40">
            <v>0.64002000000000003</v>
          </cell>
        </row>
        <row r="41">
          <cell r="H41">
            <v>-0.16001199999999999</v>
          </cell>
          <cell r="I41">
            <v>-7.6141111111111118E-2</v>
          </cell>
          <cell r="Q41">
            <v>-0.16001199999999999</v>
          </cell>
          <cell r="R41">
            <v>-7.9566111111111101E-2</v>
          </cell>
          <cell r="U41">
            <v>0.643988</v>
          </cell>
        </row>
        <row r="42">
          <cell r="H42">
            <v>-0.15604499999999999</v>
          </cell>
          <cell r="I42">
            <v>-7.0851666666666674E-2</v>
          </cell>
          <cell r="Q42">
            <v>-0.15604499999999999</v>
          </cell>
          <cell r="R42">
            <v>-7.0817777777777771E-2</v>
          </cell>
          <cell r="U42">
            <v>0.64795500000000006</v>
          </cell>
        </row>
        <row r="43">
          <cell r="H43">
            <v>-0.15207799999999999</v>
          </cell>
          <cell r="I43">
            <v>-6.5697777777777785E-2</v>
          </cell>
          <cell r="Q43">
            <v>-0.15207799999999999</v>
          </cell>
          <cell r="R43">
            <v>-6.2069444444444441E-2</v>
          </cell>
          <cell r="U43">
            <v>0.65192200000000011</v>
          </cell>
        </row>
        <row r="44">
          <cell r="H44">
            <v>-0.14811099999999999</v>
          </cell>
          <cell r="I44">
            <v>-6.122166666666666E-2</v>
          </cell>
          <cell r="Q44">
            <v>-0.14811099999999999</v>
          </cell>
          <cell r="R44">
            <v>-5.3812666666666668E-2</v>
          </cell>
          <cell r="U44">
            <v>0.65588900000000006</v>
          </cell>
        </row>
        <row r="45">
          <cell r="H45">
            <v>-0.14414300000000002</v>
          </cell>
          <cell r="I45">
            <v>-5.6949444444444448E-2</v>
          </cell>
          <cell r="Q45">
            <v>-0.14414300000000002</v>
          </cell>
          <cell r="R45">
            <v>-4.6708833333333331E-2</v>
          </cell>
          <cell r="U45">
            <v>0.65985700000000003</v>
          </cell>
        </row>
        <row r="46">
          <cell r="H46">
            <v>-0.14017600000000002</v>
          </cell>
          <cell r="I46">
            <v>-5.2880166666666666E-2</v>
          </cell>
          <cell r="Q46">
            <v>-0.14017600000000002</v>
          </cell>
          <cell r="R46">
            <v>-3.9621999999999997E-2</v>
          </cell>
          <cell r="U46">
            <v>0.66382399999999997</v>
          </cell>
        </row>
        <row r="47">
          <cell r="H47">
            <v>-0.13620900000000002</v>
          </cell>
          <cell r="I47">
            <v>-4.8404277777777775E-2</v>
          </cell>
          <cell r="Q47">
            <v>-0.13620900000000002</v>
          </cell>
          <cell r="R47">
            <v>-3.1890888888888885E-2</v>
          </cell>
          <cell r="U47">
            <v>0.66779100000000002</v>
          </cell>
        </row>
        <row r="48">
          <cell r="H48">
            <v>-0.132241</v>
          </cell>
          <cell r="I48">
            <v>-4.5233833333333334E-2</v>
          </cell>
          <cell r="Q48">
            <v>-0.132241</v>
          </cell>
          <cell r="R48">
            <v>-2.4295388888888891E-2</v>
          </cell>
          <cell r="U48">
            <v>0.671759</v>
          </cell>
        </row>
        <row r="49">
          <cell r="H49">
            <v>-0.128274</v>
          </cell>
          <cell r="I49">
            <v>-4.1842999999999998E-2</v>
          </cell>
          <cell r="Q49">
            <v>-0.128274</v>
          </cell>
          <cell r="R49">
            <v>-1.4834944444444444E-2</v>
          </cell>
          <cell r="U49">
            <v>0.67572600000000005</v>
          </cell>
        </row>
        <row r="50">
          <cell r="H50">
            <v>-0.12430699999999999</v>
          </cell>
          <cell r="I50">
            <v>-3.8536944444444443E-2</v>
          </cell>
          <cell r="Q50">
            <v>-0.12430699999999999</v>
          </cell>
          <cell r="R50">
            <v>-8.1379999999999994E-3</v>
          </cell>
          <cell r="U50">
            <v>0.6796930000000001</v>
          </cell>
        </row>
        <row r="51">
          <cell r="H51">
            <v>-0.12033999999999999</v>
          </cell>
          <cell r="I51">
            <v>-3.4467888888888888E-2</v>
          </cell>
          <cell r="Q51">
            <v>-0.12033999999999999</v>
          </cell>
          <cell r="R51">
            <v>-2.3905444444444444E-3</v>
          </cell>
          <cell r="U51">
            <v>0.68366000000000005</v>
          </cell>
        </row>
        <row r="52">
          <cell r="H52">
            <v>-0.11637199999999999</v>
          </cell>
          <cell r="I52">
            <v>-3.2026499999999999E-2</v>
          </cell>
          <cell r="Q52">
            <v>-0.11637199999999999</v>
          </cell>
          <cell r="R52">
            <v>4.0859666666666662E-3</v>
          </cell>
          <cell r="U52">
            <v>0.68762800000000002</v>
          </cell>
        </row>
        <row r="53">
          <cell r="H53">
            <v>-0.11240499999999999</v>
          </cell>
          <cell r="I53">
            <v>-2.9330777777777775E-2</v>
          </cell>
          <cell r="Q53">
            <v>-0.11240499999999999</v>
          </cell>
          <cell r="R53">
            <v>9.7825555555555565E-3</v>
          </cell>
          <cell r="U53">
            <v>0.69159500000000007</v>
          </cell>
        </row>
        <row r="54">
          <cell r="H54">
            <v>-0.10843799999999999</v>
          </cell>
          <cell r="I54">
            <v>-2.6889388888888886E-2</v>
          </cell>
          <cell r="Q54">
            <v>-0.10843799999999999</v>
          </cell>
          <cell r="R54">
            <v>1.5072277777777776E-2</v>
          </cell>
          <cell r="U54">
            <v>0.69556200000000001</v>
          </cell>
        </row>
        <row r="55">
          <cell r="H55">
            <v>-0.10446999999999999</v>
          </cell>
          <cell r="I55">
            <v>-2.4617499999999997E-2</v>
          </cell>
          <cell r="Q55">
            <v>-0.10446999999999999</v>
          </cell>
          <cell r="R55">
            <v>1.9972055555555555E-2</v>
          </cell>
          <cell r="U55">
            <v>0.6995300000000001</v>
          </cell>
        </row>
        <row r="56">
          <cell r="H56">
            <v>-0.100503</v>
          </cell>
          <cell r="I56">
            <v>-2.23965E-2</v>
          </cell>
          <cell r="Q56">
            <v>-0.100503</v>
          </cell>
          <cell r="R56">
            <v>3.0297166666666663E-2</v>
          </cell>
          <cell r="U56">
            <v>0.70349700000000004</v>
          </cell>
        </row>
        <row r="57">
          <cell r="H57">
            <v>-9.6535999999999997E-2</v>
          </cell>
          <cell r="I57">
            <v>-2.0378944444444446E-2</v>
          </cell>
          <cell r="Q57">
            <v>-9.6535999999999997E-2</v>
          </cell>
          <cell r="R57">
            <v>3.4281388888888889E-2</v>
          </cell>
          <cell r="U57">
            <v>0.70746400000000009</v>
          </cell>
        </row>
        <row r="58">
          <cell r="H58">
            <v>-9.2568999999999999E-2</v>
          </cell>
          <cell r="I58">
            <v>-1.7937555555555554E-2</v>
          </cell>
          <cell r="Q58">
            <v>-9.2568999999999999E-2</v>
          </cell>
          <cell r="R58">
            <v>3.699411111111111E-2</v>
          </cell>
          <cell r="U58">
            <v>0.71143100000000004</v>
          </cell>
        </row>
        <row r="59">
          <cell r="H59">
            <v>-8.8600999999999999E-2</v>
          </cell>
          <cell r="I59">
            <v>-1.6920277777777777E-2</v>
          </cell>
          <cell r="Q59">
            <v>-8.8600999999999999E-2</v>
          </cell>
          <cell r="R59">
            <v>4.482694444444444E-2</v>
          </cell>
          <cell r="U59">
            <v>0.71539900000000001</v>
          </cell>
        </row>
        <row r="60">
          <cell r="H60">
            <v>-8.4634000000000001E-2</v>
          </cell>
          <cell r="I60">
            <v>-1.5445277777777778E-2</v>
          </cell>
          <cell r="Q60">
            <v>-8.4634000000000001E-2</v>
          </cell>
          <cell r="R60">
            <v>4.8217777777777776E-2</v>
          </cell>
          <cell r="U60">
            <v>0.71936600000000006</v>
          </cell>
        </row>
        <row r="61">
          <cell r="H61">
            <v>-8.0667000000000003E-2</v>
          </cell>
          <cell r="I61">
            <v>-1.337688888888889E-2</v>
          </cell>
          <cell r="Q61">
            <v>-8.0667000000000003E-2</v>
          </cell>
          <cell r="R61">
            <v>5.2761499999999996E-2</v>
          </cell>
          <cell r="U61">
            <v>0.723333</v>
          </cell>
        </row>
        <row r="62">
          <cell r="H62">
            <v>-7.6699000000000003E-2</v>
          </cell>
          <cell r="I62">
            <v>-1.2834333333333333E-2</v>
          </cell>
          <cell r="Q62">
            <v>-7.6699000000000003E-2</v>
          </cell>
          <cell r="R62">
            <v>5.5914999999999999E-2</v>
          </cell>
          <cell r="U62">
            <v>0.72730100000000009</v>
          </cell>
        </row>
        <row r="63">
          <cell r="H63">
            <v>-7.2732000000000005E-2</v>
          </cell>
          <cell r="I63">
            <v>-1.0952444444444445E-2</v>
          </cell>
          <cell r="Q63">
            <v>-7.2732000000000005E-2</v>
          </cell>
          <cell r="R63">
            <v>6.110277777777777E-2</v>
          </cell>
          <cell r="U63">
            <v>0.73126800000000003</v>
          </cell>
        </row>
        <row r="64">
          <cell r="H64">
            <v>-6.8765000000000007E-2</v>
          </cell>
          <cell r="I64">
            <v>-1.0104722222222222E-2</v>
          </cell>
          <cell r="Q64">
            <v>-6.8765000000000007E-2</v>
          </cell>
          <cell r="R64">
            <v>6.5578888888888895E-2</v>
          </cell>
          <cell r="U64">
            <v>0.73523500000000008</v>
          </cell>
        </row>
        <row r="65">
          <cell r="H65">
            <v>-6.4798000000000008E-2</v>
          </cell>
          <cell r="I65">
            <v>-9.3078888888888881E-3</v>
          </cell>
          <cell r="Q65">
            <v>-6.4798000000000008E-2</v>
          </cell>
          <cell r="R65">
            <v>6.8613888888888877E-2</v>
          </cell>
          <cell r="U65">
            <v>0.73920200000000003</v>
          </cell>
        </row>
        <row r="66">
          <cell r="H66">
            <v>-6.0830000000000009E-2</v>
          </cell>
          <cell r="I66">
            <v>-7.6802777777777781E-3</v>
          </cell>
          <cell r="Q66">
            <v>-6.0830000000000009E-2</v>
          </cell>
          <cell r="R66">
            <v>6.9020555555555557E-2</v>
          </cell>
          <cell r="U66">
            <v>0.74317</v>
          </cell>
        </row>
        <row r="67">
          <cell r="H67">
            <v>-5.6863000000000011E-2</v>
          </cell>
          <cell r="I67">
            <v>-6.9512222222222224E-3</v>
          </cell>
          <cell r="Q67">
            <v>-5.6863000000000011E-2</v>
          </cell>
          <cell r="R67">
            <v>7.1716111111111105E-2</v>
          </cell>
          <cell r="U67">
            <v>0.74713700000000005</v>
          </cell>
        </row>
        <row r="68">
          <cell r="H68">
            <v>-5.2896000000000012E-2</v>
          </cell>
          <cell r="I68">
            <v>-6.1374444444444445E-3</v>
          </cell>
          <cell r="Q68">
            <v>-5.2896000000000012E-2</v>
          </cell>
          <cell r="R68">
            <v>7.536166666666666E-2</v>
          </cell>
          <cell r="U68">
            <v>0.75110399999999999</v>
          </cell>
        </row>
        <row r="69">
          <cell r="H69">
            <v>-4.8928000000000013E-2</v>
          </cell>
          <cell r="I69">
            <v>-4.5437277777777771E-3</v>
          </cell>
          <cell r="Q69">
            <v>-4.8928000000000013E-2</v>
          </cell>
          <cell r="R69">
            <v>7.6022777777777772E-2</v>
          </cell>
          <cell r="U69">
            <v>0.75507200000000008</v>
          </cell>
        </row>
        <row r="70">
          <cell r="H70">
            <v>-4.4960999999999987E-2</v>
          </cell>
          <cell r="I70">
            <v>-4.0520555555555553E-3</v>
          </cell>
          <cell r="Q70">
            <v>-4.4960999999999987E-2</v>
          </cell>
          <cell r="R70">
            <v>7.9328888888888893E-2</v>
          </cell>
          <cell r="U70">
            <v>0.75903900000000002</v>
          </cell>
        </row>
        <row r="71">
          <cell r="H71">
            <v>-4.0993999999999989E-2</v>
          </cell>
          <cell r="I71">
            <v>-2.8313555555555554E-3</v>
          </cell>
          <cell r="Q71">
            <v>-4.0993999999999989E-2</v>
          </cell>
          <cell r="R71">
            <v>7.8955555555555557E-2</v>
          </cell>
          <cell r="U71">
            <v>0.76300600000000007</v>
          </cell>
        </row>
        <row r="72">
          <cell r="H72">
            <v>-3.702699999999999E-2</v>
          </cell>
          <cell r="I72">
            <v>-2.5600833333333335E-3</v>
          </cell>
          <cell r="Q72">
            <v>-3.702699999999999E-2</v>
          </cell>
          <cell r="R72">
            <v>8.4329999999999988E-2</v>
          </cell>
          <cell r="U72">
            <v>0.76697300000000002</v>
          </cell>
        </row>
        <row r="73">
          <cell r="H73">
            <v>-3.3058999999999991E-2</v>
          </cell>
          <cell r="I73">
            <v>-1.7293277777777779E-3</v>
          </cell>
          <cell r="Q73">
            <v>-3.3058999999999991E-2</v>
          </cell>
          <cell r="R73">
            <v>8.090555555555555E-2</v>
          </cell>
          <cell r="U73">
            <v>0.7709410000000001</v>
          </cell>
        </row>
        <row r="74">
          <cell r="H74">
            <v>-2.9091999999999993E-2</v>
          </cell>
          <cell r="I74">
            <v>-9.053555555555556E-4</v>
          </cell>
          <cell r="Q74">
            <v>-2.9091999999999993E-2</v>
          </cell>
          <cell r="R74">
            <v>8.6228888888888897E-2</v>
          </cell>
          <cell r="U74">
            <v>0.77490800000000004</v>
          </cell>
        </row>
        <row r="75">
          <cell r="H75">
            <v>-2.5124999999999995E-2</v>
          </cell>
          <cell r="I75">
            <v>-1.8141000000000001E-4</v>
          </cell>
          <cell r="Q75">
            <v>-2.5124999999999995E-2</v>
          </cell>
          <cell r="R75">
            <v>8.5601666666666659E-2</v>
          </cell>
          <cell r="U75">
            <v>0.7788750000000001</v>
          </cell>
        </row>
        <row r="76">
          <cell r="H76">
            <v>-2.1156999999999995E-2</v>
          </cell>
          <cell r="I76">
            <v>4.5437277777777776E-4</v>
          </cell>
          <cell r="Q76">
            <v>-2.1156999999999995E-2</v>
          </cell>
          <cell r="R76">
            <v>8.7636111111111109E-2</v>
          </cell>
          <cell r="U76">
            <v>0.78284300000000007</v>
          </cell>
        </row>
        <row r="77">
          <cell r="H77">
            <v>-1.7189999999999997E-2</v>
          </cell>
          <cell r="I77">
            <v>1.0528555555555557E-3</v>
          </cell>
          <cell r="Q77">
            <v>-1.7189999999999997E-2</v>
          </cell>
          <cell r="R77">
            <v>8.5076111111111116E-2</v>
          </cell>
          <cell r="U77">
            <v>0.78681000000000001</v>
          </cell>
        </row>
        <row r="78">
          <cell r="H78">
            <v>-1.3222999999999999E-2</v>
          </cell>
          <cell r="I78">
            <v>1.64795E-3</v>
          </cell>
          <cell r="Q78">
            <v>-1.3222999999999999E-2</v>
          </cell>
          <cell r="R78">
            <v>9.1654444444444441E-2</v>
          </cell>
          <cell r="U78">
            <v>0.79077700000000006</v>
          </cell>
        </row>
        <row r="79">
          <cell r="H79">
            <v>-9.2560000000000003E-3</v>
          </cell>
          <cell r="I79">
            <v>2.1396222222222223E-3</v>
          </cell>
          <cell r="Q79">
            <v>-9.2560000000000003E-3</v>
          </cell>
          <cell r="R79">
            <v>8.8941666666666669E-2</v>
          </cell>
          <cell r="U79">
            <v>0.79474400000000001</v>
          </cell>
        </row>
        <row r="80">
          <cell r="H80">
            <v>-5.288000000000001E-3</v>
          </cell>
          <cell r="I80">
            <v>2.7720111111111112E-3</v>
          </cell>
          <cell r="Q80">
            <v>-5.288000000000001E-3</v>
          </cell>
          <cell r="R80">
            <v>9.3485555555555558E-2</v>
          </cell>
          <cell r="U80">
            <v>0.79871200000000009</v>
          </cell>
        </row>
        <row r="81">
          <cell r="H81">
            <v>-1.3210000000000027E-3</v>
          </cell>
          <cell r="I81">
            <v>3.1789166666666667E-3</v>
          </cell>
          <cell r="Q81">
            <v>-1.3210000000000027E-3</v>
          </cell>
          <cell r="R81">
            <v>9.6164444444444441E-2</v>
          </cell>
          <cell r="U81">
            <v>0.80267900000000003</v>
          </cell>
        </row>
        <row r="82">
          <cell r="H82">
            <v>2.6459999999999956E-3</v>
          </cell>
          <cell r="I82">
            <v>3.7807888888888889E-3</v>
          </cell>
          <cell r="Q82">
            <v>2.6459999999999956E-3</v>
          </cell>
          <cell r="R82">
            <v>9.4130000000000005E-2</v>
          </cell>
          <cell r="U82">
            <v>0.80664600000000009</v>
          </cell>
        </row>
        <row r="83">
          <cell r="H83">
            <v>6.6139999999999949E-3</v>
          </cell>
          <cell r="I83">
            <v>4.2453333333333336E-3</v>
          </cell>
          <cell r="Q83">
            <v>6.6139999999999949E-3</v>
          </cell>
          <cell r="R83">
            <v>9.5808333333333329E-2</v>
          </cell>
          <cell r="U83">
            <v>0.81061400000000006</v>
          </cell>
        </row>
        <row r="84">
          <cell r="H84">
            <v>1.0580800000000001E-2</v>
          </cell>
          <cell r="I84">
            <v>4.7946500000000001E-3</v>
          </cell>
          <cell r="Q84">
            <v>1.0580800000000001E-2</v>
          </cell>
          <cell r="R84">
            <v>9.3570555555555546E-2</v>
          </cell>
          <cell r="U84">
            <v>0.8145808000000001</v>
          </cell>
        </row>
        <row r="85">
          <cell r="H85">
            <v>1.4548099999999994E-2</v>
          </cell>
          <cell r="I85">
            <v>5.2286777777777781E-3</v>
          </cell>
          <cell r="Q85">
            <v>1.4548099999999994E-2</v>
          </cell>
          <cell r="R85">
            <v>9.5418333333333327E-2</v>
          </cell>
          <cell r="U85">
            <v>0.8185481</v>
          </cell>
        </row>
        <row r="86">
          <cell r="H86">
            <v>1.8515400000000001E-2</v>
          </cell>
          <cell r="I86">
            <v>5.6135555555555557E-3</v>
          </cell>
          <cell r="Q86">
            <v>1.8515400000000001E-2</v>
          </cell>
          <cell r="R86">
            <v>0.10201333333333333</v>
          </cell>
          <cell r="U86">
            <v>0.82251540000000001</v>
          </cell>
        </row>
        <row r="87">
          <cell r="H87">
            <v>2.2482699999999994E-2</v>
          </cell>
          <cell r="I87">
            <v>6.0678888888888883E-3</v>
          </cell>
          <cell r="Q87">
            <v>2.2482699999999994E-2</v>
          </cell>
          <cell r="R87">
            <v>0.10323444444444443</v>
          </cell>
          <cell r="U87">
            <v>0.82648270000000001</v>
          </cell>
        </row>
        <row r="88">
          <cell r="H88">
            <v>2.6450000000000001E-2</v>
          </cell>
          <cell r="I88">
            <v>6.5511111111111109E-3</v>
          </cell>
          <cell r="Q88">
            <v>2.6450000000000001E-2</v>
          </cell>
          <cell r="R88">
            <v>0.10231888888888888</v>
          </cell>
          <cell r="U88">
            <v>0.83045000000000002</v>
          </cell>
        </row>
        <row r="89">
          <cell r="H89">
            <v>3.0417200000000005E-2</v>
          </cell>
          <cell r="I89">
            <v>6.9054444444444441E-3</v>
          </cell>
          <cell r="Q89">
            <v>3.0417200000000005E-2</v>
          </cell>
          <cell r="R89">
            <v>0.10365777777777778</v>
          </cell>
          <cell r="U89">
            <v>0.83441720000000008</v>
          </cell>
        </row>
        <row r="90">
          <cell r="H90">
            <v>3.4384499999999998E-2</v>
          </cell>
          <cell r="I90">
            <v>7.3225E-3</v>
          </cell>
          <cell r="Q90">
            <v>3.4384499999999998E-2</v>
          </cell>
          <cell r="R90">
            <v>0.10335277777777777</v>
          </cell>
          <cell r="U90">
            <v>0.83838450000000009</v>
          </cell>
        </row>
        <row r="91">
          <cell r="H91">
            <v>3.8351800000000005E-2</v>
          </cell>
          <cell r="I91">
            <v>7.7260555555555563E-3</v>
          </cell>
          <cell r="Q91">
            <v>3.8351800000000005E-2</v>
          </cell>
          <cell r="R91">
            <v>0.10762555555555554</v>
          </cell>
          <cell r="U91">
            <v>0.84235180000000009</v>
          </cell>
        </row>
        <row r="92">
          <cell r="H92">
            <v>4.2319099999999998E-2</v>
          </cell>
          <cell r="I92">
            <v>8.1074999999999984E-3</v>
          </cell>
          <cell r="Q92">
            <v>4.2319099999999998E-2</v>
          </cell>
          <cell r="R92">
            <v>0.11320333333333334</v>
          </cell>
          <cell r="U92">
            <v>0.8463191000000001</v>
          </cell>
        </row>
        <row r="93">
          <cell r="H93">
            <v>4.6286400000000005E-2</v>
          </cell>
          <cell r="I93">
            <v>8.5211666666666665E-3</v>
          </cell>
          <cell r="Q93">
            <v>4.6286400000000005E-2</v>
          </cell>
          <cell r="R93">
            <v>0.11635666666666666</v>
          </cell>
          <cell r="U93">
            <v>0.85028640000000011</v>
          </cell>
        </row>
        <row r="94">
          <cell r="H94">
            <v>5.0253699999999998E-2</v>
          </cell>
          <cell r="I94">
            <v>8.8924999999999994E-3</v>
          </cell>
          <cell r="Q94">
            <v>5.0253699999999998E-2</v>
          </cell>
          <cell r="R94">
            <v>0.10686222222222222</v>
          </cell>
          <cell r="U94">
            <v>0.8542537</v>
          </cell>
        </row>
        <row r="95">
          <cell r="H95">
            <v>5.4220900000000002E-2</v>
          </cell>
          <cell r="I95">
            <v>9.273944444444444E-3</v>
          </cell>
          <cell r="Q95">
            <v>5.4220900000000002E-2</v>
          </cell>
          <cell r="R95">
            <v>0.11461055555555556</v>
          </cell>
          <cell r="U95">
            <v>0.85822090000000006</v>
          </cell>
        </row>
        <row r="96">
          <cell r="H96">
            <v>5.8188200000000002E-2</v>
          </cell>
          <cell r="I96">
            <v>9.6164444444444448E-3</v>
          </cell>
          <cell r="Q96">
            <v>5.8188200000000002E-2</v>
          </cell>
          <cell r="R96">
            <v>0.11266055555555554</v>
          </cell>
          <cell r="U96">
            <v>0.86218820000000007</v>
          </cell>
        </row>
        <row r="97">
          <cell r="H97">
            <v>6.2155500000000002E-2</v>
          </cell>
          <cell r="I97">
            <v>9.9554999999999991E-3</v>
          </cell>
          <cell r="Q97">
            <v>6.2155500000000002E-2</v>
          </cell>
          <cell r="R97">
            <v>0.12203666666666665</v>
          </cell>
          <cell r="U97">
            <v>0.86615550000000008</v>
          </cell>
        </row>
        <row r="98">
          <cell r="H98">
            <v>6.6122800000000009E-2</v>
          </cell>
          <cell r="I98">
            <v>1.0281055555555555E-2</v>
          </cell>
          <cell r="Q98">
            <v>6.6122800000000009E-2</v>
          </cell>
          <cell r="R98">
            <v>0.12535944444444444</v>
          </cell>
          <cell r="U98">
            <v>0.87012280000000009</v>
          </cell>
        </row>
        <row r="99">
          <cell r="H99">
            <v>7.0090100000000002E-2</v>
          </cell>
          <cell r="I99">
            <v>1.0606555555555555E-2</v>
          </cell>
          <cell r="Q99">
            <v>7.0090100000000002E-2</v>
          </cell>
          <cell r="R99">
            <v>0.12858055555555556</v>
          </cell>
          <cell r="U99">
            <v>0.87409010000000009</v>
          </cell>
        </row>
        <row r="100">
          <cell r="H100">
            <v>7.4057399999999995E-2</v>
          </cell>
          <cell r="I100">
            <v>1.0950722222222221E-2</v>
          </cell>
          <cell r="Q100">
            <v>7.4057399999999995E-2</v>
          </cell>
          <cell r="R100">
            <v>0.12512222222222222</v>
          </cell>
          <cell r="U100">
            <v>0.8780574000000001</v>
          </cell>
        </row>
        <row r="101">
          <cell r="H101">
            <v>7.8024700000000002E-2</v>
          </cell>
          <cell r="I101">
            <v>1.1327111111111111E-2</v>
          </cell>
          <cell r="Q101">
            <v>7.8024700000000002E-2</v>
          </cell>
          <cell r="R101">
            <v>0.1391772222222222</v>
          </cell>
          <cell r="U101">
            <v>0.88202470000000011</v>
          </cell>
        </row>
        <row r="102">
          <cell r="H102">
            <v>8.1991900000000006E-2</v>
          </cell>
          <cell r="I102">
            <v>1.1684833333333334E-2</v>
          </cell>
          <cell r="Q102">
            <v>8.1991900000000006E-2</v>
          </cell>
          <cell r="R102">
            <v>0.14806111111111112</v>
          </cell>
          <cell r="U102">
            <v>0.88599190000000005</v>
          </cell>
        </row>
        <row r="103">
          <cell r="H103">
            <v>8.5959199999999999E-2</v>
          </cell>
          <cell r="I103">
            <v>1.2013777777777778E-2</v>
          </cell>
          <cell r="Q103">
            <v>8.5959199999999999E-2</v>
          </cell>
          <cell r="R103">
            <v>0.14066888888888887</v>
          </cell>
          <cell r="U103">
            <v>0.88995920000000006</v>
          </cell>
        </row>
        <row r="104">
          <cell r="H104">
            <v>8.9926499999999993E-2</v>
          </cell>
          <cell r="I104">
            <v>1.2312166666666666E-2</v>
          </cell>
          <cell r="Q104">
            <v>8.9926499999999993E-2</v>
          </cell>
          <cell r="R104">
            <v>0.14911222222222223</v>
          </cell>
          <cell r="U104">
            <v>0.89392650000000007</v>
          </cell>
        </row>
        <row r="105">
          <cell r="H105">
            <v>9.3893799999999999E-2</v>
          </cell>
          <cell r="I105">
            <v>1.2613944444444445E-2</v>
          </cell>
          <cell r="Q105">
            <v>9.3893799999999999E-2</v>
          </cell>
          <cell r="R105">
            <v>0.15704666666666667</v>
          </cell>
          <cell r="U105">
            <v>0.89789380000000008</v>
          </cell>
        </row>
        <row r="106">
          <cell r="H106">
            <v>9.7861100000000006E-2</v>
          </cell>
          <cell r="I106">
            <v>1.2998777777777778E-2</v>
          </cell>
          <cell r="Q106">
            <v>9.7861100000000006E-2</v>
          </cell>
          <cell r="R106">
            <v>0.17274666666666666</v>
          </cell>
          <cell r="U106">
            <v>0.90186110000000008</v>
          </cell>
        </row>
        <row r="107">
          <cell r="H107">
            <v>0.10182837</v>
          </cell>
          <cell r="I107">
            <v>1.3266666666666666E-2</v>
          </cell>
          <cell r="Q107">
            <v>0.10182837</v>
          </cell>
          <cell r="R107">
            <v>0.16025111111111112</v>
          </cell>
          <cell r="U107">
            <v>0.90582837000000005</v>
          </cell>
        </row>
        <row r="108">
          <cell r="H108">
            <v>0.10579565</v>
          </cell>
          <cell r="I108">
            <v>1.3605777777777776E-2</v>
          </cell>
          <cell r="Q108">
            <v>0.10579565</v>
          </cell>
          <cell r="R108">
            <v>0.17768</v>
          </cell>
          <cell r="U108">
            <v>0.90979565000000007</v>
          </cell>
        </row>
        <row r="109">
          <cell r="H109">
            <v>0.109762939</v>
          </cell>
          <cell r="I109">
            <v>1.3921111111111112E-2</v>
          </cell>
          <cell r="Q109">
            <v>0.109762939</v>
          </cell>
          <cell r="R109">
            <v>0.19243055555555555</v>
          </cell>
          <cell r="U109">
            <v>0.91376293900000005</v>
          </cell>
        </row>
        <row r="110">
          <cell r="H110">
            <v>0.11373021999999999</v>
          </cell>
          <cell r="I110">
            <v>1.4209333333333334E-2</v>
          </cell>
          <cell r="Q110">
            <v>0.11373021999999999</v>
          </cell>
          <cell r="R110">
            <v>0.20022944444444443</v>
          </cell>
          <cell r="U110">
            <v>0.91773022000000004</v>
          </cell>
        </row>
        <row r="111">
          <cell r="H111">
            <v>0.11769751000000001</v>
          </cell>
          <cell r="I111">
            <v>1.4585722222222222E-2</v>
          </cell>
          <cell r="Q111">
            <v>0.11769751000000001</v>
          </cell>
          <cell r="R111">
            <v>0.19107388888888888</v>
          </cell>
          <cell r="U111">
            <v>0.92169751</v>
          </cell>
        </row>
        <row r="112">
          <cell r="H112">
            <v>0.1216648</v>
          </cell>
          <cell r="I112">
            <v>1.4889166666666667E-2</v>
          </cell>
          <cell r="Q112">
            <v>0.1216648</v>
          </cell>
          <cell r="R112">
            <v>0.23312055555555555</v>
          </cell>
          <cell r="U112">
            <v>0.92566480000000007</v>
          </cell>
        </row>
        <row r="113">
          <cell r="H113">
            <v>0.1256321</v>
          </cell>
          <cell r="I113">
            <v>1.5170611111111112E-2</v>
          </cell>
          <cell r="Q113">
            <v>0.1256321</v>
          </cell>
          <cell r="R113">
            <v>0.22905111111111109</v>
          </cell>
          <cell r="U113">
            <v>0.92963210000000007</v>
          </cell>
        </row>
        <row r="114">
          <cell r="H114">
            <v>0.1295994</v>
          </cell>
          <cell r="I114">
            <v>1.5438499999999999E-2</v>
          </cell>
          <cell r="Q114">
            <v>0.1295994</v>
          </cell>
          <cell r="R114">
            <v>0.26567222222222225</v>
          </cell>
          <cell r="U114">
            <v>0.93359940000000008</v>
          </cell>
        </row>
        <row r="115">
          <cell r="H115">
            <v>0.13356670000000001</v>
          </cell>
          <cell r="I115">
            <v>1.5755555555555557E-2</v>
          </cell>
          <cell r="Q115">
            <v>0.13356670000000001</v>
          </cell>
          <cell r="R115">
            <v>0.25838222222222224</v>
          </cell>
          <cell r="U115">
            <v>0.93756670000000009</v>
          </cell>
        </row>
        <row r="116">
          <cell r="H116">
            <v>0.13753389999999999</v>
          </cell>
          <cell r="I116">
            <v>1.6042055555555556E-2</v>
          </cell>
          <cell r="Q116">
            <v>0.13753389999999999</v>
          </cell>
          <cell r="R116">
            <v>0.25804333333333335</v>
          </cell>
          <cell r="U116">
            <v>0.94153390000000003</v>
          </cell>
        </row>
        <row r="117">
          <cell r="H117">
            <v>0.14150119999999999</v>
          </cell>
          <cell r="I117">
            <v>1.6277722222222221E-2</v>
          </cell>
          <cell r="Q117">
            <v>0.14150119999999999</v>
          </cell>
          <cell r="R117">
            <v>0.27991388888888891</v>
          </cell>
          <cell r="U117">
            <v>0.94550120000000004</v>
          </cell>
        </row>
        <row r="118">
          <cell r="H118">
            <v>0.1454685</v>
          </cell>
          <cell r="I118">
            <v>1.6638888888888887E-2</v>
          </cell>
          <cell r="Q118">
            <v>0.1454685</v>
          </cell>
          <cell r="R118">
            <v>0.31755222222222224</v>
          </cell>
          <cell r="U118">
            <v>0.94946850000000005</v>
          </cell>
        </row>
        <row r="119">
          <cell r="H119">
            <v>0.14943580000000001</v>
          </cell>
          <cell r="I119">
            <v>1.6927111111111112E-2</v>
          </cell>
          <cell r="Q119">
            <v>0.14943580000000001</v>
          </cell>
          <cell r="R119">
            <v>0.35468222222222223</v>
          </cell>
          <cell r="U119">
            <v>0.95343580000000006</v>
          </cell>
        </row>
        <row r="120">
          <cell r="H120">
            <v>0.15340310000000001</v>
          </cell>
          <cell r="I120">
            <v>1.6615111111111112E-2</v>
          </cell>
          <cell r="Q120">
            <v>0.15340310000000001</v>
          </cell>
          <cell r="R120">
            <v>0.36705888888888888</v>
          </cell>
          <cell r="U120">
            <v>0.95740310000000006</v>
          </cell>
        </row>
        <row r="121">
          <cell r="H121">
            <v>0.15737039999999999</v>
          </cell>
          <cell r="I121">
            <v>1.6649055555555556E-2</v>
          </cell>
          <cell r="Q121">
            <v>0.15737039999999999</v>
          </cell>
          <cell r="R121">
            <v>0.3968983333333333</v>
          </cell>
          <cell r="U121">
            <v>0.96137040000000007</v>
          </cell>
        </row>
        <row r="122">
          <cell r="H122">
            <v>0.1613376</v>
          </cell>
          <cell r="I122">
            <v>1.7259388888888887E-2</v>
          </cell>
          <cell r="Q122">
            <v>0.1613376</v>
          </cell>
          <cell r="R122">
            <v>0.40317111111111109</v>
          </cell>
          <cell r="U122">
            <v>0.96533760000000002</v>
          </cell>
        </row>
        <row r="123">
          <cell r="H123">
            <v>0.1653049</v>
          </cell>
          <cell r="I123">
            <v>1.7547611111111111E-2</v>
          </cell>
          <cell r="Q123">
            <v>0.1653049</v>
          </cell>
          <cell r="R123">
            <v>0.45691611111111108</v>
          </cell>
          <cell r="U123">
            <v>0.96930490000000002</v>
          </cell>
        </row>
        <row r="124">
          <cell r="H124">
            <v>0.16927219999999998</v>
          </cell>
          <cell r="I124">
            <v>1.7767999999999999E-2</v>
          </cell>
          <cell r="Q124">
            <v>0.16927219999999998</v>
          </cell>
          <cell r="R124">
            <v>0.49065500000000001</v>
          </cell>
          <cell r="U124">
            <v>0.97327220000000003</v>
          </cell>
        </row>
        <row r="125">
          <cell r="H125">
            <v>0.17323949999999999</v>
          </cell>
          <cell r="I125">
            <v>1.7903666666666665E-2</v>
          </cell>
          <cell r="Q125">
            <v>0.17323949999999999</v>
          </cell>
          <cell r="R125">
            <v>0.51879888888888892</v>
          </cell>
          <cell r="U125">
            <v>0.97723950000000004</v>
          </cell>
        </row>
        <row r="126">
          <cell r="H126">
            <v>0.1772068</v>
          </cell>
          <cell r="I126">
            <v>1.8412277777777777E-2</v>
          </cell>
          <cell r="Q126">
            <v>0.1772068</v>
          </cell>
          <cell r="R126">
            <v>0.56118333333333326</v>
          </cell>
          <cell r="U126">
            <v>0.98120680000000005</v>
          </cell>
        </row>
        <row r="127">
          <cell r="H127">
            <v>0.1811741</v>
          </cell>
          <cell r="I127">
            <v>1.8632666666666665E-2</v>
          </cell>
          <cell r="Q127">
            <v>0.1811741</v>
          </cell>
          <cell r="R127">
            <v>0.60035000000000005</v>
          </cell>
          <cell r="U127">
            <v>0.98517410000000005</v>
          </cell>
        </row>
        <row r="128">
          <cell r="H128">
            <v>0.18514140000000001</v>
          </cell>
          <cell r="I128">
            <v>1.8937833333333331E-2</v>
          </cell>
          <cell r="Q128">
            <v>0.18514140000000001</v>
          </cell>
          <cell r="R128">
            <v>0.66935</v>
          </cell>
          <cell r="U128">
            <v>0.98914140000000006</v>
          </cell>
        </row>
        <row r="129">
          <cell r="H129">
            <v>0.18910860000000002</v>
          </cell>
          <cell r="I129">
            <v>1.9192166666666666E-2</v>
          </cell>
          <cell r="Q129">
            <v>0.18910860000000002</v>
          </cell>
          <cell r="R129">
            <v>0.70376666666666665</v>
          </cell>
          <cell r="U129">
            <v>0.99310860000000001</v>
          </cell>
        </row>
        <row r="130">
          <cell r="H130">
            <v>0.19307589999999999</v>
          </cell>
          <cell r="I130">
            <v>1.9378666666666666E-2</v>
          </cell>
          <cell r="Q130">
            <v>0.19307589999999999</v>
          </cell>
          <cell r="R130">
            <v>0.77141666666666664</v>
          </cell>
          <cell r="U130">
            <v>0.99707590000000001</v>
          </cell>
        </row>
        <row r="131">
          <cell r="H131">
            <v>0.1970432</v>
          </cell>
          <cell r="I131">
            <v>1.9700777777777775E-2</v>
          </cell>
          <cell r="Q131">
            <v>0.1970432</v>
          </cell>
          <cell r="R131">
            <v>0.8155</v>
          </cell>
          <cell r="U131">
            <v>1.0010432</v>
          </cell>
        </row>
        <row r="132">
          <cell r="H132">
            <v>0.20101049999999998</v>
          </cell>
          <cell r="I132">
            <v>1.9955111111111111E-2</v>
          </cell>
          <cell r="Q132">
            <v>0.20101049999999998</v>
          </cell>
          <cell r="R132">
            <v>0.86127222222222222</v>
          </cell>
          <cell r="U132">
            <v>1.0050105</v>
          </cell>
        </row>
        <row r="133">
          <cell r="H133">
            <v>0.20497779999999999</v>
          </cell>
          <cell r="I133">
            <v>2.0311166666666668E-2</v>
          </cell>
          <cell r="Q133">
            <v>0.20497779999999999</v>
          </cell>
          <cell r="R133">
            <v>0.92705555555555563</v>
          </cell>
          <cell r="U133">
            <v>1.0089778</v>
          </cell>
        </row>
        <row r="134">
          <cell r="H134">
            <v>0.20894509999999999</v>
          </cell>
          <cell r="I134">
            <v>2.058238888888889E-2</v>
          </cell>
          <cell r="Q134">
            <v>0.20894509999999999</v>
          </cell>
          <cell r="R134">
            <v>1.0103</v>
          </cell>
          <cell r="U134">
            <v>1.0129451</v>
          </cell>
        </row>
        <row r="135">
          <cell r="H135">
            <v>0.21291199999999999</v>
          </cell>
          <cell r="I135">
            <v>2.0718055555555556E-2</v>
          </cell>
          <cell r="Q135">
            <v>0.21291199999999999</v>
          </cell>
          <cell r="R135">
            <v>1.0881222222222222</v>
          </cell>
          <cell r="U135">
            <v>1.016912</v>
          </cell>
        </row>
        <row r="136">
          <cell r="H136">
            <v>0.21688000000000002</v>
          </cell>
          <cell r="I136">
            <v>2.0989333333333332E-2</v>
          </cell>
          <cell r="Q136">
            <v>0.21688000000000002</v>
          </cell>
          <cell r="R136">
            <v>1.1301666666666668</v>
          </cell>
          <cell r="U136">
            <v>1.02088</v>
          </cell>
        </row>
        <row r="137">
          <cell r="H137">
            <v>0.22084700000000002</v>
          </cell>
          <cell r="I137">
            <v>2.1345333333333331E-2</v>
          </cell>
          <cell r="Q137">
            <v>0.22084700000000002</v>
          </cell>
          <cell r="R137">
            <v>1.2225666666666666</v>
          </cell>
          <cell r="U137">
            <v>1.0248470000000001</v>
          </cell>
        </row>
        <row r="138">
          <cell r="H138">
            <v>0.22481400000000001</v>
          </cell>
          <cell r="I138">
            <v>2.1599666666666666E-2</v>
          </cell>
          <cell r="Q138">
            <v>0.22481400000000001</v>
          </cell>
          <cell r="R138">
            <v>1.2752944444444445</v>
          </cell>
          <cell r="U138">
            <v>1.0288140000000001</v>
          </cell>
        </row>
        <row r="139">
          <cell r="H139">
            <v>0.22878100000000001</v>
          </cell>
          <cell r="I139">
            <v>2.1836999999999999E-2</v>
          </cell>
          <cell r="Q139">
            <v>0.22878100000000001</v>
          </cell>
          <cell r="R139">
            <v>1.3644722222222221</v>
          </cell>
          <cell r="U139">
            <v>1.0327809999999999</v>
          </cell>
        </row>
        <row r="140">
          <cell r="H140">
            <v>0.23274899999999998</v>
          </cell>
          <cell r="I140">
            <v>2.1989611111111113E-2</v>
          </cell>
          <cell r="Q140">
            <v>0.23274899999999998</v>
          </cell>
          <cell r="R140">
            <v>1.4565388888888888</v>
          </cell>
          <cell r="U140">
            <v>1.0367489999999999</v>
          </cell>
        </row>
        <row r="141">
          <cell r="H141">
            <v>0.23671599999999998</v>
          </cell>
          <cell r="I141">
            <v>2.2515166666666666E-2</v>
          </cell>
          <cell r="Q141">
            <v>0.23671599999999998</v>
          </cell>
          <cell r="R141">
            <v>1.5224888888888888</v>
          </cell>
          <cell r="U141">
            <v>1.040716</v>
          </cell>
        </row>
        <row r="142">
          <cell r="H142">
            <v>0.24068299999999998</v>
          </cell>
          <cell r="I142">
            <v>2.2854277777777775E-2</v>
          </cell>
          <cell r="Q142">
            <v>0.24068299999999998</v>
          </cell>
          <cell r="R142">
            <v>1.6557500000000001</v>
          </cell>
          <cell r="U142">
            <v>1.044683</v>
          </cell>
        </row>
        <row r="143">
          <cell r="H143">
            <v>0.24465100000000001</v>
          </cell>
          <cell r="I143">
            <v>2.3057722222222223E-2</v>
          </cell>
          <cell r="Q143">
            <v>0.24465100000000001</v>
          </cell>
          <cell r="R143">
            <v>1.7678166666666666</v>
          </cell>
          <cell r="U143">
            <v>1.048651</v>
          </cell>
        </row>
        <row r="144">
          <cell r="H144">
            <v>0.24861800000000001</v>
          </cell>
          <cell r="I144">
            <v>2.3278111111111111E-2</v>
          </cell>
          <cell r="Q144">
            <v>0.24861800000000001</v>
          </cell>
          <cell r="R144">
            <v>1.8625888888888888</v>
          </cell>
          <cell r="U144">
            <v>1.0526180000000001</v>
          </cell>
        </row>
        <row r="145">
          <cell r="H145">
            <v>0.252585</v>
          </cell>
          <cell r="I145">
            <v>2.3549388888888887E-2</v>
          </cell>
          <cell r="Q145">
            <v>0.252585</v>
          </cell>
          <cell r="R145">
            <v>1.9972055555555555</v>
          </cell>
          <cell r="U145">
            <v>1.0565850000000001</v>
          </cell>
        </row>
        <row r="146">
          <cell r="H146">
            <v>0.256552</v>
          </cell>
          <cell r="I146">
            <v>2.3939333333333333E-2</v>
          </cell>
          <cell r="Q146">
            <v>0.256552</v>
          </cell>
          <cell r="R146">
            <v>2.1009666666666669</v>
          </cell>
          <cell r="U146">
            <v>1.0605519999999999</v>
          </cell>
        </row>
        <row r="147">
          <cell r="H147">
            <v>0.26051999999999997</v>
          </cell>
          <cell r="I147">
            <v>2.4058E-2</v>
          </cell>
          <cell r="Q147">
            <v>0.26051999999999997</v>
          </cell>
          <cell r="R147">
            <v>2.2440611111111108</v>
          </cell>
          <cell r="U147">
            <v>1.0645199999999999</v>
          </cell>
        </row>
        <row r="148">
          <cell r="H148">
            <v>0.26448699999999997</v>
          </cell>
          <cell r="I148">
            <v>2.4414055555555557E-2</v>
          </cell>
          <cell r="Q148">
            <v>0.26448699999999997</v>
          </cell>
          <cell r="R148">
            <v>2.3466333333333331</v>
          </cell>
          <cell r="U148">
            <v>1.068487</v>
          </cell>
        </row>
        <row r="149">
          <cell r="H149">
            <v>0.26845400000000003</v>
          </cell>
          <cell r="I149">
            <v>2.4600555555555553E-2</v>
          </cell>
          <cell r="Q149">
            <v>0.26845400000000003</v>
          </cell>
          <cell r="R149">
            <v>2.4924388888888891</v>
          </cell>
          <cell r="U149">
            <v>1.072454</v>
          </cell>
        </row>
        <row r="150">
          <cell r="H150">
            <v>0.272422</v>
          </cell>
          <cell r="I150">
            <v>2.4905722222222221E-2</v>
          </cell>
          <cell r="Q150">
            <v>0.272422</v>
          </cell>
          <cell r="R150">
            <v>2.6475722222222222</v>
          </cell>
          <cell r="U150">
            <v>1.076422</v>
          </cell>
        </row>
        <row r="151">
          <cell r="H151">
            <v>0.276389</v>
          </cell>
          <cell r="I151">
            <v>2.527872222222222E-2</v>
          </cell>
          <cell r="Q151">
            <v>0.276389</v>
          </cell>
          <cell r="R151">
            <v>2.7465833333333332</v>
          </cell>
          <cell r="U151">
            <v>1.080389</v>
          </cell>
        </row>
        <row r="152">
          <cell r="H152">
            <v>0.28035599999999999</v>
          </cell>
          <cell r="I152">
            <v>2.5566944444444444E-2</v>
          </cell>
          <cell r="Q152">
            <v>0.28035599999999999</v>
          </cell>
          <cell r="R152">
            <v>2.9059499999999998</v>
          </cell>
          <cell r="U152">
            <v>1.0843560000000001</v>
          </cell>
        </row>
        <row r="153">
          <cell r="H153">
            <v>0.28432299999999999</v>
          </cell>
          <cell r="I153">
            <v>2.5804333333333332E-2</v>
          </cell>
          <cell r="Q153">
            <v>0.28432299999999999</v>
          </cell>
          <cell r="R153">
            <v>3.0263277777777775</v>
          </cell>
          <cell r="U153">
            <v>1.0883229999999999</v>
          </cell>
        </row>
        <row r="154">
          <cell r="H154">
            <v>0.28829100000000002</v>
          </cell>
          <cell r="I154">
            <v>2.6075555555555557E-2</v>
          </cell>
          <cell r="Q154">
            <v>0.28829100000000002</v>
          </cell>
          <cell r="R154">
            <v>3.1619611111111112</v>
          </cell>
          <cell r="U154">
            <v>1.0922910000000001</v>
          </cell>
        </row>
        <row r="155">
          <cell r="H155">
            <v>0.29225800000000002</v>
          </cell>
          <cell r="I155">
            <v>2.6397722222222222E-2</v>
          </cell>
          <cell r="Q155">
            <v>0.29225800000000002</v>
          </cell>
          <cell r="R155">
            <v>3.3501500000000002</v>
          </cell>
          <cell r="U155">
            <v>1.0962580000000002</v>
          </cell>
        </row>
        <row r="156">
          <cell r="H156">
            <v>0.29622500000000002</v>
          </cell>
          <cell r="I156">
            <v>2.6651999999999999E-2</v>
          </cell>
          <cell r="Q156">
            <v>0.29622500000000002</v>
          </cell>
          <cell r="R156">
            <v>3.509522222222222</v>
          </cell>
          <cell r="U156">
            <v>1.100225</v>
          </cell>
        </row>
        <row r="157">
          <cell r="H157">
            <v>0.30019299999999999</v>
          </cell>
          <cell r="I157">
            <v>2.7008055555555553E-2</v>
          </cell>
          <cell r="Q157">
            <v>0.30019299999999999</v>
          </cell>
          <cell r="R157">
            <v>3.6298944444444441</v>
          </cell>
          <cell r="U157">
            <v>1.104193</v>
          </cell>
        </row>
        <row r="158">
          <cell r="H158">
            <v>0.30415999999999999</v>
          </cell>
          <cell r="I158">
            <v>2.7313222222222221E-2</v>
          </cell>
          <cell r="Q158">
            <v>0.30415999999999999</v>
          </cell>
          <cell r="R158">
            <v>3.7451833333333329</v>
          </cell>
          <cell r="U158">
            <v>1.10816</v>
          </cell>
        </row>
        <row r="159">
          <cell r="H159">
            <v>0.30812699999999998</v>
          </cell>
          <cell r="I159">
            <v>2.748277777777778E-2</v>
          </cell>
          <cell r="Q159">
            <v>0.30812699999999998</v>
          </cell>
          <cell r="R159">
            <v>3.9198111111111107</v>
          </cell>
          <cell r="U159">
            <v>1.1121270000000001</v>
          </cell>
        </row>
        <row r="160">
          <cell r="H160">
            <v>0.31209399999999998</v>
          </cell>
          <cell r="I160">
            <v>2.7804888888888889E-2</v>
          </cell>
          <cell r="Q160">
            <v>0.31209399999999998</v>
          </cell>
          <cell r="R160">
            <v>4.1164833333333331</v>
          </cell>
          <cell r="U160">
            <v>1.1160939999999999</v>
          </cell>
        </row>
        <row r="161">
          <cell r="H161">
            <v>0.31606200000000001</v>
          </cell>
          <cell r="I161">
            <v>2.8194833333333332E-2</v>
          </cell>
          <cell r="Q161">
            <v>0.31606200000000001</v>
          </cell>
          <cell r="R161">
            <v>4.2588999999999997</v>
          </cell>
          <cell r="U161">
            <v>1.1200620000000001</v>
          </cell>
        </row>
        <row r="162">
          <cell r="H162">
            <v>0.32002900000000001</v>
          </cell>
          <cell r="I162">
            <v>2.843222222222222E-2</v>
          </cell>
          <cell r="Q162">
            <v>0.32002900000000001</v>
          </cell>
          <cell r="R162">
            <v>4.4284388888888895</v>
          </cell>
          <cell r="U162">
            <v>1.1240290000000002</v>
          </cell>
        </row>
        <row r="163">
          <cell r="H163">
            <v>0.32399600000000001</v>
          </cell>
          <cell r="I163">
            <v>2.8720444444444441E-2</v>
          </cell>
          <cell r="Q163">
            <v>0.32399600000000001</v>
          </cell>
          <cell r="R163">
            <v>4.5623777777777779</v>
          </cell>
          <cell r="U163">
            <v>1.127996</v>
          </cell>
        </row>
        <row r="164">
          <cell r="H164">
            <v>0.32796399999999998</v>
          </cell>
          <cell r="I164">
            <v>2.9093444444444443E-2</v>
          </cell>
          <cell r="Q164">
            <v>0.32796399999999998</v>
          </cell>
          <cell r="R164">
            <v>4.7437888888888891</v>
          </cell>
          <cell r="U164">
            <v>1.131964</v>
          </cell>
        </row>
        <row r="165">
          <cell r="H165">
            <v>0.33193099999999998</v>
          </cell>
          <cell r="I165">
            <v>2.9330777777777775E-2</v>
          </cell>
          <cell r="Q165">
            <v>0.33193099999999998</v>
          </cell>
          <cell r="R165">
            <v>4.8692500000000001</v>
          </cell>
          <cell r="U165">
            <v>1.135931</v>
          </cell>
        </row>
        <row r="166">
          <cell r="H166">
            <v>0.33589799999999997</v>
          </cell>
          <cell r="I166">
            <v>2.9703777777777777E-2</v>
          </cell>
          <cell r="Q166">
            <v>0.33589799999999997</v>
          </cell>
          <cell r="R166">
            <v>5.01675</v>
          </cell>
          <cell r="U166">
            <v>1.1398980000000001</v>
          </cell>
        </row>
        <row r="167">
          <cell r="H167">
            <v>0.33986499999999997</v>
          </cell>
          <cell r="I167">
            <v>2.9991999999999998E-2</v>
          </cell>
          <cell r="Q167">
            <v>0.33986499999999997</v>
          </cell>
          <cell r="R167">
            <v>5.1439055555555555</v>
          </cell>
          <cell r="U167">
            <v>1.1438649999999999</v>
          </cell>
        </row>
        <row r="168">
          <cell r="H168">
            <v>0.343833</v>
          </cell>
          <cell r="I168">
            <v>3.0280222222222222E-2</v>
          </cell>
          <cell r="Q168">
            <v>0.343833</v>
          </cell>
          <cell r="R168">
            <v>5.3083611111111111</v>
          </cell>
          <cell r="U168">
            <v>1.1478330000000001</v>
          </cell>
        </row>
        <row r="169">
          <cell r="H169">
            <v>0.3478</v>
          </cell>
          <cell r="I169">
            <v>3.0670166666666665E-2</v>
          </cell>
          <cell r="Q169">
            <v>0.3478</v>
          </cell>
          <cell r="R169">
            <v>5.4473888888888888</v>
          </cell>
          <cell r="U169">
            <v>1.1518000000000002</v>
          </cell>
        </row>
        <row r="170">
          <cell r="H170">
            <v>0.351767</v>
          </cell>
          <cell r="I170">
            <v>3.0924499999999997E-2</v>
          </cell>
          <cell r="Q170">
            <v>0.351767</v>
          </cell>
          <cell r="R170">
            <v>5.647444444444444</v>
          </cell>
          <cell r="U170">
            <v>1.155767</v>
          </cell>
        </row>
        <row r="171">
          <cell r="H171">
            <v>0.35573500000000002</v>
          </cell>
          <cell r="I171">
            <v>3.1348333333333332E-2</v>
          </cell>
          <cell r="Q171">
            <v>0.35573500000000002</v>
          </cell>
          <cell r="R171">
            <v>5.7864444444444443</v>
          </cell>
          <cell r="U171">
            <v>1.159735</v>
          </cell>
        </row>
        <row r="172">
          <cell r="H172">
            <v>0.35970199999999997</v>
          </cell>
          <cell r="I172">
            <v>3.1636555555555557E-2</v>
          </cell>
          <cell r="Q172">
            <v>0.35970199999999997</v>
          </cell>
          <cell r="R172">
            <v>5.9237777777777776</v>
          </cell>
          <cell r="U172">
            <v>1.163702</v>
          </cell>
        </row>
        <row r="173">
          <cell r="H173">
            <v>0.36366899999999996</v>
          </cell>
          <cell r="I173">
            <v>3.1975666666666666E-2</v>
          </cell>
          <cell r="Q173">
            <v>0.36366899999999996</v>
          </cell>
          <cell r="R173">
            <v>6.0831666666666662</v>
          </cell>
          <cell r="U173">
            <v>1.1676690000000001</v>
          </cell>
        </row>
        <row r="174">
          <cell r="H174">
            <v>0.36763599999999996</v>
          </cell>
          <cell r="I174">
            <v>3.2229944444444443E-2</v>
          </cell>
          <cell r="Q174">
            <v>0.36763599999999996</v>
          </cell>
          <cell r="R174">
            <v>6.2103333333333337</v>
          </cell>
          <cell r="U174">
            <v>1.1716359999999999</v>
          </cell>
        </row>
        <row r="175">
          <cell r="H175">
            <v>0.37160399999999999</v>
          </cell>
          <cell r="I175">
            <v>3.2636833333333337E-2</v>
          </cell>
          <cell r="Q175">
            <v>0.37160399999999999</v>
          </cell>
          <cell r="R175">
            <v>6.407</v>
          </cell>
          <cell r="U175">
            <v>1.1756040000000001</v>
          </cell>
        </row>
        <row r="176">
          <cell r="H176">
            <v>0.37557099999999999</v>
          </cell>
          <cell r="I176">
            <v>3.297594444444444E-2</v>
          </cell>
          <cell r="Q176">
            <v>0.37557099999999999</v>
          </cell>
          <cell r="R176">
            <v>6.4850000000000003</v>
          </cell>
          <cell r="U176">
            <v>1.1795710000000001</v>
          </cell>
        </row>
        <row r="177">
          <cell r="H177">
            <v>0.37953799999999999</v>
          </cell>
          <cell r="I177">
            <v>3.3314999999999997E-2</v>
          </cell>
          <cell r="Q177">
            <v>0.37953799999999999</v>
          </cell>
          <cell r="R177">
            <v>6.6324999999999994</v>
          </cell>
          <cell r="U177">
            <v>1.183538</v>
          </cell>
        </row>
        <row r="178">
          <cell r="H178">
            <v>0.38350600000000001</v>
          </cell>
          <cell r="I178">
            <v>3.3688000000000003E-2</v>
          </cell>
          <cell r="Q178">
            <v>0.38350600000000001</v>
          </cell>
          <cell r="R178">
            <v>6.8104999999999993</v>
          </cell>
          <cell r="U178">
            <v>1.187506</v>
          </cell>
        </row>
        <row r="179">
          <cell r="H179">
            <v>0.38747300000000001</v>
          </cell>
          <cell r="I179">
            <v>3.4044055555555557E-2</v>
          </cell>
          <cell r="Q179">
            <v>0.38747300000000001</v>
          </cell>
          <cell r="R179">
            <v>6.993611111111111</v>
          </cell>
          <cell r="U179">
            <v>1.191473</v>
          </cell>
        </row>
        <row r="180">
          <cell r="H180">
            <v>0.39144000000000001</v>
          </cell>
          <cell r="I180">
            <v>3.440011111111111E-2</v>
          </cell>
          <cell r="Q180">
            <v>0.39144000000000001</v>
          </cell>
          <cell r="R180">
            <v>7.1292222222222223</v>
          </cell>
          <cell r="U180">
            <v>1.1954400000000001</v>
          </cell>
        </row>
        <row r="181">
          <cell r="H181">
            <v>0.39540700000000001</v>
          </cell>
          <cell r="I181">
            <v>3.4790055555555553E-2</v>
          </cell>
          <cell r="Q181">
            <v>0.39540700000000001</v>
          </cell>
          <cell r="R181">
            <v>7.2750555555555554</v>
          </cell>
          <cell r="U181">
            <v>1.1994070000000001</v>
          </cell>
        </row>
        <row r="182">
          <cell r="H182">
            <v>0.39937499999999998</v>
          </cell>
          <cell r="I182">
            <v>3.5061333333333333E-2</v>
          </cell>
          <cell r="Q182">
            <v>0.39937499999999998</v>
          </cell>
          <cell r="R182">
            <v>7.4242222222222214</v>
          </cell>
          <cell r="U182">
            <v>1.2033750000000001</v>
          </cell>
        </row>
        <row r="183">
          <cell r="H183">
            <v>0.40334199999999998</v>
          </cell>
          <cell r="I183">
            <v>3.5502111111111109E-2</v>
          </cell>
          <cell r="Q183">
            <v>0.40334199999999998</v>
          </cell>
          <cell r="R183">
            <v>7.4700000000000006</v>
          </cell>
          <cell r="U183">
            <v>1.2073420000000001</v>
          </cell>
        </row>
        <row r="184">
          <cell r="H184">
            <v>0.40730899999999998</v>
          </cell>
          <cell r="I184">
            <v>3.5790333333333334E-2</v>
          </cell>
          <cell r="Q184">
            <v>0.40730899999999998</v>
          </cell>
          <cell r="R184">
            <v>7.6311111111111112</v>
          </cell>
          <cell r="U184">
            <v>1.211309</v>
          </cell>
        </row>
        <row r="185">
          <cell r="H185">
            <v>0.411277</v>
          </cell>
          <cell r="I185">
            <v>3.6214166666666665E-2</v>
          </cell>
          <cell r="Q185">
            <v>0.411277</v>
          </cell>
          <cell r="R185">
            <v>7.7463888888888892</v>
          </cell>
          <cell r="U185">
            <v>1.2152769999999999</v>
          </cell>
        </row>
        <row r="186">
          <cell r="H186">
            <v>0.415244</v>
          </cell>
          <cell r="I186">
            <v>3.6587166666666671E-2</v>
          </cell>
          <cell r="Q186">
            <v>0.415244</v>
          </cell>
          <cell r="R186">
            <v>7.8684444444444432</v>
          </cell>
          <cell r="U186">
            <v>1.219244</v>
          </cell>
        </row>
        <row r="187">
          <cell r="H187">
            <v>0.419211</v>
          </cell>
          <cell r="I187">
            <v>3.6977111111111113E-2</v>
          </cell>
          <cell r="Q187">
            <v>0.419211</v>
          </cell>
          <cell r="R187">
            <v>7.9379444444444447</v>
          </cell>
          <cell r="U187">
            <v>1.223211</v>
          </cell>
        </row>
        <row r="188">
          <cell r="H188">
            <v>0.423178</v>
          </cell>
          <cell r="I188">
            <v>3.7316222222222216E-2</v>
          </cell>
          <cell r="Q188">
            <v>0.423178</v>
          </cell>
          <cell r="R188">
            <v>8.1227777777777774</v>
          </cell>
          <cell r="U188">
            <v>1.2271780000000001</v>
          </cell>
        </row>
        <row r="189">
          <cell r="H189">
            <v>0.42714599999999997</v>
          </cell>
          <cell r="I189">
            <v>3.7756999999999999E-2</v>
          </cell>
          <cell r="Q189">
            <v>0.42714599999999997</v>
          </cell>
          <cell r="R189">
            <v>8.2567222222222227</v>
          </cell>
          <cell r="U189">
            <v>1.2311460000000001</v>
          </cell>
        </row>
        <row r="190">
          <cell r="H190">
            <v>0.43111299999999997</v>
          </cell>
          <cell r="I190">
            <v>3.8096111111111115E-2</v>
          </cell>
          <cell r="Q190">
            <v>0.43111299999999997</v>
          </cell>
          <cell r="R190">
            <v>8.3855555555555554</v>
          </cell>
          <cell r="U190">
            <v>1.2351130000000001</v>
          </cell>
        </row>
        <row r="191">
          <cell r="H191">
            <v>0.43507999999999997</v>
          </cell>
          <cell r="I191">
            <v>3.8502999999999996E-2</v>
          </cell>
          <cell r="Q191">
            <v>0.43507999999999997</v>
          </cell>
          <cell r="R191">
            <v>8.5432222222222229</v>
          </cell>
          <cell r="U191">
            <v>1.23908</v>
          </cell>
        </row>
        <row r="192">
          <cell r="H192">
            <v>0.43904799999999999</v>
          </cell>
          <cell r="I192">
            <v>3.890988888888889E-2</v>
          </cell>
          <cell r="Q192">
            <v>0.43904799999999999</v>
          </cell>
          <cell r="R192">
            <v>8.5669444444444451</v>
          </cell>
          <cell r="U192">
            <v>1.2430479999999999</v>
          </cell>
        </row>
        <row r="193">
          <cell r="H193">
            <v>0.44301499999999999</v>
          </cell>
          <cell r="I193">
            <v>3.9316833333333329E-2</v>
          </cell>
          <cell r="Q193">
            <v>0.44301499999999999</v>
          </cell>
          <cell r="R193">
            <v>8.782277777777777</v>
          </cell>
          <cell r="U193">
            <v>1.247015</v>
          </cell>
        </row>
        <row r="194">
          <cell r="H194">
            <v>0.44698199999999999</v>
          </cell>
          <cell r="I194">
            <v>3.9740666666666667E-2</v>
          </cell>
          <cell r="Q194">
            <v>0.44698199999999999</v>
          </cell>
          <cell r="R194">
            <v>8.7297222222222217</v>
          </cell>
          <cell r="U194">
            <v>1.250982</v>
          </cell>
        </row>
        <row r="195">
          <cell r="H195">
            <v>0.45094899999999999</v>
          </cell>
          <cell r="I195">
            <v>4.0147555555555554E-2</v>
          </cell>
          <cell r="Q195">
            <v>0.45094899999999999</v>
          </cell>
          <cell r="R195">
            <v>8.8687222222222211</v>
          </cell>
          <cell r="U195">
            <v>1.2549490000000001</v>
          </cell>
        </row>
        <row r="196">
          <cell r="H196">
            <v>0.45491699999999996</v>
          </cell>
          <cell r="I196">
            <v>4.0554444444444442E-2</v>
          </cell>
          <cell r="Q196">
            <v>0.45491699999999996</v>
          </cell>
          <cell r="R196">
            <v>9.0908333333333324</v>
          </cell>
          <cell r="U196">
            <v>1.2589170000000001</v>
          </cell>
        </row>
        <row r="197">
          <cell r="H197">
            <v>0.45888399999999996</v>
          </cell>
          <cell r="I197">
            <v>4.0910499999999995E-2</v>
          </cell>
          <cell r="Q197">
            <v>0.45888399999999996</v>
          </cell>
          <cell r="R197">
            <v>9.1993333333333318</v>
          </cell>
          <cell r="U197">
            <v>1.2628840000000001</v>
          </cell>
        </row>
        <row r="198">
          <cell r="H198">
            <v>0.46285100000000001</v>
          </cell>
          <cell r="I198">
            <v>4.1368277777777775E-2</v>
          </cell>
          <cell r="Q198">
            <v>0.46285100000000001</v>
          </cell>
          <cell r="R198">
            <v>9.2400555555555552</v>
          </cell>
          <cell r="U198">
            <v>1.2668509999999999</v>
          </cell>
        </row>
        <row r="199">
          <cell r="H199">
            <v>0.46681899999999998</v>
          </cell>
          <cell r="I199">
            <v>4.1792111111111106E-2</v>
          </cell>
          <cell r="Q199">
            <v>0.46681899999999998</v>
          </cell>
          <cell r="R199">
            <v>9.3332777777777771</v>
          </cell>
          <cell r="U199">
            <v>1.2708189999999999</v>
          </cell>
        </row>
        <row r="200">
          <cell r="H200">
            <v>0.47078599999999998</v>
          </cell>
          <cell r="I200">
            <v>4.2249888888888885E-2</v>
          </cell>
          <cell r="Q200">
            <v>0.47078599999999998</v>
          </cell>
          <cell r="R200">
            <v>9.5062222222222221</v>
          </cell>
          <cell r="U200">
            <v>1.274786</v>
          </cell>
        </row>
        <row r="201">
          <cell r="H201">
            <v>0.47475299999999998</v>
          </cell>
          <cell r="I201">
            <v>4.2673722222222224E-2</v>
          </cell>
          <cell r="Q201">
            <v>0.47475299999999998</v>
          </cell>
          <cell r="R201">
            <v>9.5129999999999999</v>
          </cell>
          <cell r="U201">
            <v>1.278753</v>
          </cell>
        </row>
        <row r="202">
          <cell r="H202">
            <v>0.47871999999999998</v>
          </cell>
          <cell r="I202">
            <v>4.3080666666666663E-2</v>
          </cell>
          <cell r="Q202">
            <v>0.47871999999999998</v>
          </cell>
          <cell r="R202">
            <v>9.7113888888888873</v>
          </cell>
          <cell r="U202">
            <v>1.2827200000000001</v>
          </cell>
        </row>
        <row r="203">
          <cell r="H203">
            <v>0.48268800000000001</v>
          </cell>
          <cell r="I203">
            <v>4.3487555555555557E-2</v>
          </cell>
          <cell r="Q203">
            <v>0.48268800000000001</v>
          </cell>
          <cell r="R203">
            <v>9.7656111111111095</v>
          </cell>
          <cell r="U203">
            <v>1.2866880000000001</v>
          </cell>
        </row>
        <row r="204">
          <cell r="H204">
            <v>0.486655</v>
          </cell>
          <cell r="I204">
            <v>4.3928333333333333E-2</v>
          </cell>
          <cell r="Q204">
            <v>0.486655</v>
          </cell>
          <cell r="R204">
            <v>9.923277777777777</v>
          </cell>
          <cell r="U204">
            <v>1.2906550000000001</v>
          </cell>
        </row>
        <row r="205">
          <cell r="H205">
            <v>0.490622</v>
          </cell>
          <cell r="I205">
            <v>4.4386111111111112E-2</v>
          </cell>
          <cell r="Q205">
            <v>0.490622</v>
          </cell>
          <cell r="R205">
            <v>9.9978888888888893</v>
          </cell>
          <cell r="U205">
            <v>1.2946219999999999</v>
          </cell>
        </row>
        <row r="206">
          <cell r="H206">
            <v>0.49458999999999997</v>
          </cell>
          <cell r="I206">
            <v>4.4810000000000003E-2</v>
          </cell>
          <cell r="Q206">
            <v>0.49458999999999997</v>
          </cell>
          <cell r="R206">
            <v>10.121666666666666</v>
          </cell>
          <cell r="U206">
            <v>1.2985899999999999</v>
          </cell>
        </row>
        <row r="207">
          <cell r="H207">
            <v>0.49855699999999997</v>
          </cell>
          <cell r="I207">
            <v>4.5233833333333334E-2</v>
          </cell>
          <cell r="Q207">
            <v>0.49855699999999997</v>
          </cell>
          <cell r="R207">
            <v>10.153888888888888</v>
          </cell>
          <cell r="U207">
            <v>1.302557</v>
          </cell>
        </row>
        <row r="208">
          <cell r="H208">
            <v>0.50252399999999997</v>
          </cell>
          <cell r="I208">
            <v>4.5759388888888891E-2</v>
          </cell>
          <cell r="Q208">
            <v>0.50252399999999997</v>
          </cell>
          <cell r="R208">
            <v>10.348833333333333</v>
          </cell>
          <cell r="U208">
            <v>1.306524</v>
          </cell>
        </row>
        <row r="209">
          <cell r="H209">
            <v>0.50649100000000002</v>
          </cell>
          <cell r="I209">
            <v>4.6217166666666663E-2</v>
          </cell>
          <cell r="Q209">
            <v>0.50649100000000002</v>
          </cell>
          <cell r="R209">
            <v>10.396333333333333</v>
          </cell>
          <cell r="U209">
            <v>1.3104910000000001</v>
          </cell>
        </row>
        <row r="210">
          <cell r="H210">
            <v>0.510459</v>
          </cell>
          <cell r="I210">
            <v>4.6641055555555554E-2</v>
          </cell>
          <cell r="Q210">
            <v>0.510459</v>
          </cell>
          <cell r="R210">
            <v>10.547222222222222</v>
          </cell>
          <cell r="U210">
            <v>1.314459</v>
          </cell>
        </row>
        <row r="211">
          <cell r="H211">
            <v>0.51442600000000005</v>
          </cell>
          <cell r="I211">
            <v>4.7081833333333337E-2</v>
          </cell>
          <cell r="Q211">
            <v>0.51442600000000005</v>
          </cell>
          <cell r="R211">
            <v>10.66761111111111</v>
          </cell>
          <cell r="U211">
            <v>1.3184260000000001</v>
          </cell>
        </row>
        <row r="212">
          <cell r="H212">
            <v>0.51839299999999999</v>
          </cell>
          <cell r="I212">
            <v>4.7590444444444442E-2</v>
          </cell>
          <cell r="Q212">
            <v>0.51839299999999999</v>
          </cell>
          <cell r="R212">
            <v>10.715055555555555</v>
          </cell>
          <cell r="U212">
            <v>1.3223929999999999</v>
          </cell>
        </row>
        <row r="213">
          <cell r="H213">
            <v>0.52236099999999996</v>
          </cell>
          <cell r="I213">
            <v>4.8014333333333332E-2</v>
          </cell>
          <cell r="Q213">
            <v>0.52236099999999996</v>
          </cell>
          <cell r="R213">
            <v>10.804944444444445</v>
          </cell>
          <cell r="U213">
            <v>1.3263609999999999</v>
          </cell>
        </row>
        <row r="214">
          <cell r="H214">
            <v>0.52632800000000002</v>
          </cell>
          <cell r="I214">
            <v>4.8522944444444445E-2</v>
          </cell>
          <cell r="Q214">
            <v>0.52632800000000002</v>
          </cell>
          <cell r="R214">
            <v>10.888</v>
          </cell>
          <cell r="U214">
            <v>1.3303280000000002</v>
          </cell>
        </row>
        <row r="215">
          <cell r="H215">
            <v>0.53029499999999996</v>
          </cell>
          <cell r="I215">
            <v>4.8912888888888888E-2</v>
          </cell>
          <cell r="Q215">
            <v>0.53029499999999996</v>
          </cell>
          <cell r="R215">
            <v>11.043999999999999</v>
          </cell>
          <cell r="U215">
            <v>1.334295</v>
          </cell>
        </row>
        <row r="216">
          <cell r="H216">
            <v>0.53426200000000001</v>
          </cell>
          <cell r="I216">
            <v>4.9455444444444441E-2</v>
          </cell>
          <cell r="Q216">
            <v>0.53426200000000001</v>
          </cell>
          <cell r="R216">
            <v>11.133833333333333</v>
          </cell>
          <cell r="U216">
            <v>1.3382620000000001</v>
          </cell>
        </row>
        <row r="217">
          <cell r="H217">
            <v>0.53822999999999999</v>
          </cell>
          <cell r="I217">
            <v>4.9964055555555553E-2</v>
          </cell>
          <cell r="Q217">
            <v>0.53822999999999999</v>
          </cell>
          <cell r="R217">
            <v>11.164333333333333</v>
          </cell>
          <cell r="U217">
            <v>1.34223</v>
          </cell>
        </row>
        <row r="218">
          <cell r="H218">
            <v>0.54219700000000004</v>
          </cell>
          <cell r="I218">
            <v>5.0472666666666666E-2</v>
          </cell>
          <cell r="Q218">
            <v>0.54219700000000004</v>
          </cell>
          <cell r="R218">
            <v>11.250833333333334</v>
          </cell>
          <cell r="U218">
            <v>1.3461970000000001</v>
          </cell>
        </row>
        <row r="219">
          <cell r="H219">
            <v>0.54616399999999998</v>
          </cell>
          <cell r="I219">
            <v>5.0930444444444445E-2</v>
          </cell>
          <cell r="Q219">
            <v>0.54616399999999998</v>
          </cell>
          <cell r="R219">
            <v>11.294888888888888</v>
          </cell>
          <cell r="U219">
            <v>1.3501639999999999</v>
          </cell>
        </row>
        <row r="220">
          <cell r="H220">
            <v>0.55013200000000007</v>
          </cell>
          <cell r="I220">
            <v>5.1422111111111113E-2</v>
          </cell>
          <cell r="Q220">
            <v>0.55013200000000007</v>
          </cell>
          <cell r="R220">
            <v>11.433944444444444</v>
          </cell>
          <cell r="U220">
            <v>1.3541320000000001</v>
          </cell>
        </row>
        <row r="221">
          <cell r="H221">
            <v>0.55409900000000001</v>
          </cell>
          <cell r="I221">
            <v>5.1947722222222222E-2</v>
          </cell>
          <cell r="Q221">
            <v>0.55409900000000001</v>
          </cell>
          <cell r="R221">
            <v>11.506833333333333</v>
          </cell>
          <cell r="U221">
            <v>1.3580990000000002</v>
          </cell>
        </row>
        <row r="222">
          <cell r="H222">
            <v>0.55806600000000006</v>
          </cell>
          <cell r="I222">
            <v>5.2354611111111109E-2</v>
          </cell>
          <cell r="Q222">
            <v>0.55806600000000006</v>
          </cell>
          <cell r="R222">
            <v>11.513611111111111</v>
          </cell>
          <cell r="U222">
            <v>1.362066</v>
          </cell>
        </row>
        <row r="223">
          <cell r="H223">
            <v>0.562033</v>
          </cell>
          <cell r="I223">
            <v>5.2947999999999995E-2</v>
          </cell>
          <cell r="Q223">
            <v>0.562033</v>
          </cell>
          <cell r="R223">
            <v>11.698388888888889</v>
          </cell>
          <cell r="U223">
            <v>1.3660330000000001</v>
          </cell>
        </row>
        <row r="224">
          <cell r="H224">
            <v>0.56600099999999998</v>
          </cell>
          <cell r="I224">
            <v>5.3422722222222226E-2</v>
          </cell>
          <cell r="Q224">
            <v>0.56600099999999998</v>
          </cell>
          <cell r="R224">
            <v>11.7035</v>
          </cell>
          <cell r="U224">
            <v>1.370001</v>
          </cell>
        </row>
        <row r="225">
          <cell r="H225">
            <v>0.56996800000000003</v>
          </cell>
          <cell r="I225">
            <v>5.3948277777777782E-2</v>
          </cell>
          <cell r="Q225">
            <v>0.56996800000000003</v>
          </cell>
          <cell r="R225">
            <v>11.8035</v>
          </cell>
          <cell r="U225">
            <v>1.3739680000000001</v>
          </cell>
        </row>
        <row r="226">
          <cell r="H226">
            <v>0.57393499999999997</v>
          </cell>
          <cell r="I226">
            <v>5.4456944444444447E-2</v>
          </cell>
          <cell r="Q226">
            <v>0.57393499999999997</v>
          </cell>
          <cell r="R226">
            <v>11.839111111111112</v>
          </cell>
          <cell r="U226">
            <v>1.3779349999999999</v>
          </cell>
        </row>
        <row r="227">
          <cell r="H227">
            <v>0.57790300000000006</v>
          </cell>
          <cell r="I227">
            <v>5.4931666666666663E-2</v>
          </cell>
          <cell r="Q227">
            <v>0.57790300000000006</v>
          </cell>
          <cell r="R227">
            <v>11.922222222222222</v>
          </cell>
          <cell r="U227">
            <v>1.3819030000000001</v>
          </cell>
        </row>
        <row r="228">
          <cell r="H228">
            <v>0.58187</v>
          </cell>
          <cell r="I228">
            <v>5.5542000000000001E-2</v>
          </cell>
          <cell r="Q228">
            <v>0.58187</v>
          </cell>
          <cell r="R228">
            <v>12.061222222222222</v>
          </cell>
          <cell r="U228">
            <v>1.3858700000000002</v>
          </cell>
        </row>
        <row r="229">
          <cell r="H229">
            <v>0.58583700000000005</v>
          </cell>
          <cell r="I229">
            <v>5.6084444444444444E-2</v>
          </cell>
          <cell r="Q229">
            <v>0.58583700000000005</v>
          </cell>
          <cell r="R229">
            <v>12.078166666666666</v>
          </cell>
          <cell r="U229">
            <v>1.389837</v>
          </cell>
        </row>
        <row r="230">
          <cell r="H230">
            <v>0.58980399999999999</v>
          </cell>
          <cell r="I230">
            <v>5.6576111111111112E-2</v>
          </cell>
          <cell r="Q230">
            <v>0.58980399999999999</v>
          </cell>
          <cell r="R230">
            <v>12.2155</v>
          </cell>
          <cell r="U230">
            <v>1.393804</v>
          </cell>
        </row>
        <row r="231">
          <cell r="H231">
            <v>0.59377199999999997</v>
          </cell>
          <cell r="I231">
            <v>5.7085000000000004E-2</v>
          </cell>
          <cell r="Q231">
            <v>0.59377199999999997</v>
          </cell>
          <cell r="R231">
            <v>12.308777777777777</v>
          </cell>
          <cell r="U231">
            <v>1.397772</v>
          </cell>
        </row>
        <row r="232">
          <cell r="H232">
            <v>0.59773900000000002</v>
          </cell>
          <cell r="I232">
            <v>5.7644444444444443E-2</v>
          </cell>
          <cell r="Q232">
            <v>0.59773900000000002</v>
          </cell>
          <cell r="R232">
            <v>12.417277777777777</v>
          </cell>
          <cell r="U232">
            <v>1.4017390000000001</v>
          </cell>
        </row>
        <row r="233">
          <cell r="H233">
            <v>0.60170599999999996</v>
          </cell>
          <cell r="I233">
            <v>5.8186666666666671E-2</v>
          </cell>
          <cell r="Q233">
            <v>0.60170599999999996</v>
          </cell>
          <cell r="R233">
            <v>12.390111111111111</v>
          </cell>
          <cell r="U233">
            <v>1.4057059999999999</v>
          </cell>
        </row>
        <row r="234">
          <cell r="H234">
            <v>0.60567400000000005</v>
          </cell>
          <cell r="I234">
            <v>5.8779999999999992E-2</v>
          </cell>
          <cell r="Q234">
            <v>0.60567400000000005</v>
          </cell>
          <cell r="R234">
            <v>12.524055555555556</v>
          </cell>
          <cell r="U234">
            <v>1.4096740000000001</v>
          </cell>
        </row>
        <row r="235">
          <cell r="H235">
            <v>0.60964099999999999</v>
          </cell>
          <cell r="I235">
            <v>5.9356666666666662E-2</v>
          </cell>
          <cell r="Q235">
            <v>0.60964099999999999</v>
          </cell>
          <cell r="R235">
            <v>12.5495</v>
          </cell>
          <cell r="U235">
            <v>1.4136410000000001</v>
          </cell>
        </row>
        <row r="236">
          <cell r="H236">
            <v>0.61360799999999993</v>
          </cell>
          <cell r="I236">
            <v>5.9933333333333332E-2</v>
          </cell>
          <cell r="Q236">
            <v>0.61360799999999993</v>
          </cell>
          <cell r="R236">
            <v>12.712277777777778</v>
          </cell>
          <cell r="U236">
            <v>1.417608</v>
          </cell>
        </row>
        <row r="237">
          <cell r="H237">
            <v>0.61757499999999999</v>
          </cell>
          <cell r="I237">
            <v>6.0543333333333331E-2</v>
          </cell>
          <cell r="Q237">
            <v>0.61757499999999999</v>
          </cell>
          <cell r="R237">
            <v>12.719055555555556</v>
          </cell>
          <cell r="U237">
            <v>1.421575</v>
          </cell>
        </row>
        <row r="238">
          <cell r="H238">
            <v>0.62154299999999996</v>
          </cell>
          <cell r="I238">
            <v>6.110277777777777E-2</v>
          </cell>
          <cell r="Q238">
            <v>0.62154299999999996</v>
          </cell>
          <cell r="R238">
            <v>12.847888888888889</v>
          </cell>
          <cell r="U238">
            <v>1.425543</v>
          </cell>
        </row>
        <row r="239">
          <cell r="H239">
            <v>0.62551000000000001</v>
          </cell>
          <cell r="I239">
            <v>6.1696111111111111E-2</v>
          </cell>
          <cell r="Q239">
            <v>0.62551000000000001</v>
          </cell>
          <cell r="R239">
            <v>12.912333333333333</v>
          </cell>
          <cell r="U239">
            <v>1.4295100000000001</v>
          </cell>
        </row>
        <row r="240">
          <cell r="H240">
            <v>0.62947699999999995</v>
          </cell>
          <cell r="I240">
            <v>6.2323888888888887E-2</v>
          </cell>
          <cell r="Q240">
            <v>0.62947699999999995</v>
          </cell>
          <cell r="R240">
            <v>13.058111111111112</v>
          </cell>
          <cell r="U240">
            <v>1.4334769999999999</v>
          </cell>
        </row>
        <row r="241">
          <cell r="H241">
            <v>0.63344500000000004</v>
          </cell>
          <cell r="I241">
            <v>6.2917222222222222E-2</v>
          </cell>
          <cell r="Q241">
            <v>0.63344500000000004</v>
          </cell>
          <cell r="R241">
            <v>13.120888888888889</v>
          </cell>
          <cell r="U241">
            <v>1.4374450000000001</v>
          </cell>
        </row>
        <row r="242">
          <cell r="H242">
            <v>0.63741199999999998</v>
          </cell>
          <cell r="I242">
            <v>6.3594999999999999E-2</v>
          </cell>
          <cell r="Q242">
            <v>0.63741199999999998</v>
          </cell>
          <cell r="R242">
            <v>13.154777777777777</v>
          </cell>
          <cell r="U242">
            <v>1.4414120000000001</v>
          </cell>
        </row>
        <row r="243">
          <cell r="H243">
            <v>0.64137900000000003</v>
          </cell>
          <cell r="I243">
            <v>6.425666666666667E-2</v>
          </cell>
          <cell r="Q243">
            <v>0.64137900000000003</v>
          </cell>
          <cell r="R243">
            <v>13.217499999999999</v>
          </cell>
          <cell r="U243">
            <v>1.445379</v>
          </cell>
        </row>
        <row r="244">
          <cell r="H244">
            <v>0.64534599999999998</v>
          </cell>
          <cell r="I244">
            <v>6.4900555555555545E-2</v>
          </cell>
          <cell r="Q244">
            <v>0.64534599999999998</v>
          </cell>
          <cell r="R244">
            <v>13.288722222222221</v>
          </cell>
          <cell r="U244">
            <v>1.449346</v>
          </cell>
        </row>
        <row r="245">
          <cell r="H245">
            <v>0.64931399999999995</v>
          </cell>
          <cell r="I245">
            <v>6.5561666666666671E-2</v>
          </cell>
          <cell r="Q245">
            <v>0.64931399999999995</v>
          </cell>
          <cell r="R245">
            <v>13.410777777777778</v>
          </cell>
          <cell r="U245">
            <v>1.453314</v>
          </cell>
        </row>
        <row r="246">
          <cell r="H246">
            <v>0.653281</v>
          </cell>
          <cell r="I246">
            <v>6.6257222222222217E-2</v>
          </cell>
          <cell r="Q246">
            <v>0.653281</v>
          </cell>
          <cell r="R246">
            <v>13.519277777777779</v>
          </cell>
          <cell r="U246">
            <v>1.457281</v>
          </cell>
        </row>
        <row r="247">
          <cell r="H247">
            <v>0.65724799999999994</v>
          </cell>
          <cell r="I247">
            <v>6.7002777777777786E-2</v>
          </cell>
          <cell r="Q247">
            <v>0.65724799999999994</v>
          </cell>
          <cell r="R247">
            <v>13.497222222222222</v>
          </cell>
          <cell r="U247">
            <v>1.4612479999999999</v>
          </cell>
        </row>
        <row r="248">
          <cell r="H248">
            <v>0.66121600000000003</v>
          </cell>
          <cell r="I248">
            <v>6.7681111111111109E-2</v>
          </cell>
          <cell r="Q248">
            <v>0.66121600000000003</v>
          </cell>
          <cell r="R248">
            <v>13.56</v>
          </cell>
          <cell r="U248">
            <v>1.4652160000000001</v>
          </cell>
        </row>
        <row r="249">
          <cell r="H249">
            <v>0.66518299999999997</v>
          </cell>
          <cell r="I249">
            <v>6.8443888888888887E-2</v>
          </cell>
          <cell r="Q249">
            <v>0.66518299999999997</v>
          </cell>
          <cell r="R249">
            <v>13.658333333333331</v>
          </cell>
          <cell r="U249">
            <v>1.4691830000000001</v>
          </cell>
        </row>
        <row r="250">
          <cell r="H250">
            <v>0.66915000000000002</v>
          </cell>
          <cell r="I250">
            <v>6.9207222222222226E-2</v>
          </cell>
          <cell r="Q250">
            <v>0.66915000000000002</v>
          </cell>
          <cell r="R250">
            <v>13.74988888888889</v>
          </cell>
          <cell r="U250">
            <v>1.47315</v>
          </cell>
        </row>
        <row r="251">
          <cell r="H251">
            <v>0.67311699999999997</v>
          </cell>
          <cell r="I251">
            <v>7.0003888888888893E-2</v>
          </cell>
          <cell r="Q251">
            <v>0.67311699999999997</v>
          </cell>
          <cell r="R251">
            <v>13.9635</v>
          </cell>
          <cell r="U251">
            <v>1.477117</v>
          </cell>
        </row>
        <row r="252">
          <cell r="H252">
            <v>0.67708499999999994</v>
          </cell>
          <cell r="I252">
            <v>7.0800555555555561E-2</v>
          </cell>
          <cell r="Q252">
            <v>0.67708499999999994</v>
          </cell>
          <cell r="R252">
            <v>13.809222222222221</v>
          </cell>
          <cell r="U252">
            <v>1.481085</v>
          </cell>
        </row>
        <row r="253">
          <cell r="H253">
            <v>0.68105199999999999</v>
          </cell>
          <cell r="I253">
            <v>7.158055555555555E-2</v>
          </cell>
          <cell r="Q253">
            <v>0.68105199999999999</v>
          </cell>
          <cell r="R253">
            <v>14.036388888888888</v>
          </cell>
          <cell r="U253">
            <v>1.485052</v>
          </cell>
        </row>
        <row r="254">
          <cell r="H254">
            <v>0.68501899999999993</v>
          </cell>
          <cell r="I254">
            <v>7.2445555555555555E-2</v>
          </cell>
          <cell r="Q254">
            <v>0.68501899999999993</v>
          </cell>
          <cell r="R254">
            <v>13.988944444444444</v>
          </cell>
          <cell r="U254">
            <v>1.4890189999999999</v>
          </cell>
        </row>
        <row r="255">
          <cell r="H255">
            <v>0.68898700000000002</v>
          </cell>
          <cell r="I255">
            <v>7.3258888888888887E-2</v>
          </cell>
          <cell r="Q255">
            <v>0.68898700000000002</v>
          </cell>
          <cell r="R255">
            <v>13.919388888888887</v>
          </cell>
          <cell r="U255">
            <v>1.4929870000000001</v>
          </cell>
        </row>
        <row r="256">
          <cell r="H256">
            <v>0.69295399999999996</v>
          </cell>
          <cell r="I256">
            <v>7.4174444444444446E-2</v>
          </cell>
          <cell r="Q256">
            <v>0.69295399999999996</v>
          </cell>
          <cell r="R256">
            <v>14.012666666666666</v>
          </cell>
          <cell r="U256">
            <v>1.4969540000000001</v>
          </cell>
        </row>
        <row r="257">
          <cell r="H257">
            <v>0.69692100000000001</v>
          </cell>
          <cell r="I257">
            <v>7.5073333333333325E-2</v>
          </cell>
          <cell r="Q257">
            <v>0.69692100000000001</v>
          </cell>
          <cell r="R257">
            <v>14.094055555555554</v>
          </cell>
          <cell r="U257">
            <v>1.5009209999999999</v>
          </cell>
        </row>
        <row r="258">
          <cell r="H258">
            <v>0.70088799999999996</v>
          </cell>
          <cell r="I258">
            <v>7.6056666666666675E-2</v>
          </cell>
          <cell r="Q258">
            <v>0.70088799999999996</v>
          </cell>
          <cell r="R258">
            <v>14.377166666666666</v>
          </cell>
          <cell r="U258">
            <v>1.504888</v>
          </cell>
        </row>
        <row r="259">
          <cell r="H259">
            <v>0.70485600000000004</v>
          </cell>
          <cell r="I259">
            <v>7.7022777777777773E-2</v>
          </cell>
          <cell r="Q259">
            <v>0.70485600000000004</v>
          </cell>
          <cell r="R259">
            <v>14.343277777777777</v>
          </cell>
          <cell r="U259">
            <v>1.5088560000000002</v>
          </cell>
        </row>
        <row r="260">
          <cell r="H260">
            <v>0.70882299999999998</v>
          </cell>
          <cell r="I260">
            <v>7.8006111111111109E-2</v>
          </cell>
          <cell r="Q260">
            <v>0.70882299999999998</v>
          </cell>
          <cell r="R260">
            <v>14.260166666666667</v>
          </cell>
          <cell r="U260">
            <v>1.512823</v>
          </cell>
        </row>
        <row r="261">
          <cell r="H261">
            <v>0.71279000000000003</v>
          </cell>
          <cell r="I261">
            <v>7.9023333333333334E-2</v>
          </cell>
          <cell r="Q261">
            <v>0.71279000000000003</v>
          </cell>
          <cell r="R261">
            <v>14.290722222222222</v>
          </cell>
          <cell r="U261">
            <v>1.5167900000000001</v>
          </cell>
        </row>
        <row r="262">
          <cell r="H262">
            <v>0.71675800000000001</v>
          </cell>
          <cell r="I262">
            <v>8.0108888888888896E-2</v>
          </cell>
          <cell r="Q262">
            <v>0.71675800000000001</v>
          </cell>
          <cell r="R262">
            <v>14.365277777777777</v>
          </cell>
          <cell r="U262">
            <v>1.5207580000000001</v>
          </cell>
        </row>
        <row r="263">
          <cell r="H263">
            <v>0.72072499999999995</v>
          </cell>
          <cell r="I263">
            <v>8.1210555555555564E-2</v>
          </cell>
          <cell r="Q263">
            <v>0.72072499999999995</v>
          </cell>
          <cell r="R263">
            <v>14.431444444444443</v>
          </cell>
          <cell r="U263">
            <v>1.5247250000000001</v>
          </cell>
        </row>
        <row r="264">
          <cell r="H264">
            <v>0.724692</v>
          </cell>
          <cell r="I264">
            <v>8.2329444444444441E-2</v>
          </cell>
          <cell r="Q264">
            <v>0.724692</v>
          </cell>
          <cell r="R264">
            <v>14.497555555555556</v>
          </cell>
          <cell r="U264">
            <v>1.5286919999999999</v>
          </cell>
        </row>
        <row r="265">
          <cell r="H265">
            <v>0.72865899999999995</v>
          </cell>
          <cell r="I265">
            <v>8.351666666666667E-2</v>
          </cell>
          <cell r="Q265">
            <v>0.72865899999999995</v>
          </cell>
          <cell r="R265">
            <v>14.485666666666667</v>
          </cell>
          <cell r="U265">
            <v>1.532659</v>
          </cell>
        </row>
        <row r="266">
          <cell r="H266">
            <v>0.73262700000000003</v>
          </cell>
          <cell r="I266">
            <v>8.4753888888888892E-2</v>
          </cell>
          <cell r="Q266">
            <v>0.73262700000000003</v>
          </cell>
          <cell r="R266">
            <v>14.490777777777776</v>
          </cell>
          <cell r="U266">
            <v>1.5366270000000002</v>
          </cell>
        </row>
        <row r="267">
          <cell r="H267">
            <v>0.73659399999999997</v>
          </cell>
          <cell r="I267">
            <v>8.5991666666666661E-2</v>
          </cell>
          <cell r="Q267">
            <v>0.73659399999999997</v>
          </cell>
          <cell r="R267">
            <v>14.582333333333334</v>
          </cell>
          <cell r="U267">
            <v>1.540594</v>
          </cell>
        </row>
        <row r="268">
          <cell r="H268">
            <v>0.74056100000000002</v>
          </cell>
          <cell r="I268">
            <v>8.7314444444444445E-2</v>
          </cell>
          <cell r="Q268">
            <v>0.74056100000000002</v>
          </cell>
          <cell r="R268">
            <v>14.751833333333332</v>
          </cell>
          <cell r="U268">
            <v>1.5445610000000001</v>
          </cell>
        </row>
        <row r="269">
          <cell r="H269">
            <v>0.744529</v>
          </cell>
          <cell r="I269">
            <v>8.8653333333333334E-2</v>
          </cell>
          <cell r="Q269">
            <v>0.744529</v>
          </cell>
          <cell r="R269">
            <v>14.665388888888888</v>
          </cell>
          <cell r="U269">
            <v>1.548529</v>
          </cell>
        </row>
        <row r="270">
          <cell r="H270">
            <v>0.74849599999999994</v>
          </cell>
          <cell r="I270">
            <v>9.0077777777777784E-2</v>
          </cell>
          <cell r="Q270">
            <v>0.74849599999999994</v>
          </cell>
          <cell r="R270">
            <v>14.622999999999999</v>
          </cell>
          <cell r="U270">
            <v>1.5524960000000001</v>
          </cell>
        </row>
        <row r="271">
          <cell r="H271">
            <v>0.75246299999999999</v>
          </cell>
          <cell r="I271">
            <v>9.1518888888888886E-2</v>
          </cell>
          <cell r="Q271">
            <v>0.75246299999999999</v>
          </cell>
          <cell r="R271">
            <v>14.661999999999999</v>
          </cell>
          <cell r="U271">
            <v>1.5564629999999999</v>
          </cell>
        </row>
        <row r="272">
          <cell r="H272">
            <v>0.75642999999999994</v>
          </cell>
          <cell r="I272">
            <v>9.3078888888888892E-2</v>
          </cell>
          <cell r="Q272">
            <v>0.75642999999999994</v>
          </cell>
          <cell r="R272">
            <v>14.753555555555554</v>
          </cell>
          <cell r="U272">
            <v>1.56043</v>
          </cell>
        </row>
        <row r="273">
          <cell r="H273">
            <v>0.76039800000000002</v>
          </cell>
          <cell r="I273">
            <v>9.4638333333333338E-2</v>
          </cell>
          <cell r="Q273">
            <v>0.76039800000000002</v>
          </cell>
          <cell r="R273">
            <v>14.797611111111111</v>
          </cell>
          <cell r="U273">
            <v>1.5643980000000002</v>
          </cell>
        </row>
        <row r="274">
          <cell r="H274">
            <v>0.76436499999999996</v>
          </cell>
          <cell r="I274">
            <v>9.6248888888888884E-2</v>
          </cell>
          <cell r="Q274">
            <v>0.76436499999999996</v>
          </cell>
          <cell r="R274">
            <v>14.860388888888888</v>
          </cell>
          <cell r="U274">
            <v>1.568365</v>
          </cell>
        </row>
        <row r="275">
          <cell r="H275">
            <v>0.76833200000000001</v>
          </cell>
          <cell r="I275">
            <v>9.7978333333333334E-2</v>
          </cell>
          <cell r="Q275">
            <v>0.76833200000000001</v>
          </cell>
          <cell r="R275">
            <v>14.929888888888888</v>
          </cell>
          <cell r="U275">
            <v>1.5723320000000001</v>
          </cell>
        </row>
        <row r="276">
          <cell r="H276">
            <v>0.77229999999999999</v>
          </cell>
          <cell r="I276">
            <v>9.970777777777777E-2</v>
          </cell>
          <cell r="Q276">
            <v>0.77229999999999999</v>
          </cell>
          <cell r="R276">
            <v>14.882388888888888</v>
          </cell>
          <cell r="U276">
            <v>1.5763</v>
          </cell>
        </row>
        <row r="277">
          <cell r="H277">
            <v>0.77626700000000004</v>
          </cell>
          <cell r="I277">
            <v>0.10153888888888889</v>
          </cell>
          <cell r="Q277">
            <v>0.77626700000000004</v>
          </cell>
          <cell r="R277">
            <v>14.941722222222223</v>
          </cell>
          <cell r="U277">
            <v>1.5802670000000001</v>
          </cell>
        </row>
        <row r="278">
          <cell r="H278">
            <v>0.78023399999999998</v>
          </cell>
          <cell r="I278">
            <v>0.10340388888888889</v>
          </cell>
          <cell r="Q278">
            <v>0.78023399999999998</v>
          </cell>
          <cell r="R278">
            <v>15.031611111111111</v>
          </cell>
          <cell r="U278">
            <v>1.5842339999999999</v>
          </cell>
        </row>
        <row r="279">
          <cell r="H279">
            <v>0.78420100000000004</v>
          </cell>
          <cell r="I279">
            <v>0.10537055555555555</v>
          </cell>
          <cell r="Q279">
            <v>0.78420100000000004</v>
          </cell>
          <cell r="R279">
            <v>14.926499999999999</v>
          </cell>
          <cell r="U279">
            <v>1.5882010000000002</v>
          </cell>
        </row>
        <row r="280">
          <cell r="H280">
            <v>0.78816900000000001</v>
          </cell>
          <cell r="I280">
            <v>0.10743888888888888</v>
          </cell>
          <cell r="Q280">
            <v>0.78816900000000001</v>
          </cell>
          <cell r="R280">
            <v>14.931555555555557</v>
          </cell>
          <cell r="U280">
            <v>1.5921690000000002</v>
          </cell>
        </row>
        <row r="281">
          <cell r="H281">
            <v>0.79213599999999995</v>
          </cell>
          <cell r="I281">
            <v>0.10960888888888889</v>
          </cell>
          <cell r="Q281">
            <v>0.79213599999999995</v>
          </cell>
          <cell r="R281">
            <v>15.151999999999999</v>
          </cell>
          <cell r="U281">
            <v>1.596136</v>
          </cell>
        </row>
        <row r="282">
          <cell r="H282">
            <v>0.79610300000000001</v>
          </cell>
          <cell r="I282">
            <v>0.11184666666666666</v>
          </cell>
          <cell r="Q282">
            <v>0.79610300000000001</v>
          </cell>
          <cell r="R282">
            <v>15.038388888888887</v>
          </cell>
          <cell r="U282">
            <v>1.6001030000000001</v>
          </cell>
        </row>
        <row r="283">
          <cell r="H283">
            <v>0.80007099999999998</v>
          </cell>
          <cell r="I283">
            <v>0.11411888888888889</v>
          </cell>
          <cell r="Q283">
            <v>0.80007099999999998</v>
          </cell>
          <cell r="R283">
            <v>15.106222222222224</v>
          </cell>
          <cell r="U283">
            <v>1.604071</v>
          </cell>
        </row>
        <row r="284">
          <cell r="H284">
            <v>0.80403800000000003</v>
          </cell>
          <cell r="I284">
            <v>0.11650944444444444</v>
          </cell>
          <cell r="Q284">
            <v>0.80403800000000003</v>
          </cell>
          <cell r="R284">
            <v>15.251999999999999</v>
          </cell>
          <cell r="U284">
            <v>1.6080380000000001</v>
          </cell>
        </row>
        <row r="285">
          <cell r="H285">
            <v>0.80800499999999997</v>
          </cell>
          <cell r="I285">
            <v>0.11896777777777778</v>
          </cell>
          <cell r="Q285">
            <v>0.80800499999999997</v>
          </cell>
          <cell r="R285">
            <v>15.168944444444445</v>
          </cell>
          <cell r="U285">
            <v>1.6120049999999999</v>
          </cell>
        </row>
        <row r="286">
          <cell r="H286">
            <v>0.81197200000000003</v>
          </cell>
          <cell r="I286">
            <v>0.12157888888888888</v>
          </cell>
          <cell r="Q286">
            <v>0.81197200000000003</v>
          </cell>
          <cell r="R286">
            <v>15.219777777777777</v>
          </cell>
          <cell r="U286">
            <v>1.6159720000000002</v>
          </cell>
        </row>
        <row r="287">
          <cell r="H287">
            <v>0.81594</v>
          </cell>
          <cell r="I287">
            <v>0.12417277777777777</v>
          </cell>
          <cell r="Q287">
            <v>0.81594</v>
          </cell>
          <cell r="R287">
            <v>15.316444444444446</v>
          </cell>
          <cell r="U287">
            <v>1.6199400000000002</v>
          </cell>
        </row>
        <row r="288">
          <cell r="H288">
            <v>0.81990699999999994</v>
          </cell>
          <cell r="I288">
            <v>0.12693611111111111</v>
          </cell>
          <cell r="Q288">
            <v>0.81990699999999994</v>
          </cell>
          <cell r="R288">
            <v>15.218111111111112</v>
          </cell>
          <cell r="U288">
            <v>1.623907</v>
          </cell>
        </row>
        <row r="289">
          <cell r="H289">
            <v>0.823874</v>
          </cell>
          <cell r="I289">
            <v>0.1298522222222222</v>
          </cell>
          <cell r="Q289">
            <v>0.823874</v>
          </cell>
          <cell r="R289">
            <v>15.380833333333333</v>
          </cell>
          <cell r="U289">
            <v>1.627874</v>
          </cell>
        </row>
        <row r="290">
          <cell r="H290">
            <v>0.82784199999999997</v>
          </cell>
          <cell r="I290">
            <v>0.13275166666666668</v>
          </cell>
          <cell r="Q290">
            <v>0.82784199999999997</v>
          </cell>
          <cell r="R290">
            <v>15.324888888888887</v>
          </cell>
          <cell r="U290">
            <v>1.631842</v>
          </cell>
        </row>
        <row r="291">
          <cell r="H291">
            <v>0.83180900000000002</v>
          </cell>
          <cell r="I291">
            <v>0.13582</v>
          </cell>
          <cell r="Q291">
            <v>0.83180900000000002</v>
          </cell>
          <cell r="R291">
            <v>15.280833333333334</v>
          </cell>
          <cell r="U291">
            <v>1.6358090000000001</v>
          </cell>
        </row>
        <row r="292">
          <cell r="H292">
            <v>0.83577599999999996</v>
          </cell>
          <cell r="I292">
            <v>0.13899055555555553</v>
          </cell>
          <cell r="Q292">
            <v>0.83577599999999996</v>
          </cell>
          <cell r="R292">
            <v>15.301166666666665</v>
          </cell>
          <cell r="U292">
            <v>1.6397759999999999</v>
          </cell>
        </row>
        <row r="293">
          <cell r="H293">
            <v>0.83974300000000002</v>
          </cell>
          <cell r="I293">
            <v>0.14227999999999999</v>
          </cell>
          <cell r="Q293">
            <v>0.83974300000000002</v>
          </cell>
          <cell r="R293">
            <v>15.343555555555556</v>
          </cell>
          <cell r="U293">
            <v>1.6437430000000002</v>
          </cell>
        </row>
        <row r="294">
          <cell r="H294">
            <v>0.84371099999999999</v>
          </cell>
          <cell r="I294">
            <v>0.14558555555555555</v>
          </cell>
          <cell r="Q294">
            <v>0.84371099999999999</v>
          </cell>
          <cell r="R294">
            <v>15.562277777777776</v>
          </cell>
          <cell r="U294">
            <v>1.6477110000000001</v>
          </cell>
        </row>
        <row r="295">
          <cell r="H295">
            <v>0.84767799999999993</v>
          </cell>
          <cell r="I295">
            <v>0.14892555555555556</v>
          </cell>
          <cell r="Q295">
            <v>0.84767799999999993</v>
          </cell>
          <cell r="R295">
            <v>15.511388888888888</v>
          </cell>
          <cell r="U295">
            <v>1.651678</v>
          </cell>
        </row>
        <row r="296">
          <cell r="H296">
            <v>0.85164499999999999</v>
          </cell>
          <cell r="I296">
            <v>0.15252000000000002</v>
          </cell>
          <cell r="Q296">
            <v>0.85164499999999999</v>
          </cell>
          <cell r="R296">
            <v>15.421555555555555</v>
          </cell>
          <cell r="U296">
            <v>1.655645</v>
          </cell>
        </row>
        <row r="297">
          <cell r="H297">
            <v>0.85561299999999996</v>
          </cell>
          <cell r="I297">
            <v>0.15611444444444444</v>
          </cell>
          <cell r="Q297">
            <v>0.85561299999999996</v>
          </cell>
          <cell r="R297">
            <v>15.703000000000001</v>
          </cell>
          <cell r="U297">
            <v>1.659613</v>
          </cell>
        </row>
        <row r="298">
          <cell r="H298">
            <v>0.85958000000000001</v>
          </cell>
          <cell r="I298">
            <v>0.1599288888888889</v>
          </cell>
          <cell r="Q298">
            <v>0.85958000000000001</v>
          </cell>
          <cell r="R298">
            <v>15.526666666666666</v>
          </cell>
          <cell r="U298">
            <v>1.6635800000000001</v>
          </cell>
        </row>
        <row r="299">
          <cell r="H299">
            <v>0.86354699999999995</v>
          </cell>
          <cell r="I299">
            <v>0.16379444444444444</v>
          </cell>
          <cell r="Q299">
            <v>0.86354699999999995</v>
          </cell>
          <cell r="R299">
            <v>15.492777777777778</v>
          </cell>
          <cell r="U299">
            <v>1.6675469999999999</v>
          </cell>
        </row>
        <row r="300">
          <cell r="H300">
            <v>0.86751400000000001</v>
          </cell>
          <cell r="I300">
            <v>0.16781277777777776</v>
          </cell>
          <cell r="Q300">
            <v>0.86751400000000001</v>
          </cell>
          <cell r="R300">
            <v>15.489388888888888</v>
          </cell>
          <cell r="U300">
            <v>1.6715140000000002</v>
          </cell>
        </row>
        <row r="301">
          <cell r="H301">
            <v>0.87148199999999998</v>
          </cell>
          <cell r="I301">
            <v>0.17066111111111112</v>
          </cell>
          <cell r="Q301">
            <v>0.87148199999999998</v>
          </cell>
          <cell r="R301">
            <v>15.592777777777778</v>
          </cell>
          <cell r="U301">
            <v>1.6754820000000001</v>
          </cell>
        </row>
        <row r="302">
          <cell r="H302">
            <v>0.87544900000000003</v>
          </cell>
          <cell r="I302">
            <v>0.17491666666666666</v>
          </cell>
          <cell r="Q302">
            <v>0.87544900000000003</v>
          </cell>
          <cell r="R302">
            <v>15.930166666666667</v>
          </cell>
          <cell r="U302">
            <v>1.679449</v>
          </cell>
        </row>
        <row r="303">
          <cell r="H303">
            <v>0.87941599999999998</v>
          </cell>
          <cell r="I303">
            <v>0.17922277777777776</v>
          </cell>
          <cell r="Q303">
            <v>0.87941599999999998</v>
          </cell>
          <cell r="R303">
            <v>15.823388888888887</v>
          </cell>
          <cell r="U303">
            <v>1.683416</v>
          </cell>
        </row>
        <row r="304">
          <cell r="H304">
            <v>0.88338399999999995</v>
          </cell>
          <cell r="I304">
            <v>0.18368166666666666</v>
          </cell>
          <cell r="Q304">
            <v>0.88338399999999995</v>
          </cell>
          <cell r="R304">
            <v>15.804722222222223</v>
          </cell>
          <cell r="U304">
            <v>1.687384</v>
          </cell>
        </row>
        <row r="305">
          <cell r="H305">
            <v>0.887351</v>
          </cell>
          <cell r="I305">
            <v>0.18815777777777778</v>
          </cell>
          <cell r="Q305">
            <v>0.887351</v>
          </cell>
          <cell r="R305">
            <v>15.826777777777776</v>
          </cell>
          <cell r="U305">
            <v>1.691351</v>
          </cell>
        </row>
        <row r="306">
          <cell r="H306">
            <v>0.89131799999999994</v>
          </cell>
          <cell r="I306">
            <v>0.19295611111111111</v>
          </cell>
          <cell r="Q306">
            <v>0.89131799999999994</v>
          </cell>
          <cell r="R306">
            <v>15.804722222222223</v>
          </cell>
          <cell r="U306">
            <v>1.6953179999999999</v>
          </cell>
        </row>
        <row r="307">
          <cell r="H307">
            <v>0.895285</v>
          </cell>
          <cell r="I307">
            <v>0.19763500000000001</v>
          </cell>
          <cell r="Q307">
            <v>0.895285</v>
          </cell>
          <cell r="R307">
            <v>15.948833333333331</v>
          </cell>
          <cell r="U307">
            <v>1.6992850000000002</v>
          </cell>
        </row>
        <row r="308">
          <cell r="H308">
            <v>0.89925299999999997</v>
          </cell>
          <cell r="I308">
            <v>0.20263666666666666</v>
          </cell>
          <cell r="Q308">
            <v>0.89925299999999997</v>
          </cell>
          <cell r="R308">
            <v>16.047166666666666</v>
          </cell>
          <cell r="U308">
            <v>1.7032530000000001</v>
          </cell>
        </row>
        <row r="309">
          <cell r="H309">
            <v>0.90322000000000002</v>
          </cell>
          <cell r="I309">
            <v>0.20770611111111112</v>
          </cell>
          <cell r="Q309">
            <v>0.90322000000000002</v>
          </cell>
          <cell r="R309">
            <v>15.969166666666666</v>
          </cell>
          <cell r="U309">
            <v>1.70722</v>
          </cell>
        </row>
        <row r="310">
          <cell r="H310">
            <v>0.90718699999999997</v>
          </cell>
          <cell r="I310">
            <v>0.21311444444444444</v>
          </cell>
          <cell r="Q310">
            <v>0.90718699999999997</v>
          </cell>
          <cell r="R310">
            <v>15.931888888888889</v>
          </cell>
          <cell r="U310">
            <v>1.711187</v>
          </cell>
        </row>
        <row r="311">
          <cell r="H311">
            <v>0.91115499999999994</v>
          </cell>
          <cell r="I311">
            <v>0.21831944444444443</v>
          </cell>
          <cell r="Q311">
            <v>0.91115499999999994</v>
          </cell>
          <cell r="R311">
            <v>15.830166666666667</v>
          </cell>
          <cell r="U311">
            <v>1.715155</v>
          </cell>
        </row>
        <row r="312">
          <cell r="H312">
            <v>0.91512199999999999</v>
          </cell>
          <cell r="I312">
            <v>0.22388055555555555</v>
          </cell>
          <cell r="Q312">
            <v>0.91512199999999999</v>
          </cell>
          <cell r="R312">
            <v>15.90811111111111</v>
          </cell>
          <cell r="U312">
            <v>1.719122</v>
          </cell>
        </row>
        <row r="313">
          <cell r="H313">
            <v>0.91908899999999993</v>
          </cell>
          <cell r="I313">
            <v>0.22964500000000002</v>
          </cell>
          <cell r="Q313">
            <v>0.91908899999999993</v>
          </cell>
          <cell r="R313">
            <v>15.875944444444443</v>
          </cell>
          <cell r="U313">
            <v>1.7230889999999999</v>
          </cell>
        </row>
        <row r="314">
          <cell r="H314">
            <v>0.92305599999999999</v>
          </cell>
          <cell r="I314">
            <v>0.23552777777777775</v>
          </cell>
          <cell r="Q314">
            <v>0.92305599999999999</v>
          </cell>
          <cell r="R314">
            <v>16.026833333333336</v>
          </cell>
          <cell r="U314">
            <v>1.7270560000000001</v>
          </cell>
        </row>
        <row r="315">
          <cell r="H315">
            <v>0.92702399999999996</v>
          </cell>
          <cell r="I315">
            <v>0.24146166666666666</v>
          </cell>
          <cell r="Q315">
            <v>0.92702399999999996</v>
          </cell>
          <cell r="R315">
            <v>15.981055555555555</v>
          </cell>
          <cell r="U315">
            <v>1.7310240000000001</v>
          </cell>
        </row>
        <row r="316">
          <cell r="H316">
            <v>0.93099100000000001</v>
          </cell>
          <cell r="I316">
            <v>0.24753166666666665</v>
          </cell>
          <cell r="Q316">
            <v>0.93099100000000001</v>
          </cell>
          <cell r="R316">
            <v>15.957277777777776</v>
          </cell>
          <cell r="U316">
            <v>1.7349909999999999</v>
          </cell>
        </row>
        <row r="317">
          <cell r="H317">
            <v>0.93495799999999996</v>
          </cell>
          <cell r="I317">
            <v>0.25380444444444444</v>
          </cell>
          <cell r="Q317">
            <v>0.93495799999999996</v>
          </cell>
          <cell r="R317">
            <v>15.92</v>
          </cell>
          <cell r="U317">
            <v>1.738958</v>
          </cell>
        </row>
        <row r="318">
          <cell r="H318">
            <v>0.93892600000000004</v>
          </cell>
          <cell r="I318">
            <v>0.26058611111111113</v>
          </cell>
          <cell r="Q318">
            <v>0.93892600000000004</v>
          </cell>
          <cell r="R318">
            <v>15.862333333333334</v>
          </cell>
          <cell r="U318">
            <v>1.7429260000000002</v>
          </cell>
        </row>
        <row r="319">
          <cell r="H319">
            <v>0.94289299999999998</v>
          </cell>
          <cell r="I319">
            <v>0.26719833333333332</v>
          </cell>
          <cell r="Q319">
            <v>0.94289299999999998</v>
          </cell>
          <cell r="R319">
            <v>15.957277777777776</v>
          </cell>
          <cell r="U319">
            <v>1.746893</v>
          </cell>
        </row>
        <row r="320">
          <cell r="H320">
            <v>0.94686000000000003</v>
          </cell>
          <cell r="I320">
            <v>0.27414944444444445</v>
          </cell>
          <cell r="Q320">
            <v>0.94686000000000003</v>
          </cell>
          <cell r="R320">
            <v>16.014944444444446</v>
          </cell>
          <cell r="U320">
            <v>1.7508600000000001</v>
          </cell>
        </row>
        <row r="321">
          <cell r="H321">
            <v>0.95082699999999998</v>
          </cell>
          <cell r="I321">
            <v>0.28127055555555552</v>
          </cell>
          <cell r="Q321">
            <v>0.95082699999999998</v>
          </cell>
          <cell r="R321">
            <v>16.160777777777778</v>
          </cell>
          <cell r="U321">
            <v>1.7548270000000001</v>
          </cell>
        </row>
        <row r="322">
          <cell r="H322">
            <v>0.95479499999999995</v>
          </cell>
          <cell r="I322">
            <v>0.28872999999999999</v>
          </cell>
          <cell r="Q322">
            <v>0.95479499999999995</v>
          </cell>
          <cell r="R322">
            <v>16.177722222222222</v>
          </cell>
          <cell r="U322">
            <v>1.7587950000000001</v>
          </cell>
        </row>
        <row r="323">
          <cell r="H323">
            <v>0.958762</v>
          </cell>
          <cell r="I323">
            <v>0.29602055555555556</v>
          </cell>
          <cell r="Q323">
            <v>0.958762</v>
          </cell>
          <cell r="R323">
            <v>16.070888888888888</v>
          </cell>
          <cell r="U323">
            <v>1.7627619999999999</v>
          </cell>
        </row>
        <row r="324">
          <cell r="H324">
            <v>0.96272899999999995</v>
          </cell>
          <cell r="I324">
            <v>0.30415833333333331</v>
          </cell>
          <cell r="Q324">
            <v>0.96272899999999995</v>
          </cell>
          <cell r="R324">
            <v>16.050555555555558</v>
          </cell>
          <cell r="U324">
            <v>1.766729</v>
          </cell>
        </row>
        <row r="325">
          <cell r="H325">
            <v>0.96669700000000003</v>
          </cell>
          <cell r="I325">
            <v>0.31212722222222222</v>
          </cell>
          <cell r="Q325">
            <v>0.96669700000000003</v>
          </cell>
          <cell r="R325">
            <v>16.009833333333333</v>
          </cell>
          <cell r="U325">
            <v>1.7706970000000002</v>
          </cell>
        </row>
        <row r="326">
          <cell r="H326">
            <v>0.97066399999999997</v>
          </cell>
          <cell r="I326">
            <v>0.32077388888888891</v>
          </cell>
          <cell r="Q326">
            <v>0.97066399999999997</v>
          </cell>
          <cell r="R326">
            <v>16.201444444444444</v>
          </cell>
          <cell r="U326">
            <v>1.774664</v>
          </cell>
        </row>
        <row r="327">
          <cell r="H327">
            <v>0.97463100000000003</v>
          </cell>
          <cell r="I327">
            <v>0.32891166666666666</v>
          </cell>
          <cell r="Q327">
            <v>0.97463100000000003</v>
          </cell>
          <cell r="R327">
            <v>16.081055555555555</v>
          </cell>
          <cell r="U327">
            <v>1.7786310000000001</v>
          </cell>
        </row>
        <row r="328">
          <cell r="H328">
            <v>0.97859799999999997</v>
          </cell>
          <cell r="I328">
            <v>0.33755833333333335</v>
          </cell>
          <cell r="Q328">
            <v>0.97859799999999997</v>
          </cell>
          <cell r="R328">
            <v>16.089555555555556</v>
          </cell>
          <cell r="U328">
            <v>1.7825980000000001</v>
          </cell>
        </row>
        <row r="329">
          <cell r="H329">
            <v>0.98256599999999994</v>
          </cell>
          <cell r="I329">
            <v>0.34637444444444443</v>
          </cell>
          <cell r="Q329">
            <v>0.98256599999999994</v>
          </cell>
          <cell r="R329">
            <v>16.235333333333333</v>
          </cell>
          <cell r="U329">
            <v>1.7865660000000001</v>
          </cell>
        </row>
        <row r="330">
          <cell r="H330">
            <v>0.98653299999999999</v>
          </cell>
          <cell r="I330">
            <v>0.35519055555555556</v>
          </cell>
          <cell r="Q330">
            <v>0.98653299999999999</v>
          </cell>
          <cell r="R330">
            <v>16.408277777777776</v>
          </cell>
          <cell r="U330">
            <v>1.7905329999999999</v>
          </cell>
        </row>
        <row r="331">
          <cell r="H331">
            <v>0.99049999999999994</v>
          </cell>
          <cell r="I331">
            <v>0.36417666666666665</v>
          </cell>
          <cell r="Q331">
            <v>0.99049999999999994</v>
          </cell>
          <cell r="R331">
            <v>16.389611111111112</v>
          </cell>
          <cell r="U331">
            <v>1.7945</v>
          </cell>
        </row>
        <row r="332">
          <cell r="H332">
            <v>0.99446800000000002</v>
          </cell>
          <cell r="I332">
            <v>0.37434888888888884</v>
          </cell>
          <cell r="Q332">
            <v>0.99446800000000002</v>
          </cell>
          <cell r="R332">
            <v>16.537111111111113</v>
          </cell>
          <cell r="U332">
            <v>1.7984680000000002</v>
          </cell>
        </row>
        <row r="333">
          <cell r="H333">
            <v>0.99843499999999996</v>
          </cell>
          <cell r="I333">
            <v>0.38350444444444443</v>
          </cell>
          <cell r="Q333">
            <v>0.99843499999999996</v>
          </cell>
          <cell r="R333">
            <v>16.528666666666666</v>
          </cell>
          <cell r="U333">
            <v>1.802435</v>
          </cell>
        </row>
        <row r="334">
          <cell r="H334">
            <v>1.002402</v>
          </cell>
          <cell r="I334">
            <v>0.39367666666666667</v>
          </cell>
          <cell r="Q334">
            <v>1.002402</v>
          </cell>
          <cell r="R334">
            <v>16.47272222222222</v>
          </cell>
          <cell r="U334">
            <v>1.8064020000000001</v>
          </cell>
        </row>
        <row r="335">
          <cell r="H335">
            <v>1.0063690000000001</v>
          </cell>
          <cell r="I335">
            <v>0.40350999999999998</v>
          </cell>
          <cell r="Q335">
            <v>1.0063690000000001</v>
          </cell>
          <cell r="R335">
            <v>16.345555555555553</v>
          </cell>
          <cell r="U335">
            <v>1.8103690000000001</v>
          </cell>
        </row>
        <row r="336">
          <cell r="H336">
            <v>1.010337</v>
          </cell>
          <cell r="I336">
            <v>0.41334388888888884</v>
          </cell>
          <cell r="Q336">
            <v>1.010337</v>
          </cell>
          <cell r="R336">
            <v>16.394722222222221</v>
          </cell>
          <cell r="U336">
            <v>1.8143370000000001</v>
          </cell>
        </row>
        <row r="337">
          <cell r="H337">
            <v>1.0143040000000001</v>
          </cell>
          <cell r="I337">
            <v>0.42300777777777776</v>
          </cell>
          <cell r="Q337">
            <v>1.0143040000000001</v>
          </cell>
          <cell r="R337">
            <v>16.577833333333334</v>
          </cell>
          <cell r="U337">
            <v>1.8183040000000001</v>
          </cell>
        </row>
        <row r="338">
          <cell r="H338">
            <v>1.0182710000000001</v>
          </cell>
          <cell r="I338">
            <v>0.4336888888888889</v>
          </cell>
          <cell r="Q338">
            <v>1.0182710000000001</v>
          </cell>
          <cell r="R338">
            <v>16.413388888888889</v>
          </cell>
          <cell r="U338">
            <v>1.8222710000000002</v>
          </cell>
        </row>
        <row r="339">
          <cell r="H339">
            <v>1.0222390000000001</v>
          </cell>
          <cell r="I339">
            <v>0.4438611111111111</v>
          </cell>
          <cell r="Q339">
            <v>1.0222390000000001</v>
          </cell>
          <cell r="R339">
            <v>16.460833333333333</v>
          </cell>
          <cell r="U339">
            <v>1.8262390000000002</v>
          </cell>
        </row>
        <row r="340">
          <cell r="H340">
            <v>1.026206</v>
          </cell>
          <cell r="I340">
            <v>0.45505111111111107</v>
          </cell>
          <cell r="Q340">
            <v>1.026206</v>
          </cell>
          <cell r="R340">
            <v>16.311666666666664</v>
          </cell>
          <cell r="U340">
            <v>1.830206</v>
          </cell>
        </row>
        <row r="341">
          <cell r="H341">
            <v>1.030173</v>
          </cell>
          <cell r="I341">
            <v>0.46556277777777777</v>
          </cell>
          <cell r="Q341">
            <v>1.030173</v>
          </cell>
          <cell r="R341">
            <v>16.470999999999997</v>
          </cell>
          <cell r="U341">
            <v>1.8341730000000001</v>
          </cell>
        </row>
        <row r="342">
          <cell r="H342">
            <v>1.0341400000000001</v>
          </cell>
          <cell r="I342">
            <v>0.47692166666666663</v>
          </cell>
          <cell r="Q342">
            <v>1.0341400000000001</v>
          </cell>
          <cell r="R342">
            <v>16.582888888888888</v>
          </cell>
          <cell r="U342">
            <v>1.8381400000000001</v>
          </cell>
        </row>
        <row r="343">
          <cell r="H343">
            <v>1.038108</v>
          </cell>
          <cell r="I343">
            <v>0.48963777777777778</v>
          </cell>
          <cell r="Q343">
            <v>1.038108</v>
          </cell>
          <cell r="R343">
            <v>16.633777777777777</v>
          </cell>
          <cell r="U343">
            <v>1.8421080000000001</v>
          </cell>
        </row>
        <row r="344">
          <cell r="H344">
            <v>1.0420750000000001</v>
          </cell>
          <cell r="I344">
            <v>0.50150555555555554</v>
          </cell>
          <cell r="Q344">
            <v>1.0420750000000001</v>
          </cell>
          <cell r="R344">
            <v>16.669388888888889</v>
          </cell>
          <cell r="U344">
            <v>1.8460750000000001</v>
          </cell>
        </row>
        <row r="345">
          <cell r="H345">
            <v>1.0460420000000001</v>
          </cell>
          <cell r="I345">
            <v>0.51337333333333324</v>
          </cell>
          <cell r="Q345">
            <v>1.0460420000000001</v>
          </cell>
          <cell r="R345">
            <v>16.494777777777777</v>
          </cell>
          <cell r="U345">
            <v>1.8500420000000002</v>
          </cell>
        </row>
        <row r="346">
          <cell r="H346">
            <v>1.0500100000000001</v>
          </cell>
          <cell r="I346">
            <v>0.52591944444444438</v>
          </cell>
          <cell r="Q346">
            <v>1.0500100000000001</v>
          </cell>
          <cell r="R346">
            <v>16.715166666666665</v>
          </cell>
          <cell r="U346">
            <v>1.8540100000000002</v>
          </cell>
        </row>
        <row r="347">
          <cell r="H347">
            <v>1.0539769999999999</v>
          </cell>
          <cell r="I347">
            <v>0.53677055555555553</v>
          </cell>
          <cell r="Q347">
            <v>1.0539769999999999</v>
          </cell>
          <cell r="R347">
            <v>16.691444444444443</v>
          </cell>
          <cell r="U347">
            <v>1.857977</v>
          </cell>
        </row>
        <row r="348">
          <cell r="H348">
            <v>1.057944</v>
          </cell>
          <cell r="I348">
            <v>0.54948611111111112</v>
          </cell>
          <cell r="Q348">
            <v>1.057944</v>
          </cell>
          <cell r="R348">
            <v>16.715166666666665</v>
          </cell>
          <cell r="U348">
            <v>1.861944</v>
          </cell>
        </row>
        <row r="349">
          <cell r="H349">
            <v>1.061911</v>
          </cell>
          <cell r="I349">
            <v>0.56287777777777781</v>
          </cell>
          <cell r="Q349">
            <v>1.061911</v>
          </cell>
          <cell r="R349">
            <v>16.604944444444442</v>
          </cell>
          <cell r="U349">
            <v>1.8659110000000001</v>
          </cell>
        </row>
        <row r="350">
          <cell r="H350">
            <v>1.065879</v>
          </cell>
          <cell r="I350">
            <v>0.5759333333333333</v>
          </cell>
          <cell r="Q350">
            <v>1.065879</v>
          </cell>
          <cell r="R350">
            <v>16.781277777777778</v>
          </cell>
          <cell r="U350">
            <v>1.8698790000000001</v>
          </cell>
        </row>
        <row r="351">
          <cell r="H351">
            <v>1.0698460000000001</v>
          </cell>
          <cell r="I351">
            <v>0.59000555555555556</v>
          </cell>
          <cell r="Q351">
            <v>1.0698460000000001</v>
          </cell>
          <cell r="R351">
            <v>16.630388888888888</v>
          </cell>
          <cell r="U351">
            <v>1.8738460000000001</v>
          </cell>
        </row>
        <row r="352">
          <cell r="H352">
            <v>1.0738130000000001</v>
          </cell>
          <cell r="I352">
            <v>0.6062833333333334</v>
          </cell>
          <cell r="Q352">
            <v>1.0738130000000001</v>
          </cell>
          <cell r="R352">
            <v>16.677833333333332</v>
          </cell>
          <cell r="U352">
            <v>1.8778130000000002</v>
          </cell>
        </row>
        <row r="353">
          <cell r="H353">
            <v>1.0777810000000001</v>
          </cell>
          <cell r="I353">
            <v>0.62001666666666666</v>
          </cell>
          <cell r="Q353">
            <v>1.0777810000000001</v>
          </cell>
          <cell r="R353">
            <v>16.799944444444446</v>
          </cell>
          <cell r="U353">
            <v>1.8817810000000001</v>
          </cell>
        </row>
        <row r="354">
          <cell r="H354">
            <v>1.0817479999999999</v>
          </cell>
          <cell r="I354">
            <v>0.63341111111111115</v>
          </cell>
          <cell r="Q354">
            <v>1.0817479999999999</v>
          </cell>
          <cell r="R354">
            <v>16.850777777777779</v>
          </cell>
          <cell r="U354">
            <v>1.885748</v>
          </cell>
        </row>
        <row r="355">
          <cell r="H355">
            <v>1.085715</v>
          </cell>
          <cell r="I355">
            <v>0.64883888888888885</v>
          </cell>
          <cell r="Q355">
            <v>1.085715</v>
          </cell>
          <cell r="R355">
            <v>16.750777777777778</v>
          </cell>
          <cell r="U355">
            <v>1.889715</v>
          </cell>
        </row>
        <row r="356">
          <cell r="H356">
            <v>1.089682</v>
          </cell>
          <cell r="I356">
            <v>0.66663888888888878</v>
          </cell>
          <cell r="Q356">
            <v>1.089682</v>
          </cell>
          <cell r="R356">
            <v>16.92711111111111</v>
          </cell>
          <cell r="U356">
            <v>1.8936820000000001</v>
          </cell>
        </row>
        <row r="357">
          <cell r="H357">
            <v>1.09365</v>
          </cell>
          <cell r="I357">
            <v>0.6805444444444444</v>
          </cell>
          <cell r="Q357">
            <v>1.09365</v>
          </cell>
          <cell r="R357">
            <v>16.93727777777778</v>
          </cell>
          <cell r="U357">
            <v>1.8976500000000001</v>
          </cell>
        </row>
        <row r="358">
          <cell r="H358">
            <v>1.0976170000000001</v>
          </cell>
          <cell r="I358">
            <v>0.69546111111111109</v>
          </cell>
          <cell r="Q358">
            <v>1.0976170000000001</v>
          </cell>
          <cell r="R358">
            <v>16.977944444444443</v>
          </cell>
          <cell r="U358">
            <v>1.9016170000000001</v>
          </cell>
        </row>
        <row r="359">
          <cell r="H359">
            <v>1.1015840000000001</v>
          </cell>
          <cell r="I359">
            <v>0.7124166666666667</v>
          </cell>
          <cell r="Q359">
            <v>1.1015840000000001</v>
          </cell>
          <cell r="R359">
            <v>16.874500000000001</v>
          </cell>
          <cell r="U359">
            <v>1.9055840000000002</v>
          </cell>
        </row>
        <row r="360">
          <cell r="H360">
            <v>1.1055520000000001</v>
          </cell>
          <cell r="I360">
            <v>0.73292777777777773</v>
          </cell>
          <cell r="Q360">
            <v>1.1055520000000001</v>
          </cell>
          <cell r="R360">
            <v>16.749055555555557</v>
          </cell>
          <cell r="U360">
            <v>1.9095520000000001</v>
          </cell>
        </row>
        <row r="361">
          <cell r="H361">
            <v>1.1095200000000001</v>
          </cell>
          <cell r="I361">
            <v>0.75022222222222223</v>
          </cell>
          <cell r="Q361">
            <v>1.1095200000000001</v>
          </cell>
          <cell r="R361">
            <v>16.872833333333332</v>
          </cell>
          <cell r="U361">
            <v>1.9135200000000001</v>
          </cell>
        </row>
        <row r="362">
          <cell r="H362">
            <v>1.1134900000000001</v>
          </cell>
          <cell r="I362">
            <v>0.76768888888888887</v>
          </cell>
          <cell r="Q362">
            <v>1.1134900000000001</v>
          </cell>
          <cell r="R362">
            <v>16.962666666666667</v>
          </cell>
          <cell r="U362">
            <v>1.9174900000000001</v>
          </cell>
        </row>
        <row r="363">
          <cell r="H363">
            <v>1.1174500000000001</v>
          </cell>
          <cell r="I363">
            <v>0.78345555555555557</v>
          </cell>
          <cell r="Q363">
            <v>1.1174500000000001</v>
          </cell>
          <cell r="R363">
            <v>16.803333333333335</v>
          </cell>
          <cell r="U363">
            <v>1.9214500000000001</v>
          </cell>
        </row>
        <row r="364">
          <cell r="H364">
            <v>1.1214200000000001</v>
          </cell>
          <cell r="I364">
            <v>0.8024444444444444</v>
          </cell>
          <cell r="Q364">
            <v>1.1214200000000001</v>
          </cell>
          <cell r="R364">
            <v>17.064388888888889</v>
          </cell>
          <cell r="U364">
            <v>1.9254200000000001</v>
          </cell>
        </row>
        <row r="365">
          <cell r="H365">
            <v>1.1253899999999999</v>
          </cell>
          <cell r="I365">
            <v>0.82126111111111111</v>
          </cell>
          <cell r="Q365">
            <v>1.1253899999999999</v>
          </cell>
          <cell r="R365">
            <v>16.972833333333334</v>
          </cell>
          <cell r="U365">
            <v>1.9293899999999999</v>
          </cell>
        </row>
        <row r="366">
          <cell r="H366">
            <v>1.1293599999999999</v>
          </cell>
          <cell r="I366">
            <v>0.84092777777777772</v>
          </cell>
          <cell r="Q366">
            <v>1.1293599999999999</v>
          </cell>
          <cell r="R366">
            <v>17.057611111111111</v>
          </cell>
          <cell r="U366">
            <v>1.93336</v>
          </cell>
        </row>
        <row r="367">
          <cell r="H367">
            <v>1.1333199999999999</v>
          </cell>
          <cell r="I367">
            <v>0.85941111111111113</v>
          </cell>
          <cell r="Q367">
            <v>1.1333199999999999</v>
          </cell>
          <cell r="R367">
            <v>17.181388888888886</v>
          </cell>
          <cell r="U367">
            <v>1.9373199999999999</v>
          </cell>
        </row>
        <row r="368">
          <cell r="H368">
            <v>1.1372899999999999</v>
          </cell>
          <cell r="I368">
            <v>0.88263888888888886</v>
          </cell>
          <cell r="Q368">
            <v>1.1372899999999999</v>
          </cell>
          <cell r="R368">
            <v>17.313666666666666</v>
          </cell>
          <cell r="U368">
            <v>1.94129</v>
          </cell>
        </row>
        <row r="369">
          <cell r="H369">
            <v>1.1412599999999999</v>
          </cell>
          <cell r="I369">
            <v>0.90756111111111115</v>
          </cell>
          <cell r="Q369">
            <v>1.1412599999999999</v>
          </cell>
          <cell r="R369">
            <v>17.264444444444443</v>
          </cell>
          <cell r="U369">
            <v>1.94526</v>
          </cell>
        </row>
        <row r="370">
          <cell r="H370">
            <v>1.1452199999999999</v>
          </cell>
          <cell r="I370">
            <v>0.92926111111111109</v>
          </cell>
          <cell r="Q370">
            <v>1.1452199999999999</v>
          </cell>
          <cell r="R370">
            <v>17.242444444444445</v>
          </cell>
          <cell r="U370">
            <v>1.94922</v>
          </cell>
        </row>
        <row r="371">
          <cell r="H371">
            <v>1.1491899999999999</v>
          </cell>
          <cell r="I371">
            <v>0.95129999999999992</v>
          </cell>
          <cell r="Q371">
            <v>1.1491899999999999</v>
          </cell>
          <cell r="R371">
            <v>17.215277777777775</v>
          </cell>
          <cell r="U371">
            <v>1.95319</v>
          </cell>
        </row>
        <row r="372">
          <cell r="H372">
            <v>1.15316</v>
          </cell>
          <cell r="I372">
            <v>0.9658833333333332</v>
          </cell>
          <cell r="Q372">
            <v>1.15316</v>
          </cell>
          <cell r="R372">
            <v>17.383166666666668</v>
          </cell>
          <cell r="U372">
            <v>1.95716</v>
          </cell>
        </row>
        <row r="373">
          <cell r="H373">
            <v>1.15713</v>
          </cell>
          <cell r="I373">
            <v>0.99572222222222229</v>
          </cell>
          <cell r="Q373">
            <v>1.15713</v>
          </cell>
          <cell r="R373">
            <v>17.283111111111111</v>
          </cell>
          <cell r="U373">
            <v>1.96113</v>
          </cell>
        </row>
        <row r="374">
          <cell r="H374">
            <v>1.16109</v>
          </cell>
          <cell r="I374">
            <v>1.0109777777777778</v>
          </cell>
          <cell r="Q374">
            <v>1.16109</v>
          </cell>
          <cell r="R374">
            <v>17.339055555555554</v>
          </cell>
          <cell r="U374">
            <v>1.96509</v>
          </cell>
        </row>
        <row r="375">
          <cell r="H375">
            <v>1.16506</v>
          </cell>
          <cell r="I375">
            <v>1.0316611111111111</v>
          </cell>
          <cell r="Q375">
            <v>1.16506</v>
          </cell>
          <cell r="R375">
            <v>17.518777777777778</v>
          </cell>
          <cell r="U375">
            <v>1.96906</v>
          </cell>
        </row>
        <row r="376">
          <cell r="H376">
            <v>1.16903</v>
          </cell>
          <cell r="I376">
            <v>1.0576055555555555</v>
          </cell>
          <cell r="Q376">
            <v>1.16903</v>
          </cell>
          <cell r="R376">
            <v>17.447555555555557</v>
          </cell>
          <cell r="U376">
            <v>1.9730300000000001</v>
          </cell>
        </row>
        <row r="377">
          <cell r="H377">
            <v>1.173</v>
          </cell>
          <cell r="I377">
            <v>1.081</v>
          </cell>
          <cell r="Q377">
            <v>1.173</v>
          </cell>
          <cell r="R377">
            <v>17.43911111111111</v>
          </cell>
          <cell r="U377">
            <v>1.9770000000000001</v>
          </cell>
        </row>
        <row r="378">
          <cell r="H378">
            <v>1.17696</v>
          </cell>
          <cell r="I378">
            <v>1.1096555555555554</v>
          </cell>
          <cell r="Q378">
            <v>1.17696</v>
          </cell>
          <cell r="R378">
            <v>17.605277777777776</v>
          </cell>
          <cell r="U378">
            <v>1.9809600000000001</v>
          </cell>
        </row>
        <row r="379">
          <cell r="H379">
            <v>1.18093</v>
          </cell>
          <cell r="I379">
            <v>1.1291499999999999</v>
          </cell>
          <cell r="Q379">
            <v>1.18093</v>
          </cell>
          <cell r="R379">
            <v>17.498444444444445</v>
          </cell>
          <cell r="U379">
            <v>1.9849300000000001</v>
          </cell>
        </row>
        <row r="380">
          <cell r="H380">
            <v>1.1849000000000001</v>
          </cell>
          <cell r="I380">
            <v>1.1523777777777777</v>
          </cell>
          <cell r="Q380">
            <v>1.1849000000000001</v>
          </cell>
          <cell r="R380">
            <v>17.612055555555557</v>
          </cell>
          <cell r="U380">
            <v>1.9889000000000001</v>
          </cell>
        </row>
        <row r="381">
          <cell r="H381">
            <v>1.18886</v>
          </cell>
          <cell r="I381">
            <v>1.1810277777777778</v>
          </cell>
          <cell r="Q381">
            <v>1.18886</v>
          </cell>
          <cell r="R381">
            <v>17.520500000000002</v>
          </cell>
          <cell r="U381">
            <v>1.9928600000000001</v>
          </cell>
        </row>
        <row r="382">
          <cell r="H382">
            <v>1.1928300000000001</v>
          </cell>
          <cell r="I382">
            <v>1.2051055555555557</v>
          </cell>
          <cell r="Q382">
            <v>1.1928300000000001</v>
          </cell>
          <cell r="R382">
            <v>17.78833333333333</v>
          </cell>
          <cell r="U382">
            <v>1.9968300000000001</v>
          </cell>
        </row>
        <row r="383">
          <cell r="H383">
            <v>1.1968000000000001</v>
          </cell>
          <cell r="I383">
            <v>1.2288388888888888</v>
          </cell>
          <cell r="Q383">
            <v>1.1968000000000001</v>
          </cell>
          <cell r="R383">
            <v>17.691722222222221</v>
          </cell>
          <cell r="U383">
            <v>2.0007999999999999</v>
          </cell>
        </row>
        <row r="384">
          <cell r="H384">
            <v>1.2007699999999999</v>
          </cell>
          <cell r="I384">
            <v>1.2529166666666667</v>
          </cell>
          <cell r="Q384">
            <v>1.2007699999999999</v>
          </cell>
          <cell r="R384">
            <v>17.752777777777776</v>
          </cell>
          <cell r="U384">
            <v>2.0047699999999997</v>
          </cell>
        </row>
        <row r="385">
          <cell r="H385">
            <v>1.2047300000000001</v>
          </cell>
          <cell r="I385">
            <v>1.2839444444444443</v>
          </cell>
          <cell r="Q385">
            <v>1.2047300000000001</v>
          </cell>
          <cell r="R385">
            <v>17.681555555555555</v>
          </cell>
          <cell r="U385">
            <v>2.0087299999999999</v>
          </cell>
        </row>
        <row r="386">
          <cell r="H386">
            <v>1.2086999999999999</v>
          </cell>
          <cell r="I386">
            <v>1.3137833333333333</v>
          </cell>
          <cell r="Q386">
            <v>1.2086999999999999</v>
          </cell>
          <cell r="R386">
            <v>17.810388888888887</v>
          </cell>
          <cell r="U386">
            <v>2.0126999999999997</v>
          </cell>
        </row>
        <row r="387">
          <cell r="H387">
            <v>1.2126699999999999</v>
          </cell>
          <cell r="I387">
            <v>1.3358222222222222</v>
          </cell>
          <cell r="Q387">
            <v>1.2126699999999999</v>
          </cell>
          <cell r="R387">
            <v>17.879888888888889</v>
          </cell>
          <cell r="U387">
            <v>2.01667</v>
          </cell>
        </row>
      </sheetData>
      <sheetData sheetId="2" refreshError="1">
        <row r="3">
          <cell r="C3">
            <v>-2.7153999999999998E-2</v>
          </cell>
          <cell r="D3">
            <v>-9.3617999999999993E-2</v>
          </cell>
        </row>
      </sheetData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/>
      <sheetData sheetId="1">
        <row r="9">
          <cell r="H9">
            <v>-0.286966</v>
          </cell>
          <cell r="I9">
            <v>-0.34603555555555554</v>
          </cell>
          <cell r="Q9">
            <v>-0.286966</v>
          </cell>
          <cell r="R9">
            <v>-0.81227777777777777</v>
          </cell>
          <cell r="U9">
            <v>0.51703399999999999</v>
          </cell>
        </row>
        <row r="10">
          <cell r="H10">
            <v>-0.28299800000000003</v>
          </cell>
          <cell r="I10">
            <v>-0.32450333333333331</v>
          </cell>
          <cell r="Q10">
            <v>-0.28299800000000003</v>
          </cell>
          <cell r="R10">
            <v>-0.75937777777777782</v>
          </cell>
          <cell r="U10">
            <v>0.52100199999999997</v>
          </cell>
        </row>
        <row r="11">
          <cell r="H11">
            <v>-0.27903100000000003</v>
          </cell>
          <cell r="I11">
            <v>-0.30534555555555554</v>
          </cell>
          <cell r="Q11">
            <v>-0.27903100000000003</v>
          </cell>
          <cell r="R11">
            <v>-0.70987222222222224</v>
          </cell>
          <cell r="U11">
            <v>0.52496900000000002</v>
          </cell>
        </row>
        <row r="12">
          <cell r="H12">
            <v>-0.27506400000000003</v>
          </cell>
          <cell r="I12">
            <v>-0.28771277777777776</v>
          </cell>
          <cell r="Q12">
            <v>-0.27506400000000003</v>
          </cell>
          <cell r="R12">
            <v>-0.66426666666666667</v>
          </cell>
          <cell r="U12">
            <v>0.52893600000000007</v>
          </cell>
        </row>
        <row r="13">
          <cell r="H13">
            <v>-0.271096</v>
          </cell>
          <cell r="I13">
            <v>-0.27143666666666666</v>
          </cell>
          <cell r="Q13">
            <v>-0.271096</v>
          </cell>
          <cell r="R13">
            <v>-0.62086111111111109</v>
          </cell>
          <cell r="U13">
            <v>0.53290400000000004</v>
          </cell>
        </row>
        <row r="14">
          <cell r="H14">
            <v>-0.26712900000000001</v>
          </cell>
          <cell r="I14">
            <v>-0.25651722222222217</v>
          </cell>
          <cell r="Q14">
            <v>-0.26712900000000001</v>
          </cell>
          <cell r="R14">
            <v>-0.57983333333333331</v>
          </cell>
          <cell r="U14">
            <v>0.5368710000000001</v>
          </cell>
        </row>
        <row r="15">
          <cell r="H15">
            <v>-0.26316200000000001</v>
          </cell>
          <cell r="I15">
            <v>-0.24227555555555555</v>
          </cell>
          <cell r="Q15">
            <v>-0.26316200000000001</v>
          </cell>
          <cell r="R15">
            <v>-0.54304333333333332</v>
          </cell>
          <cell r="U15">
            <v>0.54083800000000004</v>
          </cell>
        </row>
        <row r="16">
          <cell r="H16">
            <v>-0.25919500000000001</v>
          </cell>
          <cell r="I16">
            <v>-0.22786444444444445</v>
          </cell>
          <cell r="Q16">
            <v>-0.25919500000000001</v>
          </cell>
          <cell r="R16">
            <v>-0.50811777777777778</v>
          </cell>
          <cell r="U16">
            <v>0.54480499999999998</v>
          </cell>
        </row>
        <row r="17">
          <cell r="H17">
            <v>-0.25522700000000004</v>
          </cell>
          <cell r="I17">
            <v>-0.21582722222222223</v>
          </cell>
          <cell r="Q17">
            <v>-0.25522700000000004</v>
          </cell>
          <cell r="R17">
            <v>-0.47522666666666669</v>
          </cell>
          <cell r="U17">
            <v>0.54877299999999996</v>
          </cell>
        </row>
        <row r="18">
          <cell r="H18">
            <v>-0.25126000000000004</v>
          </cell>
          <cell r="I18">
            <v>-0.20412888888888889</v>
          </cell>
          <cell r="Q18">
            <v>-0.25126000000000004</v>
          </cell>
          <cell r="R18">
            <v>-0.44470888888888893</v>
          </cell>
          <cell r="U18">
            <v>0.55274000000000001</v>
          </cell>
        </row>
        <row r="19">
          <cell r="H19">
            <v>-0.24729300000000004</v>
          </cell>
          <cell r="I19">
            <v>-0.19293888888888888</v>
          </cell>
          <cell r="Q19">
            <v>-0.24729300000000004</v>
          </cell>
          <cell r="R19">
            <v>-0.4150388888888889</v>
          </cell>
          <cell r="U19">
            <v>0.55670700000000006</v>
          </cell>
        </row>
        <row r="20">
          <cell r="H20">
            <v>-0.24332500000000001</v>
          </cell>
          <cell r="I20">
            <v>-0.18395333333333333</v>
          </cell>
          <cell r="Q20">
            <v>-0.24332500000000001</v>
          </cell>
          <cell r="R20">
            <v>-0.38808166666666666</v>
          </cell>
          <cell r="U20">
            <v>0.56067500000000003</v>
          </cell>
        </row>
        <row r="21">
          <cell r="H21">
            <v>-0.23935800000000002</v>
          </cell>
          <cell r="I21">
            <v>-0.17327222222222222</v>
          </cell>
          <cell r="Q21">
            <v>-0.23935800000000002</v>
          </cell>
          <cell r="R21">
            <v>-0.36315944444444442</v>
          </cell>
          <cell r="U21">
            <v>0.56464200000000009</v>
          </cell>
        </row>
        <row r="22">
          <cell r="H22">
            <v>-0.23539100000000002</v>
          </cell>
          <cell r="I22">
            <v>-0.16615111111111111</v>
          </cell>
          <cell r="Q22">
            <v>-0.23539100000000002</v>
          </cell>
          <cell r="R22">
            <v>-0.33908444444444441</v>
          </cell>
          <cell r="U22">
            <v>0.56860900000000003</v>
          </cell>
        </row>
        <row r="23">
          <cell r="H23">
            <v>-0.23142400000000002</v>
          </cell>
          <cell r="I23">
            <v>-0.15784388888888889</v>
          </cell>
          <cell r="Q23">
            <v>-0.23142400000000002</v>
          </cell>
          <cell r="R23">
            <v>-0.3170438888888889</v>
          </cell>
          <cell r="U23">
            <v>0.57257599999999997</v>
          </cell>
        </row>
        <row r="24">
          <cell r="H24">
            <v>-0.22745599999999999</v>
          </cell>
          <cell r="I24">
            <v>-0.14970555555555554</v>
          </cell>
          <cell r="Q24">
            <v>-0.22745599999999999</v>
          </cell>
          <cell r="R24">
            <v>-0.29585111111111112</v>
          </cell>
          <cell r="U24">
            <v>0.57654400000000006</v>
          </cell>
        </row>
        <row r="25">
          <cell r="H25">
            <v>-0.22348899999999999</v>
          </cell>
          <cell r="I25">
            <v>-0.14241555555555555</v>
          </cell>
          <cell r="Q25">
            <v>-0.22348899999999999</v>
          </cell>
          <cell r="R25">
            <v>-0.27635388888888884</v>
          </cell>
          <cell r="U25">
            <v>0.580511</v>
          </cell>
        </row>
        <row r="26">
          <cell r="H26">
            <v>-0.21952199999999999</v>
          </cell>
          <cell r="I26">
            <v>-0.135125</v>
          </cell>
          <cell r="Q26">
            <v>-0.21952199999999999</v>
          </cell>
          <cell r="R26">
            <v>-0.25736500000000001</v>
          </cell>
          <cell r="U26">
            <v>0.58447800000000005</v>
          </cell>
        </row>
        <row r="27">
          <cell r="H27">
            <v>-0.21555400000000002</v>
          </cell>
          <cell r="I27">
            <v>-0.12827555555555556</v>
          </cell>
          <cell r="Q27">
            <v>-0.21555400000000002</v>
          </cell>
          <cell r="R27">
            <v>-0.23990222222222221</v>
          </cell>
          <cell r="U27">
            <v>0.58844600000000002</v>
          </cell>
        </row>
        <row r="28">
          <cell r="H28">
            <v>-0.21158700000000003</v>
          </cell>
          <cell r="I28">
            <v>-0.12201944444444444</v>
          </cell>
          <cell r="Q28">
            <v>-0.21158700000000003</v>
          </cell>
          <cell r="R28">
            <v>-0.22226944444444444</v>
          </cell>
          <cell r="U28">
            <v>0.59241300000000008</v>
          </cell>
        </row>
        <row r="29">
          <cell r="H29">
            <v>-0.20762000000000003</v>
          </cell>
          <cell r="I29">
            <v>-0.11564444444444445</v>
          </cell>
          <cell r="Q29">
            <v>-0.20762000000000003</v>
          </cell>
          <cell r="R29">
            <v>-0.20463722222222222</v>
          </cell>
          <cell r="U29">
            <v>0.59638000000000002</v>
          </cell>
        </row>
        <row r="30">
          <cell r="H30">
            <v>-0.20365300000000003</v>
          </cell>
          <cell r="I30">
            <v>-0.1098461111111111</v>
          </cell>
          <cell r="Q30">
            <v>-0.20365300000000003</v>
          </cell>
          <cell r="R30">
            <v>-0.19226055555555555</v>
          </cell>
          <cell r="U30">
            <v>0.60034699999999996</v>
          </cell>
        </row>
        <row r="31">
          <cell r="H31">
            <v>-0.199685</v>
          </cell>
          <cell r="I31">
            <v>-0.10426833333333332</v>
          </cell>
          <cell r="Q31">
            <v>-0.199685</v>
          </cell>
          <cell r="R31">
            <v>-0.18005388888888887</v>
          </cell>
          <cell r="U31">
            <v>0.60431500000000005</v>
          </cell>
        </row>
        <row r="32">
          <cell r="H32">
            <v>-0.195718</v>
          </cell>
          <cell r="I32">
            <v>-9.9402777777777784E-2</v>
          </cell>
          <cell r="Q32">
            <v>-0.195718</v>
          </cell>
          <cell r="R32">
            <v>-0.16750777777777778</v>
          </cell>
          <cell r="U32">
            <v>0.60828199999999999</v>
          </cell>
        </row>
        <row r="33">
          <cell r="H33">
            <v>-0.191751</v>
          </cell>
          <cell r="I33">
            <v>-9.4638333333333338E-2</v>
          </cell>
          <cell r="Q33">
            <v>-0.191751</v>
          </cell>
          <cell r="R33">
            <v>-0.15547</v>
          </cell>
          <cell r="U33">
            <v>0.61224900000000004</v>
          </cell>
        </row>
        <row r="34">
          <cell r="H34">
            <v>-0.18778300000000003</v>
          </cell>
          <cell r="I34">
            <v>-8.9992777777777769E-2</v>
          </cell>
          <cell r="Q34">
            <v>-0.18778300000000003</v>
          </cell>
          <cell r="R34">
            <v>-0.14428055555555555</v>
          </cell>
          <cell r="U34">
            <v>0.61621700000000001</v>
          </cell>
        </row>
        <row r="35">
          <cell r="H35">
            <v>-0.18381600000000003</v>
          </cell>
          <cell r="I35">
            <v>-8.541555555555555E-2</v>
          </cell>
          <cell r="Q35">
            <v>-0.18381600000000003</v>
          </cell>
          <cell r="R35">
            <v>-0.1333111111111111</v>
          </cell>
          <cell r="U35">
            <v>0.62018400000000007</v>
          </cell>
        </row>
        <row r="36">
          <cell r="H36">
            <v>-0.17984900000000004</v>
          </cell>
          <cell r="I36">
            <v>-8.1227777777777774E-2</v>
          </cell>
          <cell r="Q36">
            <v>-0.17984900000000004</v>
          </cell>
          <cell r="R36">
            <v>-0.12330777777777777</v>
          </cell>
          <cell r="U36">
            <v>0.62415100000000001</v>
          </cell>
        </row>
        <row r="37">
          <cell r="H37">
            <v>-0.17588200000000004</v>
          </cell>
          <cell r="I37">
            <v>-7.7514444444444441E-2</v>
          </cell>
          <cell r="Q37">
            <v>-0.17588200000000004</v>
          </cell>
          <cell r="R37">
            <v>-0.11386444444444443</v>
          </cell>
          <cell r="U37">
            <v>0.62811799999999995</v>
          </cell>
        </row>
        <row r="38">
          <cell r="H38">
            <v>-0.17191400000000001</v>
          </cell>
          <cell r="I38">
            <v>-7.3598333333333335E-2</v>
          </cell>
          <cell r="Q38">
            <v>-0.17191400000000001</v>
          </cell>
          <cell r="R38">
            <v>-0.10494666666666667</v>
          </cell>
          <cell r="U38">
            <v>0.63208600000000004</v>
          </cell>
        </row>
        <row r="39">
          <cell r="H39">
            <v>-0.16794700000000001</v>
          </cell>
          <cell r="I39">
            <v>-7.042777777777777E-2</v>
          </cell>
          <cell r="Q39">
            <v>-0.16794700000000001</v>
          </cell>
          <cell r="R39">
            <v>-9.6604999999999996E-2</v>
          </cell>
          <cell r="U39">
            <v>0.63605299999999998</v>
          </cell>
        </row>
        <row r="40">
          <cell r="H40">
            <v>-0.16398000000000001</v>
          </cell>
          <cell r="I40">
            <v>-6.6681111111111108E-2</v>
          </cell>
          <cell r="Q40">
            <v>-0.16398000000000001</v>
          </cell>
          <cell r="R40">
            <v>-8.8043333333333321E-2</v>
          </cell>
          <cell r="U40">
            <v>0.64002000000000003</v>
          </cell>
        </row>
        <row r="41">
          <cell r="H41">
            <v>-0.16001199999999999</v>
          </cell>
          <cell r="I41">
            <v>-6.3697222222222225E-2</v>
          </cell>
          <cell r="Q41">
            <v>-0.16001199999999999</v>
          </cell>
          <cell r="R41">
            <v>-8.0668333333333328E-2</v>
          </cell>
          <cell r="U41">
            <v>0.643988</v>
          </cell>
        </row>
        <row r="42">
          <cell r="H42">
            <v>-0.15604499999999999</v>
          </cell>
          <cell r="I42">
            <v>-6.084888888888889E-2</v>
          </cell>
          <cell r="Q42">
            <v>-0.15604499999999999</v>
          </cell>
          <cell r="R42">
            <v>-7.3292777777777776E-2</v>
          </cell>
          <cell r="U42">
            <v>0.64795500000000006</v>
          </cell>
        </row>
        <row r="43">
          <cell r="H43">
            <v>-0.15207799999999999</v>
          </cell>
          <cell r="I43">
            <v>-5.8034444444444444E-2</v>
          </cell>
          <cell r="Q43">
            <v>-0.15207799999999999</v>
          </cell>
          <cell r="R43">
            <v>-6.6375555555555549E-2</v>
          </cell>
          <cell r="U43">
            <v>0.65192200000000011</v>
          </cell>
        </row>
        <row r="44">
          <cell r="H44">
            <v>-0.14811099999999999</v>
          </cell>
          <cell r="I44">
            <v>-5.5542000000000001E-2</v>
          </cell>
          <cell r="Q44">
            <v>-0.14811099999999999</v>
          </cell>
          <cell r="R44">
            <v>-5.9458333333333335E-2</v>
          </cell>
          <cell r="U44">
            <v>0.65588900000000006</v>
          </cell>
        </row>
        <row r="45">
          <cell r="H45">
            <v>-0.14414300000000002</v>
          </cell>
          <cell r="I45">
            <v>-5.3100611111111105E-2</v>
          </cell>
          <cell r="Q45">
            <v>-0.14414300000000002</v>
          </cell>
          <cell r="R45">
            <v>-5.35075E-2</v>
          </cell>
          <cell r="U45">
            <v>0.65985700000000003</v>
          </cell>
        </row>
        <row r="46">
          <cell r="H46">
            <v>-0.14017600000000002</v>
          </cell>
          <cell r="I46">
            <v>-5.0743944444444439E-2</v>
          </cell>
          <cell r="Q46">
            <v>-0.14017600000000002</v>
          </cell>
          <cell r="R46">
            <v>-4.6234111111111108E-2</v>
          </cell>
          <cell r="U46">
            <v>0.66382399999999997</v>
          </cell>
        </row>
        <row r="47">
          <cell r="H47">
            <v>-0.13620900000000002</v>
          </cell>
          <cell r="I47">
            <v>-4.8760333333333336E-2</v>
          </cell>
          <cell r="Q47">
            <v>-0.13620900000000002</v>
          </cell>
          <cell r="R47">
            <v>-4.0147555555555554E-2</v>
          </cell>
          <cell r="U47">
            <v>0.66779100000000002</v>
          </cell>
        </row>
        <row r="48">
          <cell r="H48">
            <v>-0.132241</v>
          </cell>
          <cell r="I48">
            <v>-4.6641055555555554E-2</v>
          </cell>
          <cell r="Q48">
            <v>-0.132241</v>
          </cell>
          <cell r="R48">
            <v>-3.4077944444444445E-2</v>
          </cell>
          <cell r="U48">
            <v>0.671759</v>
          </cell>
        </row>
        <row r="49">
          <cell r="H49">
            <v>-0.128274</v>
          </cell>
          <cell r="I49">
            <v>-4.403011111111111E-2</v>
          </cell>
          <cell r="Q49">
            <v>-0.128274</v>
          </cell>
          <cell r="R49">
            <v>-2.8516999999999997E-2</v>
          </cell>
          <cell r="U49">
            <v>0.67572600000000005</v>
          </cell>
        </row>
        <row r="50">
          <cell r="H50">
            <v>-0.12430699999999999</v>
          </cell>
          <cell r="I50">
            <v>-4.1859944444444443E-2</v>
          </cell>
          <cell r="Q50">
            <v>-0.12430699999999999</v>
          </cell>
          <cell r="R50">
            <v>-2.1141888888888887E-2</v>
          </cell>
          <cell r="U50">
            <v>0.6796930000000001</v>
          </cell>
        </row>
        <row r="51">
          <cell r="H51">
            <v>-0.12033999999999999</v>
          </cell>
          <cell r="I51">
            <v>-4.0469722222222219E-2</v>
          </cell>
          <cell r="Q51">
            <v>-0.12033999999999999</v>
          </cell>
          <cell r="R51">
            <v>-1.6191277777777777E-2</v>
          </cell>
          <cell r="U51">
            <v>0.68366000000000005</v>
          </cell>
        </row>
        <row r="52">
          <cell r="H52">
            <v>-0.11637199999999999</v>
          </cell>
          <cell r="I52">
            <v>-3.8960777777777775E-2</v>
          </cell>
          <cell r="Q52">
            <v>-0.11637199999999999</v>
          </cell>
          <cell r="R52">
            <v>-1.0019944444444444E-2</v>
          </cell>
          <cell r="U52">
            <v>0.68762800000000002</v>
          </cell>
        </row>
        <row r="53">
          <cell r="H53">
            <v>-0.11240499999999999</v>
          </cell>
          <cell r="I53">
            <v>-3.7248388888888886E-2</v>
          </cell>
          <cell r="Q53">
            <v>-0.11240499999999999</v>
          </cell>
          <cell r="R53">
            <v>-4.102916666666667E-3</v>
          </cell>
          <cell r="U53">
            <v>0.69159500000000007</v>
          </cell>
        </row>
        <row r="54">
          <cell r="H54">
            <v>-0.10843799999999999</v>
          </cell>
          <cell r="I54">
            <v>-3.5773388888888889E-2</v>
          </cell>
          <cell r="Q54">
            <v>-0.10843799999999999</v>
          </cell>
          <cell r="R54">
            <v>-5.0862611111111107E-4</v>
          </cell>
          <cell r="U54">
            <v>0.69556200000000001</v>
          </cell>
        </row>
        <row r="55">
          <cell r="H55">
            <v>-0.10446999999999999</v>
          </cell>
          <cell r="I55">
            <v>-3.4535722222222225E-2</v>
          </cell>
          <cell r="Q55">
            <v>-0.10446999999999999</v>
          </cell>
          <cell r="R55">
            <v>5.8492222222222218E-3</v>
          </cell>
          <cell r="U55">
            <v>0.6995300000000001</v>
          </cell>
        </row>
        <row r="56">
          <cell r="H56">
            <v>-0.100503</v>
          </cell>
          <cell r="I56">
            <v>-3.3128499999999998E-2</v>
          </cell>
          <cell r="Q56">
            <v>-0.100503</v>
          </cell>
          <cell r="R56">
            <v>9.5452222222222223E-3</v>
          </cell>
          <cell r="U56">
            <v>0.70349700000000004</v>
          </cell>
        </row>
        <row r="57">
          <cell r="H57">
            <v>-9.6535999999999997E-2</v>
          </cell>
          <cell r="I57">
            <v>-3.2162111111111114E-2</v>
          </cell>
          <cell r="Q57">
            <v>-9.6535999999999997E-2</v>
          </cell>
          <cell r="R57">
            <v>1.592E-2</v>
          </cell>
          <cell r="U57">
            <v>0.70746400000000009</v>
          </cell>
        </row>
        <row r="58">
          <cell r="H58">
            <v>-9.2568999999999999E-2</v>
          </cell>
          <cell r="I58">
            <v>-3.0941444444444445E-2</v>
          </cell>
          <cell r="Q58">
            <v>-9.2568999999999999E-2</v>
          </cell>
          <cell r="R58">
            <v>2.0209444444444443E-2</v>
          </cell>
          <cell r="U58">
            <v>0.71143100000000004</v>
          </cell>
        </row>
        <row r="59">
          <cell r="H59">
            <v>-8.8600999999999999E-2</v>
          </cell>
          <cell r="I59">
            <v>-2.9958111111111109E-2</v>
          </cell>
          <cell r="Q59">
            <v>-8.8600999999999999E-2</v>
          </cell>
          <cell r="R59">
            <v>2.3023833333333334E-2</v>
          </cell>
          <cell r="U59">
            <v>0.71539900000000001</v>
          </cell>
        </row>
        <row r="60">
          <cell r="H60">
            <v>-8.4634000000000001E-2</v>
          </cell>
          <cell r="I60">
            <v>-2.8771277777777778E-2</v>
          </cell>
          <cell r="Q60">
            <v>-8.4634000000000001E-2</v>
          </cell>
          <cell r="R60">
            <v>2.6787666666666668E-2</v>
          </cell>
          <cell r="U60">
            <v>0.71936600000000006</v>
          </cell>
        </row>
        <row r="61">
          <cell r="H61">
            <v>-8.0667000000000003E-2</v>
          </cell>
          <cell r="I61">
            <v>-2.7991388888888889E-2</v>
          </cell>
          <cell r="Q61">
            <v>-8.0667000000000003E-2</v>
          </cell>
          <cell r="R61">
            <v>3.0992277777777775E-2</v>
          </cell>
          <cell r="U61">
            <v>0.723333</v>
          </cell>
        </row>
        <row r="62">
          <cell r="H62">
            <v>-7.6699000000000003E-2</v>
          </cell>
          <cell r="I62">
            <v>-2.7008055555555553E-2</v>
          </cell>
          <cell r="Q62">
            <v>-7.6699000000000003E-2</v>
          </cell>
          <cell r="R62">
            <v>3.5095222222222222E-2</v>
          </cell>
          <cell r="U62">
            <v>0.72730100000000009</v>
          </cell>
        </row>
        <row r="63">
          <cell r="H63">
            <v>-7.2732000000000005E-2</v>
          </cell>
          <cell r="I63">
            <v>-2.6329888888888889E-2</v>
          </cell>
          <cell r="Q63">
            <v>-7.2732000000000005E-2</v>
          </cell>
          <cell r="R63">
            <v>3.7570555555555558E-2</v>
          </cell>
          <cell r="U63">
            <v>0.73126800000000003</v>
          </cell>
        </row>
        <row r="64">
          <cell r="H64">
            <v>-6.8765000000000007E-2</v>
          </cell>
          <cell r="I64">
            <v>-2.5244833333333331E-2</v>
          </cell>
          <cell r="Q64">
            <v>-6.8765000000000007E-2</v>
          </cell>
          <cell r="R64">
            <v>4.247027777777778E-2</v>
          </cell>
          <cell r="U64">
            <v>0.73523500000000008</v>
          </cell>
        </row>
        <row r="65">
          <cell r="H65">
            <v>-6.4798000000000008E-2</v>
          </cell>
          <cell r="I65">
            <v>-2.4414055555555557E-2</v>
          </cell>
          <cell r="Q65">
            <v>-6.4798000000000008E-2</v>
          </cell>
          <cell r="R65">
            <v>4.5352499999999997E-2</v>
          </cell>
          <cell r="U65">
            <v>0.73920200000000003</v>
          </cell>
        </row>
        <row r="66">
          <cell r="H66">
            <v>-6.0830000000000009E-2</v>
          </cell>
          <cell r="I66">
            <v>-2.3786777777777778E-2</v>
          </cell>
          <cell r="Q66">
            <v>-6.0830000000000009E-2</v>
          </cell>
          <cell r="R66">
            <v>4.9523222222222225E-2</v>
          </cell>
          <cell r="U66">
            <v>0.74317</v>
          </cell>
        </row>
        <row r="67">
          <cell r="H67">
            <v>-5.6863000000000011E-2</v>
          </cell>
          <cell r="I67">
            <v>-2.2905111111111109E-2</v>
          </cell>
          <cell r="Q67">
            <v>-5.6863000000000011E-2</v>
          </cell>
          <cell r="R67">
            <v>5.0879611111111112E-2</v>
          </cell>
          <cell r="U67">
            <v>0.74713700000000005</v>
          </cell>
        </row>
        <row r="68">
          <cell r="H68">
            <v>-5.2896000000000012E-2</v>
          </cell>
          <cell r="I68">
            <v>-2.2311722222222222E-2</v>
          </cell>
          <cell r="Q68">
            <v>-5.2896000000000012E-2</v>
          </cell>
          <cell r="R68">
            <v>5.555888888888888E-2</v>
          </cell>
          <cell r="U68">
            <v>0.75110399999999999</v>
          </cell>
        </row>
        <row r="69">
          <cell r="H69">
            <v>-4.8928000000000013E-2</v>
          </cell>
          <cell r="I69">
            <v>-2.1752277777777777E-2</v>
          </cell>
          <cell r="Q69">
            <v>-4.8928000000000013E-2</v>
          </cell>
          <cell r="R69">
            <v>5.4406055555555548E-2</v>
          </cell>
          <cell r="U69">
            <v>0.75507200000000008</v>
          </cell>
        </row>
        <row r="70">
          <cell r="H70">
            <v>-4.4960999999999987E-2</v>
          </cell>
          <cell r="I70">
            <v>-2.0819777777777777E-2</v>
          </cell>
          <cell r="Q70">
            <v>-4.4960999999999987E-2</v>
          </cell>
          <cell r="R70">
            <v>5.6661111111111107E-2</v>
          </cell>
          <cell r="U70">
            <v>0.75903900000000002</v>
          </cell>
        </row>
        <row r="71">
          <cell r="H71">
            <v>-4.0993999999999989E-2</v>
          </cell>
          <cell r="I71">
            <v>-2.0158555555555555E-2</v>
          </cell>
          <cell r="Q71">
            <v>-4.0993999999999989E-2</v>
          </cell>
          <cell r="R71">
            <v>5.9085555555555551E-2</v>
          </cell>
          <cell r="U71">
            <v>0.76300600000000007</v>
          </cell>
        </row>
        <row r="72">
          <cell r="H72">
            <v>-3.702699999999999E-2</v>
          </cell>
          <cell r="I72">
            <v>-1.9361722222222221E-2</v>
          </cell>
          <cell r="Q72">
            <v>-3.702699999999999E-2</v>
          </cell>
          <cell r="R72">
            <v>6.0815000000000001E-2</v>
          </cell>
          <cell r="U72">
            <v>0.76697300000000002</v>
          </cell>
        </row>
        <row r="73">
          <cell r="H73">
            <v>-3.3058999999999991E-2</v>
          </cell>
          <cell r="I73">
            <v>-1.8870055555555553E-2</v>
          </cell>
          <cell r="Q73">
            <v>-3.3058999999999991E-2</v>
          </cell>
          <cell r="R73">
            <v>5.9763333333333328E-2</v>
          </cell>
          <cell r="U73">
            <v>0.7709410000000001</v>
          </cell>
        </row>
        <row r="74">
          <cell r="H74">
            <v>-2.9091999999999993E-2</v>
          </cell>
          <cell r="I74">
            <v>-1.7784944444444444E-2</v>
          </cell>
          <cell r="Q74">
            <v>-2.9091999999999993E-2</v>
          </cell>
          <cell r="R74">
            <v>6.3103333333333331E-2</v>
          </cell>
          <cell r="U74">
            <v>0.77490800000000004</v>
          </cell>
        </row>
        <row r="75">
          <cell r="H75">
            <v>-2.5124999999999995E-2</v>
          </cell>
          <cell r="I75">
            <v>-1.7751055555555555E-2</v>
          </cell>
          <cell r="Q75">
            <v>-2.5124999999999995E-2</v>
          </cell>
          <cell r="R75">
            <v>6.5002222222222225E-2</v>
          </cell>
          <cell r="U75">
            <v>0.7788750000000001</v>
          </cell>
        </row>
        <row r="76">
          <cell r="H76">
            <v>-2.1156999999999995E-2</v>
          </cell>
          <cell r="I76">
            <v>-1.6852499999999999E-2</v>
          </cell>
          <cell r="Q76">
            <v>-2.1156999999999995E-2</v>
          </cell>
          <cell r="R76">
            <v>6.4968333333333322E-2</v>
          </cell>
          <cell r="U76">
            <v>0.78284300000000007</v>
          </cell>
        </row>
        <row r="77">
          <cell r="H77">
            <v>-1.7189999999999997E-2</v>
          </cell>
          <cell r="I77">
            <v>-1.651338888888889E-2</v>
          </cell>
          <cell r="Q77">
            <v>-1.7189999999999997E-2</v>
          </cell>
          <cell r="R77">
            <v>6.5748333333333325E-2</v>
          </cell>
          <cell r="U77">
            <v>0.78681000000000001</v>
          </cell>
        </row>
        <row r="78">
          <cell r="H78">
            <v>-1.3222999999999999E-2</v>
          </cell>
          <cell r="I78">
            <v>-1.6615111111111112E-2</v>
          </cell>
          <cell r="Q78">
            <v>-1.3222999999999999E-2</v>
          </cell>
          <cell r="R78">
            <v>6.3154444444444444E-2</v>
          </cell>
          <cell r="U78">
            <v>0.79077700000000006</v>
          </cell>
        </row>
        <row r="79">
          <cell r="H79">
            <v>-9.2560000000000003E-3</v>
          </cell>
          <cell r="I79">
            <v>-1.6021722222222222E-2</v>
          </cell>
          <cell r="Q79">
            <v>-9.2560000000000003E-3</v>
          </cell>
          <cell r="R79">
            <v>6.8461111111111111E-2</v>
          </cell>
          <cell r="U79">
            <v>0.79474400000000001</v>
          </cell>
        </row>
        <row r="80">
          <cell r="H80">
            <v>-5.288000000000001E-3</v>
          </cell>
          <cell r="I80">
            <v>-1.5157055555555556E-2</v>
          </cell>
          <cell r="Q80">
            <v>-5.288000000000001E-3</v>
          </cell>
          <cell r="R80">
            <v>7.2547222222222221E-2</v>
          </cell>
          <cell r="U80">
            <v>0.79871200000000009</v>
          </cell>
        </row>
        <row r="81">
          <cell r="H81">
            <v>-1.3210000000000027E-3</v>
          </cell>
          <cell r="I81">
            <v>-1.4750166666666667E-2</v>
          </cell>
          <cell r="Q81">
            <v>-1.3210000000000027E-3</v>
          </cell>
          <cell r="R81">
            <v>6.864777777777778E-2</v>
          </cell>
          <cell r="U81">
            <v>0.80267900000000003</v>
          </cell>
        </row>
        <row r="82">
          <cell r="H82">
            <v>2.6459999999999956E-3</v>
          </cell>
          <cell r="I82">
            <v>-1.4377166666666665E-2</v>
          </cell>
          <cell r="Q82">
            <v>2.6459999999999956E-3</v>
          </cell>
          <cell r="R82">
            <v>7.0241111111111101E-2</v>
          </cell>
          <cell r="U82">
            <v>0.80664600000000009</v>
          </cell>
        </row>
        <row r="83">
          <cell r="H83">
            <v>6.6139999999999949E-3</v>
          </cell>
          <cell r="I83">
            <v>-1.3478611111111111E-2</v>
          </cell>
          <cell r="Q83">
            <v>6.6139999999999949E-3</v>
          </cell>
          <cell r="R83">
            <v>7.0190555555555562E-2</v>
          </cell>
          <cell r="U83">
            <v>0.81061400000000006</v>
          </cell>
        </row>
        <row r="84">
          <cell r="H84">
            <v>1.0580800000000001E-2</v>
          </cell>
          <cell r="I84">
            <v>-1.3393833333333334E-2</v>
          </cell>
          <cell r="Q84">
            <v>1.0580800000000001E-2</v>
          </cell>
          <cell r="R84">
            <v>7.8277777777777779E-2</v>
          </cell>
          <cell r="U84">
            <v>0.8145808000000001</v>
          </cell>
        </row>
        <row r="85">
          <cell r="H85">
            <v>1.4548099999999994E-2</v>
          </cell>
          <cell r="I85">
            <v>-1.2952999999999999E-2</v>
          </cell>
          <cell r="Q85">
            <v>1.4548099999999994E-2</v>
          </cell>
          <cell r="R85">
            <v>7.8176111111111113E-2</v>
          </cell>
          <cell r="U85">
            <v>0.8185481</v>
          </cell>
        </row>
        <row r="86">
          <cell r="H86">
            <v>1.8515400000000001E-2</v>
          </cell>
          <cell r="I86">
            <v>-1.2613944444444445E-2</v>
          </cell>
          <cell r="Q86">
            <v>1.8515400000000001E-2</v>
          </cell>
          <cell r="R86">
            <v>7.6582222222222232E-2</v>
          </cell>
          <cell r="U86">
            <v>0.82251540000000001</v>
          </cell>
        </row>
        <row r="87">
          <cell r="H87">
            <v>2.2482699999999994E-2</v>
          </cell>
          <cell r="I87">
            <v>-1.1935777777777776E-2</v>
          </cell>
          <cell r="Q87">
            <v>2.2482699999999994E-2</v>
          </cell>
          <cell r="R87">
            <v>7.8887777777777779E-2</v>
          </cell>
          <cell r="U87">
            <v>0.82648270000000001</v>
          </cell>
        </row>
        <row r="88">
          <cell r="H88">
            <v>2.6450000000000001E-2</v>
          </cell>
          <cell r="I88">
            <v>-1.1851E-2</v>
          </cell>
          <cell r="Q88">
            <v>2.6450000000000001E-2</v>
          </cell>
          <cell r="R88">
            <v>8.0295000000000005E-2</v>
          </cell>
          <cell r="U88">
            <v>0.83045000000000002</v>
          </cell>
        </row>
        <row r="89">
          <cell r="H89">
            <v>3.0417200000000005E-2</v>
          </cell>
          <cell r="I89">
            <v>-1.1003277777777777E-2</v>
          </cell>
          <cell r="Q89">
            <v>3.0417200000000005E-2</v>
          </cell>
          <cell r="R89">
            <v>7.8294444444444444E-2</v>
          </cell>
          <cell r="U89">
            <v>0.83441720000000008</v>
          </cell>
        </row>
        <row r="90">
          <cell r="H90">
            <v>3.4384499999999998E-2</v>
          </cell>
          <cell r="I90">
            <v>-1.0698111111111111E-2</v>
          </cell>
          <cell r="Q90">
            <v>3.4384499999999998E-2</v>
          </cell>
          <cell r="R90">
            <v>8.410999999999999E-2</v>
          </cell>
          <cell r="U90">
            <v>0.83838450000000009</v>
          </cell>
        </row>
        <row r="91">
          <cell r="H91">
            <v>3.8351800000000005E-2</v>
          </cell>
          <cell r="I91">
            <v>-1.0240333333333334E-2</v>
          </cell>
          <cell r="Q91">
            <v>3.8351800000000005E-2</v>
          </cell>
          <cell r="R91">
            <v>8.9094444444444448E-2</v>
          </cell>
          <cell r="U91">
            <v>0.84235180000000009</v>
          </cell>
        </row>
        <row r="92">
          <cell r="H92">
            <v>4.2319099999999998E-2</v>
          </cell>
          <cell r="I92">
            <v>-9.9690555555555557E-3</v>
          </cell>
          <cell r="Q92">
            <v>4.2319099999999998E-2</v>
          </cell>
          <cell r="R92">
            <v>8.8891111111111101E-2</v>
          </cell>
          <cell r="U92">
            <v>0.8463191000000001</v>
          </cell>
        </row>
        <row r="93">
          <cell r="H93">
            <v>4.6286400000000005E-2</v>
          </cell>
          <cell r="I93">
            <v>-9.3756666666666676E-3</v>
          </cell>
          <cell r="Q93">
            <v>4.6286400000000005E-2</v>
          </cell>
          <cell r="R93">
            <v>9.1807222222222221E-2</v>
          </cell>
          <cell r="U93">
            <v>0.85028640000000011</v>
          </cell>
        </row>
        <row r="94">
          <cell r="H94">
            <v>5.0253699999999998E-2</v>
          </cell>
          <cell r="I94">
            <v>-8.5109999999999995E-3</v>
          </cell>
          <cell r="Q94">
            <v>5.0253699999999998E-2</v>
          </cell>
          <cell r="R94">
            <v>9.3366666666666667E-2</v>
          </cell>
          <cell r="U94">
            <v>0.8542537</v>
          </cell>
        </row>
        <row r="95">
          <cell r="H95">
            <v>5.4220900000000002E-2</v>
          </cell>
          <cell r="I95">
            <v>-8.3075555555555559E-3</v>
          </cell>
          <cell r="Q95">
            <v>5.4220900000000002E-2</v>
          </cell>
          <cell r="R95">
            <v>9.4841666666666671E-2</v>
          </cell>
          <cell r="U95">
            <v>0.85822090000000006</v>
          </cell>
        </row>
        <row r="96">
          <cell r="H96">
            <v>5.8188200000000002E-2</v>
          </cell>
          <cell r="I96">
            <v>-7.9854444444444443E-3</v>
          </cell>
          <cell r="Q96">
            <v>5.8188200000000002E-2</v>
          </cell>
          <cell r="R96">
            <v>9.7910555555555556E-2</v>
          </cell>
          <cell r="U96">
            <v>0.86218820000000007</v>
          </cell>
        </row>
        <row r="97">
          <cell r="H97">
            <v>6.2155500000000002E-2</v>
          </cell>
          <cell r="I97">
            <v>-8.053222222222222E-3</v>
          </cell>
          <cell r="Q97">
            <v>6.2155500000000002E-2</v>
          </cell>
          <cell r="R97">
            <v>0.10826944444444445</v>
          </cell>
          <cell r="U97">
            <v>0.86615550000000008</v>
          </cell>
        </row>
        <row r="98">
          <cell r="H98">
            <v>6.6122800000000009E-2</v>
          </cell>
          <cell r="I98">
            <v>-7.8837222222222225E-3</v>
          </cell>
          <cell r="Q98">
            <v>6.6122800000000009E-2</v>
          </cell>
          <cell r="R98">
            <v>0.10338666666666667</v>
          </cell>
          <cell r="U98">
            <v>0.87012280000000009</v>
          </cell>
        </row>
        <row r="99">
          <cell r="H99">
            <v>7.0090100000000002E-2</v>
          </cell>
          <cell r="I99">
            <v>-6.7647222222222223E-3</v>
          </cell>
          <cell r="Q99">
            <v>7.0090100000000002E-2</v>
          </cell>
          <cell r="R99">
            <v>0.11506833333333334</v>
          </cell>
          <cell r="U99">
            <v>0.87409010000000009</v>
          </cell>
        </row>
        <row r="100">
          <cell r="H100">
            <v>7.4057399999999995E-2</v>
          </cell>
          <cell r="I100">
            <v>-6.9003888888888882E-3</v>
          </cell>
          <cell r="Q100">
            <v>7.4057399999999995E-2</v>
          </cell>
          <cell r="R100">
            <v>0.12522388888888888</v>
          </cell>
          <cell r="U100">
            <v>0.8780574000000001</v>
          </cell>
        </row>
        <row r="101">
          <cell r="H101">
            <v>7.8024700000000002E-2</v>
          </cell>
          <cell r="I101">
            <v>-6.1543888888888889E-3</v>
          </cell>
          <cell r="Q101">
            <v>7.8024700000000002E-2</v>
          </cell>
          <cell r="R101">
            <v>0.12559666666666666</v>
          </cell>
          <cell r="U101">
            <v>0.88202470000000011</v>
          </cell>
        </row>
        <row r="102">
          <cell r="H102">
            <v>8.1991900000000006E-2</v>
          </cell>
          <cell r="I102">
            <v>-6.5951666666666667E-3</v>
          </cell>
          <cell r="Q102">
            <v>8.1991900000000006E-2</v>
          </cell>
          <cell r="R102">
            <v>0.127275</v>
          </cell>
          <cell r="U102">
            <v>0.88599190000000005</v>
          </cell>
        </row>
        <row r="103">
          <cell r="H103">
            <v>8.5959199999999999E-2</v>
          </cell>
          <cell r="I103">
            <v>-5.561E-3</v>
          </cell>
          <cell r="Q103">
            <v>8.5959199999999999E-2</v>
          </cell>
          <cell r="R103">
            <v>0.14114388888888887</v>
          </cell>
          <cell r="U103">
            <v>0.88995920000000006</v>
          </cell>
        </row>
        <row r="104">
          <cell r="H104">
            <v>8.9926499999999993E-2</v>
          </cell>
          <cell r="I104">
            <v>-6.2561111111111107E-3</v>
          </cell>
          <cell r="Q104">
            <v>8.9926499999999993E-2</v>
          </cell>
          <cell r="R104">
            <v>0.14724722222222222</v>
          </cell>
          <cell r="U104">
            <v>0.89392650000000007</v>
          </cell>
        </row>
        <row r="105">
          <cell r="H105">
            <v>9.3893799999999999E-2</v>
          </cell>
          <cell r="I105">
            <v>-4.8319499999999998E-3</v>
          </cell>
          <cell r="Q105">
            <v>9.3893799999999999E-2</v>
          </cell>
          <cell r="R105">
            <v>0.14843388888888887</v>
          </cell>
          <cell r="U105">
            <v>0.89789380000000008</v>
          </cell>
        </row>
        <row r="106">
          <cell r="H106">
            <v>9.7861100000000006E-2</v>
          </cell>
          <cell r="I106">
            <v>-4.933677777777778E-3</v>
          </cell>
          <cell r="Q106">
            <v>9.7861100000000006E-2</v>
          </cell>
          <cell r="R106">
            <v>0.16637166666666667</v>
          </cell>
          <cell r="U106">
            <v>0.90186110000000008</v>
          </cell>
        </row>
        <row r="107">
          <cell r="H107">
            <v>0.10182837</v>
          </cell>
          <cell r="I107">
            <v>-4.4928666666666671E-3</v>
          </cell>
          <cell r="Q107">
            <v>0.10182837</v>
          </cell>
          <cell r="R107">
            <v>0.18186777777777777</v>
          </cell>
          <cell r="U107">
            <v>0.90582837000000005</v>
          </cell>
        </row>
        <row r="108">
          <cell r="H108">
            <v>0.10579565</v>
          </cell>
          <cell r="I108">
            <v>-4.2555055555555553E-3</v>
          </cell>
          <cell r="Q108">
            <v>0.10579565</v>
          </cell>
          <cell r="R108">
            <v>0.18666611111111112</v>
          </cell>
          <cell r="U108">
            <v>0.90979565000000007</v>
          </cell>
        </row>
        <row r="109">
          <cell r="H109">
            <v>0.109762939</v>
          </cell>
          <cell r="I109">
            <v>-4.2215999999999998E-3</v>
          </cell>
          <cell r="Q109">
            <v>0.109762939</v>
          </cell>
          <cell r="R109">
            <v>0.2088761111111111</v>
          </cell>
          <cell r="U109">
            <v>0.91376293900000005</v>
          </cell>
        </row>
        <row r="110">
          <cell r="H110">
            <v>0.11373021999999999</v>
          </cell>
          <cell r="I110">
            <v>-3.8180888888888886E-3</v>
          </cell>
          <cell r="Q110">
            <v>0.11373021999999999</v>
          </cell>
          <cell r="R110">
            <v>0.21718333333333334</v>
          </cell>
          <cell r="U110">
            <v>0.91773022000000004</v>
          </cell>
        </row>
        <row r="111">
          <cell r="H111">
            <v>0.11769751000000001</v>
          </cell>
          <cell r="I111">
            <v>-3.4976555555555557E-3</v>
          </cell>
          <cell r="Q111">
            <v>0.11769751000000001</v>
          </cell>
          <cell r="R111">
            <v>0.23803722222222223</v>
          </cell>
          <cell r="U111">
            <v>0.92169751</v>
          </cell>
        </row>
        <row r="112">
          <cell r="H112">
            <v>0.1216648</v>
          </cell>
          <cell r="I112">
            <v>-3.2077388888888891E-3</v>
          </cell>
          <cell r="Q112">
            <v>0.1216648</v>
          </cell>
          <cell r="R112">
            <v>0.25770388888888884</v>
          </cell>
          <cell r="U112">
            <v>0.92566480000000007</v>
          </cell>
        </row>
        <row r="113">
          <cell r="H113">
            <v>0.1256321</v>
          </cell>
          <cell r="I113">
            <v>-2.8076166666666669E-3</v>
          </cell>
          <cell r="Q113">
            <v>0.1256321</v>
          </cell>
          <cell r="R113">
            <v>0.26669000000000004</v>
          </cell>
          <cell r="U113">
            <v>0.92963210000000007</v>
          </cell>
        </row>
        <row r="114">
          <cell r="H114">
            <v>0.1295994</v>
          </cell>
          <cell r="I114">
            <v>-2.5753444444444442E-3</v>
          </cell>
          <cell r="Q114">
            <v>0.1295994</v>
          </cell>
          <cell r="R114">
            <v>0.29432499999999995</v>
          </cell>
          <cell r="U114">
            <v>0.93359940000000008</v>
          </cell>
        </row>
        <row r="115">
          <cell r="H115">
            <v>0.13356670000000001</v>
          </cell>
          <cell r="I115">
            <v>-2.2786444444444442E-3</v>
          </cell>
          <cell r="Q115">
            <v>0.13356670000000001</v>
          </cell>
          <cell r="R115">
            <v>0.32653833333333332</v>
          </cell>
          <cell r="U115">
            <v>0.93756670000000009</v>
          </cell>
        </row>
        <row r="116">
          <cell r="H116">
            <v>0.13753389999999999</v>
          </cell>
          <cell r="I116">
            <v>-1.9785555555555554E-3</v>
          </cell>
          <cell r="Q116">
            <v>0.13753389999999999</v>
          </cell>
          <cell r="R116">
            <v>0.33908444444444441</v>
          </cell>
          <cell r="U116">
            <v>0.94153390000000003</v>
          </cell>
        </row>
        <row r="117">
          <cell r="H117">
            <v>0.14150119999999999</v>
          </cell>
          <cell r="I117">
            <v>-1.6632055555555554E-3</v>
          </cell>
          <cell r="Q117">
            <v>0.14150119999999999</v>
          </cell>
          <cell r="R117">
            <v>0.37011055555555555</v>
          </cell>
          <cell r="U117">
            <v>0.94550120000000004</v>
          </cell>
        </row>
        <row r="118">
          <cell r="H118">
            <v>0.1454685</v>
          </cell>
          <cell r="I118">
            <v>-1.3478611111111111E-3</v>
          </cell>
          <cell r="Q118">
            <v>0.1454685</v>
          </cell>
          <cell r="R118">
            <v>0.40401888888888887</v>
          </cell>
          <cell r="U118">
            <v>0.94946850000000005</v>
          </cell>
        </row>
        <row r="119">
          <cell r="H119">
            <v>0.14943580000000001</v>
          </cell>
          <cell r="I119">
            <v>-1.0240333333333333E-3</v>
          </cell>
          <cell r="Q119">
            <v>0.14943580000000001</v>
          </cell>
          <cell r="R119">
            <v>0.42860222222222222</v>
          </cell>
          <cell r="U119">
            <v>0.95343580000000006</v>
          </cell>
        </row>
        <row r="120">
          <cell r="H120">
            <v>0.15340310000000001</v>
          </cell>
          <cell r="I120">
            <v>-7.8497777777777769E-4</v>
          </cell>
          <cell r="Q120">
            <v>0.15340310000000001</v>
          </cell>
          <cell r="R120">
            <v>0.45742444444444441</v>
          </cell>
          <cell r="U120">
            <v>0.95740310000000006</v>
          </cell>
        </row>
        <row r="121">
          <cell r="H121">
            <v>0.15737039999999999</v>
          </cell>
          <cell r="I121">
            <v>-3.8994666666666665E-4</v>
          </cell>
          <cell r="Q121">
            <v>0.15737039999999999</v>
          </cell>
          <cell r="R121">
            <v>0.50710055555555555</v>
          </cell>
          <cell r="U121">
            <v>0.96137040000000007</v>
          </cell>
        </row>
        <row r="122">
          <cell r="H122">
            <v>0.1613376</v>
          </cell>
          <cell r="I122">
            <v>-1.8141000000000001E-4</v>
          </cell>
          <cell r="Q122">
            <v>0.1613376</v>
          </cell>
          <cell r="R122">
            <v>0.52456333333333327</v>
          </cell>
          <cell r="U122">
            <v>0.96533760000000002</v>
          </cell>
        </row>
        <row r="123">
          <cell r="H123">
            <v>0.1653049</v>
          </cell>
          <cell r="I123">
            <v>1.3054722222222221E-4</v>
          </cell>
          <cell r="Q123">
            <v>0.1653049</v>
          </cell>
          <cell r="R123">
            <v>0.61068888888888884</v>
          </cell>
          <cell r="U123">
            <v>0.96930490000000002</v>
          </cell>
        </row>
        <row r="124">
          <cell r="H124">
            <v>0.16927219999999998</v>
          </cell>
          <cell r="I124">
            <v>4.3741888888888889E-4</v>
          </cell>
          <cell r="Q124">
            <v>0.16927219999999998</v>
          </cell>
          <cell r="R124">
            <v>0.63069444444444445</v>
          </cell>
          <cell r="U124">
            <v>0.97327220000000003</v>
          </cell>
        </row>
        <row r="125">
          <cell r="H125">
            <v>0.17323949999999999</v>
          </cell>
          <cell r="I125">
            <v>7.273333333333333E-4</v>
          </cell>
          <cell r="Q125">
            <v>0.17323949999999999</v>
          </cell>
          <cell r="R125">
            <v>0.6735888888888889</v>
          </cell>
          <cell r="U125">
            <v>0.97723950000000004</v>
          </cell>
        </row>
        <row r="126">
          <cell r="H126">
            <v>0.1772068</v>
          </cell>
          <cell r="I126">
            <v>9.3417777777777774E-4</v>
          </cell>
          <cell r="Q126">
            <v>0.1772068</v>
          </cell>
          <cell r="R126">
            <v>0.72428333333333328</v>
          </cell>
          <cell r="U126">
            <v>0.98120680000000005</v>
          </cell>
        </row>
        <row r="127">
          <cell r="H127">
            <v>0.1811741</v>
          </cell>
          <cell r="I127">
            <v>1.1800111111111111E-3</v>
          </cell>
          <cell r="Q127">
            <v>0.1811741</v>
          </cell>
          <cell r="R127">
            <v>0.79159444444444438</v>
          </cell>
          <cell r="U127">
            <v>0.98517410000000005</v>
          </cell>
        </row>
        <row r="128">
          <cell r="H128">
            <v>0.18514140000000001</v>
          </cell>
          <cell r="I128">
            <v>1.4970555555555555E-3</v>
          </cell>
          <cell r="Q128">
            <v>0.18514140000000001</v>
          </cell>
          <cell r="R128">
            <v>0.8458444444444444</v>
          </cell>
          <cell r="U128">
            <v>0.98914140000000006</v>
          </cell>
        </row>
        <row r="129">
          <cell r="H129">
            <v>0.18910860000000002</v>
          </cell>
          <cell r="I129">
            <v>1.7869722222222221E-3</v>
          </cell>
          <cell r="Q129">
            <v>0.18910860000000002</v>
          </cell>
          <cell r="R129">
            <v>0.88839999999999997</v>
          </cell>
          <cell r="U129">
            <v>0.99310860000000001</v>
          </cell>
        </row>
        <row r="130">
          <cell r="H130">
            <v>0.19307589999999999</v>
          </cell>
          <cell r="I130">
            <v>2.0599388888888886E-3</v>
          </cell>
          <cell r="Q130">
            <v>0.19307589999999999</v>
          </cell>
          <cell r="R130">
            <v>0.99656666666666671</v>
          </cell>
          <cell r="U130">
            <v>0.99707590000000001</v>
          </cell>
        </row>
        <row r="131">
          <cell r="H131">
            <v>0.1970432</v>
          </cell>
          <cell r="I131">
            <v>2.3244222222222224E-3</v>
          </cell>
          <cell r="Q131">
            <v>0.1970432</v>
          </cell>
          <cell r="R131">
            <v>1.0313222222222223</v>
          </cell>
          <cell r="U131">
            <v>1.0010432</v>
          </cell>
        </row>
        <row r="132">
          <cell r="H132">
            <v>0.20101049999999998</v>
          </cell>
          <cell r="I132">
            <v>2.6024722222222222E-3</v>
          </cell>
          <cell r="Q132">
            <v>0.20101049999999998</v>
          </cell>
          <cell r="R132">
            <v>1.0901555555555555</v>
          </cell>
          <cell r="U132">
            <v>1.0050105</v>
          </cell>
        </row>
        <row r="133">
          <cell r="H133">
            <v>0.20497779999999999</v>
          </cell>
          <cell r="I133">
            <v>2.9229055555555555E-3</v>
          </cell>
          <cell r="Q133">
            <v>0.20497779999999999</v>
          </cell>
          <cell r="R133">
            <v>1.1830666666666665</v>
          </cell>
          <cell r="U133">
            <v>1.0089778</v>
          </cell>
        </row>
        <row r="134">
          <cell r="H134">
            <v>0.20894509999999999</v>
          </cell>
          <cell r="I134">
            <v>3.2111277777777778E-3</v>
          </cell>
          <cell r="Q134">
            <v>0.20894509999999999</v>
          </cell>
          <cell r="R134">
            <v>1.3015722222222221</v>
          </cell>
          <cell r="U134">
            <v>1.0129451</v>
          </cell>
        </row>
        <row r="135">
          <cell r="H135">
            <v>0.21291199999999999</v>
          </cell>
          <cell r="I135">
            <v>3.4552666666666666E-3</v>
          </cell>
          <cell r="Q135">
            <v>0.21291199999999999</v>
          </cell>
          <cell r="R135">
            <v>1.3610833333333334</v>
          </cell>
          <cell r="U135">
            <v>1.016912</v>
          </cell>
        </row>
        <row r="136">
          <cell r="H136">
            <v>0.21688000000000002</v>
          </cell>
          <cell r="I136">
            <v>3.7180555555555552E-3</v>
          </cell>
          <cell r="Q136">
            <v>0.21688000000000002</v>
          </cell>
          <cell r="R136">
            <v>1.4321222222222221</v>
          </cell>
          <cell r="U136">
            <v>1.02088</v>
          </cell>
        </row>
        <row r="137">
          <cell r="H137">
            <v>0.22084700000000002</v>
          </cell>
          <cell r="I137">
            <v>3.9808500000000002E-3</v>
          </cell>
          <cell r="Q137">
            <v>0.22084700000000002</v>
          </cell>
          <cell r="R137">
            <v>1.5189277777777779</v>
          </cell>
          <cell r="U137">
            <v>1.0248470000000001</v>
          </cell>
        </row>
        <row r="138">
          <cell r="H138">
            <v>0.22481400000000001</v>
          </cell>
          <cell r="I138">
            <v>4.2131222222222221E-3</v>
          </cell>
          <cell r="Q138">
            <v>0.22481400000000001</v>
          </cell>
          <cell r="R138">
            <v>1.6179388888888888</v>
          </cell>
          <cell r="U138">
            <v>1.0288140000000001</v>
          </cell>
        </row>
        <row r="139">
          <cell r="H139">
            <v>0.22878100000000001</v>
          </cell>
          <cell r="I139">
            <v>4.5233833333333338E-3</v>
          </cell>
          <cell r="Q139">
            <v>0.22878100000000001</v>
          </cell>
          <cell r="R139">
            <v>1.7054222222222224</v>
          </cell>
          <cell r="U139">
            <v>1.0327809999999999</v>
          </cell>
        </row>
        <row r="140">
          <cell r="H140">
            <v>0.23274899999999998</v>
          </cell>
          <cell r="I140">
            <v>4.7573499999999996E-3</v>
          </cell>
          <cell r="Q140">
            <v>0.23274899999999998</v>
          </cell>
          <cell r="R140">
            <v>1.7788333333333333</v>
          </cell>
          <cell r="U140">
            <v>1.0367489999999999</v>
          </cell>
        </row>
        <row r="141">
          <cell r="H141">
            <v>0.23671599999999998</v>
          </cell>
          <cell r="I141">
            <v>5.048961111111111E-3</v>
          </cell>
          <cell r="Q141">
            <v>0.23671599999999998</v>
          </cell>
          <cell r="R141">
            <v>1.924811111111111</v>
          </cell>
          <cell r="U141">
            <v>1.040716</v>
          </cell>
        </row>
        <row r="142">
          <cell r="H142">
            <v>0.24068299999999998</v>
          </cell>
          <cell r="I142">
            <v>5.2931055555555549E-3</v>
          </cell>
          <cell r="Q142">
            <v>0.24068299999999998</v>
          </cell>
          <cell r="R142">
            <v>2.0034777777777779</v>
          </cell>
          <cell r="U142">
            <v>1.044683</v>
          </cell>
        </row>
        <row r="143">
          <cell r="H143">
            <v>0.24465100000000001</v>
          </cell>
          <cell r="I143">
            <v>5.5253777777777777E-3</v>
          </cell>
          <cell r="Q143">
            <v>0.24465100000000001</v>
          </cell>
          <cell r="R143">
            <v>2.1643722222222221</v>
          </cell>
          <cell r="U143">
            <v>1.048651</v>
          </cell>
        </row>
        <row r="144">
          <cell r="H144">
            <v>0.24861800000000001</v>
          </cell>
          <cell r="I144">
            <v>5.811888888888889E-3</v>
          </cell>
          <cell r="Q144">
            <v>0.24861800000000001</v>
          </cell>
          <cell r="R144">
            <v>2.2672888888888889</v>
          </cell>
          <cell r="U144">
            <v>1.0526180000000001</v>
          </cell>
        </row>
        <row r="145">
          <cell r="H145">
            <v>0.252585</v>
          </cell>
          <cell r="I145">
            <v>6.0696111111111116E-3</v>
          </cell>
          <cell r="Q145">
            <v>0.252585</v>
          </cell>
          <cell r="R145">
            <v>2.3849499999999999</v>
          </cell>
          <cell r="U145">
            <v>1.0565850000000001</v>
          </cell>
        </row>
        <row r="146">
          <cell r="H146">
            <v>0.256552</v>
          </cell>
          <cell r="I146">
            <v>6.3341111111111115E-3</v>
          </cell>
          <cell r="Q146">
            <v>0.256552</v>
          </cell>
          <cell r="R146">
            <v>2.4802333333333335</v>
          </cell>
          <cell r="U146">
            <v>1.0605519999999999</v>
          </cell>
        </row>
        <row r="147">
          <cell r="H147">
            <v>0.26051999999999997</v>
          </cell>
          <cell r="I147">
            <v>6.5799444444444447E-3</v>
          </cell>
          <cell r="Q147">
            <v>0.26051999999999997</v>
          </cell>
          <cell r="R147">
            <v>2.6567222222222222</v>
          </cell>
          <cell r="U147">
            <v>1.0645199999999999</v>
          </cell>
        </row>
        <row r="148">
          <cell r="H148">
            <v>0.26448699999999997</v>
          </cell>
          <cell r="I148">
            <v>6.8325555555555544E-3</v>
          </cell>
          <cell r="Q148">
            <v>0.26448699999999997</v>
          </cell>
          <cell r="R148">
            <v>2.7347166666666665</v>
          </cell>
          <cell r="U148">
            <v>1.068487</v>
          </cell>
        </row>
        <row r="149">
          <cell r="H149">
            <v>0.26845400000000003</v>
          </cell>
          <cell r="I149">
            <v>7.0732777777777782E-3</v>
          </cell>
          <cell r="Q149">
            <v>0.26845400000000003</v>
          </cell>
          <cell r="R149">
            <v>2.9093444444444443</v>
          </cell>
          <cell r="U149">
            <v>1.072454</v>
          </cell>
        </row>
        <row r="150">
          <cell r="H150">
            <v>0.272422</v>
          </cell>
          <cell r="I150">
            <v>7.3395000000000005E-3</v>
          </cell>
          <cell r="Q150">
            <v>0.272422</v>
          </cell>
          <cell r="R150">
            <v>2.9907222222222218</v>
          </cell>
          <cell r="U150">
            <v>1.076422</v>
          </cell>
        </row>
        <row r="151">
          <cell r="H151">
            <v>0.276389</v>
          </cell>
          <cell r="I151">
            <v>7.626E-3</v>
          </cell>
          <cell r="Q151">
            <v>0.276389</v>
          </cell>
          <cell r="R151">
            <v>3.1314444444444445</v>
          </cell>
          <cell r="U151">
            <v>1.080389</v>
          </cell>
        </row>
        <row r="152">
          <cell r="H152">
            <v>0.28035599999999999</v>
          </cell>
          <cell r="I152">
            <v>7.8481111111111095E-3</v>
          </cell>
          <cell r="Q152">
            <v>0.28035599999999999</v>
          </cell>
          <cell r="R152">
            <v>3.2433388888888888</v>
          </cell>
          <cell r="U152">
            <v>1.0843560000000001</v>
          </cell>
        </row>
        <row r="153">
          <cell r="H153">
            <v>0.28432299999999999</v>
          </cell>
          <cell r="I153">
            <v>8.1024444444444434E-3</v>
          </cell>
          <cell r="Q153">
            <v>0.28432299999999999</v>
          </cell>
          <cell r="R153">
            <v>3.4060999999999995</v>
          </cell>
          <cell r="U153">
            <v>1.0883229999999999</v>
          </cell>
        </row>
        <row r="154">
          <cell r="H154">
            <v>0.28829100000000002</v>
          </cell>
          <cell r="I154">
            <v>8.3838333333333334E-3</v>
          </cell>
          <cell r="Q154">
            <v>0.28829100000000002</v>
          </cell>
          <cell r="R154">
            <v>3.5213888888888891</v>
          </cell>
          <cell r="U154">
            <v>1.0922910000000001</v>
          </cell>
        </row>
        <row r="155">
          <cell r="H155">
            <v>0.29225800000000002</v>
          </cell>
          <cell r="I155">
            <v>8.6042777777777767E-3</v>
          </cell>
          <cell r="Q155">
            <v>0.29225800000000002</v>
          </cell>
          <cell r="R155">
            <v>3.7451833333333329</v>
          </cell>
          <cell r="U155">
            <v>1.0962580000000002</v>
          </cell>
        </row>
        <row r="156">
          <cell r="H156">
            <v>0.29622500000000002</v>
          </cell>
          <cell r="I156">
            <v>8.8416111111111109E-3</v>
          </cell>
          <cell r="Q156">
            <v>0.29622500000000002</v>
          </cell>
          <cell r="R156">
            <v>3.8536944444444439</v>
          </cell>
          <cell r="U156">
            <v>1.100225</v>
          </cell>
        </row>
        <row r="157">
          <cell r="H157">
            <v>0.30019299999999999</v>
          </cell>
          <cell r="I157">
            <v>9.1179999999999994E-3</v>
          </cell>
          <cell r="Q157">
            <v>0.30019299999999999</v>
          </cell>
          <cell r="R157">
            <v>3.9977999999999998</v>
          </cell>
          <cell r="U157">
            <v>1.104193</v>
          </cell>
        </row>
        <row r="158">
          <cell r="H158">
            <v>0.30415999999999999</v>
          </cell>
          <cell r="I158">
            <v>9.3451666666666666E-3</v>
          </cell>
          <cell r="Q158">
            <v>0.30415999999999999</v>
          </cell>
          <cell r="R158">
            <v>4.1554777777777776</v>
          </cell>
          <cell r="U158">
            <v>1.10816</v>
          </cell>
        </row>
        <row r="159">
          <cell r="H159">
            <v>0.30812699999999998</v>
          </cell>
          <cell r="I159">
            <v>9.6316666666666668E-3</v>
          </cell>
          <cell r="Q159">
            <v>0.30812699999999998</v>
          </cell>
          <cell r="R159">
            <v>4.2622888888888886</v>
          </cell>
          <cell r="U159">
            <v>1.1121270000000001</v>
          </cell>
        </row>
        <row r="160">
          <cell r="H160">
            <v>0.31209399999999998</v>
          </cell>
          <cell r="I160">
            <v>9.8622777777777771E-3</v>
          </cell>
          <cell r="Q160">
            <v>0.31209399999999998</v>
          </cell>
          <cell r="R160">
            <v>4.477605555555555</v>
          </cell>
          <cell r="U160">
            <v>1.1160939999999999</v>
          </cell>
        </row>
        <row r="161">
          <cell r="H161">
            <v>0.31606200000000001</v>
          </cell>
          <cell r="I161">
            <v>1.0123333333333333E-2</v>
          </cell>
          <cell r="Q161">
            <v>0.31606200000000001</v>
          </cell>
          <cell r="R161">
            <v>4.5759388888888886</v>
          </cell>
          <cell r="U161">
            <v>1.1200620000000001</v>
          </cell>
        </row>
        <row r="162">
          <cell r="H162">
            <v>0.32002900000000001</v>
          </cell>
          <cell r="I162">
            <v>1.036411111111111E-2</v>
          </cell>
          <cell r="Q162">
            <v>0.32002900000000001</v>
          </cell>
          <cell r="R162">
            <v>4.7387000000000006</v>
          </cell>
          <cell r="U162">
            <v>1.1240290000000002</v>
          </cell>
        </row>
        <row r="163">
          <cell r="H163">
            <v>0.32399600000000001</v>
          </cell>
          <cell r="I163">
            <v>1.0579444444444443E-2</v>
          </cell>
          <cell r="Q163">
            <v>0.32399600000000001</v>
          </cell>
          <cell r="R163">
            <v>4.8963777777777775</v>
          </cell>
          <cell r="U163">
            <v>1.127996</v>
          </cell>
        </row>
        <row r="164">
          <cell r="H164">
            <v>0.32796399999999998</v>
          </cell>
          <cell r="I164">
            <v>1.0874444444444445E-2</v>
          </cell>
          <cell r="Q164">
            <v>0.32796399999999998</v>
          </cell>
          <cell r="R164">
            <v>5.148994444444444</v>
          </cell>
          <cell r="U164">
            <v>1.131964</v>
          </cell>
        </row>
        <row r="165">
          <cell r="H165">
            <v>0.33193099999999998</v>
          </cell>
          <cell r="I165">
            <v>1.1108388888888888E-2</v>
          </cell>
          <cell r="Q165">
            <v>0.33193099999999998</v>
          </cell>
          <cell r="R165">
            <v>5.1693388888888885</v>
          </cell>
          <cell r="U165">
            <v>1.135931</v>
          </cell>
        </row>
        <row r="166">
          <cell r="H166">
            <v>0.33589799999999997</v>
          </cell>
          <cell r="I166">
            <v>1.1352555555555555E-2</v>
          </cell>
          <cell r="Q166">
            <v>0.33589799999999997</v>
          </cell>
          <cell r="R166">
            <v>5.3660055555555557</v>
          </cell>
          <cell r="U166">
            <v>1.1398980000000001</v>
          </cell>
        </row>
        <row r="167">
          <cell r="H167">
            <v>0.33986499999999997</v>
          </cell>
          <cell r="I167">
            <v>1.1605166666666666E-2</v>
          </cell>
          <cell r="Q167">
            <v>0.33986499999999997</v>
          </cell>
          <cell r="R167">
            <v>5.4948611111111108</v>
          </cell>
          <cell r="U167">
            <v>1.1438649999999999</v>
          </cell>
        </row>
        <row r="168">
          <cell r="H168">
            <v>0.343833</v>
          </cell>
          <cell r="I168">
            <v>1.1842499999999999E-2</v>
          </cell>
          <cell r="Q168">
            <v>0.343833</v>
          </cell>
          <cell r="R168">
            <v>5.6067777777777774</v>
          </cell>
          <cell r="U168">
            <v>1.1478330000000001</v>
          </cell>
        </row>
        <row r="169">
          <cell r="H169">
            <v>0.3478</v>
          </cell>
          <cell r="I169">
            <v>1.20985E-2</v>
          </cell>
          <cell r="Q169">
            <v>0.3478</v>
          </cell>
          <cell r="R169">
            <v>5.8152777777777773</v>
          </cell>
          <cell r="U169">
            <v>1.1518000000000002</v>
          </cell>
        </row>
        <row r="170">
          <cell r="H170">
            <v>0.351767</v>
          </cell>
          <cell r="I170">
            <v>1.2352833333333334E-2</v>
          </cell>
          <cell r="Q170">
            <v>0.351767</v>
          </cell>
          <cell r="R170">
            <v>5.9356666666666671</v>
          </cell>
          <cell r="U170">
            <v>1.155767</v>
          </cell>
        </row>
        <row r="171">
          <cell r="H171">
            <v>0.35573500000000002</v>
          </cell>
          <cell r="I171">
            <v>1.2591888888888889E-2</v>
          </cell>
          <cell r="Q171">
            <v>0.35573500000000002</v>
          </cell>
          <cell r="R171">
            <v>6.0678888888888887</v>
          </cell>
          <cell r="U171">
            <v>1.159735</v>
          </cell>
        </row>
        <row r="172">
          <cell r="H172">
            <v>0.35970199999999997</v>
          </cell>
          <cell r="I172">
            <v>1.2874999999999999E-2</v>
          </cell>
          <cell r="Q172">
            <v>0.35970199999999997</v>
          </cell>
          <cell r="R172">
            <v>6.261166666666667</v>
          </cell>
          <cell r="U172">
            <v>1.163702</v>
          </cell>
        </row>
        <row r="173">
          <cell r="H173">
            <v>0.36366899999999996</v>
          </cell>
          <cell r="I173">
            <v>1.3141222222222223E-2</v>
          </cell>
          <cell r="Q173">
            <v>0.36366899999999996</v>
          </cell>
          <cell r="R173">
            <v>6.3968333333333334</v>
          </cell>
          <cell r="U173">
            <v>1.1676690000000001</v>
          </cell>
        </row>
        <row r="174">
          <cell r="H174">
            <v>0.36763599999999996</v>
          </cell>
          <cell r="I174">
            <v>1.3364999999999998E-2</v>
          </cell>
          <cell r="Q174">
            <v>0.36763599999999996</v>
          </cell>
          <cell r="R174">
            <v>6.5154999999999994</v>
          </cell>
          <cell r="U174">
            <v>1.1716359999999999</v>
          </cell>
        </row>
        <row r="175">
          <cell r="H175">
            <v>0.37160399999999999</v>
          </cell>
          <cell r="I175">
            <v>1.3637944444444442E-2</v>
          </cell>
          <cell r="Q175">
            <v>0.37160399999999999</v>
          </cell>
          <cell r="R175">
            <v>6.6409444444444441</v>
          </cell>
          <cell r="U175">
            <v>1.1756040000000001</v>
          </cell>
        </row>
        <row r="176">
          <cell r="H176">
            <v>0.37557099999999999</v>
          </cell>
          <cell r="I176">
            <v>1.3883777777777776E-2</v>
          </cell>
          <cell r="Q176">
            <v>0.37557099999999999</v>
          </cell>
          <cell r="R176">
            <v>6.8156111111111111</v>
          </cell>
          <cell r="U176">
            <v>1.1795710000000001</v>
          </cell>
        </row>
        <row r="177">
          <cell r="H177">
            <v>0.37953799999999999</v>
          </cell>
          <cell r="I177">
            <v>1.4126222222222222E-2</v>
          </cell>
          <cell r="Q177">
            <v>0.37953799999999999</v>
          </cell>
          <cell r="R177">
            <v>6.9359444444444449</v>
          </cell>
          <cell r="U177">
            <v>1.183538</v>
          </cell>
        </row>
        <row r="178">
          <cell r="H178">
            <v>0.38350600000000001</v>
          </cell>
          <cell r="I178">
            <v>1.4350055555555555E-2</v>
          </cell>
          <cell r="Q178">
            <v>0.38350600000000001</v>
          </cell>
          <cell r="R178">
            <v>6.9851111111111113</v>
          </cell>
          <cell r="U178">
            <v>1.187506</v>
          </cell>
        </row>
        <row r="179">
          <cell r="H179">
            <v>0.38747300000000001</v>
          </cell>
          <cell r="I179">
            <v>1.4595888888888889E-2</v>
          </cell>
          <cell r="Q179">
            <v>0.38747300000000001</v>
          </cell>
          <cell r="R179">
            <v>7.1444999999999999</v>
          </cell>
          <cell r="U179">
            <v>1.191473</v>
          </cell>
        </row>
        <row r="180">
          <cell r="H180">
            <v>0.39144000000000001</v>
          </cell>
          <cell r="I180">
            <v>1.4865444444444445E-2</v>
          </cell>
          <cell r="Q180">
            <v>0.39144000000000001</v>
          </cell>
          <cell r="R180">
            <v>7.4462777777777784</v>
          </cell>
          <cell r="U180">
            <v>1.1954400000000001</v>
          </cell>
        </row>
        <row r="181">
          <cell r="H181">
            <v>0.39540700000000001</v>
          </cell>
          <cell r="I181">
            <v>1.5113E-2</v>
          </cell>
          <cell r="Q181">
            <v>0.39540700000000001</v>
          </cell>
          <cell r="R181">
            <v>7.434444444444444</v>
          </cell>
          <cell r="U181">
            <v>1.1994070000000001</v>
          </cell>
        </row>
        <row r="182">
          <cell r="H182">
            <v>0.39937499999999998</v>
          </cell>
          <cell r="I182">
            <v>1.5384277777777776E-2</v>
          </cell>
          <cell r="Q182">
            <v>0.39937499999999998</v>
          </cell>
          <cell r="R182">
            <v>7.6311111111111112</v>
          </cell>
          <cell r="U182">
            <v>1.2033750000000001</v>
          </cell>
        </row>
        <row r="183">
          <cell r="H183">
            <v>0.40334199999999998</v>
          </cell>
          <cell r="I183">
            <v>1.5643666666666667E-2</v>
          </cell>
          <cell r="Q183">
            <v>0.40334199999999998</v>
          </cell>
          <cell r="R183">
            <v>7.754833333333333</v>
          </cell>
          <cell r="U183">
            <v>1.2073420000000001</v>
          </cell>
        </row>
        <row r="184">
          <cell r="H184">
            <v>0.40730899999999998</v>
          </cell>
          <cell r="I184">
            <v>1.585388888888889E-2</v>
          </cell>
          <cell r="Q184">
            <v>0.40730899999999998</v>
          </cell>
          <cell r="R184">
            <v>7.8379444444444442</v>
          </cell>
          <cell r="U184">
            <v>1.211309</v>
          </cell>
        </row>
        <row r="185">
          <cell r="H185">
            <v>0.411277</v>
          </cell>
          <cell r="I185">
            <v>1.6121777777777777E-2</v>
          </cell>
          <cell r="Q185">
            <v>0.411277</v>
          </cell>
          <cell r="R185">
            <v>7.9210000000000003</v>
          </cell>
          <cell r="U185">
            <v>1.2152769999999999</v>
          </cell>
        </row>
        <row r="186">
          <cell r="H186">
            <v>0.415244</v>
          </cell>
          <cell r="I186">
            <v>1.6379444444444443E-2</v>
          </cell>
          <cell r="Q186">
            <v>0.415244</v>
          </cell>
          <cell r="R186">
            <v>8.1295555555555552</v>
          </cell>
          <cell r="U186">
            <v>1.219244</v>
          </cell>
        </row>
        <row r="187">
          <cell r="H187">
            <v>0.419211</v>
          </cell>
          <cell r="I187">
            <v>1.666938888888889E-2</v>
          </cell>
          <cell r="Q187">
            <v>0.419211</v>
          </cell>
          <cell r="R187">
            <v>8.2465555555555561</v>
          </cell>
          <cell r="U187">
            <v>1.223211</v>
          </cell>
        </row>
        <row r="188">
          <cell r="H188">
            <v>0.423178</v>
          </cell>
          <cell r="I188">
            <v>1.6191277777777777E-2</v>
          </cell>
          <cell r="Q188">
            <v>0.423178</v>
          </cell>
          <cell r="R188">
            <v>8.3821666666666665</v>
          </cell>
          <cell r="U188">
            <v>1.2271780000000001</v>
          </cell>
        </row>
        <row r="189">
          <cell r="H189">
            <v>0.42714599999999997</v>
          </cell>
          <cell r="I189">
            <v>1.6394722222222224E-2</v>
          </cell>
          <cell r="Q189">
            <v>0.42714599999999997</v>
          </cell>
          <cell r="R189">
            <v>8.487277777777777</v>
          </cell>
          <cell r="U189">
            <v>1.2311460000000001</v>
          </cell>
        </row>
        <row r="190">
          <cell r="H190">
            <v>0.43111299999999997</v>
          </cell>
          <cell r="I190">
            <v>1.6801611111111111E-2</v>
          </cell>
          <cell r="Q190">
            <v>0.43111299999999997</v>
          </cell>
          <cell r="R190">
            <v>8.5415555555555542</v>
          </cell>
          <cell r="U190">
            <v>1.2351130000000001</v>
          </cell>
        </row>
        <row r="191">
          <cell r="H191">
            <v>0.43507999999999997</v>
          </cell>
          <cell r="I191">
            <v>1.7225499999999998E-2</v>
          </cell>
          <cell r="Q191">
            <v>0.43507999999999997</v>
          </cell>
          <cell r="R191">
            <v>8.6788333333333334</v>
          </cell>
          <cell r="U191">
            <v>1.23908</v>
          </cell>
        </row>
        <row r="192">
          <cell r="H192">
            <v>0.43904799999999999</v>
          </cell>
          <cell r="I192">
            <v>1.7293277777777775E-2</v>
          </cell>
          <cell r="Q192">
            <v>0.43904799999999999</v>
          </cell>
          <cell r="R192">
            <v>8.7856666666666658</v>
          </cell>
          <cell r="U192">
            <v>1.2430479999999999</v>
          </cell>
        </row>
        <row r="193">
          <cell r="H193">
            <v>0.44301499999999999</v>
          </cell>
          <cell r="I193">
            <v>1.7344166666666667E-2</v>
          </cell>
          <cell r="Q193">
            <v>0.44301499999999999</v>
          </cell>
          <cell r="R193">
            <v>8.8891111111111112</v>
          </cell>
          <cell r="U193">
            <v>1.247015</v>
          </cell>
        </row>
        <row r="194">
          <cell r="H194">
            <v>0.44698199999999999</v>
          </cell>
          <cell r="I194">
            <v>1.7869722222222221E-2</v>
          </cell>
          <cell r="Q194">
            <v>0.44698199999999999</v>
          </cell>
          <cell r="R194">
            <v>8.9721666666666664</v>
          </cell>
          <cell r="U194">
            <v>1.250982</v>
          </cell>
        </row>
        <row r="195">
          <cell r="H195">
            <v>0.45094899999999999</v>
          </cell>
          <cell r="I195">
            <v>1.8073166666666664E-2</v>
          </cell>
          <cell r="Q195">
            <v>0.45094899999999999</v>
          </cell>
          <cell r="R195">
            <v>9.0450555555555567</v>
          </cell>
          <cell r="U195">
            <v>1.2549490000000001</v>
          </cell>
        </row>
        <row r="196">
          <cell r="H196">
            <v>0.45491699999999996</v>
          </cell>
          <cell r="I196">
            <v>1.8344444444444444E-2</v>
          </cell>
          <cell r="Q196">
            <v>0.45491699999999996</v>
          </cell>
          <cell r="R196">
            <v>9.2807222222222219</v>
          </cell>
          <cell r="U196">
            <v>1.2589170000000001</v>
          </cell>
        </row>
        <row r="197">
          <cell r="H197">
            <v>0.45888399999999996</v>
          </cell>
          <cell r="I197">
            <v>1.8734388888888891E-2</v>
          </cell>
          <cell r="Q197">
            <v>0.45888399999999996</v>
          </cell>
          <cell r="R197">
            <v>9.3993888888888897</v>
          </cell>
          <cell r="U197">
            <v>1.2628840000000001</v>
          </cell>
        </row>
        <row r="198">
          <cell r="H198">
            <v>0.46285100000000001</v>
          </cell>
          <cell r="I198">
            <v>1.8954833333333334E-2</v>
          </cell>
          <cell r="Q198">
            <v>0.46285100000000001</v>
          </cell>
          <cell r="R198">
            <v>9.5299444444444443</v>
          </cell>
          <cell r="U198">
            <v>1.2668509999999999</v>
          </cell>
        </row>
        <row r="199">
          <cell r="H199">
            <v>0.46681899999999998</v>
          </cell>
          <cell r="I199">
            <v>1.9158277777777778E-2</v>
          </cell>
          <cell r="Q199">
            <v>0.46681899999999998</v>
          </cell>
          <cell r="R199">
            <v>9.6113333333333344</v>
          </cell>
          <cell r="U199">
            <v>1.2708189999999999</v>
          </cell>
        </row>
        <row r="200">
          <cell r="H200">
            <v>0.47078599999999998</v>
          </cell>
          <cell r="I200">
            <v>1.939561111111111E-2</v>
          </cell>
          <cell r="Q200">
            <v>0.47078599999999998</v>
          </cell>
          <cell r="R200">
            <v>9.7825555555555557</v>
          </cell>
          <cell r="U200">
            <v>1.274786</v>
          </cell>
        </row>
        <row r="201">
          <cell r="H201">
            <v>0.47475299999999998</v>
          </cell>
          <cell r="I201">
            <v>1.9751666666666667E-2</v>
          </cell>
          <cell r="Q201">
            <v>0.47475299999999998</v>
          </cell>
          <cell r="R201">
            <v>9.916500000000001</v>
          </cell>
          <cell r="U201">
            <v>1.278753</v>
          </cell>
        </row>
        <row r="202">
          <cell r="H202">
            <v>0.47871999999999998</v>
          </cell>
          <cell r="I202">
            <v>2.0107666666666666E-2</v>
          </cell>
          <cell r="Q202">
            <v>0.47871999999999998</v>
          </cell>
          <cell r="R202">
            <v>9.886000000000001</v>
          </cell>
          <cell r="U202">
            <v>1.2827200000000001</v>
          </cell>
        </row>
        <row r="203">
          <cell r="H203">
            <v>0.48268800000000001</v>
          </cell>
          <cell r="I203">
            <v>2.0243333333333332E-2</v>
          </cell>
          <cell r="Q203">
            <v>0.48268800000000001</v>
          </cell>
          <cell r="R203">
            <v>9.9080555555555545</v>
          </cell>
          <cell r="U203">
            <v>1.2866880000000001</v>
          </cell>
        </row>
        <row r="204">
          <cell r="H204">
            <v>0.486655</v>
          </cell>
          <cell r="I204">
            <v>2.0667166666666664E-2</v>
          </cell>
          <cell r="Q204">
            <v>0.486655</v>
          </cell>
          <cell r="R204">
            <v>10.121666666666666</v>
          </cell>
          <cell r="U204">
            <v>1.2906550000000001</v>
          </cell>
        </row>
        <row r="205">
          <cell r="H205">
            <v>0.490622</v>
          </cell>
          <cell r="I205">
            <v>2.0836722222222222E-2</v>
          </cell>
          <cell r="Q205">
            <v>0.490622</v>
          </cell>
          <cell r="R205">
            <v>10.109777777777778</v>
          </cell>
          <cell r="U205">
            <v>1.2946219999999999</v>
          </cell>
        </row>
        <row r="206">
          <cell r="H206">
            <v>0.49458999999999997</v>
          </cell>
          <cell r="I206">
            <v>2.1091055555555554E-2</v>
          </cell>
          <cell r="Q206">
            <v>0.49458999999999997</v>
          </cell>
          <cell r="R206">
            <v>10.191166666666668</v>
          </cell>
          <cell r="U206">
            <v>1.2985899999999999</v>
          </cell>
        </row>
        <row r="207">
          <cell r="H207">
            <v>0.49855699999999997</v>
          </cell>
          <cell r="I207">
            <v>2.1328388888888886E-2</v>
          </cell>
          <cell r="Q207">
            <v>0.49855699999999997</v>
          </cell>
          <cell r="R207">
            <v>10.353944444444444</v>
          </cell>
          <cell r="U207">
            <v>1.302557</v>
          </cell>
        </row>
        <row r="208">
          <cell r="H208">
            <v>0.50252399999999997</v>
          </cell>
          <cell r="I208">
            <v>2.1582722222222222E-2</v>
          </cell>
          <cell r="Q208">
            <v>0.50252399999999997</v>
          </cell>
          <cell r="R208">
            <v>10.435333333333334</v>
          </cell>
          <cell r="U208">
            <v>1.306524</v>
          </cell>
        </row>
        <row r="209">
          <cell r="H209">
            <v>0.50649100000000002</v>
          </cell>
          <cell r="I209">
            <v>2.1938722222222221E-2</v>
          </cell>
          <cell r="Q209">
            <v>0.50649100000000002</v>
          </cell>
          <cell r="R209">
            <v>10.518388888888888</v>
          </cell>
          <cell r="U209">
            <v>1.3104910000000001</v>
          </cell>
        </row>
        <row r="210">
          <cell r="H210">
            <v>0.510459</v>
          </cell>
          <cell r="I210">
            <v>2.2260888888888886E-2</v>
          </cell>
          <cell r="Q210">
            <v>0.510459</v>
          </cell>
          <cell r="R210">
            <v>10.638777777777777</v>
          </cell>
          <cell r="U210">
            <v>1.314459</v>
          </cell>
        </row>
        <row r="211">
          <cell r="H211">
            <v>0.51442600000000005</v>
          </cell>
          <cell r="I211">
            <v>2.254911111111111E-2</v>
          </cell>
          <cell r="Q211">
            <v>0.51442600000000005</v>
          </cell>
          <cell r="R211">
            <v>10.628611111111111</v>
          </cell>
          <cell r="U211">
            <v>1.3184260000000001</v>
          </cell>
        </row>
        <row r="212">
          <cell r="H212">
            <v>0.51839299999999999</v>
          </cell>
          <cell r="I212">
            <v>2.2769500000000002E-2</v>
          </cell>
          <cell r="Q212">
            <v>0.51839299999999999</v>
          </cell>
          <cell r="R212">
            <v>10.928666666666667</v>
          </cell>
          <cell r="U212">
            <v>1.3223929999999999</v>
          </cell>
        </row>
        <row r="213">
          <cell r="H213">
            <v>0.52236099999999996</v>
          </cell>
          <cell r="I213">
            <v>2.3023833333333334E-2</v>
          </cell>
          <cell r="Q213">
            <v>0.52236099999999996</v>
          </cell>
          <cell r="R213">
            <v>10.898166666666667</v>
          </cell>
          <cell r="U213">
            <v>1.3263609999999999</v>
          </cell>
        </row>
        <row r="214">
          <cell r="H214">
            <v>0.52632800000000002</v>
          </cell>
          <cell r="I214">
            <v>2.3312055555555555E-2</v>
          </cell>
          <cell r="Q214">
            <v>0.52632800000000002</v>
          </cell>
          <cell r="R214">
            <v>11.06938888888889</v>
          </cell>
          <cell r="U214">
            <v>1.3303280000000002</v>
          </cell>
        </row>
        <row r="215">
          <cell r="H215">
            <v>0.53029499999999996</v>
          </cell>
          <cell r="I215">
            <v>2.3600277777777779E-2</v>
          </cell>
          <cell r="Q215">
            <v>0.53029499999999996</v>
          </cell>
          <cell r="R215">
            <v>10.959222222222222</v>
          </cell>
          <cell r="U215">
            <v>1.334295</v>
          </cell>
        </row>
        <row r="216">
          <cell r="H216">
            <v>0.53426200000000001</v>
          </cell>
          <cell r="I216">
            <v>2.3854555555555556E-2</v>
          </cell>
          <cell r="Q216">
            <v>0.53426200000000001</v>
          </cell>
          <cell r="R216">
            <v>11.099944444444443</v>
          </cell>
          <cell r="U216">
            <v>1.3382620000000001</v>
          </cell>
        </row>
        <row r="217">
          <cell r="H217">
            <v>0.53822999999999999</v>
          </cell>
          <cell r="I217">
            <v>2.4159722222222221E-2</v>
          </cell>
          <cell r="Q217">
            <v>0.53822999999999999</v>
          </cell>
          <cell r="R217">
            <v>11.247444444444444</v>
          </cell>
          <cell r="U217">
            <v>1.34223</v>
          </cell>
        </row>
        <row r="218">
          <cell r="H218">
            <v>0.54219700000000004</v>
          </cell>
          <cell r="I218">
            <v>2.4447944444444446E-2</v>
          </cell>
          <cell r="Q218">
            <v>0.54219700000000004</v>
          </cell>
          <cell r="R218">
            <v>11.383055555555554</v>
          </cell>
          <cell r="U218">
            <v>1.3461970000000001</v>
          </cell>
        </row>
        <row r="219">
          <cell r="H219">
            <v>0.54616399999999998</v>
          </cell>
          <cell r="I219">
            <v>2.4736166666666667E-2</v>
          </cell>
          <cell r="Q219">
            <v>0.54616399999999998</v>
          </cell>
          <cell r="R219">
            <v>11.455944444444444</v>
          </cell>
          <cell r="U219">
            <v>1.3501639999999999</v>
          </cell>
        </row>
        <row r="220">
          <cell r="H220">
            <v>0.55013200000000007</v>
          </cell>
          <cell r="I220">
            <v>2.5007444444444447E-2</v>
          </cell>
          <cell r="Q220">
            <v>0.55013200000000007</v>
          </cell>
          <cell r="R220">
            <v>11.549222222222223</v>
          </cell>
          <cell r="U220">
            <v>1.3541320000000001</v>
          </cell>
        </row>
        <row r="221">
          <cell r="H221">
            <v>0.55409900000000001</v>
          </cell>
          <cell r="I221">
            <v>2.522788888888889E-2</v>
          </cell>
          <cell r="Q221">
            <v>0.55409900000000001</v>
          </cell>
          <cell r="R221">
            <v>11.650944444444445</v>
          </cell>
          <cell r="U221">
            <v>1.3580990000000002</v>
          </cell>
        </row>
        <row r="222">
          <cell r="H222">
            <v>0.55806600000000006</v>
          </cell>
          <cell r="I222">
            <v>2.5583888888888889E-2</v>
          </cell>
          <cell r="Q222">
            <v>0.55806600000000006</v>
          </cell>
          <cell r="R222">
            <v>11.759444444444444</v>
          </cell>
          <cell r="U222">
            <v>1.362066</v>
          </cell>
        </row>
        <row r="223">
          <cell r="H223">
            <v>0.562033</v>
          </cell>
          <cell r="I223">
            <v>2.5855166666666665E-2</v>
          </cell>
          <cell r="Q223">
            <v>0.562033</v>
          </cell>
          <cell r="R223">
            <v>11.788277777777777</v>
          </cell>
          <cell r="U223">
            <v>1.3660330000000001</v>
          </cell>
        </row>
        <row r="224">
          <cell r="H224">
            <v>0.56600099999999998</v>
          </cell>
          <cell r="I224">
            <v>2.6092555555555553E-2</v>
          </cell>
          <cell r="Q224">
            <v>0.56600099999999998</v>
          </cell>
          <cell r="R224">
            <v>11.879833333333334</v>
          </cell>
          <cell r="U224">
            <v>1.370001</v>
          </cell>
        </row>
        <row r="225">
          <cell r="H225">
            <v>0.56996800000000003</v>
          </cell>
          <cell r="I225">
            <v>2.6448555555555555E-2</v>
          </cell>
          <cell r="Q225">
            <v>0.56996800000000003</v>
          </cell>
          <cell r="R225">
            <v>11.891666666666666</v>
          </cell>
          <cell r="U225">
            <v>1.3739680000000001</v>
          </cell>
        </row>
        <row r="226">
          <cell r="H226">
            <v>0.57393499999999997</v>
          </cell>
          <cell r="I226">
            <v>2.6702888888888887E-2</v>
          </cell>
          <cell r="Q226">
            <v>0.57393499999999997</v>
          </cell>
          <cell r="R226">
            <v>12.013777777777777</v>
          </cell>
          <cell r="U226">
            <v>1.3779349999999999</v>
          </cell>
        </row>
        <row r="227">
          <cell r="H227">
            <v>0.57790300000000006</v>
          </cell>
          <cell r="I227">
            <v>2.7025E-2</v>
          </cell>
          <cell r="Q227">
            <v>0.57790300000000006</v>
          </cell>
          <cell r="R227">
            <v>12.062944444444444</v>
          </cell>
          <cell r="U227">
            <v>1.3819030000000001</v>
          </cell>
        </row>
        <row r="228">
          <cell r="H228">
            <v>0.58187</v>
          </cell>
          <cell r="I228">
            <v>2.7313222222222221E-2</v>
          </cell>
          <cell r="Q228">
            <v>0.58187</v>
          </cell>
          <cell r="R228">
            <v>12.084944444444444</v>
          </cell>
          <cell r="U228">
            <v>1.3858700000000002</v>
          </cell>
        </row>
        <row r="229">
          <cell r="H229">
            <v>0.58583700000000005</v>
          </cell>
          <cell r="I229">
            <v>2.7635388888888886E-2</v>
          </cell>
          <cell r="Q229">
            <v>0.58583700000000005</v>
          </cell>
          <cell r="R229">
            <v>12.040888888888889</v>
          </cell>
          <cell r="U229">
            <v>1.389837</v>
          </cell>
        </row>
        <row r="230">
          <cell r="H230">
            <v>0.58980399999999999</v>
          </cell>
          <cell r="I230">
            <v>2.7974444444444441E-2</v>
          </cell>
          <cell r="Q230">
            <v>0.58980399999999999</v>
          </cell>
          <cell r="R230">
            <v>12.132444444444443</v>
          </cell>
          <cell r="U230">
            <v>1.393804</v>
          </cell>
        </row>
        <row r="231">
          <cell r="H231">
            <v>0.59377199999999997</v>
          </cell>
          <cell r="I231">
            <v>2.8262666666666669E-2</v>
          </cell>
          <cell r="Q231">
            <v>0.59377199999999997</v>
          </cell>
          <cell r="R231">
            <v>12.352833333333333</v>
          </cell>
          <cell r="U231">
            <v>1.397772</v>
          </cell>
        </row>
        <row r="232">
          <cell r="H232">
            <v>0.59773900000000002</v>
          </cell>
          <cell r="I232">
            <v>2.8550888888888886E-2</v>
          </cell>
          <cell r="Q232">
            <v>0.59773900000000002</v>
          </cell>
          <cell r="R232">
            <v>12.478277777777777</v>
          </cell>
          <cell r="U232">
            <v>1.4017390000000001</v>
          </cell>
        </row>
        <row r="233">
          <cell r="H233">
            <v>0.60170599999999996</v>
          </cell>
          <cell r="I233">
            <v>2.8822166666666666E-2</v>
          </cell>
          <cell r="Q233">
            <v>0.60170599999999996</v>
          </cell>
          <cell r="R233">
            <v>12.500333333333334</v>
          </cell>
          <cell r="U233">
            <v>1.4057059999999999</v>
          </cell>
        </row>
        <row r="234">
          <cell r="H234">
            <v>0.60567400000000005</v>
          </cell>
          <cell r="I234">
            <v>2.917822222222222E-2</v>
          </cell>
          <cell r="Q234">
            <v>0.60567400000000005</v>
          </cell>
          <cell r="R234">
            <v>12.541055555555555</v>
          </cell>
          <cell r="U234">
            <v>1.4096740000000001</v>
          </cell>
        </row>
        <row r="235">
          <cell r="H235">
            <v>0.60964099999999999</v>
          </cell>
          <cell r="I235">
            <v>2.9466444444444444E-2</v>
          </cell>
          <cell r="Q235">
            <v>0.60964099999999999</v>
          </cell>
          <cell r="R235">
            <v>12.674944444444444</v>
          </cell>
          <cell r="U235">
            <v>1.4136410000000001</v>
          </cell>
        </row>
        <row r="236">
          <cell r="H236">
            <v>0.61360799999999993</v>
          </cell>
          <cell r="I236">
            <v>2.9805500000000002E-2</v>
          </cell>
          <cell r="Q236">
            <v>0.61360799999999993</v>
          </cell>
          <cell r="R236">
            <v>12.769888888888888</v>
          </cell>
          <cell r="U236">
            <v>1.417608</v>
          </cell>
        </row>
        <row r="237">
          <cell r="H237">
            <v>0.61757499999999999</v>
          </cell>
          <cell r="I237">
            <v>3.0127611111111112E-2</v>
          </cell>
          <cell r="Q237">
            <v>0.61757499999999999</v>
          </cell>
          <cell r="R237">
            <v>12.747888888888887</v>
          </cell>
          <cell r="U237">
            <v>1.421575</v>
          </cell>
        </row>
        <row r="238">
          <cell r="H238">
            <v>0.62154299999999996</v>
          </cell>
          <cell r="I238">
            <v>3.0415833333333329E-2</v>
          </cell>
          <cell r="Q238">
            <v>0.62154299999999996</v>
          </cell>
          <cell r="R238">
            <v>12.758055555555556</v>
          </cell>
          <cell r="U238">
            <v>1.425543</v>
          </cell>
        </row>
        <row r="239">
          <cell r="H239">
            <v>0.62551000000000001</v>
          </cell>
          <cell r="I239">
            <v>3.077188888888889E-2</v>
          </cell>
          <cell r="Q239">
            <v>0.62551000000000001</v>
          </cell>
          <cell r="R239">
            <v>12.788555555555556</v>
          </cell>
          <cell r="U239">
            <v>1.4295100000000001</v>
          </cell>
        </row>
        <row r="240">
          <cell r="H240">
            <v>0.62947699999999995</v>
          </cell>
          <cell r="I240">
            <v>3.1161833333333337E-2</v>
          </cell>
          <cell r="Q240">
            <v>0.62947699999999995</v>
          </cell>
          <cell r="R240">
            <v>12.775</v>
          </cell>
          <cell r="U240">
            <v>1.4334769999999999</v>
          </cell>
        </row>
        <row r="241">
          <cell r="H241">
            <v>0.63344500000000004</v>
          </cell>
          <cell r="I241">
            <v>3.1517888888888887E-2</v>
          </cell>
          <cell r="Q241">
            <v>0.63344500000000004</v>
          </cell>
          <cell r="R241">
            <v>12.925888888888888</v>
          </cell>
          <cell r="U241">
            <v>1.4374450000000001</v>
          </cell>
        </row>
        <row r="242">
          <cell r="H242">
            <v>0.63741199999999998</v>
          </cell>
          <cell r="I242">
            <v>3.184E-2</v>
          </cell>
          <cell r="Q242">
            <v>0.63741199999999998</v>
          </cell>
          <cell r="R242">
            <v>13.058111111111112</v>
          </cell>
          <cell r="U242">
            <v>1.4414120000000001</v>
          </cell>
        </row>
        <row r="243">
          <cell r="H243">
            <v>0.64137900000000003</v>
          </cell>
          <cell r="I243">
            <v>3.217911111111111E-2</v>
          </cell>
          <cell r="Q243">
            <v>0.64137900000000003</v>
          </cell>
          <cell r="R243">
            <v>13.098833333333333</v>
          </cell>
          <cell r="U243">
            <v>1.445379</v>
          </cell>
        </row>
        <row r="244">
          <cell r="H244">
            <v>0.64534599999999998</v>
          </cell>
          <cell r="I244">
            <v>3.2569055555555552E-2</v>
          </cell>
          <cell r="Q244">
            <v>0.64534599999999998</v>
          </cell>
          <cell r="R244">
            <v>13.047944444444445</v>
          </cell>
          <cell r="U244">
            <v>1.449346</v>
          </cell>
        </row>
        <row r="245">
          <cell r="H245">
            <v>0.64931399999999995</v>
          </cell>
          <cell r="I245">
            <v>3.2925055555555555E-2</v>
          </cell>
          <cell r="Q245">
            <v>0.64931399999999995</v>
          </cell>
          <cell r="R245">
            <v>13.315833333333334</v>
          </cell>
          <cell r="U245">
            <v>1.453314</v>
          </cell>
        </row>
        <row r="246">
          <cell r="H246">
            <v>0.653281</v>
          </cell>
          <cell r="I246">
            <v>3.3348944444444445E-2</v>
          </cell>
          <cell r="Q246">
            <v>0.653281</v>
          </cell>
          <cell r="R246">
            <v>13.25988888888889</v>
          </cell>
          <cell r="U246">
            <v>1.457281</v>
          </cell>
        </row>
        <row r="247">
          <cell r="H247">
            <v>0.65724799999999994</v>
          </cell>
          <cell r="I247">
            <v>3.3688000000000003E-2</v>
          </cell>
          <cell r="Q247">
            <v>0.65724799999999994</v>
          </cell>
          <cell r="R247">
            <v>13.227666666666666</v>
          </cell>
          <cell r="U247">
            <v>1.4612479999999999</v>
          </cell>
        </row>
        <row r="248">
          <cell r="H248">
            <v>0.66121600000000003</v>
          </cell>
          <cell r="I248">
            <v>3.4060999999999994E-2</v>
          </cell>
          <cell r="Q248">
            <v>0.66121600000000003</v>
          </cell>
          <cell r="R248">
            <v>13.293777777777777</v>
          </cell>
          <cell r="U248">
            <v>1.4652160000000001</v>
          </cell>
        </row>
        <row r="249">
          <cell r="H249">
            <v>0.66518299999999997</v>
          </cell>
          <cell r="I249">
            <v>3.4484888888888884E-2</v>
          </cell>
          <cell r="Q249">
            <v>0.66518299999999997</v>
          </cell>
          <cell r="R249">
            <v>13.3565</v>
          </cell>
          <cell r="U249">
            <v>1.4691830000000001</v>
          </cell>
        </row>
        <row r="250">
          <cell r="H250">
            <v>0.66915000000000002</v>
          </cell>
          <cell r="I250">
            <v>3.4908722222222223E-2</v>
          </cell>
          <cell r="Q250">
            <v>0.66915000000000002</v>
          </cell>
          <cell r="R250">
            <v>13.407388888888887</v>
          </cell>
          <cell r="U250">
            <v>1.47315</v>
          </cell>
        </row>
        <row r="251">
          <cell r="H251">
            <v>0.67311699999999997</v>
          </cell>
          <cell r="I251">
            <v>3.531561111111111E-2</v>
          </cell>
          <cell r="Q251">
            <v>0.67311699999999997</v>
          </cell>
          <cell r="R251">
            <v>13.522666666666666</v>
          </cell>
          <cell r="U251">
            <v>1.477117</v>
          </cell>
        </row>
        <row r="252">
          <cell r="H252">
            <v>0.67708499999999994</v>
          </cell>
          <cell r="I252">
            <v>3.57395E-2</v>
          </cell>
          <cell r="Q252">
            <v>0.67708499999999994</v>
          </cell>
          <cell r="R252">
            <v>13.554888888888888</v>
          </cell>
          <cell r="U252">
            <v>1.481085</v>
          </cell>
        </row>
        <row r="253">
          <cell r="H253">
            <v>0.68105199999999999</v>
          </cell>
          <cell r="I253">
            <v>3.6163333333333332E-2</v>
          </cell>
          <cell r="Q253">
            <v>0.68105199999999999</v>
          </cell>
          <cell r="R253">
            <v>13.50911111111111</v>
          </cell>
          <cell r="U253">
            <v>1.485052</v>
          </cell>
        </row>
        <row r="254">
          <cell r="H254">
            <v>0.68501899999999993</v>
          </cell>
          <cell r="I254">
            <v>3.6638055555555556E-2</v>
          </cell>
          <cell r="Q254">
            <v>0.68501899999999993</v>
          </cell>
          <cell r="R254">
            <v>13.571833333333332</v>
          </cell>
          <cell r="U254">
            <v>1.4890189999999999</v>
          </cell>
        </row>
        <row r="255">
          <cell r="H255">
            <v>0.68898700000000002</v>
          </cell>
          <cell r="I255">
            <v>3.704494444444445E-2</v>
          </cell>
          <cell r="Q255">
            <v>0.68898700000000002</v>
          </cell>
          <cell r="R255">
            <v>13.639666666666667</v>
          </cell>
          <cell r="U255">
            <v>1.4929870000000001</v>
          </cell>
        </row>
        <row r="256">
          <cell r="H256">
            <v>0.69295399999999996</v>
          </cell>
          <cell r="I256">
            <v>3.7519666666666666E-2</v>
          </cell>
          <cell r="Q256">
            <v>0.69295399999999996</v>
          </cell>
          <cell r="R256">
            <v>13.683722222222224</v>
          </cell>
          <cell r="U256">
            <v>1.4969540000000001</v>
          </cell>
        </row>
        <row r="257">
          <cell r="H257">
            <v>0.69692100000000001</v>
          </cell>
          <cell r="I257">
            <v>3.7977444444444446E-2</v>
          </cell>
          <cell r="Q257">
            <v>0.69692100000000001</v>
          </cell>
          <cell r="R257">
            <v>13.746499999999999</v>
          </cell>
          <cell r="U257">
            <v>1.5009209999999999</v>
          </cell>
        </row>
        <row r="258">
          <cell r="H258">
            <v>0.70088799999999996</v>
          </cell>
          <cell r="I258">
            <v>3.8486055555555558E-2</v>
          </cell>
          <cell r="Q258">
            <v>0.70088799999999996</v>
          </cell>
          <cell r="R258">
            <v>13.680333333333332</v>
          </cell>
          <cell r="U258">
            <v>1.504888</v>
          </cell>
        </row>
        <row r="259">
          <cell r="H259">
            <v>0.70485600000000004</v>
          </cell>
          <cell r="I259">
            <v>3.8977722222222219E-2</v>
          </cell>
          <cell r="Q259">
            <v>0.70485600000000004</v>
          </cell>
          <cell r="R259">
            <v>13.714277777777777</v>
          </cell>
          <cell r="U259">
            <v>1.5088560000000002</v>
          </cell>
        </row>
        <row r="260">
          <cell r="H260">
            <v>0.70882299999999998</v>
          </cell>
          <cell r="I260">
            <v>3.9503333333333335E-2</v>
          </cell>
          <cell r="Q260">
            <v>0.70882299999999998</v>
          </cell>
          <cell r="R260">
            <v>13.97872222222222</v>
          </cell>
          <cell r="U260">
            <v>1.512823</v>
          </cell>
        </row>
        <row r="261">
          <cell r="H261">
            <v>0.71279000000000003</v>
          </cell>
          <cell r="I261">
            <v>3.9995000000000003E-2</v>
          </cell>
          <cell r="Q261">
            <v>0.71279000000000003</v>
          </cell>
          <cell r="R261">
            <v>13.721055555555553</v>
          </cell>
          <cell r="U261">
            <v>1.5167900000000001</v>
          </cell>
        </row>
        <row r="262">
          <cell r="H262">
            <v>0.71675800000000001</v>
          </cell>
          <cell r="I262">
            <v>4.0520555555555553E-2</v>
          </cell>
          <cell r="Q262">
            <v>0.71675800000000001</v>
          </cell>
          <cell r="R262">
            <v>13.890611111111111</v>
          </cell>
          <cell r="U262">
            <v>1.5207580000000001</v>
          </cell>
        </row>
        <row r="263">
          <cell r="H263">
            <v>0.72072499999999995</v>
          </cell>
          <cell r="I263">
            <v>4.1063111111111106E-2</v>
          </cell>
          <cell r="Q263">
            <v>0.72072499999999995</v>
          </cell>
          <cell r="R263">
            <v>13.990611111111111</v>
          </cell>
          <cell r="U263">
            <v>1.5247250000000001</v>
          </cell>
        </row>
        <row r="264">
          <cell r="H264">
            <v>0.724692</v>
          </cell>
          <cell r="I264">
            <v>4.162261111111111E-2</v>
          </cell>
          <cell r="Q264">
            <v>0.724692</v>
          </cell>
          <cell r="R264">
            <v>14.021111111111113</v>
          </cell>
          <cell r="U264">
            <v>1.5286919999999999</v>
          </cell>
        </row>
        <row r="265">
          <cell r="H265">
            <v>0.72865899999999995</v>
          </cell>
          <cell r="I265">
            <v>4.2182055555555556E-2</v>
          </cell>
          <cell r="Q265">
            <v>0.72865899999999995</v>
          </cell>
          <cell r="R265">
            <v>14.043166666666666</v>
          </cell>
          <cell r="U265">
            <v>1.532659</v>
          </cell>
        </row>
        <row r="266">
          <cell r="H266">
            <v>0.73262700000000003</v>
          </cell>
          <cell r="I266">
            <v>4.2792444444444445E-2</v>
          </cell>
          <cell r="Q266">
            <v>0.73262700000000003</v>
          </cell>
          <cell r="R266">
            <v>13.970277777777776</v>
          </cell>
          <cell r="U266">
            <v>1.5366270000000002</v>
          </cell>
        </row>
        <row r="267">
          <cell r="H267">
            <v>0.73659399999999997</v>
          </cell>
          <cell r="I267">
            <v>4.3419722222222221E-2</v>
          </cell>
          <cell r="Q267">
            <v>0.73659399999999997</v>
          </cell>
          <cell r="R267">
            <v>13.914333333333333</v>
          </cell>
          <cell r="U267">
            <v>1.540594</v>
          </cell>
        </row>
        <row r="268">
          <cell r="H268">
            <v>0.74056100000000002</v>
          </cell>
          <cell r="I268">
            <v>4.4013111111111107E-2</v>
          </cell>
          <cell r="Q268">
            <v>0.74056100000000002</v>
          </cell>
          <cell r="R268">
            <v>14.112666666666666</v>
          </cell>
          <cell r="U268">
            <v>1.5445610000000001</v>
          </cell>
        </row>
        <row r="269">
          <cell r="H269">
            <v>0.744529</v>
          </cell>
          <cell r="I269">
            <v>4.4674333333333337E-2</v>
          </cell>
          <cell r="Q269">
            <v>0.744529</v>
          </cell>
          <cell r="R269">
            <v>14.136444444444445</v>
          </cell>
          <cell r="U269">
            <v>1.548529</v>
          </cell>
        </row>
        <row r="270">
          <cell r="H270">
            <v>0.74849599999999994</v>
          </cell>
          <cell r="I270">
            <v>4.5284722222222219E-2</v>
          </cell>
          <cell r="Q270">
            <v>0.74849599999999994</v>
          </cell>
          <cell r="R270">
            <v>14.027888888888889</v>
          </cell>
          <cell r="U270">
            <v>1.5524960000000001</v>
          </cell>
        </row>
        <row r="271">
          <cell r="H271">
            <v>0.75246299999999999</v>
          </cell>
          <cell r="I271">
            <v>4.5928944444444446E-2</v>
          </cell>
          <cell r="Q271">
            <v>0.75246299999999999</v>
          </cell>
          <cell r="R271">
            <v>14.239833333333333</v>
          </cell>
          <cell r="U271">
            <v>1.5564629999999999</v>
          </cell>
        </row>
        <row r="272">
          <cell r="H272">
            <v>0.75642999999999994</v>
          </cell>
          <cell r="I272">
            <v>4.6607111111111106E-2</v>
          </cell>
          <cell r="Q272">
            <v>0.75642999999999994</v>
          </cell>
          <cell r="R272">
            <v>14.177111111111111</v>
          </cell>
          <cell r="U272">
            <v>1.56043</v>
          </cell>
        </row>
        <row r="273">
          <cell r="H273">
            <v>0.76039800000000002</v>
          </cell>
          <cell r="I273">
            <v>4.7319222222222221E-2</v>
          </cell>
          <cell r="Q273">
            <v>0.76039800000000002</v>
          </cell>
          <cell r="R273">
            <v>14.255111111111109</v>
          </cell>
          <cell r="U273">
            <v>1.5643980000000002</v>
          </cell>
        </row>
        <row r="274">
          <cell r="H274">
            <v>0.76436499999999996</v>
          </cell>
          <cell r="I274">
            <v>4.8014333333333332E-2</v>
          </cell>
          <cell r="Q274">
            <v>0.76436499999999996</v>
          </cell>
          <cell r="R274">
            <v>14.211</v>
          </cell>
          <cell r="U274">
            <v>1.568365</v>
          </cell>
        </row>
        <row r="275">
          <cell r="H275">
            <v>0.76833200000000001</v>
          </cell>
          <cell r="I275">
            <v>4.8794222222222225E-2</v>
          </cell>
          <cell r="Q275">
            <v>0.76833200000000001</v>
          </cell>
          <cell r="R275">
            <v>14.448388888888889</v>
          </cell>
          <cell r="U275">
            <v>1.5723320000000001</v>
          </cell>
        </row>
        <row r="276">
          <cell r="H276">
            <v>0.77229999999999999</v>
          </cell>
          <cell r="I276">
            <v>4.9523222222222225E-2</v>
          </cell>
          <cell r="Q276">
            <v>0.77229999999999999</v>
          </cell>
          <cell r="R276">
            <v>14.355111111111109</v>
          </cell>
          <cell r="U276">
            <v>1.5763</v>
          </cell>
        </row>
        <row r="277">
          <cell r="H277">
            <v>0.77626700000000004</v>
          </cell>
          <cell r="I277">
            <v>5.0269222222222222E-2</v>
          </cell>
          <cell r="Q277">
            <v>0.77626700000000004</v>
          </cell>
          <cell r="R277">
            <v>14.448388888888889</v>
          </cell>
          <cell r="U277">
            <v>1.5802670000000001</v>
          </cell>
        </row>
        <row r="278">
          <cell r="H278">
            <v>0.78023399999999998</v>
          </cell>
          <cell r="I278">
            <v>5.1083055555555555E-2</v>
          </cell>
          <cell r="Q278">
            <v>0.78023399999999998</v>
          </cell>
          <cell r="R278">
            <v>14.443277777777778</v>
          </cell>
          <cell r="U278">
            <v>1.5842339999999999</v>
          </cell>
        </row>
        <row r="279">
          <cell r="H279">
            <v>0.78420100000000004</v>
          </cell>
          <cell r="I279">
            <v>5.1913777777777774E-2</v>
          </cell>
          <cell r="Q279">
            <v>0.78420100000000004</v>
          </cell>
          <cell r="R279">
            <v>14.521277777777778</v>
          </cell>
          <cell r="U279">
            <v>1.5882010000000002</v>
          </cell>
        </row>
        <row r="280">
          <cell r="H280">
            <v>0.78816900000000001</v>
          </cell>
          <cell r="I280">
            <v>5.2727611111111107E-2</v>
          </cell>
          <cell r="Q280">
            <v>0.78816900000000001</v>
          </cell>
          <cell r="R280">
            <v>14.516222222222222</v>
          </cell>
          <cell r="U280">
            <v>1.5921690000000002</v>
          </cell>
        </row>
        <row r="281">
          <cell r="H281">
            <v>0.79213599999999995</v>
          </cell>
          <cell r="I281">
            <v>5.3575277777777777E-2</v>
          </cell>
          <cell r="Q281">
            <v>0.79213599999999995</v>
          </cell>
          <cell r="R281">
            <v>14.529777777777776</v>
          </cell>
          <cell r="U281">
            <v>1.596136</v>
          </cell>
        </row>
        <row r="282">
          <cell r="H282">
            <v>0.79610300000000001</v>
          </cell>
          <cell r="I282">
            <v>5.4473888888888884E-2</v>
          </cell>
          <cell r="Q282">
            <v>0.79610300000000001</v>
          </cell>
          <cell r="R282">
            <v>14.685722222222221</v>
          </cell>
          <cell r="U282">
            <v>1.6001030000000001</v>
          </cell>
        </row>
        <row r="283">
          <cell r="H283">
            <v>0.80007099999999998</v>
          </cell>
          <cell r="I283">
            <v>5.5321611111111106E-2</v>
          </cell>
          <cell r="Q283">
            <v>0.80007099999999998</v>
          </cell>
          <cell r="R283">
            <v>14.594166666666668</v>
          </cell>
          <cell r="U283">
            <v>1.604071</v>
          </cell>
        </row>
        <row r="284">
          <cell r="H284">
            <v>0.80403800000000003</v>
          </cell>
          <cell r="I284">
            <v>5.6271111111111105E-2</v>
          </cell>
          <cell r="Q284">
            <v>0.80403800000000003</v>
          </cell>
          <cell r="R284">
            <v>14.599277777777777</v>
          </cell>
          <cell r="U284">
            <v>1.6080380000000001</v>
          </cell>
        </row>
        <row r="285">
          <cell r="H285">
            <v>0.80800499999999997</v>
          </cell>
          <cell r="I285">
            <v>5.7203333333333335E-2</v>
          </cell>
          <cell r="Q285">
            <v>0.80800499999999997</v>
          </cell>
          <cell r="R285">
            <v>14.69588888888889</v>
          </cell>
          <cell r="U285">
            <v>1.6120049999999999</v>
          </cell>
        </row>
        <row r="286">
          <cell r="H286">
            <v>0.81197200000000003</v>
          </cell>
          <cell r="I286">
            <v>5.8152777777777775E-2</v>
          </cell>
          <cell r="Q286">
            <v>0.81197200000000003</v>
          </cell>
          <cell r="R286">
            <v>14.646722222222222</v>
          </cell>
          <cell r="U286">
            <v>1.6159720000000002</v>
          </cell>
        </row>
        <row r="287">
          <cell r="H287">
            <v>0.81594</v>
          </cell>
          <cell r="I287">
            <v>5.9169999999999993E-2</v>
          </cell>
          <cell r="Q287">
            <v>0.81594</v>
          </cell>
          <cell r="R287">
            <v>14.785777777777778</v>
          </cell>
          <cell r="U287">
            <v>1.6199400000000002</v>
          </cell>
        </row>
        <row r="288">
          <cell r="H288">
            <v>0.81990699999999994</v>
          </cell>
          <cell r="I288">
            <v>6.017055555555556E-2</v>
          </cell>
          <cell r="Q288">
            <v>0.81990699999999994</v>
          </cell>
          <cell r="R288">
            <v>14.675555555555555</v>
          </cell>
          <cell r="U288">
            <v>1.623907</v>
          </cell>
        </row>
        <row r="289">
          <cell r="H289">
            <v>0.823874</v>
          </cell>
          <cell r="I289">
            <v>6.122166666666666E-2</v>
          </cell>
          <cell r="Q289">
            <v>0.823874</v>
          </cell>
          <cell r="R289">
            <v>14.609444444444446</v>
          </cell>
          <cell r="U289">
            <v>1.627874</v>
          </cell>
        </row>
        <row r="290">
          <cell r="H290">
            <v>0.82784199999999997</v>
          </cell>
          <cell r="I290">
            <v>6.2323888888888887E-2</v>
          </cell>
          <cell r="Q290">
            <v>0.82784199999999997</v>
          </cell>
          <cell r="R290">
            <v>14.739999999999998</v>
          </cell>
          <cell r="U290">
            <v>1.631842</v>
          </cell>
        </row>
        <row r="291">
          <cell r="H291">
            <v>0.83180900000000002</v>
          </cell>
          <cell r="I291">
            <v>6.3375000000000001E-2</v>
          </cell>
          <cell r="Q291">
            <v>0.83180900000000002</v>
          </cell>
          <cell r="R291">
            <v>14.80272222222222</v>
          </cell>
          <cell r="U291">
            <v>1.6358090000000001</v>
          </cell>
        </row>
        <row r="292">
          <cell r="H292">
            <v>0.83577599999999996</v>
          </cell>
          <cell r="I292">
            <v>6.4544444444444446E-2</v>
          </cell>
          <cell r="Q292">
            <v>0.83577599999999996</v>
          </cell>
          <cell r="R292">
            <v>14.738277777777776</v>
          </cell>
          <cell r="U292">
            <v>1.6397759999999999</v>
          </cell>
        </row>
        <row r="293">
          <cell r="H293">
            <v>0.83974300000000002</v>
          </cell>
          <cell r="I293">
            <v>6.5697777777777785E-2</v>
          </cell>
          <cell r="Q293">
            <v>0.83974300000000002</v>
          </cell>
          <cell r="R293">
            <v>14.685722222222221</v>
          </cell>
          <cell r="U293">
            <v>1.6437430000000002</v>
          </cell>
        </row>
        <row r="294">
          <cell r="H294">
            <v>0.84371099999999999</v>
          </cell>
          <cell r="I294">
            <v>6.6884444444444441E-2</v>
          </cell>
          <cell r="Q294">
            <v>0.84371099999999999</v>
          </cell>
          <cell r="R294">
            <v>14.719666666666667</v>
          </cell>
          <cell r="U294">
            <v>1.6477110000000001</v>
          </cell>
        </row>
        <row r="295">
          <cell r="H295">
            <v>0.84767799999999993</v>
          </cell>
          <cell r="I295">
            <v>6.8122222222222223E-2</v>
          </cell>
          <cell r="Q295">
            <v>0.84767799999999993</v>
          </cell>
          <cell r="R295">
            <v>14.765444444444443</v>
          </cell>
          <cell r="U295">
            <v>1.651678</v>
          </cell>
        </row>
        <row r="296">
          <cell r="H296">
            <v>0.85164499999999999</v>
          </cell>
          <cell r="I296">
            <v>6.937666666666667E-2</v>
          </cell>
          <cell r="Q296">
            <v>0.85164499999999999</v>
          </cell>
          <cell r="R296">
            <v>14.580611111111113</v>
          </cell>
          <cell r="U296">
            <v>1.655645</v>
          </cell>
        </row>
        <row r="297">
          <cell r="H297">
            <v>0.85561299999999996</v>
          </cell>
          <cell r="I297">
            <v>7.0698888888888881E-2</v>
          </cell>
          <cell r="Q297">
            <v>0.85561299999999996</v>
          </cell>
          <cell r="R297">
            <v>14.685722222222221</v>
          </cell>
          <cell r="U297">
            <v>1.659613</v>
          </cell>
        </row>
        <row r="298">
          <cell r="H298">
            <v>0.85958000000000001</v>
          </cell>
          <cell r="I298">
            <v>7.2021666666666664E-2</v>
          </cell>
          <cell r="Q298">
            <v>0.85958000000000001</v>
          </cell>
          <cell r="R298">
            <v>14.745055555555556</v>
          </cell>
          <cell r="U298">
            <v>1.6635800000000001</v>
          </cell>
        </row>
        <row r="299">
          <cell r="H299">
            <v>0.86354699999999995</v>
          </cell>
          <cell r="I299">
            <v>7.3343888888888889E-2</v>
          </cell>
          <cell r="Q299">
            <v>0.86354699999999995</v>
          </cell>
          <cell r="R299">
            <v>15.114666666666665</v>
          </cell>
          <cell r="U299">
            <v>1.6675469999999999</v>
          </cell>
        </row>
        <row r="300">
          <cell r="H300">
            <v>0.86751400000000001</v>
          </cell>
          <cell r="I300">
            <v>7.4751111111111115E-2</v>
          </cell>
          <cell r="Q300">
            <v>0.86751400000000001</v>
          </cell>
          <cell r="R300">
            <v>14.690833333333332</v>
          </cell>
          <cell r="U300">
            <v>1.6715140000000002</v>
          </cell>
        </row>
        <row r="301">
          <cell r="H301">
            <v>0.87148199999999998</v>
          </cell>
          <cell r="I301">
            <v>7.6226111111111106E-2</v>
          </cell>
          <cell r="Q301">
            <v>0.87148199999999998</v>
          </cell>
          <cell r="R301">
            <v>15.046888888888889</v>
          </cell>
          <cell r="U301">
            <v>1.6754820000000001</v>
          </cell>
        </row>
        <row r="302">
          <cell r="H302">
            <v>0.87544900000000003</v>
          </cell>
          <cell r="I302">
            <v>7.770111111111111E-2</v>
          </cell>
          <cell r="Q302">
            <v>0.87544900000000003</v>
          </cell>
          <cell r="R302">
            <v>14.719666666666667</v>
          </cell>
          <cell r="U302">
            <v>1.679449</v>
          </cell>
        </row>
        <row r="303">
          <cell r="H303">
            <v>0.87941599999999998</v>
          </cell>
          <cell r="I303">
            <v>7.9227222222222213E-2</v>
          </cell>
          <cell r="Q303">
            <v>0.87941599999999998</v>
          </cell>
          <cell r="R303">
            <v>14.895944444444444</v>
          </cell>
          <cell r="U303">
            <v>1.683416</v>
          </cell>
        </row>
        <row r="304">
          <cell r="H304">
            <v>0.88338399999999995</v>
          </cell>
          <cell r="I304">
            <v>8.0837777777777772E-2</v>
          </cell>
          <cell r="Q304">
            <v>0.88338399999999995</v>
          </cell>
          <cell r="R304">
            <v>14.882388888888888</v>
          </cell>
          <cell r="U304">
            <v>1.687384</v>
          </cell>
        </row>
        <row r="305">
          <cell r="H305">
            <v>0.887351</v>
          </cell>
          <cell r="I305">
            <v>8.2465555555555556E-2</v>
          </cell>
          <cell r="Q305">
            <v>0.887351</v>
          </cell>
          <cell r="R305">
            <v>14.753555555555554</v>
          </cell>
          <cell r="U305">
            <v>1.691351</v>
          </cell>
        </row>
        <row r="306">
          <cell r="H306">
            <v>0.89131799999999994</v>
          </cell>
          <cell r="I306">
            <v>8.4160555555555558E-2</v>
          </cell>
          <cell r="Q306">
            <v>0.89131799999999994</v>
          </cell>
          <cell r="R306">
            <v>15.045166666666667</v>
          </cell>
          <cell r="U306">
            <v>1.6953179999999999</v>
          </cell>
        </row>
        <row r="307">
          <cell r="H307">
            <v>0.895285</v>
          </cell>
          <cell r="I307">
            <v>8.5856111111111105E-2</v>
          </cell>
          <cell r="Q307">
            <v>0.895285</v>
          </cell>
          <cell r="R307">
            <v>14.996</v>
          </cell>
          <cell r="U307">
            <v>1.6992850000000002</v>
          </cell>
        </row>
        <row r="308">
          <cell r="H308">
            <v>0.89925299999999997</v>
          </cell>
          <cell r="I308">
            <v>8.7653333333333319E-2</v>
          </cell>
          <cell r="Q308">
            <v>0.89925299999999997</v>
          </cell>
          <cell r="R308">
            <v>15.158777777777777</v>
          </cell>
          <cell r="U308">
            <v>1.7032530000000001</v>
          </cell>
        </row>
        <row r="309">
          <cell r="H309">
            <v>0.90322000000000002</v>
          </cell>
          <cell r="I309">
            <v>8.9433333333333337E-2</v>
          </cell>
          <cell r="Q309">
            <v>0.90322000000000002</v>
          </cell>
          <cell r="R309">
            <v>14.992611111111112</v>
          </cell>
          <cell r="U309">
            <v>1.70722</v>
          </cell>
        </row>
        <row r="310">
          <cell r="H310">
            <v>0.90718699999999997</v>
          </cell>
          <cell r="I310">
            <v>9.1349444444444441E-2</v>
          </cell>
          <cell r="Q310">
            <v>0.90718699999999997</v>
          </cell>
          <cell r="R310">
            <v>15.055333333333333</v>
          </cell>
          <cell r="U310">
            <v>1.711187</v>
          </cell>
        </row>
        <row r="311">
          <cell r="H311">
            <v>0.91115499999999994</v>
          </cell>
          <cell r="I311">
            <v>9.3265000000000001E-2</v>
          </cell>
          <cell r="Q311">
            <v>0.91115499999999994</v>
          </cell>
          <cell r="R311">
            <v>15.116388888888887</v>
          </cell>
          <cell r="U311">
            <v>1.715155</v>
          </cell>
        </row>
        <row r="312">
          <cell r="H312">
            <v>0.91512199999999999</v>
          </cell>
          <cell r="I312">
            <v>9.5248888888888883E-2</v>
          </cell>
          <cell r="Q312">
            <v>0.91512199999999999</v>
          </cell>
          <cell r="R312">
            <v>15.228277777777777</v>
          </cell>
          <cell r="U312">
            <v>1.719122</v>
          </cell>
        </row>
        <row r="313">
          <cell r="H313">
            <v>0.91908899999999993</v>
          </cell>
          <cell r="I313">
            <v>9.7299999999999998E-2</v>
          </cell>
          <cell r="Q313">
            <v>0.91908899999999993</v>
          </cell>
          <cell r="R313">
            <v>15.077388888888887</v>
          </cell>
          <cell r="U313">
            <v>1.7230889999999999</v>
          </cell>
        </row>
        <row r="314">
          <cell r="H314">
            <v>0.92305599999999999</v>
          </cell>
          <cell r="I314">
            <v>9.9436666666666659E-2</v>
          </cell>
          <cell r="Q314">
            <v>0.92305599999999999</v>
          </cell>
          <cell r="R314">
            <v>14.963777777777777</v>
          </cell>
          <cell r="U314">
            <v>1.7270560000000001</v>
          </cell>
        </row>
        <row r="315">
          <cell r="H315">
            <v>0.92702399999999996</v>
          </cell>
          <cell r="I315">
            <v>0.10155555555555555</v>
          </cell>
          <cell r="Q315">
            <v>0.92702399999999996</v>
          </cell>
          <cell r="R315">
            <v>14.987499999999999</v>
          </cell>
          <cell r="U315">
            <v>1.7310240000000001</v>
          </cell>
        </row>
        <row r="316">
          <cell r="H316">
            <v>0.93099100000000001</v>
          </cell>
          <cell r="I316">
            <v>0.10377666666666667</v>
          </cell>
          <cell r="Q316">
            <v>0.93099100000000001</v>
          </cell>
          <cell r="R316">
            <v>15.038388888888887</v>
          </cell>
          <cell r="U316">
            <v>1.7349909999999999</v>
          </cell>
        </row>
        <row r="317">
          <cell r="H317">
            <v>0.93495799999999996</v>
          </cell>
          <cell r="I317">
            <v>0.10608222222222222</v>
          </cell>
          <cell r="Q317">
            <v>0.93495799999999996</v>
          </cell>
          <cell r="R317">
            <v>15.129944444444446</v>
          </cell>
          <cell r="U317">
            <v>1.738958</v>
          </cell>
        </row>
        <row r="318">
          <cell r="H318">
            <v>0.93892600000000004</v>
          </cell>
          <cell r="I318">
            <v>0.10838833333333334</v>
          </cell>
          <cell r="Q318">
            <v>0.93892600000000004</v>
          </cell>
          <cell r="R318">
            <v>15.094333333333333</v>
          </cell>
          <cell r="U318">
            <v>1.7429260000000002</v>
          </cell>
        </row>
        <row r="319">
          <cell r="H319">
            <v>0.94289299999999998</v>
          </cell>
          <cell r="I319">
            <v>0.11076166666666666</v>
          </cell>
          <cell r="Q319">
            <v>0.94289299999999998</v>
          </cell>
          <cell r="R319">
            <v>15.172333333333333</v>
          </cell>
          <cell r="U319">
            <v>1.746893</v>
          </cell>
        </row>
        <row r="320">
          <cell r="H320">
            <v>0.94686000000000003</v>
          </cell>
          <cell r="I320">
            <v>0.11318611111111111</v>
          </cell>
          <cell r="Q320">
            <v>0.94686000000000003</v>
          </cell>
          <cell r="R320">
            <v>15.162166666666666</v>
          </cell>
          <cell r="U320">
            <v>1.7508600000000001</v>
          </cell>
        </row>
        <row r="321">
          <cell r="H321">
            <v>0.95082699999999998</v>
          </cell>
          <cell r="I321">
            <v>0.11562777777777777</v>
          </cell>
          <cell r="Q321">
            <v>0.95082699999999998</v>
          </cell>
          <cell r="R321">
            <v>15.151999999999999</v>
          </cell>
          <cell r="U321">
            <v>1.7548270000000001</v>
          </cell>
        </row>
        <row r="322">
          <cell r="H322">
            <v>0.95479499999999995</v>
          </cell>
          <cell r="I322">
            <v>0.11818777777777778</v>
          </cell>
          <cell r="Q322">
            <v>0.95479499999999995</v>
          </cell>
          <cell r="R322">
            <v>15.243555555555556</v>
          </cell>
          <cell r="U322">
            <v>1.7587950000000001</v>
          </cell>
        </row>
        <row r="323">
          <cell r="H323">
            <v>0.958762</v>
          </cell>
          <cell r="I323">
            <v>0.12076499999999998</v>
          </cell>
          <cell r="Q323">
            <v>0.958762</v>
          </cell>
          <cell r="R323">
            <v>15.307944444444445</v>
          </cell>
          <cell r="U323">
            <v>1.7627619999999999</v>
          </cell>
        </row>
        <row r="324">
          <cell r="H324">
            <v>0.96272899999999995</v>
          </cell>
          <cell r="I324">
            <v>0.12344333333333332</v>
          </cell>
          <cell r="Q324">
            <v>0.96272899999999995</v>
          </cell>
          <cell r="R324">
            <v>15.240166666666665</v>
          </cell>
          <cell r="U324">
            <v>1.766729</v>
          </cell>
        </row>
        <row r="325">
          <cell r="H325">
            <v>0.96669700000000003</v>
          </cell>
          <cell r="I325">
            <v>0.12612222222222222</v>
          </cell>
          <cell r="Q325">
            <v>0.96669700000000003</v>
          </cell>
          <cell r="R325">
            <v>15.275722222222221</v>
          </cell>
          <cell r="U325">
            <v>1.7706970000000002</v>
          </cell>
        </row>
        <row r="326">
          <cell r="H326">
            <v>0.97066399999999997</v>
          </cell>
          <cell r="I326">
            <v>0.12881833333333331</v>
          </cell>
          <cell r="Q326">
            <v>0.97066399999999997</v>
          </cell>
          <cell r="R326">
            <v>15.321499999999999</v>
          </cell>
          <cell r="U326">
            <v>1.774664</v>
          </cell>
        </row>
        <row r="327">
          <cell r="H327">
            <v>0.97463100000000003</v>
          </cell>
          <cell r="I327">
            <v>0.13164944444444446</v>
          </cell>
          <cell r="Q327">
            <v>0.97463100000000003</v>
          </cell>
          <cell r="R327">
            <v>15.392722222222222</v>
          </cell>
          <cell r="U327">
            <v>1.7786310000000001</v>
          </cell>
        </row>
        <row r="328">
          <cell r="H328">
            <v>0.97859799999999997</v>
          </cell>
          <cell r="I328">
            <v>0.13446388888888888</v>
          </cell>
          <cell r="Q328">
            <v>0.97859799999999997</v>
          </cell>
          <cell r="R328">
            <v>15.506333333333334</v>
          </cell>
          <cell r="U328">
            <v>1.7825980000000001</v>
          </cell>
        </row>
        <row r="329">
          <cell r="H329">
            <v>0.98256599999999994</v>
          </cell>
          <cell r="I329">
            <v>0.13736277777777778</v>
          </cell>
          <cell r="Q329">
            <v>0.98256599999999994</v>
          </cell>
          <cell r="R329">
            <v>15.272333333333332</v>
          </cell>
          <cell r="U329">
            <v>1.7865660000000001</v>
          </cell>
        </row>
        <row r="330">
          <cell r="H330">
            <v>0.98653299999999999</v>
          </cell>
          <cell r="I330">
            <v>0.14029611111111112</v>
          </cell>
          <cell r="Q330">
            <v>0.98653299999999999</v>
          </cell>
          <cell r="R330">
            <v>15.375777777777776</v>
          </cell>
          <cell r="U330">
            <v>1.7905329999999999</v>
          </cell>
        </row>
        <row r="331">
          <cell r="H331">
            <v>0.99049999999999994</v>
          </cell>
          <cell r="I331">
            <v>0.14327999999999999</v>
          </cell>
          <cell r="Q331">
            <v>0.99049999999999994</v>
          </cell>
          <cell r="R331">
            <v>15.185888888888888</v>
          </cell>
          <cell r="U331">
            <v>1.7945</v>
          </cell>
        </row>
        <row r="332">
          <cell r="H332">
            <v>0.99446800000000002</v>
          </cell>
          <cell r="I332">
            <v>0.14633166666666667</v>
          </cell>
          <cell r="Q332">
            <v>0.99446800000000002</v>
          </cell>
          <cell r="R332">
            <v>15.173999999999999</v>
          </cell>
          <cell r="U332">
            <v>1.7984680000000002</v>
          </cell>
        </row>
        <row r="333">
          <cell r="H333">
            <v>0.99843499999999996</v>
          </cell>
          <cell r="I333">
            <v>0.14934944444444442</v>
          </cell>
          <cell r="Q333">
            <v>0.99843499999999996</v>
          </cell>
          <cell r="R333">
            <v>15.353722222222222</v>
          </cell>
          <cell r="U333">
            <v>1.802435</v>
          </cell>
        </row>
        <row r="334">
          <cell r="H334">
            <v>1.002402</v>
          </cell>
          <cell r="I334">
            <v>0.1524861111111111</v>
          </cell>
          <cell r="Q334">
            <v>1.002402</v>
          </cell>
          <cell r="R334">
            <v>15.328277777777778</v>
          </cell>
          <cell r="U334">
            <v>1.8064020000000001</v>
          </cell>
        </row>
        <row r="335">
          <cell r="H335">
            <v>1.0063690000000001</v>
          </cell>
          <cell r="I335">
            <v>0.15569055555555555</v>
          </cell>
          <cell r="Q335">
            <v>1.0063690000000001</v>
          </cell>
          <cell r="R335">
            <v>15.497833333333332</v>
          </cell>
          <cell r="U335">
            <v>1.8103690000000001</v>
          </cell>
        </row>
        <row r="336">
          <cell r="H336">
            <v>1.010337</v>
          </cell>
          <cell r="I336">
            <v>0.15887777777777778</v>
          </cell>
          <cell r="Q336">
            <v>1.010337</v>
          </cell>
          <cell r="R336">
            <v>15.418166666666668</v>
          </cell>
          <cell r="U336">
            <v>1.8143370000000001</v>
          </cell>
        </row>
        <row r="337">
          <cell r="H337">
            <v>1.0143040000000001</v>
          </cell>
          <cell r="I337">
            <v>0.16211611111111113</v>
          </cell>
          <cell r="Q337">
            <v>1.0143040000000001</v>
          </cell>
          <cell r="R337">
            <v>15.5555</v>
          </cell>
          <cell r="U337">
            <v>1.8183040000000001</v>
          </cell>
        </row>
        <row r="338">
          <cell r="H338">
            <v>1.0182710000000001</v>
          </cell>
          <cell r="I338">
            <v>0.16543944444444444</v>
          </cell>
          <cell r="Q338">
            <v>1.0182710000000001</v>
          </cell>
          <cell r="R338">
            <v>15.611444444444443</v>
          </cell>
          <cell r="U338">
            <v>1.8222710000000002</v>
          </cell>
        </row>
        <row r="339">
          <cell r="H339">
            <v>1.0222390000000001</v>
          </cell>
          <cell r="I339">
            <v>0.16883000000000001</v>
          </cell>
          <cell r="Q339">
            <v>1.0222390000000001</v>
          </cell>
          <cell r="R339">
            <v>15.446999999999999</v>
          </cell>
          <cell r="U339">
            <v>1.8262390000000002</v>
          </cell>
        </row>
        <row r="340">
          <cell r="H340">
            <v>1.026206</v>
          </cell>
          <cell r="I340">
            <v>0.17103388888888887</v>
          </cell>
          <cell r="Q340">
            <v>1.026206</v>
          </cell>
          <cell r="R340">
            <v>15.645333333333333</v>
          </cell>
          <cell r="U340">
            <v>1.830206</v>
          </cell>
        </row>
        <row r="341">
          <cell r="H341">
            <v>1.030173</v>
          </cell>
          <cell r="I341">
            <v>0.17450944444444444</v>
          </cell>
          <cell r="Q341">
            <v>1.030173</v>
          </cell>
          <cell r="R341">
            <v>15.679277777777779</v>
          </cell>
          <cell r="U341">
            <v>1.8341730000000001</v>
          </cell>
        </row>
        <row r="342">
          <cell r="H342">
            <v>1.0341400000000001</v>
          </cell>
          <cell r="I342">
            <v>0.17803611111111109</v>
          </cell>
          <cell r="Q342">
            <v>1.0341400000000001</v>
          </cell>
          <cell r="R342">
            <v>15.475777777777779</v>
          </cell>
          <cell r="U342">
            <v>1.8381400000000001</v>
          </cell>
        </row>
        <row r="343">
          <cell r="H343">
            <v>1.038108</v>
          </cell>
          <cell r="I343">
            <v>0.18164722222222224</v>
          </cell>
          <cell r="Q343">
            <v>1.038108</v>
          </cell>
          <cell r="R343">
            <v>15.611444444444443</v>
          </cell>
          <cell r="U343">
            <v>1.8421080000000001</v>
          </cell>
        </row>
        <row r="344">
          <cell r="H344">
            <v>1.0420750000000001</v>
          </cell>
          <cell r="I344">
            <v>0.18529277777777778</v>
          </cell>
          <cell r="Q344">
            <v>1.0420750000000001</v>
          </cell>
          <cell r="R344">
            <v>15.507999999999999</v>
          </cell>
          <cell r="U344">
            <v>1.8460750000000001</v>
          </cell>
        </row>
        <row r="345">
          <cell r="H345">
            <v>1.0460420000000001</v>
          </cell>
          <cell r="I345">
            <v>0.18892055555555556</v>
          </cell>
          <cell r="Q345">
            <v>1.0460420000000001</v>
          </cell>
          <cell r="R345">
            <v>15.46222222222222</v>
          </cell>
          <cell r="U345">
            <v>1.8500420000000002</v>
          </cell>
        </row>
        <row r="346">
          <cell r="H346">
            <v>1.0500100000000001</v>
          </cell>
          <cell r="I346">
            <v>0.19273555555555555</v>
          </cell>
          <cell r="Q346">
            <v>1.0500100000000001</v>
          </cell>
          <cell r="R346">
            <v>15.635166666666665</v>
          </cell>
          <cell r="U346">
            <v>1.8540100000000002</v>
          </cell>
        </row>
        <row r="347">
          <cell r="H347">
            <v>1.0539769999999999</v>
          </cell>
          <cell r="I347">
            <v>0.19649944444444442</v>
          </cell>
          <cell r="Q347">
            <v>1.0539769999999999</v>
          </cell>
          <cell r="R347">
            <v>15.470722222222221</v>
          </cell>
          <cell r="U347">
            <v>1.857977</v>
          </cell>
        </row>
        <row r="348">
          <cell r="H348">
            <v>1.057944</v>
          </cell>
          <cell r="I348">
            <v>0.20027999999999999</v>
          </cell>
          <cell r="Q348">
            <v>1.057944</v>
          </cell>
          <cell r="R348">
            <v>15.6165</v>
          </cell>
          <cell r="U348">
            <v>1.861944</v>
          </cell>
        </row>
        <row r="349">
          <cell r="H349">
            <v>1.061911</v>
          </cell>
          <cell r="I349">
            <v>0.20426444444444444</v>
          </cell>
          <cell r="Q349">
            <v>1.061911</v>
          </cell>
          <cell r="R349">
            <v>15.580944444444444</v>
          </cell>
          <cell r="U349">
            <v>1.8659110000000001</v>
          </cell>
        </row>
        <row r="350">
          <cell r="H350">
            <v>1.065879</v>
          </cell>
          <cell r="I350">
            <v>0.20824833333333331</v>
          </cell>
          <cell r="Q350">
            <v>1.065879</v>
          </cell>
          <cell r="R350">
            <v>15.487666666666666</v>
          </cell>
          <cell r="U350">
            <v>1.8698790000000001</v>
          </cell>
        </row>
        <row r="351">
          <cell r="H351">
            <v>1.0698460000000001</v>
          </cell>
          <cell r="I351">
            <v>0.21231777777777777</v>
          </cell>
          <cell r="Q351">
            <v>1.0698460000000001</v>
          </cell>
          <cell r="R351">
            <v>15.670777777777777</v>
          </cell>
          <cell r="U351">
            <v>1.8738460000000001</v>
          </cell>
        </row>
        <row r="352">
          <cell r="H352">
            <v>1.0738130000000001</v>
          </cell>
          <cell r="I352">
            <v>0.21650499999999998</v>
          </cell>
          <cell r="Q352">
            <v>1.0738130000000001</v>
          </cell>
          <cell r="R352">
            <v>15.786055555555555</v>
          </cell>
          <cell r="U352">
            <v>1.8778130000000002</v>
          </cell>
        </row>
        <row r="353">
          <cell r="H353">
            <v>1.0777810000000001</v>
          </cell>
          <cell r="I353">
            <v>0.22081166666666666</v>
          </cell>
          <cell r="Q353">
            <v>1.0777810000000001</v>
          </cell>
          <cell r="R353">
            <v>15.677555555555557</v>
          </cell>
          <cell r="U353">
            <v>1.8817810000000001</v>
          </cell>
        </row>
        <row r="354">
          <cell r="H354">
            <v>1.0817479999999999</v>
          </cell>
          <cell r="I354">
            <v>0.22504999999999997</v>
          </cell>
          <cell r="Q354">
            <v>1.0817479999999999</v>
          </cell>
          <cell r="R354">
            <v>15.672444444444443</v>
          </cell>
          <cell r="U354">
            <v>1.885748</v>
          </cell>
        </row>
        <row r="355">
          <cell r="H355">
            <v>1.085715</v>
          </cell>
          <cell r="I355">
            <v>0.22932277777777779</v>
          </cell>
          <cell r="Q355">
            <v>1.085715</v>
          </cell>
          <cell r="R355">
            <v>15.881</v>
          </cell>
          <cell r="U355">
            <v>1.889715</v>
          </cell>
        </row>
        <row r="356">
          <cell r="H356">
            <v>1.089682</v>
          </cell>
          <cell r="I356">
            <v>0.23381555555555558</v>
          </cell>
          <cell r="Q356">
            <v>1.089682</v>
          </cell>
          <cell r="R356">
            <v>15.843722222222222</v>
          </cell>
          <cell r="U356">
            <v>1.8936820000000001</v>
          </cell>
        </row>
        <row r="357">
          <cell r="H357">
            <v>1.09365</v>
          </cell>
          <cell r="I357">
            <v>0.23829166666666665</v>
          </cell>
          <cell r="Q357">
            <v>1.09365</v>
          </cell>
          <cell r="R357">
            <v>15.842000000000001</v>
          </cell>
          <cell r="U357">
            <v>1.8976500000000001</v>
          </cell>
        </row>
        <row r="358">
          <cell r="H358">
            <v>1.0976170000000001</v>
          </cell>
          <cell r="I358">
            <v>0.24288611111111108</v>
          </cell>
          <cell r="Q358">
            <v>1.0976170000000001</v>
          </cell>
          <cell r="R358">
            <v>15.828444444444445</v>
          </cell>
          <cell r="U358">
            <v>1.9016170000000001</v>
          </cell>
        </row>
        <row r="359">
          <cell r="H359">
            <v>1.1015840000000001</v>
          </cell>
          <cell r="I359">
            <v>0.24770111111111109</v>
          </cell>
          <cell r="Q359">
            <v>1.1015840000000001</v>
          </cell>
          <cell r="R359">
            <v>15.986111111111109</v>
          </cell>
          <cell r="U359">
            <v>1.9055840000000002</v>
          </cell>
        </row>
        <row r="360">
          <cell r="H360">
            <v>1.1055520000000001</v>
          </cell>
          <cell r="I360">
            <v>0.25227888888888889</v>
          </cell>
          <cell r="Q360">
            <v>1.1055520000000001</v>
          </cell>
          <cell r="R360">
            <v>15.825055555555554</v>
          </cell>
          <cell r="U360">
            <v>1.9095520000000001</v>
          </cell>
        </row>
        <row r="361">
          <cell r="H361">
            <v>1.1095200000000001</v>
          </cell>
          <cell r="I361">
            <v>0.25702555555555556</v>
          </cell>
          <cell r="Q361">
            <v>1.1095200000000001</v>
          </cell>
          <cell r="R361">
            <v>15.975944444444446</v>
          </cell>
          <cell r="U361">
            <v>1.9135200000000001</v>
          </cell>
        </row>
        <row r="362">
          <cell r="H362">
            <v>1.1134900000000001</v>
          </cell>
          <cell r="I362">
            <v>0.26228166666666664</v>
          </cell>
          <cell r="Q362">
            <v>1.1134900000000001</v>
          </cell>
          <cell r="R362">
            <v>16.079388888888889</v>
          </cell>
          <cell r="U362">
            <v>1.9174900000000001</v>
          </cell>
        </row>
        <row r="363">
          <cell r="H363">
            <v>1.1174500000000001</v>
          </cell>
          <cell r="I363">
            <v>0.26719833333333332</v>
          </cell>
          <cell r="Q363">
            <v>1.1174500000000001</v>
          </cell>
          <cell r="R363">
            <v>15.886111111111109</v>
          </cell>
          <cell r="U363">
            <v>1.9214500000000001</v>
          </cell>
        </row>
        <row r="364">
          <cell r="H364">
            <v>1.1214200000000001</v>
          </cell>
          <cell r="I364">
            <v>0.27262388888888889</v>
          </cell>
          <cell r="Q364">
            <v>1.1214200000000001</v>
          </cell>
          <cell r="R364">
            <v>15.6945</v>
          </cell>
          <cell r="U364">
            <v>1.9254200000000001</v>
          </cell>
        </row>
        <row r="365">
          <cell r="H365">
            <v>1.1253899999999999</v>
          </cell>
          <cell r="I365">
            <v>0.27770999999999996</v>
          </cell>
          <cell r="Q365">
            <v>1.1253899999999999</v>
          </cell>
          <cell r="R365">
            <v>15.875944444444443</v>
          </cell>
          <cell r="U365">
            <v>1.9293899999999999</v>
          </cell>
        </row>
        <row r="366">
          <cell r="H366">
            <v>1.1293599999999999</v>
          </cell>
          <cell r="I366">
            <v>0.28330500000000003</v>
          </cell>
          <cell r="Q366">
            <v>1.1293599999999999</v>
          </cell>
          <cell r="R366">
            <v>15.733499999999999</v>
          </cell>
          <cell r="U366">
            <v>1.93336</v>
          </cell>
        </row>
        <row r="367">
          <cell r="H367">
            <v>1.1333199999999999</v>
          </cell>
          <cell r="I367">
            <v>0.28856055555555554</v>
          </cell>
          <cell r="Q367">
            <v>1.1333199999999999</v>
          </cell>
          <cell r="R367">
            <v>15.770833333333334</v>
          </cell>
          <cell r="U367">
            <v>1.9373199999999999</v>
          </cell>
        </row>
        <row r="368">
          <cell r="H368">
            <v>1.1372899999999999</v>
          </cell>
          <cell r="I368">
            <v>0.29432499999999995</v>
          </cell>
          <cell r="Q368">
            <v>1.1372899999999999</v>
          </cell>
          <cell r="R368">
            <v>16.053944444444443</v>
          </cell>
          <cell r="U368">
            <v>1.94129</v>
          </cell>
        </row>
        <row r="369">
          <cell r="H369">
            <v>1.1412599999999999</v>
          </cell>
          <cell r="I369">
            <v>0.29992000000000002</v>
          </cell>
          <cell r="Q369">
            <v>1.1412599999999999</v>
          </cell>
          <cell r="R369">
            <v>15.874222222222221</v>
          </cell>
          <cell r="U369">
            <v>1.94526</v>
          </cell>
        </row>
        <row r="370">
          <cell r="H370">
            <v>1.1452199999999999</v>
          </cell>
          <cell r="I370">
            <v>0.30602333333333331</v>
          </cell>
          <cell r="Q370">
            <v>1.1452199999999999</v>
          </cell>
          <cell r="R370">
            <v>16.15227777777778</v>
          </cell>
          <cell r="U370">
            <v>1.94922</v>
          </cell>
        </row>
        <row r="371">
          <cell r="H371">
            <v>1.1491899999999999</v>
          </cell>
          <cell r="I371">
            <v>0.31178777777777777</v>
          </cell>
          <cell r="Q371">
            <v>1.1491899999999999</v>
          </cell>
          <cell r="R371">
            <v>15.930166666666667</v>
          </cell>
          <cell r="U371">
            <v>1.95319</v>
          </cell>
        </row>
        <row r="372">
          <cell r="H372">
            <v>1.15316</v>
          </cell>
          <cell r="I372">
            <v>0.31806111111111107</v>
          </cell>
          <cell r="Q372">
            <v>1.15316</v>
          </cell>
          <cell r="R372">
            <v>15.975944444444446</v>
          </cell>
          <cell r="U372">
            <v>1.95716</v>
          </cell>
        </row>
        <row r="373">
          <cell r="H373">
            <v>1.15713</v>
          </cell>
          <cell r="I373">
            <v>0.32416444444444442</v>
          </cell>
          <cell r="Q373">
            <v>1.15713</v>
          </cell>
          <cell r="R373">
            <v>16.072611111111112</v>
          </cell>
          <cell r="U373">
            <v>1.96113</v>
          </cell>
        </row>
        <row r="374">
          <cell r="H374">
            <v>1.16109</v>
          </cell>
          <cell r="I374">
            <v>0.33060722222222222</v>
          </cell>
          <cell r="Q374">
            <v>1.16109</v>
          </cell>
          <cell r="R374">
            <v>15.891166666666667</v>
          </cell>
          <cell r="U374">
            <v>1.96509</v>
          </cell>
        </row>
        <row r="375">
          <cell r="H375">
            <v>1.16506</v>
          </cell>
          <cell r="I375">
            <v>0.33687999999999996</v>
          </cell>
          <cell r="Q375">
            <v>1.16506</v>
          </cell>
          <cell r="R375">
            <v>15.965777777777777</v>
          </cell>
          <cell r="U375">
            <v>1.96906</v>
          </cell>
        </row>
        <row r="376">
          <cell r="H376">
            <v>1.16903</v>
          </cell>
          <cell r="I376">
            <v>0.34366166666666664</v>
          </cell>
          <cell r="Q376">
            <v>1.16903</v>
          </cell>
          <cell r="R376">
            <v>15.977666666666668</v>
          </cell>
          <cell r="U376">
            <v>1.9730300000000001</v>
          </cell>
        </row>
        <row r="377">
          <cell r="H377">
            <v>1.173</v>
          </cell>
          <cell r="I377">
            <v>0.35027388888888888</v>
          </cell>
          <cell r="Q377">
            <v>1.173</v>
          </cell>
          <cell r="R377">
            <v>16.087833333333332</v>
          </cell>
          <cell r="U377">
            <v>1.9770000000000001</v>
          </cell>
        </row>
        <row r="378">
          <cell r="H378">
            <v>1.17696</v>
          </cell>
          <cell r="I378">
            <v>0.35722500000000001</v>
          </cell>
          <cell r="Q378">
            <v>1.17696</v>
          </cell>
          <cell r="R378">
            <v>16.128555555555558</v>
          </cell>
          <cell r="U378">
            <v>1.9809600000000001</v>
          </cell>
        </row>
        <row r="379">
          <cell r="H379">
            <v>1.18093</v>
          </cell>
          <cell r="I379">
            <v>0.36417666666666665</v>
          </cell>
          <cell r="Q379">
            <v>1.18093</v>
          </cell>
          <cell r="R379">
            <v>15.891166666666667</v>
          </cell>
          <cell r="U379">
            <v>1.9849300000000001</v>
          </cell>
        </row>
        <row r="380">
          <cell r="H380">
            <v>1.1849000000000001</v>
          </cell>
          <cell r="I380">
            <v>0.37112777777777778</v>
          </cell>
          <cell r="Q380">
            <v>1.1849000000000001</v>
          </cell>
          <cell r="R380">
            <v>16.00138888888889</v>
          </cell>
          <cell r="U380">
            <v>1.9889000000000001</v>
          </cell>
        </row>
        <row r="381">
          <cell r="H381">
            <v>1.18886</v>
          </cell>
          <cell r="I381">
            <v>0.37807888888888885</v>
          </cell>
          <cell r="Q381">
            <v>1.18886</v>
          </cell>
          <cell r="R381">
            <v>15.962388888888887</v>
          </cell>
          <cell r="U381">
            <v>1.9928600000000001</v>
          </cell>
        </row>
        <row r="382">
          <cell r="H382">
            <v>1.1928300000000001</v>
          </cell>
          <cell r="I382">
            <v>0.38570833333333332</v>
          </cell>
          <cell r="Q382">
            <v>1.1928300000000001</v>
          </cell>
          <cell r="R382">
            <v>15.959</v>
          </cell>
          <cell r="U382">
            <v>1.9968300000000001</v>
          </cell>
        </row>
        <row r="383">
          <cell r="H383">
            <v>1.1968000000000001</v>
          </cell>
          <cell r="I383">
            <v>0.39350722222222223</v>
          </cell>
          <cell r="Q383">
            <v>1.1968000000000001</v>
          </cell>
          <cell r="R383">
            <v>15.965777777777777</v>
          </cell>
          <cell r="U383">
            <v>2.0007999999999999</v>
          </cell>
        </row>
        <row r="384">
          <cell r="H384">
            <v>1.2007699999999999</v>
          </cell>
          <cell r="I384">
            <v>0.40130611111111114</v>
          </cell>
          <cell r="Q384">
            <v>1.2007699999999999</v>
          </cell>
          <cell r="R384">
            <v>15.953888888888889</v>
          </cell>
          <cell r="U384">
            <v>2.0047699999999997</v>
          </cell>
        </row>
        <row r="385">
          <cell r="H385">
            <v>1.2047300000000001</v>
          </cell>
          <cell r="I385">
            <v>0.40893555555555555</v>
          </cell>
          <cell r="Q385">
            <v>1.2047300000000001</v>
          </cell>
          <cell r="R385">
            <v>16.116666666666667</v>
          </cell>
          <cell r="U385">
            <v>2.0087299999999999</v>
          </cell>
        </row>
        <row r="386">
          <cell r="H386">
            <v>1.2086999999999999</v>
          </cell>
          <cell r="I386">
            <v>0.41690388888888885</v>
          </cell>
          <cell r="Q386">
            <v>1.2086999999999999</v>
          </cell>
          <cell r="R386">
            <v>16.157388888888889</v>
          </cell>
          <cell r="U386">
            <v>2.0126999999999997</v>
          </cell>
        </row>
        <row r="387">
          <cell r="H387">
            <v>1.2126699999999999</v>
          </cell>
          <cell r="I387">
            <v>0.42470277777777776</v>
          </cell>
          <cell r="Q387">
            <v>1.2126699999999999</v>
          </cell>
          <cell r="R387">
            <v>16.194666666666667</v>
          </cell>
          <cell r="U387">
            <v>2.01667</v>
          </cell>
        </row>
      </sheetData>
      <sheetData sheetId="2">
        <row r="3">
          <cell r="C3">
            <v>0.22445100000000001</v>
          </cell>
          <cell r="D3">
            <v>-7.8793999999999989E-2</v>
          </cell>
        </row>
      </sheetData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/>
      <sheetData sheetId="1">
        <row r="9">
          <cell r="H9">
            <v>-0.286966</v>
          </cell>
          <cell r="I9">
            <v>-82.143333333333331</v>
          </cell>
          <cell r="Q9">
            <v>-0.286966</v>
          </cell>
          <cell r="R9">
            <v>-69.681666666666672</v>
          </cell>
          <cell r="U9">
            <v>4855.5346694444452</v>
          </cell>
          <cell r="W9">
            <v>617.52222065443527</v>
          </cell>
          <cell r="X9">
            <v>-9.6891535999734574E-2</v>
          </cell>
        </row>
        <row r="10">
          <cell r="H10">
            <v>-0.28299800000000003</v>
          </cell>
          <cell r="I10">
            <v>-76.666666666666657</v>
          </cell>
          <cell r="Q10">
            <v>-0.28299800000000003</v>
          </cell>
          <cell r="R10">
            <v>-64.612222222222229</v>
          </cell>
          <cell r="U10">
            <v>4174.7392604938277</v>
          </cell>
        </row>
        <row r="11">
          <cell r="H11">
            <v>-0.27903100000000003</v>
          </cell>
          <cell r="I11">
            <v>-71.648333333333326</v>
          </cell>
          <cell r="Q11">
            <v>-0.27903100000000003</v>
          </cell>
          <cell r="R11">
            <v>-59.949999999999996</v>
          </cell>
          <cell r="U11">
            <v>3594.0024999999996</v>
          </cell>
        </row>
        <row r="12">
          <cell r="H12">
            <v>-0.27506400000000003</v>
          </cell>
          <cell r="I12">
            <v>-66.986111111111114</v>
          </cell>
          <cell r="Q12">
            <v>-0.27506400000000003</v>
          </cell>
          <cell r="R12">
            <v>-55.626666666666665</v>
          </cell>
          <cell r="U12">
            <v>3094.3260444444441</v>
          </cell>
        </row>
        <row r="13">
          <cell r="H13">
            <v>-0.271096</v>
          </cell>
          <cell r="I13">
            <v>-62.662777777777784</v>
          </cell>
          <cell r="Q13">
            <v>-0.271096</v>
          </cell>
          <cell r="R13">
            <v>-51.642499999999998</v>
          </cell>
          <cell r="U13">
            <v>2666.9478062499998</v>
          </cell>
        </row>
        <row r="14">
          <cell r="H14">
            <v>-0.26712900000000001</v>
          </cell>
          <cell r="I14">
            <v>-58.644444444444446</v>
          </cell>
          <cell r="Q14">
            <v>-0.26712900000000001</v>
          </cell>
          <cell r="R14">
            <v>-47.895666666666664</v>
          </cell>
          <cell r="U14">
            <v>2293.9948854444442</v>
          </cell>
        </row>
        <row r="15">
          <cell r="H15">
            <v>-0.26316200000000001</v>
          </cell>
          <cell r="I15">
            <v>-54.88077777777778</v>
          </cell>
          <cell r="Q15">
            <v>-0.26316200000000001</v>
          </cell>
          <cell r="R15">
            <v>-44.453944444444446</v>
          </cell>
          <cell r="U15">
            <v>1976.1531766697533</v>
          </cell>
        </row>
        <row r="16">
          <cell r="H16">
            <v>-0.25919500000000001</v>
          </cell>
          <cell r="I16">
            <v>-51.388222222222218</v>
          </cell>
          <cell r="Q16">
            <v>-0.25919500000000001</v>
          </cell>
          <cell r="R16">
            <v>-41.215666666666664</v>
          </cell>
          <cell r="U16">
            <v>1698.7311787777776</v>
          </cell>
        </row>
        <row r="17">
          <cell r="H17">
            <v>-0.25522700000000004</v>
          </cell>
          <cell r="I17">
            <v>-48.116055555555555</v>
          </cell>
          <cell r="Q17">
            <v>-0.25522700000000004</v>
          </cell>
          <cell r="R17">
            <v>-38.180888888888887</v>
          </cell>
          <cell r="U17">
            <v>1457.7802763456789</v>
          </cell>
        </row>
        <row r="18">
          <cell r="H18">
            <v>-0.25126000000000004</v>
          </cell>
          <cell r="I18">
            <v>-45.047333333333334</v>
          </cell>
          <cell r="Q18">
            <v>-0.25126000000000004</v>
          </cell>
          <cell r="R18">
            <v>-35.383444444444443</v>
          </cell>
          <cell r="U18">
            <v>1251.9881407530863</v>
          </cell>
        </row>
        <row r="19">
          <cell r="H19">
            <v>-0.24729300000000004</v>
          </cell>
          <cell r="I19">
            <v>-42.199055555555553</v>
          </cell>
          <cell r="Q19">
            <v>-0.24729300000000004</v>
          </cell>
          <cell r="R19">
            <v>-32.755555555555553</v>
          </cell>
          <cell r="U19">
            <v>1072.9264197530863</v>
          </cell>
        </row>
        <row r="20">
          <cell r="H20">
            <v>-0.24332500000000001</v>
          </cell>
          <cell r="I20">
            <v>-39.520277777777778</v>
          </cell>
          <cell r="Q20">
            <v>-0.24332500000000001</v>
          </cell>
          <cell r="R20">
            <v>-30.297166666666666</v>
          </cell>
          <cell r="U20">
            <v>917.9183080277777</v>
          </cell>
        </row>
        <row r="21">
          <cell r="H21">
            <v>-0.23935800000000002</v>
          </cell>
          <cell r="I21">
            <v>-37.011055555555558</v>
          </cell>
          <cell r="Q21">
            <v>-0.23935800000000002</v>
          </cell>
          <cell r="R21">
            <v>-28.059222222222221</v>
          </cell>
          <cell r="U21">
            <v>787.31995171604933</v>
          </cell>
        </row>
        <row r="22">
          <cell r="H22">
            <v>-0.23539100000000002</v>
          </cell>
          <cell r="I22">
            <v>-34.637444444444441</v>
          </cell>
          <cell r="Q22">
            <v>-0.23539100000000002</v>
          </cell>
          <cell r="R22">
            <v>-25.892444444444443</v>
          </cell>
          <cell r="U22">
            <v>670.41867930864191</v>
          </cell>
        </row>
        <row r="23">
          <cell r="H23">
            <v>-0.23142400000000002</v>
          </cell>
          <cell r="I23">
            <v>-32.450333333333333</v>
          </cell>
          <cell r="Q23">
            <v>-0.23142400000000002</v>
          </cell>
          <cell r="R23">
            <v>-23.934277777777776</v>
          </cell>
          <cell r="U23">
            <v>572.84965274382705</v>
          </cell>
        </row>
        <row r="24">
          <cell r="H24">
            <v>-0.22745599999999999</v>
          </cell>
          <cell r="I24">
            <v>-30.381944444444446</v>
          </cell>
          <cell r="Q24">
            <v>-0.22745599999999999</v>
          </cell>
          <cell r="R24">
            <v>-22.079444444444444</v>
          </cell>
          <cell r="U24">
            <v>487.50186697530864</v>
          </cell>
        </row>
        <row r="25">
          <cell r="H25">
            <v>-0.22348899999999999</v>
          </cell>
          <cell r="I25">
            <v>-28.449166666666667</v>
          </cell>
          <cell r="Q25">
            <v>-0.22348899999999999</v>
          </cell>
          <cell r="R25">
            <v>-20.331499999999998</v>
          </cell>
          <cell r="U25">
            <v>413.36989224999991</v>
          </cell>
        </row>
        <row r="26">
          <cell r="H26">
            <v>-0.21952199999999999</v>
          </cell>
          <cell r="I26">
            <v>-26.606222222222222</v>
          </cell>
          <cell r="Q26">
            <v>-0.21952199999999999</v>
          </cell>
          <cell r="R26">
            <v>-18.7395</v>
          </cell>
          <cell r="U26">
            <v>351.16886024999997</v>
          </cell>
        </row>
        <row r="27">
          <cell r="H27">
            <v>-0.21555400000000002</v>
          </cell>
          <cell r="I27">
            <v>-24.902333333333335</v>
          </cell>
          <cell r="Q27">
            <v>-0.21555400000000002</v>
          </cell>
          <cell r="R27">
            <v>-17.244111111111113</v>
          </cell>
          <cell r="U27">
            <v>297.35936801234578</v>
          </cell>
        </row>
        <row r="28">
          <cell r="H28">
            <v>-0.21158700000000003</v>
          </cell>
          <cell r="I28">
            <v>-23.305277777777775</v>
          </cell>
          <cell r="Q28">
            <v>-0.21158700000000003</v>
          </cell>
          <cell r="R28">
            <v>-15.833555555555556</v>
          </cell>
          <cell r="U28">
            <v>250.70148153086421</v>
          </cell>
        </row>
        <row r="29">
          <cell r="H29">
            <v>-0.20762000000000003</v>
          </cell>
          <cell r="I29">
            <v>-21.80822222222222</v>
          </cell>
          <cell r="Q29">
            <v>-0.20762000000000003</v>
          </cell>
          <cell r="R29">
            <v>-14.494166666666665</v>
          </cell>
          <cell r="U29">
            <v>210.08086736111105</v>
          </cell>
        </row>
        <row r="30">
          <cell r="H30">
            <v>-0.20365300000000003</v>
          </cell>
          <cell r="I30">
            <v>-20.401</v>
          </cell>
          <cell r="Q30">
            <v>-0.20365300000000003</v>
          </cell>
          <cell r="R30">
            <v>-13.266666666666666</v>
          </cell>
          <cell r="U30">
            <v>176.00444444444443</v>
          </cell>
        </row>
        <row r="31">
          <cell r="H31">
            <v>-0.199685</v>
          </cell>
          <cell r="I31">
            <v>-19.073499999999999</v>
          </cell>
          <cell r="Q31">
            <v>-0.199685</v>
          </cell>
          <cell r="R31">
            <v>-12.071388888888889</v>
          </cell>
          <cell r="U31">
            <v>145.71842970679012</v>
          </cell>
        </row>
        <row r="32">
          <cell r="H32">
            <v>-0.195718</v>
          </cell>
          <cell r="I32">
            <v>-17.832444444444445</v>
          </cell>
          <cell r="Q32">
            <v>-0.195718</v>
          </cell>
          <cell r="R32">
            <v>-10.967666666666666</v>
          </cell>
          <cell r="U32">
            <v>120.2897121111111</v>
          </cell>
        </row>
        <row r="33">
          <cell r="H33">
            <v>-0.191751</v>
          </cell>
          <cell r="I33">
            <v>-16.669388888888889</v>
          </cell>
          <cell r="Q33">
            <v>-0.191751</v>
          </cell>
          <cell r="R33">
            <v>-9.9436666666666671</v>
          </cell>
          <cell r="U33">
            <v>98.876506777777792</v>
          </cell>
        </row>
        <row r="34">
          <cell r="H34">
            <v>-0.18778300000000003</v>
          </cell>
          <cell r="I34">
            <v>-15.577555555555554</v>
          </cell>
          <cell r="Q34">
            <v>-0.18778300000000003</v>
          </cell>
          <cell r="R34">
            <v>-9.0026666666666664</v>
          </cell>
          <cell r="U34">
            <v>81.048007111111104</v>
          </cell>
        </row>
        <row r="35">
          <cell r="H35">
            <v>-0.18381600000000003</v>
          </cell>
          <cell r="I35">
            <v>-14.5535</v>
          </cell>
          <cell r="Q35">
            <v>-0.18381600000000003</v>
          </cell>
          <cell r="R35">
            <v>-8.1108888888888888</v>
          </cell>
          <cell r="U35">
            <v>65.78651856790124</v>
          </cell>
        </row>
        <row r="36">
          <cell r="H36">
            <v>-0.17984900000000004</v>
          </cell>
          <cell r="I36">
            <v>-13.5905</v>
          </cell>
          <cell r="Q36">
            <v>-0.17984900000000004</v>
          </cell>
          <cell r="R36">
            <v>-7.225888888888889</v>
          </cell>
          <cell r="U36">
            <v>52.2134702345679</v>
          </cell>
        </row>
        <row r="37">
          <cell r="H37">
            <v>-0.17588200000000004</v>
          </cell>
          <cell r="I37">
            <v>-12.686833333333334</v>
          </cell>
          <cell r="Q37">
            <v>-0.17588200000000004</v>
          </cell>
          <cell r="R37">
            <v>-6.4629444444444442</v>
          </cell>
          <cell r="U37">
            <v>41.769650891975303</v>
          </cell>
        </row>
        <row r="38">
          <cell r="H38">
            <v>-0.17191400000000001</v>
          </cell>
          <cell r="I38">
            <v>-11.839111111111112</v>
          </cell>
          <cell r="Q38">
            <v>-0.17191400000000001</v>
          </cell>
          <cell r="R38">
            <v>-5.7389999999999999</v>
          </cell>
          <cell r="U38">
            <v>32.936121</v>
          </cell>
        </row>
        <row r="39">
          <cell r="H39">
            <v>-0.16794700000000001</v>
          </cell>
          <cell r="I39">
            <v>-11.042277777777777</v>
          </cell>
          <cell r="Q39">
            <v>-0.16794700000000001</v>
          </cell>
          <cell r="R39">
            <v>-5.0150555555555556</v>
          </cell>
          <cell r="U39">
            <v>25.150782225308642</v>
          </cell>
        </row>
        <row r="40">
          <cell r="H40">
            <v>-0.16398000000000001</v>
          </cell>
          <cell r="I40">
            <v>-10.294611111111111</v>
          </cell>
          <cell r="Q40">
            <v>-0.16398000000000001</v>
          </cell>
          <cell r="R40">
            <v>-4.245333333333333</v>
          </cell>
          <cell r="U40">
            <v>18.022855111111109</v>
          </cell>
        </row>
        <row r="41">
          <cell r="H41">
            <v>-0.16001199999999999</v>
          </cell>
          <cell r="I41">
            <v>-9.5926666666666662</v>
          </cell>
          <cell r="Q41">
            <v>-0.16001199999999999</v>
          </cell>
          <cell r="R41">
            <v>-3.5671666666666662</v>
          </cell>
          <cell r="U41">
            <v>12.724678027777774</v>
          </cell>
        </row>
        <row r="42">
          <cell r="H42">
            <v>-0.15604499999999999</v>
          </cell>
          <cell r="I42">
            <v>-8.9348888888888887</v>
          </cell>
          <cell r="Q42">
            <v>-0.15604499999999999</v>
          </cell>
          <cell r="R42">
            <v>-3.1026222222222222</v>
          </cell>
          <cell r="U42">
            <v>9.6262646538271603</v>
          </cell>
        </row>
        <row r="43">
          <cell r="H43">
            <v>-0.15207799999999999</v>
          </cell>
          <cell r="I43">
            <v>-8.3160555555555558</v>
          </cell>
          <cell r="Q43">
            <v>-0.15207799999999999</v>
          </cell>
          <cell r="R43">
            <v>-2.465988888888889</v>
          </cell>
          <cell r="U43">
            <v>6.0811012001234577</v>
          </cell>
        </row>
        <row r="44">
          <cell r="H44">
            <v>-0.14811099999999999</v>
          </cell>
          <cell r="I44">
            <v>-7.7378888888888895</v>
          </cell>
          <cell r="Q44">
            <v>-0.14811099999999999</v>
          </cell>
          <cell r="R44">
            <v>-1.8990388888888889</v>
          </cell>
          <cell r="U44">
            <v>3.6063487015123461</v>
          </cell>
        </row>
        <row r="45">
          <cell r="H45">
            <v>-0.14414300000000002</v>
          </cell>
          <cell r="I45">
            <v>-7.1936666666666662</v>
          </cell>
          <cell r="Q45">
            <v>-0.14414300000000002</v>
          </cell>
          <cell r="R45">
            <v>-1.4136444444444443</v>
          </cell>
          <cell r="U45">
            <v>1.9983906153086415</v>
          </cell>
        </row>
        <row r="46">
          <cell r="H46">
            <v>-0.14017600000000002</v>
          </cell>
          <cell r="I46">
            <v>-6.6816666666666666</v>
          </cell>
          <cell r="Q46">
            <v>-0.14017600000000002</v>
          </cell>
          <cell r="R46">
            <v>-0.93027777777777776</v>
          </cell>
          <cell r="U46">
            <v>0.8654167438271605</v>
          </cell>
        </row>
        <row r="47">
          <cell r="H47">
            <v>-0.13620900000000002</v>
          </cell>
          <cell r="I47">
            <v>-6.203555555555555</v>
          </cell>
          <cell r="Q47">
            <v>-0.13620900000000002</v>
          </cell>
          <cell r="R47">
            <v>-0.41673444444444441</v>
          </cell>
          <cell r="U47">
            <v>0.17366759718641972</v>
          </cell>
        </row>
        <row r="48">
          <cell r="H48">
            <v>-0.132241</v>
          </cell>
          <cell r="I48">
            <v>-5.7559444444444443</v>
          </cell>
          <cell r="Q48">
            <v>-0.132241</v>
          </cell>
          <cell r="R48">
            <v>-3.2704666666666667E-2</v>
          </cell>
          <cell r="U48">
            <v>1.0695952217777778E-3</v>
          </cell>
        </row>
        <row r="49">
          <cell r="H49">
            <v>-0.128274</v>
          </cell>
          <cell r="I49">
            <v>-5.3354888888888894</v>
          </cell>
          <cell r="Q49">
            <v>-0.128274</v>
          </cell>
          <cell r="R49">
            <v>0.38774277777777777</v>
          </cell>
          <cell r="U49">
            <v>0.15034446171882715</v>
          </cell>
        </row>
        <row r="50">
          <cell r="H50">
            <v>-0.12430699999999999</v>
          </cell>
          <cell r="I50">
            <v>-4.9421499999999998</v>
          </cell>
          <cell r="Q50">
            <v>-0.12430699999999999</v>
          </cell>
          <cell r="R50">
            <v>0.78599444444444444</v>
          </cell>
          <cell r="U50">
            <v>0.61778726669753081</v>
          </cell>
        </row>
        <row r="51">
          <cell r="H51">
            <v>-0.12033999999999999</v>
          </cell>
          <cell r="I51">
            <v>-4.574244444444445</v>
          </cell>
          <cell r="Q51">
            <v>-0.12033999999999999</v>
          </cell>
          <cell r="R51">
            <v>1.1908611111111109</v>
          </cell>
          <cell r="U51">
            <v>1.4181501859567898</v>
          </cell>
        </row>
        <row r="52">
          <cell r="H52">
            <v>-0.11637199999999999</v>
          </cell>
          <cell r="I52">
            <v>-4.2283777777777782</v>
          </cell>
          <cell r="Q52">
            <v>-0.11637199999999999</v>
          </cell>
          <cell r="R52">
            <v>1.5352055555555555</v>
          </cell>
          <cell r="U52">
            <v>2.3568560978086417</v>
          </cell>
        </row>
        <row r="53">
          <cell r="H53">
            <v>-0.11240499999999999</v>
          </cell>
          <cell r="I53">
            <v>-3.9045555555555556</v>
          </cell>
          <cell r="Q53">
            <v>-0.11240499999999999</v>
          </cell>
          <cell r="R53">
            <v>1.88175</v>
          </cell>
          <cell r="U53">
            <v>3.5409830625000001</v>
          </cell>
        </row>
        <row r="54">
          <cell r="H54">
            <v>-0.10843799999999999</v>
          </cell>
          <cell r="I54">
            <v>-3.5892055555555555</v>
          </cell>
          <cell r="Q54">
            <v>-0.10843799999999999</v>
          </cell>
          <cell r="R54">
            <v>2.2101500000000001</v>
          </cell>
          <cell r="U54">
            <v>4.8847630225000005</v>
          </cell>
        </row>
        <row r="55">
          <cell r="H55">
            <v>-0.10446999999999999</v>
          </cell>
          <cell r="I55">
            <v>-3.3077666666666667</v>
          </cell>
          <cell r="Q55">
            <v>-0.10446999999999999</v>
          </cell>
          <cell r="R55">
            <v>2.4598888888888886</v>
          </cell>
          <cell r="U55">
            <v>6.0510533456790112</v>
          </cell>
        </row>
        <row r="56">
          <cell r="H56">
            <v>-0.100503</v>
          </cell>
          <cell r="I56">
            <v>-3.0415833333333331</v>
          </cell>
          <cell r="Q56">
            <v>-0.100503</v>
          </cell>
          <cell r="R56">
            <v>2.8076166666666666</v>
          </cell>
          <cell r="U56">
            <v>7.8827113469444443</v>
          </cell>
        </row>
        <row r="57">
          <cell r="H57">
            <v>-9.6535999999999997E-2</v>
          </cell>
          <cell r="I57">
            <v>-2.7923611111111111</v>
          </cell>
          <cell r="Q57">
            <v>-9.6535999999999997E-2</v>
          </cell>
          <cell r="R57">
            <v>3.1365277777777778</v>
          </cell>
          <cell r="U57">
            <v>9.8378065007716042</v>
          </cell>
        </row>
        <row r="58">
          <cell r="H58">
            <v>-9.2568999999999999E-2</v>
          </cell>
          <cell r="I58">
            <v>-2.5624611111111113</v>
          </cell>
          <cell r="Q58">
            <v>-9.2568999999999999E-2</v>
          </cell>
          <cell r="R58">
            <v>3.3925388888888883</v>
          </cell>
          <cell r="U58">
            <v>11.509320112623453</v>
          </cell>
        </row>
        <row r="59">
          <cell r="H59">
            <v>-8.8600999999999999E-2</v>
          </cell>
          <cell r="I59">
            <v>-2.346972222222222</v>
          </cell>
          <cell r="Q59">
            <v>-8.8600999999999999E-2</v>
          </cell>
          <cell r="R59">
            <v>3.6943222222222221</v>
          </cell>
          <cell r="U59">
            <v>13.648016681604938</v>
          </cell>
        </row>
        <row r="60">
          <cell r="H60">
            <v>-8.4634000000000001E-2</v>
          </cell>
          <cell r="I60">
            <v>-2.1455555555555557</v>
          </cell>
          <cell r="Q60">
            <v>-8.4634000000000001E-2</v>
          </cell>
          <cell r="R60">
            <v>4.0283222222222221</v>
          </cell>
          <cell r="U60">
            <v>16.22737992604938</v>
          </cell>
        </row>
        <row r="61">
          <cell r="H61">
            <v>-8.0667000000000003E-2</v>
          </cell>
          <cell r="I61">
            <v>-1.9571944444444442</v>
          </cell>
          <cell r="Q61">
            <v>-8.0667000000000003E-2</v>
          </cell>
          <cell r="R61">
            <v>4.2894166666666669</v>
          </cell>
          <cell r="U61">
            <v>18.399095340277778</v>
          </cell>
        </row>
        <row r="62">
          <cell r="H62">
            <v>-7.6699000000000003E-2</v>
          </cell>
          <cell r="I62">
            <v>-1.7810388888888888</v>
          </cell>
          <cell r="Q62">
            <v>-7.6699000000000003E-2</v>
          </cell>
          <cell r="R62">
            <v>4.4894722222222221</v>
          </cell>
          <cell r="U62">
            <v>20.155360834104936</v>
          </cell>
        </row>
        <row r="63">
          <cell r="H63">
            <v>-7.2732000000000005E-2</v>
          </cell>
          <cell r="I63">
            <v>-1.6170944444444444</v>
          </cell>
          <cell r="Q63">
            <v>-7.2732000000000005E-2</v>
          </cell>
          <cell r="R63">
            <v>4.7539611111111109</v>
          </cell>
          <cell r="U63">
            <v>22.600146245956786</v>
          </cell>
        </row>
        <row r="64">
          <cell r="H64">
            <v>-6.8765000000000007E-2</v>
          </cell>
          <cell r="I64">
            <v>-1.4646722222222222</v>
          </cell>
          <cell r="Q64">
            <v>-6.8765000000000007E-2</v>
          </cell>
          <cell r="R64">
            <v>4.9794499999999999</v>
          </cell>
          <cell r="U64">
            <v>24.794922302499998</v>
          </cell>
        </row>
        <row r="65">
          <cell r="H65">
            <v>-6.4798000000000008E-2</v>
          </cell>
          <cell r="I65">
            <v>-1.3222611111111111</v>
          </cell>
          <cell r="Q65">
            <v>-6.4798000000000008E-2</v>
          </cell>
          <cell r="R65">
            <v>5.2218944444444446</v>
          </cell>
          <cell r="U65">
            <v>27.268181588919756</v>
          </cell>
        </row>
        <row r="66">
          <cell r="H66">
            <v>-6.0830000000000009E-2</v>
          </cell>
          <cell r="I66">
            <v>-1.1900166666666665</v>
          </cell>
          <cell r="Q66">
            <v>-6.0830000000000009E-2</v>
          </cell>
          <cell r="R66">
            <v>5.4049999999999994</v>
          </cell>
          <cell r="U66">
            <v>29.214024999999992</v>
          </cell>
        </row>
        <row r="67">
          <cell r="H67">
            <v>-5.6863000000000011E-2</v>
          </cell>
          <cell r="I67">
            <v>-1.0664222222222222</v>
          </cell>
          <cell r="Q67">
            <v>-5.6863000000000011E-2</v>
          </cell>
          <cell r="R67">
            <v>5.5813333333333333</v>
          </cell>
          <cell r="U67">
            <v>31.151281777777776</v>
          </cell>
        </row>
        <row r="68">
          <cell r="H68">
            <v>-5.2896000000000012E-2</v>
          </cell>
          <cell r="I68">
            <v>-0.95163888888888881</v>
          </cell>
          <cell r="Q68">
            <v>-5.2896000000000012E-2</v>
          </cell>
          <cell r="R68">
            <v>5.8118888888888884</v>
          </cell>
          <cell r="U68">
            <v>33.778052456790121</v>
          </cell>
        </row>
        <row r="69">
          <cell r="H69">
            <v>-4.8928000000000013E-2</v>
          </cell>
          <cell r="I69">
            <v>-0.84466111111111108</v>
          </cell>
          <cell r="Q69">
            <v>-4.8928000000000013E-2</v>
          </cell>
          <cell r="R69">
            <v>6.0712777777777776</v>
          </cell>
          <cell r="U69">
            <v>36.860413854938265</v>
          </cell>
        </row>
        <row r="70">
          <cell r="H70">
            <v>-4.4960999999999987E-2</v>
          </cell>
          <cell r="I70">
            <v>-0.74564444444444444</v>
          </cell>
          <cell r="Q70">
            <v>-4.4960999999999987E-2</v>
          </cell>
          <cell r="R70">
            <v>6.2832222222222214</v>
          </cell>
          <cell r="U70">
            <v>39.478881493827153</v>
          </cell>
        </row>
        <row r="71">
          <cell r="H71">
            <v>-4.0993999999999989E-2</v>
          </cell>
          <cell r="I71">
            <v>-0.65239999999999998</v>
          </cell>
          <cell r="Q71">
            <v>-4.0993999999999989E-2</v>
          </cell>
          <cell r="R71">
            <v>6.4714444444444439</v>
          </cell>
          <cell r="U71">
            <v>41.879593197530859</v>
          </cell>
        </row>
        <row r="72">
          <cell r="H72">
            <v>-3.702699999999999E-2</v>
          </cell>
          <cell r="I72">
            <v>-0.56559444444444451</v>
          </cell>
          <cell r="Q72">
            <v>-3.702699999999999E-2</v>
          </cell>
          <cell r="R72">
            <v>6.6273888888888886</v>
          </cell>
          <cell r="U72">
            <v>43.922283484567899</v>
          </cell>
        </row>
        <row r="73">
          <cell r="H73">
            <v>-3.3058999999999991E-2</v>
          </cell>
          <cell r="I73">
            <v>-0.48319499999999999</v>
          </cell>
          <cell r="Q73">
            <v>-3.3058999999999991E-2</v>
          </cell>
          <cell r="R73">
            <v>6.7358888888888888</v>
          </cell>
          <cell r="U73">
            <v>45.372199123456788</v>
          </cell>
        </row>
        <row r="74">
          <cell r="H74">
            <v>-2.9091999999999993E-2</v>
          </cell>
          <cell r="I74">
            <v>-0.40673166666666666</v>
          </cell>
          <cell r="Q74">
            <v>-2.9091999999999993E-2</v>
          </cell>
          <cell r="R74">
            <v>7.0885555555555557</v>
          </cell>
          <cell r="U74">
            <v>50.247619864197532</v>
          </cell>
        </row>
        <row r="75">
          <cell r="H75">
            <v>-2.5124999999999995E-2</v>
          </cell>
          <cell r="I75">
            <v>-0.33637166666666668</v>
          </cell>
          <cell r="Q75">
            <v>-2.5124999999999995E-2</v>
          </cell>
          <cell r="R75">
            <v>7.1207777777777777</v>
          </cell>
          <cell r="U75">
            <v>50.705476160493824</v>
          </cell>
        </row>
        <row r="76">
          <cell r="H76">
            <v>-2.1156999999999995E-2</v>
          </cell>
          <cell r="I76">
            <v>-0.27177611111111111</v>
          </cell>
          <cell r="Q76">
            <v>-2.1156999999999995E-2</v>
          </cell>
          <cell r="R76">
            <v>7.2513333333333332</v>
          </cell>
          <cell r="U76">
            <v>52.581835111111111</v>
          </cell>
        </row>
        <row r="77">
          <cell r="H77">
            <v>-1.7189999999999997E-2</v>
          </cell>
          <cell r="I77">
            <v>-0.21226666666666666</v>
          </cell>
          <cell r="Q77">
            <v>-1.7189999999999997E-2</v>
          </cell>
          <cell r="R77">
            <v>7.373388888888889</v>
          </cell>
          <cell r="U77">
            <v>54.366863706790127</v>
          </cell>
        </row>
        <row r="78">
          <cell r="H78">
            <v>-1.3222999999999999E-2</v>
          </cell>
          <cell r="I78">
            <v>-0.15411388888888888</v>
          </cell>
          <cell r="Q78">
            <v>-1.3222999999999999E-2</v>
          </cell>
          <cell r="R78">
            <v>7.6802777777777775</v>
          </cell>
          <cell r="U78">
            <v>58.986666743827158</v>
          </cell>
        </row>
        <row r="79">
          <cell r="H79">
            <v>-9.2560000000000003E-3</v>
          </cell>
          <cell r="I79">
            <v>-0.10343777777777778</v>
          </cell>
          <cell r="Q79">
            <v>-9.2560000000000003E-3</v>
          </cell>
          <cell r="R79">
            <v>7.7633333333333328</v>
          </cell>
          <cell r="U79">
            <v>60.269344444444435</v>
          </cell>
        </row>
        <row r="80">
          <cell r="H80">
            <v>-5.288000000000001E-3</v>
          </cell>
          <cell r="I80">
            <v>-5.5931666666666671E-2</v>
          </cell>
          <cell r="Q80">
            <v>-5.288000000000001E-3</v>
          </cell>
          <cell r="R80">
            <v>7.8786111111111108</v>
          </cell>
          <cell r="U80">
            <v>62.072513040123454</v>
          </cell>
        </row>
        <row r="81">
          <cell r="H81">
            <v>-1.3210000000000027E-3</v>
          </cell>
          <cell r="I81">
            <v>-1.1698388888888888E-2</v>
          </cell>
          <cell r="Q81">
            <v>-1.3210000000000027E-3</v>
          </cell>
          <cell r="R81">
            <v>7.9786666666666664</v>
          </cell>
          <cell r="U81">
            <v>63.65912177777777</v>
          </cell>
        </row>
        <row r="82">
          <cell r="H82">
            <v>2.6459999999999956E-3</v>
          </cell>
          <cell r="I82">
            <v>2.9347722222222223E-2</v>
          </cell>
          <cell r="Q82">
            <v>2.6459999999999956E-3</v>
          </cell>
          <cell r="R82">
            <v>8.1566666666666663</v>
          </cell>
          <cell r="U82">
            <v>66.531211111111105</v>
          </cell>
        </row>
        <row r="83">
          <cell r="H83">
            <v>6.6139999999999949E-3</v>
          </cell>
          <cell r="I83">
            <v>6.7477777777777775E-2</v>
          </cell>
          <cell r="Q83">
            <v>6.6139999999999949E-3</v>
          </cell>
          <cell r="R83">
            <v>8.2906111111111098</v>
          </cell>
          <cell r="U83">
            <v>68.734232595678989</v>
          </cell>
        </row>
        <row r="84">
          <cell r="H84">
            <v>1.0580800000000001E-2</v>
          </cell>
          <cell r="I84">
            <v>0.10264055555555555</v>
          </cell>
          <cell r="Q84">
            <v>1.0580800000000001E-2</v>
          </cell>
          <cell r="R84">
            <v>8.3770555555555557</v>
          </cell>
          <cell r="U84">
            <v>70.175059780864203</v>
          </cell>
        </row>
        <row r="85">
          <cell r="H85">
            <v>1.4548099999999994E-2</v>
          </cell>
          <cell r="I85">
            <v>0.13627777777777778</v>
          </cell>
          <cell r="Q85">
            <v>1.4548099999999994E-2</v>
          </cell>
          <cell r="R85">
            <v>8.4686111111111106</v>
          </cell>
          <cell r="U85">
            <v>71.717374151234566</v>
          </cell>
        </row>
        <row r="86">
          <cell r="H86">
            <v>1.8515400000000001E-2</v>
          </cell>
          <cell r="I86">
            <v>0.16615111111111111</v>
          </cell>
          <cell r="Q86">
            <v>1.8515400000000001E-2</v>
          </cell>
          <cell r="R86">
            <v>8.631388888888889</v>
          </cell>
          <cell r="U86">
            <v>74.500874151234569</v>
          </cell>
        </row>
        <row r="87">
          <cell r="H87">
            <v>2.2482699999999994E-2</v>
          </cell>
          <cell r="I87">
            <v>0.19361722222222222</v>
          </cell>
          <cell r="Q87">
            <v>2.2482699999999994E-2</v>
          </cell>
          <cell r="R87">
            <v>8.8636666666666653</v>
          </cell>
          <cell r="U87">
            <v>78.564586777777748</v>
          </cell>
        </row>
        <row r="88">
          <cell r="H88">
            <v>2.6450000000000001E-2</v>
          </cell>
          <cell r="I88">
            <v>0.21870944444444443</v>
          </cell>
          <cell r="Q88">
            <v>2.6450000000000001E-2</v>
          </cell>
          <cell r="R88">
            <v>8.9416666666666664</v>
          </cell>
          <cell r="U88">
            <v>79.953402777777768</v>
          </cell>
        </row>
        <row r="89">
          <cell r="H89">
            <v>3.0417200000000005E-2</v>
          </cell>
          <cell r="I89">
            <v>0.24515777777777775</v>
          </cell>
          <cell r="Q89">
            <v>3.0417200000000005E-2</v>
          </cell>
          <cell r="R89">
            <v>9.1298333333333321</v>
          </cell>
          <cell r="U89">
            <v>83.353856694444417</v>
          </cell>
        </row>
        <row r="90">
          <cell r="H90">
            <v>3.4384499999999998E-2</v>
          </cell>
          <cell r="I90">
            <v>0.26855444444444443</v>
          </cell>
          <cell r="Q90">
            <v>3.4384499999999998E-2</v>
          </cell>
          <cell r="R90">
            <v>9.0535555555555565</v>
          </cell>
          <cell r="U90">
            <v>81.966868197530886</v>
          </cell>
        </row>
        <row r="91">
          <cell r="H91">
            <v>3.8351800000000005E-2</v>
          </cell>
          <cell r="I91">
            <v>0.29059499999999999</v>
          </cell>
          <cell r="Q91">
            <v>3.8351800000000005E-2</v>
          </cell>
          <cell r="R91">
            <v>9.3146666666666675</v>
          </cell>
          <cell r="U91">
            <v>86.76301511111113</v>
          </cell>
        </row>
        <row r="92">
          <cell r="H92">
            <v>4.2319099999999998E-2</v>
          </cell>
          <cell r="I92">
            <v>0.31093999999999999</v>
          </cell>
          <cell r="Q92">
            <v>4.2319099999999998E-2</v>
          </cell>
          <cell r="R92">
            <v>9.3807777777777765</v>
          </cell>
          <cell r="U92">
            <v>87.99899171604936</v>
          </cell>
        </row>
        <row r="93">
          <cell r="H93">
            <v>4.6286400000000005E-2</v>
          </cell>
          <cell r="I93">
            <v>0.33009833333333333</v>
          </cell>
          <cell r="Q93">
            <v>4.6286400000000005E-2</v>
          </cell>
          <cell r="R93">
            <v>9.5163888888888888</v>
          </cell>
          <cell r="U93">
            <v>90.561657484567903</v>
          </cell>
        </row>
        <row r="94">
          <cell r="H94">
            <v>5.0253699999999998E-2</v>
          </cell>
          <cell r="I94">
            <v>0.34891777777777777</v>
          </cell>
          <cell r="Q94">
            <v>5.0253699999999998E-2</v>
          </cell>
          <cell r="R94">
            <v>9.628277777777777</v>
          </cell>
          <cell r="U94">
            <v>92.703732966049373</v>
          </cell>
        </row>
        <row r="95">
          <cell r="H95">
            <v>5.4220900000000002E-2</v>
          </cell>
          <cell r="I95">
            <v>0.36638055555555554</v>
          </cell>
          <cell r="Q95">
            <v>5.4220900000000002E-2</v>
          </cell>
          <cell r="R95">
            <v>9.8012222222222221</v>
          </cell>
          <cell r="U95">
            <v>96.063957049382708</v>
          </cell>
        </row>
        <row r="96">
          <cell r="H96">
            <v>5.8188200000000002E-2</v>
          </cell>
          <cell r="I96">
            <v>0.38265666666666664</v>
          </cell>
          <cell r="Q96">
            <v>5.8188200000000002E-2</v>
          </cell>
          <cell r="R96">
            <v>9.7622222222222224</v>
          </cell>
          <cell r="U96">
            <v>95.30098271604939</v>
          </cell>
        </row>
        <row r="97">
          <cell r="H97">
            <v>6.2155500000000002E-2</v>
          </cell>
          <cell r="I97">
            <v>0.3987627777777778</v>
          </cell>
          <cell r="Q97">
            <v>6.2155500000000002E-2</v>
          </cell>
          <cell r="R97">
            <v>9.9334444444444436</v>
          </cell>
          <cell r="U97">
            <v>98.673318530864179</v>
          </cell>
        </row>
        <row r="98">
          <cell r="H98">
            <v>6.6122800000000009E-2</v>
          </cell>
          <cell r="I98">
            <v>0.41300444444444445</v>
          </cell>
          <cell r="Q98">
            <v>6.6122800000000009E-2</v>
          </cell>
          <cell r="R98">
            <v>10.052166666666666</v>
          </cell>
          <cell r="U98">
            <v>101.04605469444444</v>
          </cell>
        </row>
        <row r="99">
          <cell r="H99">
            <v>7.0090100000000002E-2</v>
          </cell>
          <cell r="I99">
            <v>0.42741555555555555</v>
          </cell>
          <cell r="Q99">
            <v>7.0090100000000002E-2</v>
          </cell>
          <cell r="R99">
            <v>10.340388888888889</v>
          </cell>
          <cell r="U99">
            <v>106.92364237345679</v>
          </cell>
        </row>
        <row r="100">
          <cell r="H100">
            <v>7.4057399999999995E-2</v>
          </cell>
          <cell r="I100">
            <v>0.44148777777777776</v>
          </cell>
          <cell r="Q100">
            <v>7.4057399999999995E-2</v>
          </cell>
          <cell r="R100">
            <v>10.313222222222221</v>
          </cell>
          <cell r="U100">
            <v>106.36255260493824</v>
          </cell>
        </row>
        <row r="101">
          <cell r="H101">
            <v>7.8024700000000002E-2</v>
          </cell>
          <cell r="I101">
            <v>0.45454222222222224</v>
          </cell>
          <cell r="Q101">
            <v>7.8024700000000002E-2</v>
          </cell>
          <cell r="R101">
            <v>10.353944444444444</v>
          </cell>
          <cell r="U101">
            <v>107.20416555864198</v>
          </cell>
        </row>
        <row r="102">
          <cell r="H102">
            <v>8.1991900000000006E-2</v>
          </cell>
          <cell r="I102">
            <v>0.46641055555555555</v>
          </cell>
          <cell r="Q102">
            <v>8.1991900000000006E-2</v>
          </cell>
          <cell r="R102">
            <v>10.545500000000001</v>
          </cell>
          <cell r="U102">
            <v>111.20757025000002</v>
          </cell>
        </row>
        <row r="103">
          <cell r="H103">
            <v>8.5959199999999999E-2</v>
          </cell>
          <cell r="I103">
            <v>0.47861722222222225</v>
          </cell>
          <cell r="Q103">
            <v>8.5959199999999999E-2</v>
          </cell>
          <cell r="R103">
            <v>10.676055555555555</v>
          </cell>
          <cell r="U103">
            <v>113.97816222530864</v>
          </cell>
        </row>
        <row r="104">
          <cell r="H104">
            <v>8.9926499999999993E-2</v>
          </cell>
          <cell r="I104">
            <v>0.48997666666666662</v>
          </cell>
          <cell r="Q104">
            <v>8.9926499999999993E-2</v>
          </cell>
          <cell r="R104">
            <v>10.703166666666666</v>
          </cell>
          <cell r="U104">
            <v>114.55777669444444</v>
          </cell>
        </row>
        <row r="105">
          <cell r="H105">
            <v>9.3893799999999999E-2</v>
          </cell>
          <cell r="I105">
            <v>0.50150555555555554</v>
          </cell>
          <cell r="Q105">
            <v>9.3893799999999999E-2</v>
          </cell>
          <cell r="R105">
            <v>10.891388888888889</v>
          </cell>
          <cell r="U105">
            <v>118.62235192901234</v>
          </cell>
        </row>
        <row r="106">
          <cell r="H106">
            <v>9.7861100000000006E-2</v>
          </cell>
          <cell r="I106">
            <v>0.51201722222222212</v>
          </cell>
          <cell r="Q106">
            <v>9.7861100000000006E-2</v>
          </cell>
          <cell r="R106">
            <v>10.889666666666667</v>
          </cell>
          <cell r="U106">
            <v>118.58484011111112</v>
          </cell>
        </row>
        <row r="107">
          <cell r="H107">
            <v>0.10182837</v>
          </cell>
          <cell r="I107">
            <v>0.52252888888888882</v>
          </cell>
          <cell r="Q107">
            <v>0.10182837</v>
          </cell>
          <cell r="R107">
            <v>11.081277777777778</v>
          </cell>
          <cell r="U107">
            <v>122.79471718827162</v>
          </cell>
        </row>
        <row r="108">
          <cell r="H108">
            <v>0.10579565</v>
          </cell>
          <cell r="I108">
            <v>0.53253166666666663</v>
          </cell>
          <cell r="Q108">
            <v>0.10579565</v>
          </cell>
          <cell r="R108">
            <v>11.128722222222223</v>
          </cell>
          <cell r="U108">
            <v>123.84845829938273</v>
          </cell>
        </row>
        <row r="109">
          <cell r="H109">
            <v>0.109762939</v>
          </cell>
          <cell r="I109">
            <v>0.5420261111111111</v>
          </cell>
          <cell r="Q109">
            <v>0.109762939</v>
          </cell>
          <cell r="R109">
            <v>11.206722222222222</v>
          </cell>
          <cell r="U109">
            <v>125.59062296604938</v>
          </cell>
        </row>
        <row r="110">
          <cell r="H110">
            <v>0.11373021999999999</v>
          </cell>
          <cell r="I110">
            <v>0.55135111111111113</v>
          </cell>
          <cell r="Q110">
            <v>0.11373021999999999</v>
          </cell>
          <cell r="R110">
            <v>11.413555555555554</v>
          </cell>
          <cell r="U110">
            <v>130.26925041975306</v>
          </cell>
        </row>
        <row r="111">
          <cell r="H111">
            <v>0.11769751000000001</v>
          </cell>
          <cell r="I111">
            <v>0.56084444444444437</v>
          </cell>
          <cell r="Q111">
            <v>0.11769751000000001</v>
          </cell>
          <cell r="R111">
            <v>11.410166666666667</v>
          </cell>
          <cell r="U111">
            <v>130.19190336111112</v>
          </cell>
        </row>
        <row r="112">
          <cell r="H112">
            <v>0.1216648</v>
          </cell>
          <cell r="I112">
            <v>0.57033888888888884</v>
          </cell>
          <cell r="Q112">
            <v>0.1216648</v>
          </cell>
          <cell r="R112">
            <v>11.588222222222223</v>
          </cell>
          <cell r="U112">
            <v>134.28689427160495</v>
          </cell>
        </row>
        <row r="113">
          <cell r="H113">
            <v>0.1256321</v>
          </cell>
          <cell r="I113">
            <v>0.57898888888888889</v>
          </cell>
          <cell r="Q113">
            <v>0.1256321</v>
          </cell>
          <cell r="R113">
            <v>11.627222222222223</v>
          </cell>
          <cell r="U113">
            <v>135.19229660493829</v>
          </cell>
        </row>
        <row r="114">
          <cell r="H114">
            <v>0.1295994</v>
          </cell>
          <cell r="I114">
            <v>0.58813888888888888</v>
          </cell>
          <cell r="Q114">
            <v>0.1295994</v>
          </cell>
          <cell r="R114">
            <v>11.722166666666666</v>
          </cell>
          <cell r="U114">
            <v>137.40919136111111</v>
          </cell>
        </row>
        <row r="115">
          <cell r="H115">
            <v>0.13356670000000001</v>
          </cell>
          <cell r="I115">
            <v>0.59661666666666668</v>
          </cell>
          <cell r="Q115">
            <v>0.13356670000000001</v>
          </cell>
          <cell r="R115">
            <v>11.830666666666666</v>
          </cell>
          <cell r="U115">
            <v>139.96467377777776</v>
          </cell>
        </row>
        <row r="116">
          <cell r="H116">
            <v>0.13753389999999999</v>
          </cell>
          <cell r="I116">
            <v>0.60475555555555549</v>
          </cell>
          <cell r="Q116">
            <v>0.13753389999999999</v>
          </cell>
          <cell r="R116">
            <v>12.015444444444444</v>
          </cell>
          <cell r="U116">
            <v>144.37090519753087</v>
          </cell>
        </row>
        <row r="117">
          <cell r="H117">
            <v>0.14150119999999999</v>
          </cell>
          <cell r="I117">
            <v>0.61391111111111107</v>
          </cell>
          <cell r="Q117">
            <v>0.14150119999999999</v>
          </cell>
          <cell r="R117">
            <v>11.932388888888887</v>
          </cell>
          <cell r="U117">
            <v>142.38190459567898</v>
          </cell>
        </row>
        <row r="118">
          <cell r="H118">
            <v>0.1454685</v>
          </cell>
          <cell r="I118">
            <v>0.62069444444444444</v>
          </cell>
          <cell r="Q118">
            <v>0.1454685</v>
          </cell>
          <cell r="R118">
            <v>12.010388888888889</v>
          </cell>
          <cell r="U118">
            <v>144.24944126234567</v>
          </cell>
        </row>
        <row r="119">
          <cell r="H119">
            <v>0.14943580000000001</v>
          </cell>
          <cell r="I119">
            <v>0.62866111111111111</v>
          </cell>
          <cell r="Q119">
            <v>0.14943580000000001</v>
          </cell>
          <cell r="R119">
            <v>12.127333333333333</v>
          </cell>
          <cell r="U119">
            <v>147.07221377777776</v>
          </cell>
        </row>
        <row r="120">
          <cell r="H120">
            <v>0.15340310000000001</v>
          </cell>
          <cell r="I120">
            <v>0.63747777777777781</v>
          </cell>
          <cell r="Q120">
            <v>0.15340310000000001</v>
          </cell>
          <cell r="R120">
            <v>12.307055555555555</v>
          </cell>
          <cell r="U120">
            <v>151.46361644753085</v>
          </cell>
        </row>
        <row r="121">
          <cell r="H121">
            <v>0.15737039999999999</v>
          </cell>
          <cell r="I121">
            <v>0.64527777777777773</v>
          </cell>
          <cell r="Q121">
            <v>0.15737039999999999</v>
          </cell>
          <cell r="R121">
            <v>12.542722222222222</v>
          </cell>
          <cell r="U121">
            <v>157.31988074382716</v>
          </cell>
        </row>
        <row r="122">
          <cell r="H122">
            <v>0.1613376</v>
          </cell>
          <cell r="I122">
            <v>0.65290555555555552</v>
          </cell>
          <cell r="Q122">
            <v>0.1613376</v>
          </cell>
          <cell r="R122">
            <v>12.635999999999999</v>
          </cell>
          <cell r="U122">
            <v>159.66849599999998</v>
          </cell>
        </row>
        <row r="123">
          <cell r="H123">
            <v>0.1653049</v>
          </cell>
          <cell r="I123">
            <v>0.66002777777777777</v>
          </cell>
          <cell r="Q123">
            <v>0.1653049</v>
          </cell>
          <cell r="R123">
            <v>12.725833333333334</v>
          </cell>
          <cell r="U123">
            <v>161.94683402777778</v>
          </cell>
        </row>
        <row r="124">
          <cell r="H124">
            <v>0.16927219999999998</v>
          </cell>
          <cell r="I124">
            <v>0.66799444444444445</v>
          </cell>
          <cell r="Q124">
            <v>0.16927219999999998</v>
          </cell>
          <cell r="R124">
            <v>12.871611111111111</v>
          </cell>
          <cell r="U124">
            <v>165.67837259567901</v>
          </cell>
        </row>
        <row r="125">
          <cell r="H125">
            <v>0.17323949999999999</v>
          </cell>
          <cell r="I125">
            <v>0.6751166666666667</v>
          </cell>
          <cell r="Q125">
            <v>0.17323949999999999</v>
          </cell>
          <cell r="R125">
            <v>12.842833333333333</v>
          </cell>
          <cell r="U125">
            <v>164.93836802777778</v>
          </cell>
        </row>
        <row r="126">
          <cell r="H126">
            <v>0.1772068</v>
          </cell>
          <cell r="I126">
            <v>0.68274444444444438</v>
          </cell>
          <cell r="Q126">
            <v>0.1772068</v>
          </cell>
          <cell r="R126">
            <v>13.049666666666667</v>
          </cell>
          <cell r="U126">
            <v>170.29380011111112</v>
          </cell>
        </row>
        <row r="127">
          <cell r="H127">
            <v>0.1811741</v>
          </cell>
          <cell r="I127">
            <v>0.69020555555555552</v>
          </cell>
          <cell r="Q127">
            <v>0.1811741</v>
          </cell>
          <cell r="R127">
            <v>13.115777777777778</v>
          </cell>
          <cell r="U127">
            <v>172.02362671604939</v>
          </cell>
        </row>
        <row r="128">
          <cell r="H128">
            <v>0.18514140000000001</v>
          </cell>
          <cell r="I128">
            <v>0.69715555555555553</v>
          </cell>
          <cell r="Q128">
            <v>0.18514140000000001</v>
          </cell>
          <cell r="R128">
            <v>13.13272222222222</v>
          </cell>
          <cell r="U128">
            <v>172.46839296604932</v>
          </cell>
        </row>
        <row r="129">
          <cell r="H129">
            <v>0.18910860000000002</v>
          </cell>
          <cell r="I129">
            <v>0.70393888888888878</v>
          </cell>
          <cell r="Q129">
            <v>0.18910860000000002</v>
          </cell>
          <cell r="R129">
            <v>13.148</v>
          </cell>
          <cell r="U129">
            <v>172.86990399999999</v>
          </cell>
        </row>
        <row r="130">
          <cell r="H130">
            <v>0.19307589999999999</v>
          </cell>
          <cell r="I130">
            <v>0.71122777777777779</v>
          </cell>
          <cell r="Q130">
            <v>0.19307589999999999</v>
          </cell>
          <cell r="R130">
            <v>13.305666666666665</v>
          </cell>
          <cell r="U130">
            <v>177.04076544444442</v>
          </cell>
        </row>
        <row r="131">
          <cell r="H131">
            <v>0.1970432</v>
          </cell>
          <cell r="I131">
            <v>0.71783888888888892</v>
          </cell>
          <cell r="Q131">
            <v>0.1970432</v>
          </cell>
          <cell r="R131">
            <v>13.398888888888887</v>
          </cell>
          <cell r="U131">
            <v>179.53022345679008</v>
          </cell>
        </row>
        <row r="132">
          <cell r="H132">
            <v>0.20101049999999998</v>
          </cell>
          <cell r="I132">
            <v>0.72479444444444452</v>
          </cell>
          <cell r="Q132">
            <v>0.20101049999999998</v>
          </cell>
          <cell r="R132">
            <v>13.600666666666667</v>
          </cell>
          <cell r="U132">
            <v>184.9781337777778</v>
          </cell>
        </row>
        <row r="133">
          <cell r="H133">
            <v>0.20497779999999999</v>
          </cell>
          <cell r="I133">
            <v>0.73157222222222229</v>
          </cell>
          <cell r="Q133">
            <v>0.20497779999999999</v>
          </cell>
          <cell r="R133">
            <v>13.615944444444445</v>
          </cell>
          <cell r="U133">
            <v>185.39394311419753</v>
          </cell>
        </row>
        <row r="134">
          <cell r="H134">
            <v>0.20894509999999999</v>
          </cell>
          <cell r="I134">
            <v>0.73835555555555554</v>
          </cell>
          <cell r="Q134">
            <v>0.20894509999999999</v>
          </cell>
          <cell r="R134">
            <v>13.675277777777778</v>
          </cell>
          <cell r="U134">
            <v>187.0132222993827</v>
          </cell>
        </row>
        <row r="135">
          <cell r="H135">
            <v>0.21291199999999999</v>
          </cell>
          <cell r="I135">
            <v>0.74462777777777767</v>
          </cell>
          <cell r="Q135">
            <v>0.21291199999999999</v>
          </cell>
          <cell r="R135">
            <v>13.7685</v>
          </cell>
          <cell r="U135">
            <v>189.57159224999998</v>
          </cell>
        </row>
        <row r="136">
          <cell r="H136">
            <v>0.21688000000000002</v>
          </cell>
          <cell r="I136">
            <v>0.75123888888888879</v>
          </cell>
          <cell r="Q136">
            <v>0.21688000000000002</v>
          </cell>
          <cell r="R136">
            <v>13.827833333333333</v>
          </cell>
          <cell r="U136">
            <v>191.20897469444444</v>
          </cell>
        </row>
        <row r="137">
          <cell r="H137">
            <v>0.22084700000000002</v>
          </cell>
          <cell r="I137">
            <v>0.7578555555555555</v>
          </cell>
          <cell r="Q137">
            <v>0.22084700000000002</v>
          </cell>
          <cell r="R137">
            <v>13.931277777777776</v>
          </cell>
          <cell r="U137">
            <v>194.0805005216049</v>
          </cell>
        </row>
        <row r="138">
          <cell r="H138">
            <v>0.22481400000000001</v>
          </cell>
          <cell r="I138">
            <v>0.76412777777777774</v>
          </cell>
          <cell r="Q138">
            <v>0.22481400000000001</v>
          </cell>
          <cell r="R138">
            <v>14.031277777777776</v>
          </cell>
          <cell r="U138">
            <v>196.87675607716045</v>
          </cell>
        </row>
        <row r="139">
          <cell r="H139">
            <v>0.22878100000000001</v>
          </cell>
          <cell r="I139">
            <v>0.77022777777777773</v>
          </cell>
          <cell r="Q139">
            <v>0.22878100000000001</v>
          </cell>
          <cell r="R139">
            <v>14.126222222222221</v>
          </cell>
          <cell r="U139">
            <v>199.55015427160492</v>
          </cell>
        </row>
        <row r="140">
          <cell r="H140">
            <v>0.23274899999999998</v>
          </cell>
          <cell r="I140">
            <v>0.77667222222222221</v>
          </cell>
          <cell r="Q140">
            <v>0.23274899999999998</v>
          </cell>
          <cell r="R140">
            <v>14.378888888888888</v>
          </cell>
          <cell r="U140">
            <v>206.75244567901231</v>
          </cell>
        </row>
        <row r="141">
          <cell r="H141">
            <v>0.23671599999999998</v>
          </cell>
          <cell r="I141">
            <v>0.78260555555555555</v>
          </cell>
          <cell r="Q141">
            <v>0.23671599999999998</v>
          </cell>
          <cell r="R141">
            <v>14.216111111111111</v>
          </cell>
          <cell r="U141">
            <v>202.0978151234568</v>
          </cell>
        </row>
        <row r="142">
          <cell r="H142">
            <v>0.24068299999999998</v>
          </cell>
          <cell r="I142">
            <v>0.78887777777777779</v>
          </cell>
          <cell r="Q142">
            <v>0.24068299999999998</v>
          </cell>
          <cell r="R142">
            <v>14.50261111111111</v>
          </cell>
          <cell r="U142">
            <v>210.32572904012341</v>
          </cell>
        </row>
        <row r="143">
          <cell r="H143">
            <v>0.24465100000000001</v>
          </cell>
          <cell r="I143">
            <v>0.79447222222222214</v>
          </cell>
          <cell r="Q143">
            <v>0.24465100000000001</v>
          </cell>
          <cell r="R143">
            <v>14.461944444444445</v>
          </cell>
          <cell r="U143">
            <v>209.14783711419753</v>
          </cell>
        </row>
        <row r="144">
          <cell r="H144">
            <v>0.24861800000000001</v>
          </cell>
          <cell r="I144">
            <v>0.80040555555555559</v>
          </cell>
          <cell r="Q144">
            <v>0.24861800000000001</v>
          </cell>
          <cell r="R144">
            <v>14.478888888888887</v>
          </cell>
          <cell r="U144">
            <v>209.63822345679009</v>
          </cell>
        </row>
        <row r="145">
          <cell r="H145">
            <v>0.252585</v>
          </cell>
          <cell r="I145">
            <v>0.80634444444444442</v>
          </cell>
          <cell r="Q145">
            <v>0.252585</v>
          </cell>
          <cell r="R145">
            <v>14.62811111111111</v>
          </cell>
          <cell r="U145">
            <v>213.98163467901233</v>
          </cell>
        </row>
        <row r="146">
          <cell r="H146">
            <v>0.256552</v>
          </cell>
          <cell r="I146">
            <v>0.81193888888888888</v>
          </cell>
          <cell r="Q146">
            <v>0.256552</v>
          </cell>
          <cell r="R146">
            <v>14.678944444444443</v>
          </cell>
          <cell r="U146">
            <v>215.47141000308639</v>
          </cell>
        </row>
        <row r="147">
          <cell r="H147">
            <v>0.26051999999999997</v>
          </cell>
          <cell r="I147">
            <v>0.81787222222222222</v>
          </cell>
          <cell r="Q147">
            <v>0.26051999999999997</v>
          </cell>
          <cell r="R147">
            <v>14.828166666666666</v>
          </cell>
          <cell r="U147">
            <v>219.87452669444443</v>
          </cell>
        </row>
        <row r="148">
          <cell r="H148">
            <v>0.26448699999999997</v>
          </cell>
          <cell r="I148">
            <v>0.82329444444444444</v>
          </cell>
          <cell r="Q148">
            <v>0.26448699999999997</v>
          </cell>
          <cell r="R148">
            <v>14.875611111111111</v>
          </cell>
          <cell r="U148">
            <v>221.28380592901235</v>
          </cell>
        </row>
        <row r="149">
          <cell r="H149">
            <v>0.26845400000000003</v>
          </cell>
          <cell r="I149">
            <v>0.82888888888888879</v>
          </cell>
          <cell r="Q149">
            <v>0.26845400000000003</v>
          </cell>
          <cell r="R149">
            <v>15.104500000000002</v>
          </cell>
          <cell r="U149">
            <v>228.14592025000005</v>
          </cell>
        </row>
        <row r="150">
          <cell r="H150">
            <v>0.272422</v>
          </cell>
          <cell r="I150">
            <v>0.83482777777777772</v>
          </cell>
          <cell r="Q150">
            <v>0.272422</v>
          </cell>
          <cell r="R150">
            <v>15.065499999999998</v>
          </cell>
          <cell r="U150">
            <v>226.96929024999994</v>
          </cell>
        </row>
        <row r="151">
          <cell r="H151">
            <v>0.276389</v>
          </cell>
          <cell r="I151">
            <v>0.83991111111111116</v>
          </cell>
          <cell r="Q151">
            <v>0.276389</v>
          </cell>
          <cell r="R151">
            <v>15.182500000000001</v>
          </cell>
          <cell r="U151">
            <v>230.50830625000003</v>
          </cell>
        </row>
        <row r="152">
          <cell r="H152">
            <v>0.28035599999999999</v>
          </cell>
          <cell r="I152">
            <v>0.84652222222222218</v>
          </cell>
          <cell r="Q152">
            <v>0.28035599999999999</v>
          </cell>
          <cell r="R152">
            <v>15.199444444444444</v>
          </cell>
          <cell r="U152">
            <v>231.02311141975306</v>
          </cell>
        </row>
        <row r="153">
          <cell r="H153">
            <v>0.28432299999999999</v>
          </cell>
          <cell r="I153">
            <v>0.85059444444444432</v>
          </cell>
          <cell r="Q153">
            <v>0.28432299999999999</v>
          </cell>
          <cell r="R153">
            <v>15.313055555555554</v>
          </cell>
          <cell r="U153">
            <v>234.48967044753081</v>
          </cell>
        </row>
        <row r="154">
          <cell r="H154">
            <v>0.28829100000000002</v>
          </cell>
          <cell r="I154">
            <v>0.85652777777777767</v>
          </cell>
          <cell r="Q154">
            <v>0.28829100000000002</v>
          </cell>
          <cell r="R154">
            <v>15.331666666666667</v>
          </cell>
          <cell r="U154">
            <v>235.06000277777778</v>
          </cell>
        </row>
        <row r="155">
          <cell r="H155">
            <v>0.29225800000000002</v>
          </cell>
          <cell r="I155">
            <v>0.86212222222222223</v>
          </cell>
          <cell r="Q155">
            <v>0.29225800000000002</v>
          </cell>
          <cell r="R155">
            <v>15.591111111111111</v>
          </cell>
          <cell r="U155">
            <v>243.08274567901233</v>
          </cell>
        </row>
        <row r="156">
          <cell r="H156">
            <v>0.29622500000000002</v>
          </cell>
          <cell r="I156">
            <v>0.86720555555555556</v>
          </cell>
          <cell r="Q156">
            <v>0.29622500000000002</v>
          </cell>
          <cell r="R156">
            <v>15.604666666666667</v>
          </cell>
          <cell r="U156">
            <v>243.50562177777778</v>
          </cell>
        </row>
        <row r="157">
          <cell r="H157">
            <v>0.30019299999999999</v>
          </cell>
          <cell r="I157">
            <v>0.87297222222222226</v>
          </cell>
          <cell r="Q157">
            <v>0.30019299999999999</v>
          </cell>
          <cell r="R157">
            <v>15.831833333333332</v>
          </cell>
          <cell r="U157">
            <v>250.64694669444441</v>
          </cell>
        </row>
        <row r="158">
          <cell r="H158">
            <v>0.30415999999999999</v>
          </cell>
          <cell r="I158">
            <v>0.87822777777777772</v>
          </cell>
          <cell r="Q158">
            <v>0.30415999999999999</v>
          </cell>
          <cell r="R158">
            <v>15.764000000000001</v>
          </cell>
          <cell r="U158">
            <v>248.50369600000005</v>
          </cell>
        </row>
        <row r="159">
          <cell r="H159">
            <v>0.30812699999999998</v>
          </cell>
          <cell r="I159">
            <v>0.88382222222222218</v>
          </cell>
          <cell r="Q159">
            <v>0.30812699999999998</v>
          </cell>
          <cell r="R159">
            <v>15.779277777777779</v>
          </cell>
          <cell r="U159">
            <v>248.98560718827164</v>
          </cell>
        </row>
        <row r="160">
          <cell r="H160">
            <v>0.31209399999999998</v>
          </cell>
          <cell r="I160">
            <v>0.88992777777777776</v>
          </cell>
          <cell r="Q160">
            <v>0.31209399999999998</v>
          </cell>
          <cell r="R160">
            <v>15.836944444444443</v>
          </cell>
          <cell r="U160">
            <v>250.8088093364197</v>
          </cell>
        </row>
        <row r="161">
          <cell r="H161">
            <v>0.31606200000000001</v>
          </cell>
          <cell r="I161">
            <v>0.89518333333333333</v>
          </cell>
          <cell r="Q161">
            <v>0.31606200000000001</v>
          </cell>
          <cell r="R161">
            <v>15.972555555555553</v>
          </cell>
          <cell r="U161">
            <v>255.12253097530856</v>
          </cell>
        </row>
        <row r="162">
          <cell r="H162">
            <v>0.32002900000000001</v>
          </cell>
          <cell r="I162">
            <v>0.90060555555555555</v>
          </cell>
          <cell r="Q162">
            <v>0.32002900000000001</v>
          </cell>
          <cell r="R162">
            <v>16.052222222222223</v>
          </cell>
          <cell r="U162">
            <v>257.67383827160495</v>
          </cell>
        </row>
        <row r="163">
          <cell r="H163">
            <v>0.32399600000000001</v>
          </cell>
          <cell r="I163">
            <v>0.90569444444444436</v>
          </cell>
          <cell r="Q163">
            <v>0.32399600000000001</v>
          </cell>
          <cell r="R163">
            <v>16.148888888888887</v>
          </cell>
          <cell r="U163">
            <v>260.78661234567898</v>
          </cell>
        </row>
        <row r="164">
          <cell r="H164">
            <v>0.32796399999999998</v>
          </cell>
          <cell r="I164">
            <v>0.91146111111111106</v>
          </cell>
          <cell r="Q164">
            <v>0.32796399999999998</v>
          </cell>
          <cell r="R164">
            <v>16.235333333333333</v>
          </cell>
          <cell r="U164">
            <v>263.58604844444443</v>
          </cell>
        </row>
        <row r="165">
          <cell r="H165">
            <v>0.33193099999999998</v>
          </cell>
          <cell r="I165">
            <v>0.91637777777777774</v>
          </cell>
          <cell r="Q165">
            <v>0.33193099999999998</v>
          </cell>
          <cell r="R165">
            <v>16.330277777777777</v>
          </cell>
          <cell r="U165">
            <v>266.6779722993827</v>
          </cell>
        </row>
        <row r="166">
          <cell r="H166">
            <v>0.33589799999999997</v>
          </cell>
          <cell r="I166">
            <v>0.92231111111111108</v>
          </cell>
          <cell r="Q166">
            <v>0.33589799999999997</v>
          </cell>
          <cell r="R166">
            <v>16.59138888888889</v>
          </cell>
          <cell r="U166">
            <v>275.27418526234572</v>
          </cell>
        </row>
        <row r="167">
          <cell r="H167">
            <v>0.33986499999999997</v>
          </cell>
          <cell r="I167">
            <v>0.92756666666666676</v>
          </cell>
          <cell r="Q167">
            <v>0.33986499999999997</v>
          </cell>
          <cell r="R167">
            <v>16.442166666666665</v>
          </cell>
          <cell r="U167">
            <v>270.34484469444442</v>
          </cell>
        </row>
        <row r="168">
          <cell r="H168">
            <v>0.343833</v>
          </cell>
          <cell r="I168">
            <v>0.93298888888888876</v>
          </cell>
          <cell r="Q168">
            <v>0.343833</v>
          </cell>
          <cell r="R168">
            <v>16.616833333333332</v>
          </cell>
          <cell r="U168">
            <v>276.11915002777772</v>
          </cell>
        </row>
        <row r="169">
          <cell r="H169">
            <v>0.3478</v>
          </cell>
          <cell r="I169">
            <v>0.9389222222222221</v>
          </cell>
          <cell r="Q169">
            <v>0.3478</v>
          </cell>
          <cell r="R169">
            <v>16.626999999999999</v>
          </cell>
          <cell r="U169">
            <v>276.45712899999995</v>
          </cell>
        </row>
        <row r="170">
          <cell r="H170">
            <v>0.351767</v>
          </cell>
          <cell r="I170">
            <v>0.9446888888888888</v>
          </cell>
          <cell r="Q170">
            <v>0.351767</v>
          </cell>
          <cell r="R170">
            <v>16.498166666666666</v>
          </cell>
          <cell r="U170">
            <v>272.18950336111112</v>
          </cell>
        </row>
        <row r="171">
          <cell r="H171">
            <v>0.35573500000000002</v>
          </cell>
          <cell r="I171">
            <v>0.95011666666666661</v>
          </cell>
          <cell r="Q171">
            <v>0.35573500000000002</v>
          </cell>
          <cell r="R171">
            <v>16.971166666666669</v>
          </cell>
          <cell r="U171">
            <v>288.02049802777788</v>
          </cell>
        </row>
        <row r="172">
          <cell r="H172">
            <v>0.35970199999999997</v>
          </cell>
          <cell r="I172">
            <v>0.95621666666666671</v>
          </cell>
          <cell r="Q172">
            <v>0.35970199999999997</v>
          </cell>
          <cell r="R172">
            <v>17.044055555555552</v>
          </cell>
          <cell r="U172">
            <v>290.49982978086405</v>
          </cell>
        </row>
        <row r="173">
          <cell r="H173">
            <v>0.36366899999999996</v>
          </cell>
          <cell r="I173">
            <v>0.96181111111111117</v>
          </cell>
          <cell r="Q173">
            <v>0.36366899999999996</v>
          </cell>
          <cell r="R173">
            <v>16.920277777777777</v>
          </cell>
          <cell r="U173">
            <v>286.29580007716044</v>
          </cell>
        </row>
        <row r="174">
          <cell r="H174">
            <v>0.36763599999999996</v>
          </cell>
          <cell r="I174">
            <v>0.96774444444444452</v>
          </cell>
          <cell r="Q174">
            <v>0.36763599999999996</v>
          </cell>
          <cell r="R174">
            <v>16.886388888888888</v>
          </cell>
          <cell r="U174">
            <v>285.1501297067901</v>
          </cell>
        </row>
        <row r="175">
          <cell r="H175">
            <v>0.37160399999999999</v>
          </cell>
          <cell r="I175">
            <v>0.97384999999999988</v>
          </cell>
          <cell r="Q175">
            <v>0.37160399999999999</v>
          </cell>
          <cell r="R175">
            <v>17.054222222222222</v>
          </cell>
          <cell r="U175">
            <v>290.8464956049383</v>
          </cell>
        </row>
        <row r="176">
          <cell r="H176">
            <v>0.37557099999999999</v>
          </cell>
          <cell r="I176">
            <v>0.97961666666666658</v>
          </cell>
          <cell r="Q176">
            <v>0.37557099999999999</v>
          </cell>
          <cell r="R176">
            <v>16.896555555555555</v>
          </cell>
          <cell r="U176">
            <v>285.49358964197529</v>
          </cell>
        </row>
        <row r="177">
          <cell r="H177">
            <v>0.37953799999999999</v>
          </cell>
          <cell r="I177">
            <v>0.98537777777777769</v>
          </cell>
          <cell r="Q177">
            <v>0.37953799999999999</v>
          </cell>
          <cell r="R177">
            <v>17.359388888888891</v>
          </cell>
          <cell r="U177">
            <v>301.34838259567908</v>
          </cell>
        </row>
        <row r="178">
          <cell r="H178">
            <v>0.38350600000000001</v>
          </cell>
          <cell r="I178">
            <v>0.99164999999999992</v>
          </cell>
          <cell r="Q178">
            <v>0.38350600000000001</v>
          </cell>
          <cell r="R178">
            <v>17.164444444444445</v>
          </cell>
          <cell r="U178">
            <v>294.6181530864198</v>
          </cell>
        </row>
        <row r="179">
          <cell r="H179">
            <v>0.38747300000000001</v>
          </cell>
          <cell r="I179">
            <v>0.99792222222222215</v>
          </cell>
          <cell r="Q179">
            <v>0.38747300000000001</v>
          </cell>
          <cell r="R179">
            <v>17.220388888888891</v>
          </cell>
          <cell r="U179">
            <v>296.54179348456796</v>
          </cell>
        </row>
        <row r="180">
          <cell r="H180">
            <v>0.39144000000000001</v>
          </cell>
          <cell r="I180">
            <v>1.0047055555555555</v>
          </cell>
          <cell r="Q180">
            <v>0.39144000000000001</v>
          </cell>
          <cell r="R180">
            <v>17.556111111111111</v>
          </cell>
          <cell r="U180">
            <v>308.21703734567899</v>
          </cell>
        </row>
        <row r="181">
          <cell r="H181">
            <v>0.39540700000000001</v>
          </cell>
          <cell r="I181">
            <v>1.0104722222222222</v>
          </cell>
          <cell r="Q181">
            <v>0.39540700000000001</v>
          </cell>
          <cell r="R181">
            <v>17.36622222222222</v>
          </cell>
          <cell r="U181">
            <v>301.58567427160483</v>
          </cell>
        </row>
        <row r="182">
          <cell r="H182">
            <v>0.39937499999999998</v>
          </cell>
          <cell r="I182">
            <v>1.01725</v>
          </cell>
          <cell r="Q182">
            <v>0.39937499999999998</v>
          </cell>
          <cell r="R182">
            <v>17.603555555555555</v>
          </cell>
          <cell r="U182">
            <v>309.88516819753085</v>
          </cell>
        </row>
        <row r="183">
          <cell r="H183">
            <v>0.40334199999999998</v>
          </cell>
          <cell r="I183">
            <v>1.0242055555555556</v>
          </cell>
          <cell r="Q183">
            <v>0.40334199999999998</v>
          </cell>
          <cell r="R183">
            <v>17.812111111111111</v>
          </cell>
          <cell r="U183">
            <v>317.27130223456788</v>
          </cell>
        </row>
        <row r="184">
          <cell r="H184">
            <v>0.40730899999999998</v>
          </cell>
          <cell r="I184">
            <v>1.0304777777777778</v>
          </cell>
          <cell r="Q184">
            <v>0.40730899999999998</v>
          </cell>
          <cell r="R184">
            <v>17.798555555555556</v>
          </cell>
          <cell r="U184">
            <v>316.78857986419752</v>
          </cell>
        </row>
        <row r="185">
          <cell r="H185">
            <v>0.411277</v>
          </cell>
          <cell r="I185">
            <v>1.0376000000000001</v>
          </cell>
          <cell r="Q185">
            <v>0.411277</v>
          </cell>
          <cell r="R185">
            <v>17.90872222222222</v>
          </cell>
          <cell r="U185">
            <v>320.72233163271596</v>
          </cell>
        </row>
        <row r="186">
          <cell r="H186">
            <v>0.415244</v>
          </cell>
          <cell r="I186">
            <v>1.0437000000000001</v>
          </cell>
          <cell r="Q186">
            <v>0.415244</v>
          </cell>
          <cell r="R186">
            <v>17.80361111111111</v>
          </cell>
          <cell r="U186">
            <v>316.96856859567896</v>
          </cell>
        </row>
        <row r="187">
          <cell r="H187">
            <v>0.419211</v>
          </cell>
          <cell r="I187">
            <v>1.0503111111111112</v>
          </cell>
          <cell r="Q187">
            <v>0.419211</v>
          </cell>
          <cell r="R187">
            <v>18.005388888888891</v>
          </cell>
          <cell r="U187">
            <v>324.19402904012355</v>
          </cell>
        </row>
        <row r="188">
          <cell r="H188">
            <v>0.423178</v>
          </cell>
          <cell r="I188">
            <v>1.0576055555555555</v>
          </cell>
          <cell r="Q188">
            <v>0.423178</v>
          </cell>
          <cell r="R188">
            <v>18.13422222222222</v>
          </cell>
          <cell r="U188">
            <v>328.85001560493822</v>
          </cell>
        </row>
        <row r="189">
          <cell r="H189">
            <v>0.42714599999999997</v>
          </cell>
          <cell r="I189">
            <v>1.0642166666666666</v>
          </cell>
          <cell r="Q189">
            <v>0.42714599999999997</v>
          </cell>
          <cell r="R189">
            <v>18.25288888888889</v>
          </cell>
          <cell r="U189">
            <v>333.16795279012348</v>
          </cell>
        </row>
        <row r="190">
          <cell r="H190">
            <v>0.43111299999999997</v>
          </cell>
          <cell r="I190">
            <v>1.0716777777777777</v>
          </cell>
          <cell r="Q190">
            <v>0.43111299999999997</v>
          </cell>
          <cell r="R190">
            <v>18.193555555555555</v>
          </cell>
          <cell r="U190">
            <v>331.00546375308642</v>
          </cell>
        </row>
        <row r="191">
          <cell r="H191">
            <v>0.43507999999999997</v>
          </cell>
          <cell r="I191">
            <v>1.0784555555555555</v>
          </cell>
          <cell r="Q191">
            <v>0.43507999999999997</v>
          </cell>
          <cell r="R191">
            <v>18.412277777777778</v>
          </cell>
          <cell r="U191">
            <v>339.01197296604937</v>
          </cell>
        </row>
        <row r="192">
          <cell r="H192">
            <v>0.43904799999999999</v>
          </cell>
          <cell r="I192">
            <v>1.0859166666666666</v>
          </cell>
          <cell r="Q192">
            <v>0.43904799999999999</v>
          </cell>
          <cell r="R192">
            <v>18.558055555555555</v>
          </cell>
          <cell r="U192">
            <v>344.40142600308639</v>
          </cell>
        </row>
        <row r="193">
          <cell r="H193">
            <v>0.44301499999999999</v>
          </cell>
          <cell r="I193">
            <v>1.0928666666666667</v>
          </cell>
          <cell r="Q193">
            <v>0.44301499999999999</v>
          </cell>
          <cell r="R193">
            <v>18.81411111111111</v>
          </cell>
          <cell r="U193">
            <v>353.97077690123456</v>
          </cell>
        </row>
        <row r="194">
          <cell r="H194">
            <v>0.44698199999999999</v>
          </cell>
          <cell r="I194">
            <v>1.1003277777777778</v>
          </cell>
          <cell r="Q194">
            <v>0.44698199999999999</v>
          </cell>
          <cell r="R194">
            <v>18.6615</v>
          </cell>
          <cell r="U194">
            <v>348.25158225000001</v>
          </cell>
        </row>
        <row r="195">
          <cell r="H195">
            <v>0.45094899999999999</v>
          </cell>
          <cell r="I195">
            <v>1.1076166666666667</v>
          </cell>
          <cell r="Q195">
            <v>0.45094899999999999</v>
          </cell>
          <cell r="R195">
            <v>18.807277777777777</v>
          </cell>
          <cell r="U195">
            <v>353.71369741049381</v>
          </cell>
        </row>
        <row r="196">
          <cell r="H196">
            <v>0.45491699999999996</v>
          </cell>
          <cell r="I196">
            <v>1.1150777777777776</v>
          </cell>
          <cell r="Q196">
            <v>0.45491699999999996</v>
          </cell>
          <cell r="R196">
            <v>18.927666666666667</v>
          </cell>
          <cell r="U196">
            <v>358.25656544444445</v>
          </cell>
        </row>
        <row r="197">
          <cell r="H197">
            <v>0.45888399999999996</v>
          </cell>
          <cell r="I197">
            <v>1.1228777777777776</v>
          </cell>
          <cell r="Q197">
            <v>0.45888399999999996</v>
          </cell>
          <cell r="R197">
            <v>18.736111111111111</v>
          </cell>
          <cell r="U197">
            <v>351.04185956790121</v>
          </cell>
        </row>
        <row r="198">
          <cell r="H198">
            <v>0.46285100000000001</v>
          </cell>
          <cell r="I198">
            <v>1.1305055555555557</v>
          </cell>
          <cell r="Q198">
            <v>0.46285100000000001</v>
          </cell>
          <cell r="R198">
            <v>18.719166666666666</v>
          </cell>
          <cell r="U198">
            <v>350.40720069444444</v>
          </cell>
        </row>
        <row r="199">
          <cell r="H199">
            <v>0.46681899999999998</v>
          </cell>
          <cell r="I199">
            <v>1.138138888888889</v>
          </cell>
          <cell r="Q199">
            <v>0.46681899999999998</v>
          </cell>
          <cell r="R199">
            <v>18.822555555555553</v>
          </cell>
          <cell r="U199">
            <v>354.28859764197523</v>
          </cell>
        </row>
        <row r="200">
          <cell r="H200">
            <v>0.47078599999999998</v>
          </cell>
          <cell r="I200">
            <v>1.1457666666666666</v>
          </cell>
          <cell r="Q200">
            <v>0.47078599999999998</v>
          </cell>
          <cell r="R200">
            <v>19.056555555555555</v>
          </cell>
          <cell r="U200">
            <v>363.15230964197531</v>
          </cell>
        </row>
        <row r="201">
          <cell r="H201">
            <v>0.47475299999999998</v>
          </cell>
          <cell r="I201">
            <v>1.1547499999999999</v>
          </cell>
          <cell r="Q201">
            <v>0.47475299999999998</v>
          </cell>
          <cell r="R201">
            <v>19.102333333333334</v>
          </cell>
          <cell r="U201">
            <v>364.89913877777781</v>
          </cell>
        </row>
        <row r="202">
          <cell r="H202">
            <v>0.47871999999999998</v>
          </cell>
          <cell r="I202">
            <v>1.16255</v>
          </cell>
          <cell r="Q202">
            <v>0.47871999999999998</v>
          </cell>
          <cell r="R202">
            <v>19.185388888888887</v>
          </cell>
          <cell r="U202">
            <v>368.07914681790118</v>
          </cell>
        </row>
        <row r="203">
          <cell r="H203">
            <v>0.48268800000000001</v>
          </cell>
          <cell r="I203">
            <v>1.1705166666666666</v>
          </cell>
          <cell r="Q203">
            <v>0.48268800000000001</v>
          </cell>
          <cell r="R203">
            <v>19.207444444444445</v>
          </cell>
          <cell r="U203">
            <v>368.92592208641975</v>
          </cell>
        </row>
        <row r="204">
          <cell r="H204">
            <v>0.486655</v>
          </cell>
          <cell r="I204">
            <v>1.1784888888888889</v>
          </cell>
          <cell r="Q204">
            <v>0.486655</v>
          </cell>
          <cell r="R204">
            <v>19.422722222222223</v>
          </cell>
          <cell r="U204">
            <v>377.242138521605</v>
          </cell>
        </row>
        <row r="205">
          <cell r="H205">
            <v>0.490622</v>
          </cell>
          <cell r="I205">
            <v>1.1866277777777778</v>
          </cell>
          <cell r="Q205">
            <v>0.490622</v>
          </cell>
          <cell r="R205">
            <v>19.473611111111111</v>
          </cell>
          <cell r="U205">
            <v>379.22152970679014</v>
          </cell>
        </row>
        <row r="206">
          <cell r="H206">
            <v>0.49458999999999997</v>
          </cell>
          <cell r="I206">
            <v>1.1952722222222221</v>
          </cell>
          <cell r="Q206">
            <v>0.49458999999999997</v>
          </cell>
          <cell r="R206">
            <v>19.734722222222221</v>
          </cell>
          <cell r="U206">
            <v>389.45926118827157</v>
          </cell>
        </row>
        <row r="207">
          <cell r="H207">
            <v>0.49855699999999997</v>
          </cell>
          <cell r="I207">
            <v>1.2040888888888888</v>
          </cell>
          <cell r="Q207">
            <v>0.49855699999999997</v>
          </cell>
          <cell r="R207">
            <v>20.019555555555556</v>
          </cell>
          <cell r="U207">
            <v>400.7826046419753</v>
          </cell>
        </row>
        <row r="208">
          <cell r="H208">
            <v>0.50252399999999997</v>
          </cell>
          <cell r="I208">
            <v>1.2127333333333334</v>
          </cell>
          <cell r="Q208">
            <v>0.50252399999999997</v>
          </cell>
          <cell r="R208">
            <v>19.7805</v>
          </cell>
          <cell r="U208">
            <v>391.26818025</v>
          </cell>
        </row>
        <row r="209">
          <cell r="H209">
            <v>0.50649100000000002</v>
          </cell>
          <cell r="I209">
            <v>1.2215499999999999</v>
          </cell>
          <cell r="Q209">
            <v>0.50649100000000002</v>
          </cell>
          <cell r="R209">
            <v>19.795722222222224</v>
          </cell>
          <cell r="U209">
            <v>391.87061829938278</v>
          </cell>
        </row>
        <row r="210">
          <cell r="H210">
            <v>0.510459</v>
          </cell>
          <cell r="I210">
            <v>1.2307055555555555</v>
          </cell>
          <cell r="Q210">
            <v>0.510459</v>
          </cell>
          <cell r="R210">
            <v>19.846611111111113</v>
          </cell>
          <cell r="U210">
            <v>393.88797259567906</v>
          </cell>
        </row>
        <row r="211">
          <cell r="H211">
            <v>0.51442600000000005</v>
          </cell>
          <cell r="I211">
            <v>1.2398611111111111</v>
          </cell>
          <cell r="Q211">
            <v>0.51442600000000005</v>
          </cell>
          <cell r="R211">
            <v>19.811</v>
          </cell>
          <cell r="U211">
            <v>392.47572100000002</v>
          </cell>
        </row>
        <row r="212">
          <cell r="H212">
            <v>0.51839299999999999</v>
          </cell>
          <cell r="I212">
            <v>1.2495277777777778</v>
          </cell>
          <cell r="Q212">
            <v>0.51839299999999999</v>
          </cell>
          <cell r="R212">
            <v>20.155166666666666</v>
          </cell>
          <cell r="U212">
            <v>406.23074336111108</v>
          </cell>
        </row>
        <row r="213">
          <cell r="H213">
            <v>0.52236099999999996</v>
          </cell>
          <cell r="I213">
            <v>1.2586833333333332</v>
          </cell>
          <cell r="Q213">
            <v>0.52236099999999996</v>
          </cell>
          <cell r="R213">
            <v>19.821166666666667</v>
          </cell>
          <cell r="U213">
            <v>392.87864802777779</v>
          </cell>
        </row>
        <row r="214">
          <cell r="H214">
            <v>0.52632800000000002</v>
          </cell>
          <cell r="I214">
            <v>1.2683444444444445</v>
          </cell>
          <cell r="Q214">
            <v>0.52632800000000002</v>
          </cell>
          <cell r="R214">
            <v>19.987333333333332</v>
          </cell>
          <cell r="U214">
            <v>399.4934937777777</v>
          </cell>
        </row>
        <row r="215">
          <cell r="H215">
            <v>0.53029499999999996</v>
          </cell>
          <cell r="I215">
            <v>1.2781777777777776</v>
          </cell>
          <cell r="Q215">
            <v>0.53029499999999996</v>
          </cell>
          <cell r="R215">
            <v>20.170444444444442</v>
          </cell>
          <cell r="U215">
            <v>406.84682908641963</v>
          </cell>
        </row>
        <row r="216">
          <cell r="H216">
            <v>0.53426200000000001</v>
          </cell>
          <cell r="I216">
            <v>1.2876722222222223</v>
          </cell>
          <cell r="Q216">
            <v>0.53426200000000001</v>
          </cell>
          <cell r="R216">
            <v>20.436611111111112</v>
          </cell>
          <cell r="U216">
            <v>417.65507370679018</v>
          </cell>
        </row>
        <row r="217">
          <cell r="H217">
            <v>0.53822999999999999</v>
          </cell>
          <cell r="I217">
            <v>1.2975055555555555</v>
          </cell>
          <cell r="Q217">
            <v>0.53822999999999999</v>
          </cell>
          <cell r="R217">
            <v>20.151777777777777</v>
          </cell>
          <cell r="U217">
            <v>406.09414760493826</v>
          </cell>
        </row>
        <row r="218">
          <cell r="H218">
            <v>0.54219700000000004</v>
          </cell>
          <cell r="I218">
            <v>1.30785</v>
          </cell>
          <cell r="Q218">
            <v>0.54219700000000004</v>
          </cell>
          <cell r="R218">
            <v>20.651944444444442</v>
          </cell>
          <cell r="U218">
            <v>426.50280933641966</v>
          </cell>
        </row>
        <row r="219">
          <cell r="H219">
            <v>0.54616399999999998</v>
          </cell>
          <cell r="I219">
            <v>1.3180222222222222</v>
          </cell>
          <cell r="Q219">
            <v>0.54616399999999998</v>
          </cell>
          <cell r="R219">
            <v>20.52138888888889</v>
          </cell>
          <cell r="U219">
            <v>421.12740192901236</v>
          </cell>
        </row>
        <row r="220">
          <cell r="H220">
            <v>0.55013200000000007</v>
          </cell>
          <cell r="I220">
            <v>1.3278555555555556</v>
          </cell>
          <cell r="Q220">
            <v>0.55013200000000007</v>
          </cell>
          <cell r="R220">
            <v>20.573944444444443</v>
          </cell>
          <cell r="U220">
            <v>423.28719000308638</v>
          </cell>
        </row>
        <row r="221">
          <cell r="H221">
            <v>0.55409900000000001</v>
          </cell>
          <cell r="I221">
            <v>1.3385333333333334</v>
          </cell>
          <cell r="Q221">
            <v>0.55409900000000001</v>
          </cell>
          <cell r="R221">
            <v>20.658722222222224</v>
          </cell>
          <cell r="U221">
            <v>426.78280385493832</v>
          </cell>
        </row>
        <row r="222">
          <cell r="H222">
            <v>0.55806600000000006</v>
          </cell>
          <cell r="I222">
            <v>1.3493833333333334</v>
          </cell>
          <cell r="Q222">
            <v>0.55806600000000006</v>
          </cell>
          <cell r="R222">
            <v>20.658722222222224</v>
          </cell>
          <cell r="U222">
            <v>426.78280385493832</v>
          </cell>
        </row>
        <row r="223">
          <cell r="H223">
            <v>0.562033</v>
          </cell>
          <cell r="I223">
            <v>1.3595555555555554</v>
          </cell>
          <cell r="Q223">
            <v>0.562033</v>
          </cell>
          <cell r="R223">
            <v>21.136833333333332</v>
          </cell>
          <cell r="U223">
            <v>446.76572336111104</v>
          </cell>
        </row>
        <row r="224">
          <cell r="H224">
            <v>0.56600099999999998</v>
          </cell>
          <cell r="I224">
            <v>1.3707499999999999</v>
          </cell>
          <cell r="Q224">
            <v>0.56600099999999998</v>
          </cell>
          <cell r="R224">
            <v>21.06561111111111</v>
          </cell>
          <cell r="U224">
            <v>443.75997148456787</v>
          </cell>
        </row>
        <row r="225">
          <cell r="H225">
            <v>0.56996800000000003</v>
          </cell>
          <cell r="I225">
            <v>1.3819388888888888</v>
          </cell>
          <cell r="Q225">
            <v>0.56996800000000003</v>
          </cell>
          <cell r="R225">
            <v>20.824833333333331</v>
          </cell>
          <cell r="U225">
            <v>433.67368336111099</v>
          </cell>
        </row>
        <row r="226">
          <cell r="H226">
            <v>0.57393499999999997</v>
          </cell>
          <cell r="I226">
            <v>1.3927888888888889</v>
          </cell>
          <cell r="Q226">
            <v>0.57393499999999997</v>
          </cell>
          <cell r="R226">
            <v>21.207999999999998</v>
          </cell>
          <cell r="U226">
            <v>449.77926399999996</v>
          </cell>
        </row>
        <row r="227">
          <cell r="H227">
            <v>0.57790300000000006</v>
          </cell>
          <cell r="I227">
            <v>1.40415</v>
          </cell>
          <cell r="Q227">
            <v>0.57790300000000006</v>
          </cell>
          <cell r="R227">
            <v>21.101222222222219</v>
          </cell>
          <cell r="U227">
            <v>445.26157927160483</v>
          </cell>
        </row>
        <row r="228">
          <cell r="H228">
            <v>0.58187</v>
          </cell>
          <cell r="I228">
            <v>1.4158444444444445</v>
          </cell>
          <cell r="Q228">
            <v>0.58187</v>
          </cell>
          <cell r="R228">
            <v>21.287722222222222</v>
          </cell>
          <cell r="U228">
            <v>453.1671174104938</v>
          </cell>
        </row>
        <row r="229">
          <cell r="H229">
            <v>0.58583700000000005</v>
          </cell>
          <cell r="I229">
            <v>1.4277166666666665</v>
          </cell>
          <cell r="Q229">
            <v>0.58583700000000005</v>
          </cell>
          <cell r="R229">
            <v>20.936777777777777</v>
          </cell>
          <cell r="U229">
            <v>438.34866371604937</v>
          </cell>
        </row>
        <row r="230">
          <cell r="H230">
            <v>0.58980399999999999</v>
          </cell>
          <cell r="I230">
            <v>1.4392444444444443</v>
          </cell>
          <cell r="Q230">
            <v>0.58980399999999999</v>
          </cell>
          <cell r="R230">
            <v>21.233444444444444</v>
          </cell>
          <cell r="U230">
            <v>450.85916297530866</v>
          </cell>
        </row>
        <row r="231">
          <cell r="H231">
            <v>0.59377199999999997</v>
          </cell>
          <cell r="I231">
            <v>1.4512777777777777</v>
          </cell>
          <cell r="Q231">
            <v>0.59377199999999997</v>
          </cell>
          <cell r="R231">
            <v>21.541999999999998</v>
          </cell>
          <cell r="U231">
            <v>464.05776399999991</v>
          </cell>
        </row>
        <row r="232">
          <cell r="H232">
            <v>0.59773900000000002</v>
          </cell>
          <cell r="I232">
            <v>1.4634888888888888</v>
          </cell>
          <cell r="Q232">
            <v>0.59773900000000002</v>
          </cell>
          <cell r="R232">
            <v>21.447055555555554</v>
          </cell>
          <cell r="U232">
            <v>459.97619200308634</v>
          </cell>
        </row>
        <row r="233">
          <cell r="H233">
            <v>0.60170599999999996</v>
          </cell>
          <cell r="I233">
            <v>1.4762055555555553</v>
          </cell>
          <cell r="Q233">
            <v>0.60170599999999996</v>
          </cell>
          <cell r="R233">
            <v>21.277555555555555</v>
          </cell>
          <cell r="U233">
            <v>452.73437041975308</v>
          </cell>
        </row>
        <row r="234">
          <cell r="H234">
            <v>0.60567400000000005</v>
          </cell>
          <cell r="I234">
            <v>1.4889166666666664</v>
          </cell>
          <cell r="Q234">
            <v>0.60567400000000005</v>
          </cell>
          <cell r="R234">
            <v>21.560666666666666</v>
          </cell>
          <cell r="U234">
            <v>464.86234711111109</v>
          </cell>
        </row>
        <row r="235">
          <cell r="H235">
            <v>0.60964099999999999</v>
          </cell>
          <cell r="I235">
            <v>1.5016333333333332</v>
          </cell>
          <cell r="Q235">
            <v>0.60964099999999999</v>
          </cell>
          <cell r="R235">
            <v>21.384333333333331</v>
          </cell>
          <cell r="U235">
            <v>457.28971211111099</v>
          </cell>
        </row>
        <row r="236">
          <cell r="H236">
            <v>0.61360799999999993</v>
          </cell>
          <cell r="I236">
            <v>1.5145222222222221</v>
          </cell>
          <cell r="Q236">
            <v>0.61360799999999993</v>
          </cell>
          <cell r="R236">
            <v>21.541999999999998</v>
          </cell>
          <cell r="U236">
            <v>464.05776399999991</v>
          </cell>
        </row>
        <row r="237">
          <cell r="H237">
            <v>0.61757499999999999</v>
          </cell>
          <cell r="I237">
            <v>1.527911111111111</v>
          </cell>
          <cell r="Q237">
            <v>0.61757499999999999</v>
          </cell>
          <cell r="R237">
            <v>21.464055555555554</v>
          </cell>
          <cell r="U237">
            <v>460.70568089197525</v>
          </cell>
        </row>
        <row r="238">
          <cell r="H238">
            <v>0.62154299999999996</v>
          </cell>
          <cell r="I238">
            <v>1.5419833333333333</v>
          </cell>
          <cell r="Q238">
            <v>0.62154299999999996</v>
          </cell>
          <cell r="R238">
            <v>21.920111111111112</v>
          </cell>
          <cell r="U238">
            <v>480.49127112345684</v>
          </cell>
        </row>
        <row r="239">
          <cell r="H239">
            <v>0.62551000000000001</v>
          </cell>
          <cell r="I239">
            <v>1.55555</v>
          </cell>
          <cell r="Q239">
            <v>0.62551000000000001</v>
          </cell>
          <cell r="R239">
            <v>21.64372222222222</v>
          </cell>
          <cell r="U239">
            <v>468.45071163271592</v>
          </cell>
        </row>
        <row r="240">
          <cell r="H240">
            <v>0.62947699999999995</v>
          </cell>
          <cell r="I240">
            <v>1.5699611111111109</v>
          </cell>
          <cell r="Q240">
            <v>0.62947699999999995</v>
          </cell>
          <cell r="R240">
            <v>21.828555555555557</v>
          </cell>
          <cell r="U240">
            <v>476.48583764197537</v>
          </cell>
        </row>
        <row r="241">
          <cell r="H241">
            <v>0.63344500000000004</v>
          </cell>
          <cell r="I241">
            <v>1.5843722222222221</v>
          </cell>
          <cell r="Q241">
            <v>0.63344500000000004</v>
          </cell>
          <cell r="R241">
            <v>21.68611111111111</v>
          </cell>
          <cell r="U241">
            <v>470.28741512345675</v>
          </cell>
        </row>
        <row r="242">
          <cell r="H242">
            <v>0.63741199999999998</v>
          </cell>
          <cell r="I242">
            <v>1.5991222222222223</v>
          </cell>
          <cell r="Q242">
            <v>0.63741199999999998</v>
          </cell>
          <cell r="R242">
            <v>21.614944444444447</v>
          </cell>
          <cell r="U242">
            <v>467.20582333641988</v>
          </cell>
        </row>
        <row r="243">
          <cell r="H243">
            <v>0.64137900000000003</v>
          </cell>
          <cell r="I243">
            <v>1.6147166666666666</v>
          </cell>
          <cell r="Q243">
            <v>0.64137900000000003</v>
          </cell>
          <cell r="R243">
            <v>21.955722222222221</v>
          </cell>
          <cell r="U243">
            <v>482.05373829938264</v>
          </cell>
        </row>
        <row r="244">
          <cell r="H244">
            <v>0.64534599999999998</v>
          </cell>
          <cell r="I244">
            <v>1.6306555555555555</v>
          </cell>
          <cell r="Q244">
            <v>0.64534599999999998</v>
          </cell>
          <cell r="R244">
            <v>21.798055555555553</v>
          </cell>
          <cell r="U244">
            <v>475.15522600308634</v>
          </cell>
        </row>
        <row r="245">
          <cell r="H245">
            <v>0.64931399999999995</v>
          </cell>
          <cell r="I245">
            <v>1.6462555555555556</v>
          </cell>
          <cell r="Q245">
            <v>0.64931399999999995</v>
          </cell>
          <cell r="R245">
            <v>21.979444444444443</v>
          </cell>
          <cell r="U245">
            <v>483.09597808641968</v>
          </cell>
        </row>
        <row r="246">
          <cell r="H246">
            <v>0.653281</v>
          </cell>
          <cell r="I246">
            <v>1.6628666666666667</v>
          </cell>
          <cell r="Q246">
            <v>0.653281</v>
          </cell>
          <cell r="R246">
            <v>22.164222222222222</v>
          </cell>
          <cell r="U246">
            <v>491.25274671604933</v>
          </cell>
        </row>
        <row r="247">
          <cell r="H247">
            <v>0.65724799999999994</v>
          </cell>
          <cell r="I247">
            <v>1.6791444444444443</v>
          </cell>
          <cell r="Q247">
            <v>0.65724799999999994</v>
          </cell>
          <cell r="R247">
            <v>22.427055555555555</v>
          </cell>
          <cell r="U247">
            <v>502.97282089197529</v>
          </cell>
        </row>
        <row r="248">
          <cell r="H248">
            <v>0.66121600000000003</v>
          </cell>
          <cell r="I248">
            <v>1.6950833333333333</v>
          </cell>
          <cell r="Q248">
            <v>0.66121600000000003</v>
          </cell>
          <cell r="R248">
            <v>22.467722222222221</v>
          </cell>
          <cell r="U248">
            <v>504.79854185493821</v>
          </cell>
        </row>
        <row r="249">
          <cell r="H249">
            <v>0.66518299999999997</v>
          </cell>
          <cell r="I249">
            <v>1.7128833333333333</v>
          </cell>
          <cell r="Q249">
            <v>0.66518299999999997</v>
          </cell>
          <cell r="R249">
            <v>22.376166666666666</v>
          </cell>
          <cell r="U249">
            <v>500.69283469444446</v>
          </cell>
        </row>
        <row r="250">
          <cell r="H250">
            <v>0.66915000000000002</v>
          </cell>
          <cell r="I250">
            <v>1.7310222222222222</v>
          </cell>
          <cell r="Q250">
            <v>0.66915000000000002</v>
          </cell>
          <cell r="R250">
            <v>22.596555555555558</v>
          </cell>
          <cell r="U250">
            <v>510.60432297530872</v>
          </cell>
        </row>
        <row r="251">
          <cell r="H251">
            <v>0.67311699999999997</v>
          </cell>
          <cell r="I251">
            <v>1.7493333333333334</v>
          </cell>
          <cell r="Q251">
            <v>0.67311699999999997</v>
          </cell>
          <cell r="R251">
            <v>22.603333333333332</v>
          </cell>
          <cell r="U251">
            <v>510.91067777777772</v>
          </cell>
        </row>
        <row r="252">
          <cell r="H252">
            <v>0.67708499999999994</v>
          </cell>
          <cell r="I252">
            <v>1.7683222222222221</v>
          </cell>
          <cell r="Q252">
            <v>0.67708499999999994</v>
          </cell>
          <cell r="R252">
            <v>22.582999999999998</v>
          </cell>
          <cell r="U252">
            <v>509.9918889999999</v>
          </cell>
        </row>
        <row r="253">
          <cell r="H253">
            <v>0.68105199999999999</v>
          </cell>
          <cell r="I253">
            <v>1.7883277777777777</v>
          </cell>
          <cell r="Q253">
            <v>0.68105199999999999</v>
          </cell>
          <cell r="R253">
            <v>22.679666666666666</v>
          </cell>
          <cell r="U253">
            <v>514.36728011111109</v>
          </cell>
        </row>
        <row r="254">
          <cell r="H254">
            <v>0.68501899999999993</v>
          </cell>
          <cell r="I254">
            <v>1.8085055555555554</v>
          </cell>
          <cell r="Q254">
            <v>0.68501899999999993</v>
          </cell>
          <cell r="R254">
            <v>22.798333333333332</v>
          </cell>
          <cell r="U254">
            <v>519.7640027777777</v>
          </cell>
        </row>
        <row r="255">
          <cell r="H255">
            <v>0.68898700000000002</v>
          </cell>
          <cell r="I255">
            <v>1.8286833333333334</v>
          </cell>
          <cell r="Q255">
            <v>0.68898700000000002</v>
          </cell>
          <cell r="R255">
            <v>22.771222222222221</v>
          </cell>
          <cell r="U255">
            <v>518.52856149382706</v>
          </cell>
        </row>
        <row r="256">
          <cell r="H256">
            <v>0.69295399999999996</v>
          </cell>
          <cell r="I256">
            <v>1.8498722222222221</v>
          </cell>
          <cell r="Q256">
            <v>0.69295399999999996</v>
          </cell>
          <cell r="R256">
            <v>23.023833333333332</v>
          </cell>
          <cell r="U256">
            <v>530.09690136111101</v>
          </cell>
        </row>
        <row r="257">
          <cell r="H257">
            <v>0.69692100000000001</v>
          </cell>
          <cell r="I257">
            <v>1.8712388888888889</v>
          </cell>
          <cell r="Q257">
            <v>0.69692100000000001</v>
          </cell>
          <cell r="R257">
            <v>23.001777777777775</v>
          </cell>
          <cell r="U257">
            <v>529.08178093827144</v>
          </cell>
        </row>
        <row r="258">
          <cell r="H258">
            <v>0.70088799999999996</v>
          </cell>
          <cell r="I258">
            <v>1.8936166666666667</v>
          </cell>
          <cell r="Q258">
            <v>0.70088799999999996</v>
          </cell>
          <cell r="R258">
            <v>23.245944444444444</v>
          </cell>
          <cell r="U258">
            <v>540.37393311419748</v>
          </cell>
        </row>
        <row r="259">
          <cell r="H259">
            <v>0.70485600000000004</v>
          </cell>
          <cell r="I259">
            <v>1.9166722222222221</v>
          </cell>
          <cell r="Q259">
            <v>0.70485600000000004</v>
          </cell>
          <cell r="R259">
            <v>23.176388888888887</v>
          </cell>
          <cell r="U259">
            <v>537.14500192901221</v>
          </cell>
        </row>
        <row r="260">
          <cell r="H260">
            <v>0.70882299999999998</v>
          </cell>
          <cell r="I260">
            <v>1.9402388888888888</v>
          </cell>
          <cell r="Q260">
            <v>0.70882299999999998</v>
          </cell>
          <cell r="R260">
            <v>23.071277777777777</v>
          </cell>
          <cell r="U260">
            <v>532.2838582993827</v>
          </cell>
        </row>
        <row r="261">
          <cell r="H261">
            <v>0.71279000000000003</v>
          </cell>
          <cell r="I261">
            <v>1.9678777777777778</v>
          </cell>
          <cell r="Q261">
            <v>0.71279000000000003</v>
          </cell>
          <cell r="R261">
            <v>23.479888888888887</v>
          </cell>
          <cell r="U261">
            <v>551.30518223456784</v>
          </cell>
        </row>
        <row r="262">
          <cell r="H262">
            <v>0.71675800000000001</v>
          </cell>
          <cell r="I262">
            <v>1.9928000000000001</v>
          </cell>
          <cell r="Q262">
            <v>0.71675800000000001</v>
          </cell>
          <cell r="R262">
            <v>23.615499999999997</v>
          </cell>
          <cell r="U262">
            <v>557.69184024999993</v>
          </cell>
        </row>
        <row r="263">
          <cell r="H263">
            <v>0.72072499999999995</v>
          </cell>
          <cell r="I263">
            <v>2.0182277777777777</v>
          </cell>
          <cell r="Q263">
            <v>0.72072499999999995</v>
          </cell>
          <cell r="R263">
            <v>23.676555555555556</v>
          </cell>
          <cell r="U263">
            <v>560.57928297530862</v>
          </cell>
        </row>
        <row r="264">
          <cell r="H264">
            <v>0.724692</v>
          </cell>
          <cell r="I264">
            <v>2.0445055555555558</v>
          </cell>
          <cell r="Q264">
            <v>0.724692</v>
          </cell>
          <cell r="R264">
            <v>23.659611111111111</v>
          </cell>
          <cell r="U264">
            <v>559.77719792901235</v>
          </cell>
        </row>
        <row r="265">
          <cell r="H265">
            <v>0.72865899999999995</v>
          </cell>
          <cell r="I265">
            <v>2.0724833333333335</v>
          </cell>
          <cell r="Q265">
            <v>0.72865899999999995</v>
          </cell>
          <cell r="R265">
            <v>23.523944444444442</v>
          </cell>
          <cell r="U265">
            <v>553.37596222530851</v>
          </cell>
        </row>
        <row r="266">
          <cell r="H266">
            <v>0.73262700000000003</v>
          </cell>
          <cell r="I266">
            <v>2.1002888888888891</v>
          </cell>
          <cell r="Q266">
            <v>0.73262700000000003</v>
          </cell>
          <cell r="R266">
            <v>23.591777777777779</v>
          </cell>
          <cell r="U266">
            <v>556.57197871604944</v>
          </cell>
        </row>
        <row r="267">
          <cell r="H267">
            <v>0.73659399999999997</v>
          </cell>
          <cell r="I267">
            <v>2.1289388888888889</v>
          </cell>
          <cell r="Q267">
            <v>0.73659399999999997</v>
          </cell>
          <cell r="R267">
            <v>24.007166666666667</v>
          </cell>
          <cell r="U267">
            <v>576.34405136111116</v>
          </cell>
        </row>
        <row r="268">
          <cell r="H268">
            <v>0.74056100000000002</v>
          </cell>
          <cell r="I268">
            <v>2.1591166666666668</v>
          </cell>
          <cell r="Q268">
            <v>0.74056100000000002</v>
          </cell>
          <cell r="R268">
            <v>24.234333333333332</v>
          </cell>
          <cell r="U268">
            <v>587.30291211111103</v>
          </cell>
        </row>
        <row r="269">
          <cell r="H269">
            <v>0.744529</v>
          </cell>
          <cell r="I269">
            <v>2.1896388888888887</v>
          </cell>
          <cell r="Q269">
            <v>0.744529</v>
          </cell>
          <cell r="R269">
            <v>24.088555555555555</v>
          </cell>
          <cell r="U269">
            <v>580.2585087530864</v>
          </cell>
        </row>
        <row r="270">
          <cell r="H270">
            <v>0.74849599999999994</v>
          </cell>
          <cell r="I270">
            <v>2.221338888888889</v>
          </cell>
          <cell r="Q270">
            <v>0.74849599999999994</v>
          </cell>
          <cell r="R270">
            <v>24.047833333333333</v>
          </cell>
          <cell r="U270">
            <v>578.29828802777774</v>
          </cell>
        </row>
        <row r="271">
          <cell r="H271">
            <v>0.75246299999999999</v>
          </cell>
          <cell r="I271">
            <v>2.2542333333333331</v>
          </cell>
          <cell r="Q271">
            <v>0.75246299999999999</v>
          </cell>
          <cell r="R271">
            <v>24.342833333333331</v>
          </cell>
          <cell r="U271">
            <v>592.57353469444433</v>
          </cell>
        </row>
        <row r="272">
          <cell r="H272">
            <v>0.75642999999999994</v>
          </cell>
          <cell r="I272">
            <v>2.2883111111111112</v>
          </cell>
          <cell r="Q272">
            <v>0.75642999999999994</v>
          </cell>
          <cell r="R272">
            <v>24.315722222222224</v>
          </cell>
          <cell r="U272">
            <v>591.25434718827171</v>
          </cell>
        </row>
        <row r="273">
          <cell r="H273">
            <v>0.76039800000000002</v>
          </cell>
          <cell r="I273">
            <v>2.3240833333333333</v>
          </cell>
          <cell r="Q273">
            <v>0.76039800000000002</v>
          </cell>
          <cell r="R273">
            <v>24.464944444444445</v>
          </cell>
          <cell r="U273">
            <v>598.53350666975314</v>
          </cell>
        </row>
        <row r="274">
          <cell r="H274">
            <v>0.76436499999999996</v>
          </cell>
          <cell r="I274">
            <v>2.3601944444444443</v>
          </cell>
          <cell r="Q274">
            <v>0.76436499999999996</v>
          </cell>
          <cell r="R274">
            <v>24.419166666666666</v>
          </cell>
          <cell r="U274">
            <v>596.29570069444435</v>
          </cell>
        </row>
        <row r="275">
          <cell r="H275">
            <v>0.76833200000000001</v>
          </cell>
          <cell r="I275">
            <v>2.3976666666666668</v>
          </cell>
          <cell r="Q275">
            <v>0.76833200000000001</v>
          </cell>
          <cell r="R275">
            <v>24.761611111111112</v>
          </cell>
          <cell r="U275">
            <v>613.13738481790131</v>
          </cell>
        </row>
        <row r="276">
          <cell r="H276">
            <v>0.77229999999999999</v>
          </cell>
          <cell r="I276">
            <v>2.4368277777777778</v>
          </cell>
          <cell r="Q276">
            <v>0.77229999999999999</v>
          </cell>
          <cell r="R276">
            <v>24.536111111111108</v>
          </cell>
          <cell r="U276">
            <v>602.02074845678999</v>
          </cell>
        </row>
        <row r="277">
          <cell r="H277">
            <v>0.77626700000000004</v>
          </cell>
          <cell r="I277">
            <v>2.4766722222222222</v>
          </cell>
          <cell r="Q277">
            <v>0.77626700000000004</v>
          </cell>
          <cell r="R277">
            <v>24.561555555555554</v>
          </cell>
          <cell r="U277">
            <v>603.27001130864187</v>
          </cell>
        </row>
        <row r="278">
          <cell r="H278">
            <v>0.78023399999999998</v>
          </cell>
          <cell r="I278">
            <v>2.5182111111111114</v>
          </cell>
          <cell r="Q278">
            <v>0.78023399999999998</v>
          </cell>
          <cell r="R278">
            <v>24.914222222222222</v>
          </cell>
          <cell r="U278">
            <v>620.7184689382716</v>
          </cell>
        </row>
        <row r="279">
          <cell r="H279">
            <v>0.78420100000000004</v>
          </cell>
          <cell r="I279">
            <v>2.5607666666666669</v>
          </cell>
          <cell r="Q279">
            <v>0.78420100000000004</v>
          </cell>
          <cell r="R279">
            <v>25.200722222222222</v>
          </cell>
          <cell r="U279">
            <v>635.07640052160491</v>
          </cell>
        </row>
        <row r="280">
          <cell r="H280">
            <v>0.78816900000000001</v>
          </cell>
          <cell r="I280">
            <v>2.6053555555555556</v>
          </cell>
          <cell r="Q280">
            <v>0.78816900000000001</v>
          </cell>
          <cell r="R280">
            <v>24.985444444444443</v>
          </cell>
          <cell r="U280">
            <v>624.27243408641971</v>
          </cell>
        </row>
        <row r="281">
          <cell r="H281">
            <v>0.79213599999999995</v>
          </cell>
          <cell r="I281">
            <v>2.64825</v>
          </cell>
          <cell r="Q281">
            <v>0.79213599999999995</v>
          </cell>
          <cell r="R281">
            <v>25.227888888888888</v>
          </cell>
          <cell r="U281">
            <v>636.44637779012339</v>
          </cell>
        </row>
        <row r="282">
          <cell r="H282">
            <v>0.79610300000000001</v>
          </cell>
          <cell r="I282">
            <v>2.6991111111111112</v>
          </cell>
          <cell r="Q282">
            <v>0.79610300000000001</v>
          </cell>
          <cell r="R282">
            <v>25.444888888888887</v>
          </cell>
          <cell r="U282">
            <v>647.44237056790109</v>
          </cell>
        </row>
        <row r="283">
          <cell r="H283">
            <v>0.80007099999999998</v>
          </cell>
          <cell r="I283">
            <v>2.7499722222222225</v>
          </cell>
          <cell r="Q283">
            <v>0.80007099999999998</v>
          </cell>
          <cell r="R283">
            <v>25.232944444444442</v>
          </cell>
          <cell r="U283">
            <v>636.70148533641964</v>
          </cell>
        </row>
        <row r="284">
          <cell r="H284">
            <v>0.80403800000000003</v>
          </cell>
          <cell r="I284">
            <v>2.8008333333333333</v>
          </cell>
          <cell r="Q284">
            <v>0.80403800000000003</v>
          </cell>
          <cell r="R284">
            <v>25.546611111111112</v>
          </cell>
          <cell r="U284">
            <v>652.62933926234575</v>
          </cell>
        </row>
        <row r="285">
          <cell r="H285">
            <v>0.80800499999999997</v>
          </cell>
          <cell r="I285">
            <v>2.8533944444444441</v>
          </cell>
          <cell r="Q285">
            <v>0.80800499999999997</v>
          </cell>
          <cell r="R285">
            <v>25.766999999999999</v>
          </cell>
          <cell r="U285">
            <v>663.93828899999994</v>
          </cell>
        </row>
        <row r="286">
          <cell r="H286">
            <v>0.81197200000000003</v>
          </cell>
          <cell r="I286">
            <v>2.9093444444444443</v>
          </cell>
          <cell r="Q286">
            <v>0.81197200000000003</v>
          </cell>
          <cell r="R286">
            <v>25.741555555555554</v>
          </cell>
          <cell r="U286">
            <v>662.627682419753</v>
          </cell>
        </row>
        <row r="287">
          <cell r="H287">
            <v>0.81594</v>
          </cell>
          <cell r="I287">
            <v>2.9669888888888889</v>
          </cell>
          <cell r="Q287">
            <v>0.81594</v>
          </cell>
          <cell r="R287">
            <v>26.131499999999999</v>
          </cell>
          <cell r="U287">
            <v>682.85529224999993</v>
          </cell>
        </row>
        <row r="288">
          <cell r="H288">
            <v>0.81990699999999994</v>
          </cell>
          <cell r="I288">
            <v>3.0263277777777775</v>
          </cell>
          <cell r="Q288">
            <v>0.81990699999999994</v>
          </cell>
          <cell r="R288">
            <v>26.06711111111111</v>
          </cell>
          <cell r="U288">
            <v>679.49428167901226</v>
          </cell>
        </row>
        <row r="289">
          <cell r="H289">
            <v>0.823874</v>
          </cell>
          <cell r="I289">
            <v>3.087361111111111</v>
          </cell>
          <cell r="Q289">
            <v>0.823874</v>
          </cell>
          <cell r="R289">
            <v>26.012833333333333</v>
          </cell>
          <cell r="U289">
            <v>676.66749802777781</v>
          </cell>
        </row>
        <row r="290">
          <cell r="H290">
            <v>0.82784199999999997</v>
          </cell>
          <cell r="I290">
            <v>3.1500944444444445</v>
          </cell>
          <cell r="Q290">
            <v>0.82784199999999997</v>
          </cell>
          <cell r="R290">
            <v>26.111166666666666</v>
          </cell>
          <cell r="U290">
            <v>681.7930246944444</v>
          </cell>
        </row>
        <row r="291">
          <cell r="H291">
            <v>0.83180900000000002</v>
          </cell>
          <cell r="I291">
            <v>3.2145166666666665</v>
          </cell>
          <cell r="Q291">
            <v>0.83180900000000002</v>
          </cell>
          <cell r="R291">
            <v>26.609611111111111</v>
          </cell>
          <cell r="U291">
            <v>708.0714034845679</v>
          </cell>
        </row>
        <row r="292">
          <cell r="H292">
            <v>0.83577599999999996</v>
          </cell>
          <cell r="I292">
            <v>3.2840277777777778</v>
          </cell>
          <cell r="Q292">
            <v>0.83577599999999996</v>
          </cell>
          <cell r="R292">
            <v>26.736777777777775</v>
          </cell>
          <cell r="U292">
            <v>714.85528593827144</v>
          </cell>
        </row>
        <row r="293">
          <cell r="H293">
            <v>0.83974300000000002</v>
          </cell>
          <cell r="I293">
            <v>3.3535444444444442</v>
          </cell>
          <cell r="Q293">
            <v>0.83974300000000002</v>
          </cell>
          <cell r="R293">
            <v>26.891055555555557</v>
          </cell>
          <cell r="U293">
            <v>723.12886889197534</v>
          </cell>
        </row>
        <row r="294">
          <cell r="H294">
            <v>0.84371099999999999</v>
          </cell>
          <cell r="I294">
            <v>3.4281388888888888</v>
          </cell>
          <cell r="Q294">
            <v>0.84371099999999999</v>
          </cell>
          <cell r="R294">
            <v>26.850388888888887</v>
          </cell>
          <cell r="U294">
            <v>720.94338348456779</v>
          </cell>
        </row>
        <row r="295">
          <cell r="H295">
            <v>0.84767799999999993</v>
          </cell>
          <cell r="I295">
            <v>3.5027388888888891</v>
          </cell>
          <cell r="Q295">
            <v>0.84767799999999993</v>
          </cell>
          <cell r="R295">
            <v>26.811388888888889</v>
          </cell>
          <cell r="U295">
            <v>718.85057415123458</v>
          </cell>
        </row>
        <row r="296">
          <cell r="H296">
            <v>0.85164499999999999</v>
          </cell>
          <cell r="I296">
            <v>3.5807277777777773</v>
          </cell>
          <cell r="Q296">
            <v>0.85164499999999999</v>
          </cell>
          <cell r="R296">
            <v>26.98938888888889</v>
          </cell>
          <cell r="U296">
            <v>728.42711259567909</v>
          </cell>
        </row>
        <row r="297">
          <cell r="H297">
            <v>0.85561299999999996</v>
          </cell>
          <cell r="I297">
            <v>3.6621111111111113</v>
          </cell>
          <cell r="Q297">
            <v>0.85561299999999996</v>
          </cell>
          <cell r="R297">
            <v>27.181000000000001</v>
          </cell>
          <cell r="U297">
            <v>738.80676100000005</v>
          </cell>
        </row>
        <row r="298">
          <cell r="H298">
            <v>0.85958000000000001</v>
          </cell>
          <cell r="I298">
            <v>3.7468777777777778</v>
          </cell>
          <cell r="Q298">
            <v>0.85958000000000001</v>
          </cell>
          <cell r="R298">
            <v>27.213222222222225</v>
          </cell>
          <cell r="U298">
            <v>740.55946371604955</v>
          </cell>
        </row>
        <row r="299">
          <cell r="H299">
            <v>0.86354699999999995</v>
          </cell>
          <cell r="I299">
            <v>3.8333444444444442</v>
          </cell>
          <cell r="Q299">
            <v>0.86354699999999995</v>
          </cell>
          <cell r="R299">
            <v>27.771000000000001</v>
          </cell>
          <cell r="U299">
            <v>771.22844100000009</v>
          </cell>
        </row>
        <row r="300">
          <cell r="H300">
            <v>0.86751400000000001</v>
          </cell>
          <cell r="I300">
            <v>3.9249000000000001</v>
          </cell>
          <cell r="Q300">
            <v>0.86751400000000001</v>
          </cell>
          <cell r="R300">
            <v>28.160944444444443</v>
          </cell>
          <cell r="U300">
            <v>793.03879200308631</v>
          </cell>
        </row>
        <row r="301">
          <cell r="H301">
            <v>0.87148199999999998</v>
          </cell>
          <cell r="I301">
            <v>4.0198444444444439</v>
          </cell>
          <cell r="Q301">
            <v>0.87148199999999998</v>
          </cell>
          <cell r="R301">
            <v>27.737111111111108</v>
          </cell>
          <cell r="U301">
            <v>769.34733279012335</v>
          </cell>
        </row>
        <row r="302">
          <cell r="H302">
            <v>0.87544900000000003</v>
          </cell>
          <cell r="I302">
            <v>4.1232666666666669</v>
          </cell>
          <cell r="Q302">
            <v>0.87544900000000003</v>
          </cell>
          <cell r="R302">
            <v>27.821833333333334</v>
          </cell>
          <cell r="U302">
            <v>774.05441002777786</v>
          </cell>
        </row>
        <row r="303">
          <cell r="H303">
            <v>0.87941599999999998</v>
          </cell>
          <cell r="I303">
            <v>4.2402500000000005</v>
          </cell>
          <cell r="Q303">
            <v>0.87941599999999998</v>
          </cell>
          <cell r="R303">
            <v>28.127055555555554</v>
          </cell>
          <cell r="U303">
            <v>791.13125422530857</v>
          </cell>
        </row>
        <row r="304">
          <cell r="H304">
            <v>0.88338399999999995</v>
          </cell>
          <cell r="I304">
            <v>4.3436666666666666</v>
          </cell>
          <cell r="Q304">
            <v>0.88338399999999995</v>
          </cell>
          <cell r="R304">
            <v>28.669555555555558</v>
          </cell>
          <cell r="U304">
            <v>821.94341575308658</v>
          </cell>
        </row>
        <row r="305">
          <cell r="H305">
            <v>0.887351</v>
          </cell>
          <cell r="I305">
            <v>4.452177777777778</v>
          </cell>
          <cell r="Q305">
            <v>0.887351</v>
          </cell>
          <cell r="R305">
            <v>28.296555555555557</v>
          </cell>
          <cell r="U305">
            <v>800.69505630864205</v>
          </cell>
        </row>
        <row r="306">
          <cell r="H306">
            <v>0.89131799999999994</v>
          </cell>
          <cell r="I306">
            <v>4.5640722222222223</v>
          </cell>
          <cell r="Q306">
            <v>0.89131799999999994</v>
          </cell>
          <cell r="R306">
            <v>28.80522222222222</v>
          </cell>
          <cell r="U306">
            <v>829.74082727160476</v>
          </cell>
        </row>
        <row r="307">
          <cell r="H307">
            <v>0.895285</v>
          </cell>
          <cell r="I307">
            <v>4.6793611111111115</v>
          </cell>
          <cell r="Q307">
            <v>0.895285</v>
          </cell>
          <cell r="R307">
            <v>28.839111111111112</v>
          </cell>
          <cell r="U307">
            <v>831.69432967901241</v>
          </cell>
        </row>
        <row r="308">
          <cell r="H308">
            <v>0.89925299999999997</v>
          </cell>
          <cell r="I308">
            <v>4.8014333333333337</v>
          </cell>
          <cell r="Q308">
            <v>0.89925299999999997</v>
          </cell>
          <cell r="R308">
            <v>28.822166666666668</v>
          </cell>
          <cell r="U308">
            <v>830.71729136111117</v>
          </cell>
        </row>
        <row r="309">
          <cell r="H309">
            <v>0.90322000000000002</v>
          </cell>
          <cell r="I309">
            <v>4.9251999999999994</v>
          </cell>
          <cell r="Q309">
            <v>0.90322000000000002</v>
          </cell>
          <cell r="R309">
            <v>29.313833333333335</v>
          </cell>
          <cell r="U309">
            <v>859.30082469444449</v>
          </cell>
        </row>
        <row r="310">
          <cell r="H310">
            <v>0.90718699999999997</v>
          </cell>
          <cell r="I310">
            <v>5.0557444444444437</v>
          </cell>
          <cell r="Q310">
            <v>0.90718699999999997</v>
          </cell>
          <cell r="R310">
            <v>29.602055555555555</v>
          </cell>
          <cell r="U310">
            <v>876.28169311419754</v>
          </cell>
        </row>
        <row r="311">
          <cell r="H311">
            <v>0.91115499999999994</v>
          </cell>
          <cell r="I311">
            <v>5.1981611111111112</v>
          </cell>
          <cell r="Q311">
            <v>0.91115499999999994</v>
          </cell>
          <cell r="R311">
            <v>29.652888888888885</v>
          </cell>
          <cell r="U311">
            <v>879.29381945678995</v>
          </cell>
        </row>
        <row r="312">
          <cell r="H312">
            <v>0.91512199999999999</v>
          </cell>
          <cell r="I312">
            <v>5.3354888888888894</v>
          </cell>
          <cell r="Q312">
            <v>0.91512199999999999</v>
          </cell>
          <cell r="R312">
            <v>29.890277777777779</v>
          </cell>
          <cell r="U312">
            <v>893.42870563271617</v>
          </cell>
        </row>
        <row r="313">
          <cell r="H313">
            <v>0.91908899999999993</v>
          </cell>
          <cell r="I313">
            <v>5.4795999999999996</v>
          </cell>
          <cell r="Q313">
            <v>0.91908899999999993</v>
          </cell>
          <cell r="R313">
            <v>30.483666666666668</v>
          </cell>
          <cell r="U313">
            <v>929.25393344444456</v>
          </cell>
        </row>
        <row r="314">
          <cell r="H314">
            <v>0.92305599999999999</v>
          </cell>
          <cell r="I314">
            <v>5.7220555555555555</v>
          </cell>
          <cell r="Q314">
            <v>0.92305599999999999</v>
          </cell>
          <cell r="R314">
            <v>30.432833333333331</v>
          </cell>
          <cell r="U314">
            <v>926.1573446944443</v>
          </cell>
        </row>
        <row r="315">
          <cell r="H315">
            <v>0.92702399999999996</v>
          </cell>
          <cell r="I315">
            <v>5.8424444444444443</v>
          </cell>
          <cell r="Q315">
            <v>0.92702399999999996</v>
          </cell>
          <cell r="R315">
            <v>30.517555555555553</v>
          </cell>
          <cell r="U315">
            <v>931.3211970864196</v>
          </cell>
        </row>
        <row r="316">
          <cell r="H316">
            <v>0.93099100000000001</v>
          </cell>
          <cell r="I316">
            <v>5.9814444444444437</v>
          </cell>
          <cell r="Q316">
            <v>0.93099100000000001</v>
          </cell>
          <cell r="R316">
            <v>30.483666666666668</v>
          </cell>
          <cell r="U316">
            <v>929.25393344444456</v>
          </cell>
        </row>
        <row r="317">
          <cell r="H317">
            <v>0.93495799999999996</v>
          </cell>
          <cell r="I317">
            <v>6.1374444444444443</v>
          </cell>
          <cell r="Q317">
            <v>0.93495799999999996</v>
          </cell>
          <cell r="R317">
            <v>31.111000000000001</v>
          </cell>
          <cell r="U317">
            <v>967.89432099999999</v>
          </cell>
        </row>
        <row r="318">
          <cell r="H318">
            <v>0.93892600000000004</v>
          </cell>
          <cell r="I318">
            <v>6.3035555555555556</v>
          </cell>
          <cell r="Q318">
            <v>0.93892600000000004</v>
          </cell>
          <cell r="R318">
            <v>31.195722222222219</v>
          </cell>
          <cell r="U318">
            <v>973.17308496604915</v>
          </cell>
        </row>
        <row r="319">
          <cell r="H319">
            <v>0.94289299999999998</v>
          </cell>
          <cell r="I319">
            <v>6.4764999999999997</v>
          </cell>
          <cell r="Q319">
            <v>0.94289299999999998</v>
          </cell>
          <cell r="R319">
            <v>31.263555555555556</v>
          </cell>
          <cell r="U319">
            <v>977.40990597530867</v>
          </cell>
        </row>
        <row r="320">
          <cell r="H320">
            <v>0.94686000000000003</v>
          </cell>
          <cell r="I320">
            <v>6.6596111111111105</v>
          </cell>
          <cell r="Q320">
            <v>0.94686000000000003</v>
          </cell>
          <cell r="R320">
            <v>31.450055555555551</v>
          </cell>
          <cell r="U320">
            <v>989.10599444753052</v>
          </cell>
        </row>
        <row r="321">
          <cell r="H321">
            <v>0.95082699999999998</v>
          </cell>
          <cell r="I321">
            <v>6.8494999999999999</v>
          </cell>
          <cell r="Q321">
            <v>0.95082699999999998</v>
          </cell>
          <cell r="R321">
            <v>31.687444444444445</v>
          </cell>
          <cell r="U321">
            <v>1004.0941354197531</v>
          </cell>
        </row>
        <row r="322">
          <cell r="H322">
            <v>0.95479499999999995</v>
          </cell>
          <cell r="I322">
            <v>7.0445000000000002</v>
          </cell>
          <cell r="Q322">
            <v>0.95479499999999995</v>
          </cell>
          <cell r="R322">
            <v>32.145166666666661</v>
          </cell>
          <cell r="U322">
            <v>1033.3117400277774</v>
          </cell>
        </row>
        <row r="323">
          <cell r="H323">
            <v>0.958762</v>
          </cell>
          <cell r="I323">
            <v>7.2479444444444434</v>
          </cell>
          <cell r="Q323">
            <v>0.958762</v>
          </cell>
          <cell r="R323">
            <v>32.297777777777775</v>
          </cell>
          <cell r="U323">
            <v>1043.1464493827159</v>
          </cell>
        </row>
        <row r="324">
          <cell r="H324">
            <v>0.96272899999999995</v>
          </cell>
          <cell r="I324">
            <v>7.4581666666666662</v>
          </cell>
          <cell r="Q324">
            <v>0.96272899999999995</v>
          </cell>
          <cell r="R324">
            <v>32.229944444444442</v>
          </cell>
          <cell r="U324">
            <v>1038.7693188919752</v>
          </cell>
        </row>
        <row r="325">
          <cell r="H325">
            <v>0.96669700000000003</v>
          </cell>
          <cell r="I325">
            <v>7.6734999999999998</v>
          </cell>
          <cell r="Q325">
            <v>0.96669700000000003</v>
          </cell>
          <cell r="R325">
            <v>32.874222222222222</v>
          </cell>
          <cell r="U325">
            <v>1080.7144867160494</v>
          </cell>
        </row>
        <row r="326">
          <cell r="H326">
            <v>0.97066399999999997</v>
          </cell>
          <cell r="I326">
            <v>7.8972777777777781</v>
          </cell>
          <cell r="Q326">
            <v>0.97066399999999997</v>
          </cell>
          <cell r="R326">
            <v>32.975944444444444</v>
          </cell>
          <cell r="U326">
            <v>1087.4129120030864</v>
          </cell>
        </row>
        <row r="327">
          <cell r="H327">
            <v>0.97463100000000003</v>
          </cell>
          <cell r="I327">
            <v>8.1295555555555552</v>
          </cell>
          <cell r="Q327">
            <v>0.97463100000000003</v>
          </cell>
          <cell r="R327">
            <v>33.467611111111104</v>
          </cell>
          <cell r="U327">
            <v>1120.0809934845674</v>
          </cell>
        </row>
        <row r="328">
          <cell r="H328">
            <v>0.97859799999999997</v>
          </cell>
          <cell r="I328">
            <v>8.368611111111111</v>
          </cell>
          <cell r="Q328">
            <v>0.97859799999999997</v>
          </cell>
          <cell r="R328">
            <v>33.637166666666666</v>
          </cell>
          <cell r="U328">
            <v>1131.458981361111</v>
          </cell>
        </row>
        <row r="329">
          <cell r="H329">
            <v>0.98256599999999994</v>
          </cell>
          <cell r="I329">
            <v>8.6161111111111115</v>
          </cell>
          <cell r="Q329">
            <v>0.98256599999999994</v>
          </cell>
          <cell r="R329">
            <v>33.993166666666667</v>
          </cell>
          <cell r="U329">
            <v>1155.5353800277778</v>
          </cell>
        </row>
        <row r="330">
          <cell r="H330">
            <v>0.98653299999999999</v>
          </cell>
          <cell r="I330">
            <v>8.870444444444443</v>
          </cell>
          <cell r="Q330">
            <v>0.98653299999999999</v>
          </cell>
          <cell r="R330">
            <v>34.400111111111109</v>
          </cell>
          <cell r="U330">
            <v>1183.36764445679</v>
          </cell>
        </row>
        <row r="331">
          <cell r="H331">
            <v>0.99049999999999994</v>
          </cell>
          <cell r="I331">
            <v>9.1349444444444448</v>
          </cell>
          <cell r="Q331">
            <v>0.99049999999999994</v>
          </cell>
          <cell r="R331">
            <v>34.569611111111108</v>
          </cell>
          <cell r="U331">
            <v>1195.0580123734567</v>
          </cell>
        </row>
        <row r="332">
          <cell r="H332">
            <v>0.99446800000000002</v>
          </cell>
          <cell r="I332">
            <v>9.4096111111111114</v>
          </cell>
          <cell r="Q332">
            <v>0.99446800000000002</v>
          </cell>
          <cell r="R332">
            <v>35.230833333333329</v>
          </cell>
          <cell r="U332">
            <v>1241.2116173611109</v>
          </cell>
        </row>
        <row r="333">
          <cell r="H333">
            <v>0.99843499999999996</v>
          </cell>
          <cell r="I333">
            <v>9.682555555555556</v>
          </cell>
          <cell r="Q333">
            <v>0.99843499999999996</v>
          </cell>
          <cell r="R333">
            <v>35.400388888888884</v>
          </cell>
          <cell r="U333">
            <v>1253.1875334845674</v>
          </cell>
        </row>
        <row r="334">
          <cell r="H334">
            <v>1.002402</v>
          </cell>
          <cell r="I334">
            <v>9.9758333333333322</v>
          </cell>
          <cell r="Q334">
            <v>1.002402</v>
          </cell>
          <cell r="R334">
            <v>35.892055555555558</v>
          </cell>
          <cell r="U334">
            <v>1288.2396520030866</v>
          </cell>
        </row>
        <row r="335">
          <cell r="H335">
            <v>1.0063690000000001</v>
          </cell>
          <cell r="I335">
            <v>10.287833333333333</v>
          </cell>
          <cell r="Q335">
            <v>1.0063690000000001</v>
          </cell>
          <cell r="R335">
            <v>35.417333333333332</v>
          </cell>
          <cell r="U335">
            <v>1254.3875004444444</v>
          </cell>
        </row>
        <row r="336">
          <cell r="H336">
            <v>1.010337</v>
          </cell>
          <cell r="I336">
            <v>10.601444444444445</v>
          </cell>
          <cell r="Q336">
            <v>1.010337</v>
          </cell>
          <cell r="R336">
            <v>36.604166666666664</v>
          </cell>
          <cell r="U336">
            <v>1339.8650173611109</v>
          </cell>
        </row>
        <row r="337">
          <cell r="H337">
            <v>1.0143040000000001</v>
          </cell>
          <cell r="I337">
            <v>10.927</v>
          </cell>
          <cell r="Q337">
            <v>1.0143040000000001</v>
          </cell>
          <cell r="R337">
            <v>36.99411111111111</v>
          </cell>
          <cell r="U337">
            <v>1368.5642569012346</v>
          </cell>
        </row>
        <row r="338">
          <cell r="H338">
            <v>1.0182710000000001</v>
          </cell>
          <cell r="I338">
            <v>11.260999999999999</v>
          </cell>
          <cell r="Q338">
            <v>1.0182710000000001</v>
          </cell>
          <cell r="R338">
            <v>37.027999999999999</v>
          </cell>
          <cell r="U338">
            <v>1371.072784</v>
          </cell>
        </row>
        <row r="339">
          <cell r="H339">
            <v>1.0222390000000001</v>
          </cell>
          <cell r="I339">
            <v>11.606833333333332</v>
          </cell>
          <cell r="Q339">
            <v>1.0222390000000001</v>
          </cell>
          <cell r="R339">
            <v>37.417944444444444</v>
          </cell>
          <cell r="U339">
            <v>1400.1025664475308</v>
          </cell>
        </row>
        <row r="340">
          <cell r="H340">
            <v>1.026206</v>
          </cell>
          <cell r="I340">
            <v>11.969666666666665</v>
          </cell>
          <cell r="Q340">
            <v>1.026206</v>
          </cell>
          <cell r="R340">
            <v>38.079166666666666</v>
          </cell>
          <cell r="U340">
            <v>1450.0229340277776</v>
          </cell>
        </row>
        <row r="341">
          <cell r="H341">
            <v>1.030173</v>
          </cell>
          <cell r="I341">
            <v>12.346055555555555</v>
          </cell>
          <cell r="Q341">
            <v>1.030173</v>
          </cell>
          <cell r="R341">
            <v>38.384333333333331</v>
          </cell>
          <cell r="U341">
            <v>1473.3570454444443</v>
          </cell>
        </row>
        <row r="342">
          <cell r="H342">
            <v>1.0341400000000001</v>
          </cell>
          <cell r="I342">
            <v>12.729222222222221</v>
          </cell>
          <cell r="Q342">
            <v>1.0341400000000001</v>
          </cell>
          <cell r="R342">
            <v>38.587777777777774</v>
          </cell>
          <cell r="U342">
            <v>1489.0165938271602</v>
          </cell>
        </row>
        <row r="343">
          <cell r="H343">
            <v>1.038108</v>
          </cell>
          <cell r="I343">
            <v>13.125944444444444</v>
          </cell>
          <cell r="Q343">
            <v>1.038108</v>
          </cell>
          <cell r="R343">
            <v>39.215111111111106</v>
          </cell>
          <cell r="U343">
            <v>1537.8249394567897</v>
          </cell>
        </row>
        <row r="344">
          <cell r="H344">
            <v>1.0420750000000001</v>
          </cell>
          <cell r="I344">
            <v>13.53961111111111</v>
          </cell>
          <cell r="Q344">
            <v>1.0420750000000001</v>
          </cell>
          <cell r="R344">
            <v>39.978000000000002</v>
          </cell>
          <cell r="U344">
            <v>1598.2404840000002</v>
          </cell>
        </row>
        <row r="345">
          <cell r="H345">
            <v>1.0460420000000001</v>
          </cell>
          <cell r="I345">
            <v>13.961777777777778</v>
          </cell>
          <cell r="Q345">
            <v>1.0460420000000001</v>
          </cell>
          <cell r="R345">
            <v>40.028888888888886</v>
          </cell>
          <cell r="U345">
            <v>1602.3119456790121</v>
          </cell>
        </row>
        <row r="346">
          <cell r="H346">
            <v>1.0500100000000001</v>
          </cell>
          <cell r="I346">
            <v>14.399222222222223</v>
          </cell>
          <cell r="Q346">
            <v>1.0500100000000001</v>
          </cell>
          <cell r="R346">
            <v>40.418833333333332</v>
          </cell>
          <cell r="U346">
            <v>1633.6820880277776</v>
          </cell>
        </row>
        <row r="347">
          <cell r="H347">
            <v>1.0539769999999999</v>
          </cell>
          <cell r="I347">
            <v>14.8485</v>
          </cell>
          <cell r="Q347">
            <v>1.0539769999999999</v>
          </cell>
          <cell r="R347">
            <v>40.87661111111111</v>
          </cell>
          <cell r="U347">
            <v>1670.8973359290123</v>
          </cell>
        </row>
        <row r="348">
          <cell r="H348">
            <v>1.057944</v>
          </cell>
          <cell r="I348">
            <v>15.313055555555554</v>
          </cell>
          <cell r="Q348">
            <v>1.057944</v>
          </cell>
          <cell r="R348">
            <v>41.724333333333334</v>
          </cell>
          <cell r="U348">
            <v>1740.9199921111112</v>
          </cell>
        </row>
        <row r="349">
          <cell r="H349">
            <v>1.061911</v>
          </cell>
          <cell r="I349">
            <v>15.791166666666667</v>
          </cell>
          <cell r="Q349">
            <v>1.061911</v>
          </cell>
          <cell r="R349">
            <v>42.080333333333336</v>
          </cell>
          <cell r="U349">
            <v>1770.7544534444446</v>
          </cell>
        </row>
        <row r="350">
          <cell r="H350">
            <v>1.065879</v>
          </cell>
          <cell r="I350">
            <v>16.28788888888889</v>
          </cell>
          <cell r="Q350">
            <v>1.065879</v>
          </cell>
          <cell r="R350">
            <v>42.588999999999999</v>
          </cell>
          <cell r="U350">
            <v>1813.822921</v>
          </cell>
        </row>
        <row r="351">
          <cell r="H351">
            <v>1.0698460000000001</v>
          </cell>
          <cell r="I351">
            <v>16.798222222222222</v>
          </cell>
          <cell r="Q351">
            <v>1.0698460000000001</v>
          </cell>
          <cell r="R351">
            <v>43.233222222222224</v>
          </cell>
          <cell r="U351">
            <v>1869.1115037160496</v>
          </cell>
        </row>
        <row r="352">
          <cell r="H352">
            <v>1.0738130000000001</v>
          </cell>
          <cell r="I352">
            <v>17.306833333333334</v>
          </cell>
          <cell r="Q352">
            <v>1.0738130000000001</v>
          </cell>
          <cell r="R352">
            <v>43.979222222222219</v>
          </cell>
          <cell r="U352">
            <v>1934.1719872716046</v>
          </cell>
        </row>
        <row r="353">
          <cell r="H353">
            <v>1.0777810000000001</v>
          </cell>
          <cell r="I353">
            <v>17.849388888888889</v>
          </cell>
          <cell r="Q353">
            <v>1.0777810000000001</v>
          </cell>
          <cell r="R353">
            <v>44.826944444444443</v>
          </cell>
          <cell r="U353">
            <v>2009.4549482253085</v>
          </cell>
        </row>
        <row r="354">
          <cell r="H354">
            <v>1.0817479999999999</v>
          </cell>
          <cell r="I354">
            <v>18.412277777777778</v>
          </cell>
          <cell r="Q354">
            <v>1.0817479999999999</v>
          </cell>
          <cell r="R354">
            <v>45.013444444444438</v>
          </cell>
          <cell r="U354">
            <v>2026.210180753086</v>
          </cell>
        </row>
        <row r="355">
          <cell r="H355">
            <v>1.085715</v>
          </cell>
          <cell r="I355">
            <v>18.990388888888887</v>
          </cell>
          <cell r="Q355">
            <v>1.085715</v>
          </cell>
          <cell r="R355">
            <v>45.810277777777777</v>
          </cell>
          <cell r="U355">
            <v>2098.5815500771605</v>
          </cell>
        </row>
        <row r="356">
          <cell r="H356">
            <v>1.089682</v>
          </cell>
          <cell r="I356">
            <v>19.590611111111112</v>
          </cell>
          <cell r="Q356">
            <v>1.089682</v>
          </cell>
          <cell r="R356">
            <v>46.539333333333332</v>
          </cell>
          <cell r="U356">
            <v>2165.9095471111109</v>
          </cell>
        </row>
        <row r="357">
          <cell r="H357">
            <v>1.09365</v>
          </cell>
          <cell r="I357">
            <v>20.207722222222223</v>
          </cell>
          <cell r="Q357">
            <v>1.09365</v>
          </cell>
          <cell r="R357">
            <v>47.149666666666668</v>
          </cell>
          <cell r="U357">
            <v>2223.091066777778</v>
          </cell>
        </row>
        <row r="358">
          <cell r="H358">
            <v>1.0976170000000001</v>
          </cell>
          <cell r="I358">
            <v>20.843499999999999</v>
          </cell>
          <cell r="Q358">
            <v>1.0976170000000001</v>
          </cell>
          <cell r="R358">
            <v>48.149944444444444</v>
          </cell>
          <cell r="U358">
            <v>2318.4171500030861</v>
          </cell>
        </row>
        <row r="359">
          <cell r="H359">
            <v>1.1015840000000001</v>
          </cell>
          <cell r="I359">
            <v>21.501333333333335</v>
          </cell>
          <cell r="Q359">
            <v>1.1015840000000001</v>
          </cell>
          <cell r="R359">
            <v>48.438166666666667</v>
          </cell>
          <cell r="U359">
            <v>2346.2559900277779</v>
          </cell>
        </row>
        <row r="360">
          <cell r="H360">
            <v>1.1055520000000001</v>
          </cell>
          <cell r="I360">
            <v>22.177777777777777</v>
          </cell>
          <cell r="Q360">
            <v>1.1055520000000001</v>
          </cell>
          <cell r="R360">
            <v>48.879000000000005</v>
          </cell>
          <cell r="U360">
            <v>2389.1566410000005</v>
          </cell>
        </row>
        <row r="361">
          <cell r="H361">
            <v>1.1095200000000001</v>
          </cell>
          <cell r="I361">
            <v>22.876333333333331</v>
          </cell>
          <cell r="Q361">
            <v>1.1095200000000001</v>
          </cell>
          <cell r="R361">
            <v>50.269222222222218</v>
          </cell>
          <cell r="U361">
            <v>2526.9947028271599</v>
          </cell>
        </row>
        <row r="362">
          <cell r="H362">
            <v>1.1134900000000001</v>
          </cell>
          <cell r="I362">
            <v>23.596888888888888</v>
          </cell>
          <cell r="Q362">
            <v>1.1134900000000001</v>
          </cell>
          <cell r="R362">
            <v>50.557444444444442</v>
          </cell>
          <cell r="U362">
            <v>2556.0551887530864</v>
          </cell>
        </row>
        <row r="363">
          <cell r="H363">
            <v>1.1174500000000001</v>
          </cell>
          <cell r="I363">
            <v>24.341166666666666</v>
          </cell>
          <cell r="Q363">
            <v>1.1174500000000001</v>
          </cell>
          <cell r="R363">
            <v>51.150833333333331</v>
          </cell>
          <cell r="U363">
            <v>2616.4077506944441</v>
          </cell>
        </row>
        <row r="364">
          <cell r="H364">
            <v>1.1214200000000001</v>
          </cell>
          <cell r="I364">
            <v>25.109166666666663</v>
          </cell>
          <cell r="Q364">
            <v>1.1214200000000001</v>
          </cell>
          <cell r="R364">
            <v>52.286777777777779</v>
          </cell>
          <cell r="U364">
            <v>2733.9071303827163</v>
          </cell>
        </row>
        <row r="365">
          <cell r="H365">
            <v>1.1253899999999999</v>
          </cell>
          <cell r="I365">
            <v>25.89927777777778</v>
          </cell>
          <cell r="Q365">
            <v>1.1253899999999999</v>
          </cell>
          <cell r="R365">
            <v>53.134500000000003</v>
          </cell>
          <cell r="U365">
            <v>2823.2750902500002</v>
          </cell>
        </row>
        <row r="366">
          <cell r="H366">
            <v>1.1293599999999999</v>
          </cell>
          <cell r="I366">
            <v>26.714722222222225</v>
          </cell>
          <cell r="Q366">
            <v>1.1293599999999999</v>
          </cell>
          <cell r="R366">
            <v>53.897444444444439</v>
          </cell>
          <cell r="U366">
            <v>2904.9345176419747</v>
          </cell>
        </row>
        <row r="367">
          <cell r="H367">
            <v>1.1333199999999999</v>
          </cell>
          <cell r="I367">
            <v>27.555666666666667</v>
          </cell>
          <cell r="Q367">
            <v>1.1333199999999999</v>
          </cell>
          <cell r="R367">
            <v>55.135111111111101</v>
          </cell>
          <cell r="U367">
            <v>3039.8804772345666</v>
          </cell>
        </row>
        <row r="368">
          <cell r="H368">
            <v>1.1372899999999999</v>
          </cell>
          <cell r="I368">
            <v>28.415277777777774</v>
          </cell>
          <cell r="Q368">
            <v>1.1372899999999999</v>
          </cell>
          <cell r="R368">
            <v>55.813333333333333</v>
          </cell>
          <cell r="U368">
            <v>3115.1281777777776</v>
          </cell>
        </row>
        <row r="369">
          <cell r="H369">
            <v>1.1412599999999999</v>
          </cell>
          <cell r="I369">
            <v>29.313833333333335</v>
          </cell>
          <cell r="Q369">
            <v>1.1412599999999999</v>
          </cell>
          <cell r="R369">
            <v>57.017222222222216</v>
          </cell>
          <cell r="U369">
            <v>3250.963629938271</v>
          </cell>
        </row>
        <row r="370">
          <cell r="H370">
            <v>1.1452199999999999</v>
          </cell>
          <cell r="I370">
            <v>30.229333333333329</v>
          </cell>
          <cell r="Q370">
            <v>1.1452199999999999</v>
          </cell>
          <cell r="R370">
            <v>57.949444444444445</v>
          </cell>
          <cell r="U370">
            <v>3358.1381114197534</v>
          </cell>
        </row>
        <row r="371">
          <cell r="H371">
            <v>1.1491899999999999</v>
          </cell>
          <cell r="I371">
            <v>31.178777777777778</v>
          </cell>
          <cell r="Q371">
            <v>1.1491899999999999</v>
          </cell>
          <cell r="R371">
            <v>58.916111111111114</v>
          </cell>
          <cell r="U371">
            <v>3471.1081484567903</v>
          </cell>
        </row>
        <row r="372">
          <cell r="H372">
            <v>1.15316</v>
          </cell>
          <cell r="I372">
            <v>32.162111111111109</v>
          </cell>
          <cell r="Q372">
            <v>1.15316</v>
          </cell>
          <cell r="R372">
            <v>60.323333333333331</v>
          </cell>
          <cell r="U372">
            <v>3638.9045444444441</v>
          </cell>
        </row>
        <row r="373">
          <cell r="H373">
            <v>1.15713</v>
          </cell>
          <cell r="I373">
            <v>33.179388888888887</v>
          </cell>
          <cell r="Q373">
            <v>1.15713</v>
          </cell>
          <cell r="R373">
            <v>61.170555555555552</v>
          </cell>
          <cell r="U373">
            <v>3741.8368669753081</v>
          </cell>
        </row>
        <row r="374">
          <cell r="H374">
            <v>1.16109</v>
          </cell>
          <cell r="I374">
            <v>34.213611111111106</v>
          </cell>
          <cell r="Q374">
            <v>1.16109</v>
          </cell>
          <cell r="R374">
            <v>61.95055555555556</v>
          </cell>
          <cell r="U374">
            <v>3837.871333641976</v>
          </cell>
        </row>
        <row r="375">
          <cell r="H375">
            <v>1.16506</v>
          </cell>
          <cell r="I375">
            <v>35.31561111111111</v>
          </cell>
          <cell r="Q375">
            <v>1.16506</v>
          </cell>
          <cell r="R375">
            <v>63.018888888888888</v>
          </cell>
          <cell r="U375">
            <v>3971.3803567901232</v>
          </cell>
        </row>
        <row r="376">
          <cell r="H376">
            <v>1.16903</v>
          </cell>
          <cell r="I376">
            <v>36.417666666666669</v>
          </cell>
          <cell r="Q376">
            <v>1.16903</v>
          </cell>
          <cell r="R376">
            <v>64.273333333333341</v>
          </cell>
          <cell r="U376">
            <v>4131.0613777777789</v>
          </cell>
        </row>
        <row r="377">
          <cell r="H377">
            <v>1.173</v>
          </cell>
          <cell r="I377">
            <v>37.570555555555551</v>
          </cell>
          <cell r="Q377">
            <v>1.173</v>
          </cell>
          <cell r="R377">
            <v>65.680555555555543</v>
          </cell>
          <cell r="U377">
            <v>4313.9353780864185</v>
          </cell>
        </row>
        <row r="378">
          <cell r="H378">
            <v>1.17696</v>
          </cell>
          <cell r="I378">
            <v>38.740388888888887</v>
          </cell>
          <cell r="Q378">
            <v>1.17696</v>
          </cell>
          <cell r="R378">
            <v>66.697777777777773</v>
          </cell>
          <cell r="U378">
            <v>4448.5935604938268</v>
          </cell>
        </row>
        <row r="379">
          <cell r="H379">
            <v>1.18093</v>
          </cell>
          <cell r="I379">
            <v>39.961055555555554</v>
          </cell>
          <cell r="Q379">
            <v>1.18093</v>
          </cell>
          <cell r="R379">
            <v>67.850555555555559</v>
          </cell>
          <cell r="U379">
            <v>4603.6978891975314</v>
          </cell>
        </row>
        <row r="380">
          <cell r="H380">
            <v>1.1849000000000001</v>
          </cell>
          <cell r="I380">
            <v>41.215666666666664</v>
          </cell>
          <cell r="Q380">
            <v>1.1849000000000001</v>
          </cell>
          <cell r="R380">
            <v>69.13944444444445</v>
          </cell>
        </row>
        <row r="381">
          <cell r="H381">
            <v>1.18886</v>
          </cell>
          <cell r="I381">
            <v>42.504222222222218</v>
          </cell>
          <cell r="Q381">
            <v>1.18886</v>
          </cell>
          <cell r="R381">
            <v>70.326111111111118</v>
          </cell>
        </row>
        <row r="382">
          <cell r="H382">
            <v>1.1928300000000001</v>
          </cell>
          <cell r="I382">
            <v>43.843611111111109</v>
          </cell>
          <cell r="Q382">
            <v>1.1928300000000001</v>
          </cell>
          <cell r="R382">
            <v>71.902777777777771</v>
          </cell>
        </row>
        <row r="383">
          <cell r="H383">
            <v>1.1968000000000001</v>
          </cell>
          <cell r="I383">
            <v>45.216888888888882</v>
          </cell>
          <cell r="Q383">
            <v>1.1968000000000001</v>
          </cell>
          <cell r="R383">
            <v>73.258888888888876</v>
          </cell>
        </row>
        <row r="384">
          <cell r="H384">
            <v>1.2007699999999999</v>
          </cell>
          <cell r="I384">
            <v>46.624055555555557</v>
          </cell>
          <cell r="Q384">
            <v>1.2007699999999999</v>
          </cell>
          <cell r="R384">
            <v>74.344444444444434</v>
          </cell>
        </row>
        <row r="385">
          <cell r="H385">
            <v>1.2047300000000001</v>
          </cell>
          <cell r="I385">
            <v>48.065166666666663</v>
          </cell>
          <cell r="Q385">
            <v>1.2047300000000001</v>
          </cell>
          <cell r="R385">
            <v>76.005555555555546</v>
          </cell>
        </row>
        <row r="386">
          <cell r="H386">
            <v>1.2086999999999999</v>
          </cell>
          <cell r="I386">
            <v>49.574111111111115</v>
          </cell>
          <cell r="Q386">
            <v>1.2086999999999999</v>
          </cell>
          <cell r="R386">
            <v>77.768888888888895</v>
          </cell>
        </row>
        <row r="387">
          <cell r="H387">
            <v>1.2126699999999999</v>
          </cell>
          <cell r="I387">
            <v>51.116944444444442</v>
          </cell>
          <cell r="Q387">
            <v>1.2126699999999999</v>
          </cell>
          <cell r="R387">
            <v>79.24388888888889</v>
          </cell>
        </row>
      </sheetData>
      <sheetData sheetId="2">
        <row r="3">
          <cell r="C3">
            <v>4.1171600000000003E-2</v>
          </cell>
          <cell r="D3">
            <v>-0.12620500000000001</v>
          </cell>
        </row>
      </sheetData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/>
      <sheetData sheetId="1">
        <row r="9">
          <cell r="H9">
            <v>-0.286966</v>
          </cell>
          <cell r="I9">
            <v>-99.62277777777777</v>
          </cell>
          <cell r="Q9">
            <v>-0.286966</v>
          </cell>
          <cell r="R9">
            <v>-66.918333333333337</v>
          </cell>
          <cell r="U9">
            <v>1069.5806864197523</v>
          </cell>
          <cell r="W9">
            <v>517.45108363984923</v>
          </cell>
          <cell r="X9">
            <v>-0.10667580712985644</v>
          </cell>
        </row>
        <row r="10">
          <cell r="H10">
            <v>-0.28299800000000003</v>
          </cell>
          <cell r="I10">
            <v>-94.027777777777771</v>
          </cell>
          <cell r="Q10">
            <v>-0.28299800000000003</v>
          </cell>
          <cell r="R10">
            <v>-62.679444444444442</v>
          </cell>
          <cell r="U10">
            <v>982.71800277777754</v>
          </cell>
        </row>
        <row r="11">
          <cell r="H11">
            <v>-0.27903100000000003</v>
          </cell>
          <cell r="I11">
            <v>-88.806111111111107</v>
          </cell>
          <cell r="Q11">
            <v>-0.27903100000000003</v>
          </cell>
          <cell r="R11">
            <v>-58.746111111111112</v>
          </cell>
          <cell r="U11">
            <v>903.60359999999969</v>
          </cell>
        </row>
        <row r="12">
          <cell r="H12">
            <v>-0.27506400000000003</v>
          </cell>
          <cell r="I12">
            <v>-83.923333333333332</v>
          </cell>
          <cell r="Q12">
            <v>-0.27506400000000003</v>
          </cell>
          <cell r="R12">
            <v>-55.084222222222223</v>
          </cell>
          <cell r="U12">
            <v>831.69432967901218</v>
          </cell>
        </row>
        <row r="13">
          <cell r="H13">
            <v>-0.271096</v>
          </cell>
          <cell r="I13">
            <v>-79.362777777777765</v>
          </cell>
          <cell r="Q13">
            <v>-0.271096</v>
          </cell>
          <cell r="R13">
            <v>-51.659499999999994</v>
          </cell>
          <cell r="U13">
            <v>767.47159963271565</v>
          </cell>
        </row>
        <row r="14">
          <cell r="H14">
            <v>-0.26712900000000001</v>
          </cell>
          <cell r="I14">
            <v>-75.073333333333338</v>
          </cell>
          <cell r="Q14">
            <v>-0.26712900000000001</v>
          </cell>
          <cell r="R14">
            <v>-48.489055555555552</v>
          </cell>
          <cell r="U14">
            <v>706.72382496604985</v>
          </cell>
        </row>
        <row r="15">
          <cell r="H15">
            <v>-0.26316200000000001</v>
          </cell>
          <cell r="I15">
            <v>-71.038333333333341</v>
          </cell>
          <cell r="Q15">
            <v>-0.26316200000000001</v>
          </cell>
          <cell r="R15">
            <v>-45.488166666666665</v>
          </cell>
          <cell r="U15">
            <v>652.8110166944449</v>
          </cell>
        </row>
        <row r="16">
          <cell r="H16">
            <v>-0.25919500000000001</v>
          </cell>
          <cell r="I16">
            <v>-67.223333333333329</v>
          </cell>
          <cell r="Q16">
            <v>-0.25919500000000001</v>
          </cell>
          <cell r="R16">
            <v>-42.69072222222222</v>
          </cell>
          <cell r="U16">
            <v>601.84900792901226</v>
          </cell>
        </row>
        <row r="17">
          <cell r="H17">
            <v>-0.25522700000000004</v>
          </cell>
          <cell r="I17">
            <v>-63.646111111111104</v>
          </cell>
          <cell r="Q17">
            <v>-0.25522700000000004</v>
          </cell>
          <cell r="R17">
            <v>-40.079777777777778</v>
          </cell>
          <cell r="U17">
            <v>555.37206677777738</v>
          </cell>
        </row>
        <row r="18">
          <cell r="H18">
            <v>-0.25126000000000004</v>
          </cell>
          <cell r="I18">
            <v>-60.255000000000003</v>
          </cell>
          <cell r="Q18">
            <v>-0.25126000000000004</v>
          </cell>
          <cell r="R18">
            <v>-37.604444444444447</v>
          </cell>
          <cell r="U18">
            <v>513.04766697530863</v>
          </cell>
        </row>
        <row r="19">
          <cell r="H19">
            <v>-0.24729300000000004</v>
          </cell>
          <cell r="I19">
            <v>-57.051111111111105</v>
          </cell>
          <cell r="Q19">
            <v>-0.24729300000000004</v>
          </cell>
          <cell r="R19">
            <v>-35.281722222222221</v>
          </cell>
          <cell r="U19">
            <v>473.90629259567879</v>
          </cell>
        </row>
        <row r="20">
          <cell r="H20">
            <v>-0.24332500000000001</v>
          </cell>
          <cell r="I20">
            <v>-54.016111111111108</v>
          </cell>
          <cell r="Q20">
            <v>-0.24332500000000001</v>
          </cell>
          <cell r="R20">
            <v>-33.128500000000003</v>
          </cell>
          <cell r="U20">
            <v>436.29229792901214</v>
          </cell>
        </row>
        <row r="21">
          <cell r="H21">
            <v>-0.23935800000000002</v>
          </cell>
          <cell r="I21">
            <v>-51.150833333333331</v>
          </cell>
          <cell r="Q21">
            <v>-0.23935800000000002</v>
          </cell>
          <cell r="R21">
            <v>-31.077055555555553</v>
          </cell>
          <cell r="U21">
            <v>402.95655427160494</v>
          </cell>
        </row>
        <row r="22">
          <cell r="H22">
            <v>-0.23539100000000002</v>
          </cell>
          <cell r="I22">
            <v>-48.438166666666667</v>
          </cell>
          <cell r="Q22">
            <v>-0.23539100000000002</v>
          </cell>
          <cell r="R22">
            <v>-29.161222222222225</v>
          </cell>
          <cell r="U22">
            <v>371.60058711419748</v>
          </cell>
        </row>
        <row r="23">
          <cell r="H23">
            <v>-0.23142400000000002</v>
          </cell>
          <cell r="I23">
            <v>-45.861111111111107</v>
          </cell>
          <cell r="Q23">
            <v>-0.23142400000000002</v>
          </cell>
          <cell r="R23">
            <v>-27.331888888888884</v>
          </cell>
          <cell r="U23">
            <v>343.3320761604939</v>
          </cell>
        </row>
        <row r="24">
          <cell r="H24">
            <v>-0.22745599999999999</v>
          </cell>
          <cell r="I24">
            <v>-43.419722222222219</v>
          </cell>
          <cell r="Q24">
            <v>-0.22745599999999999</v>
          </cell>
          <cell r="R24">
            <v>-25.633055555555558</v>
          </cell>
          <cell r="U24">
            <v>316.36551111111095</v>
          </cell>
        </row>
        <row r="25">
          <cell r="H25">
            <v>-0.22348899999999999</v>
          </cell>
          <cell r="I25">
            <v>-41.097000000000001</v>
          </cell>
          <cell r="Q25">
            <v>-0.22348899999999999</v>
          </cell>
          <cell r="R25">
            <v>-24.039388888888887</v>
          </cell>
          <cell r="U25">
            <v>290.96209681790134</v>
          </cell>
        </row>
        <row r="26">
          <cell r="H26">
            <v>-0.21952199999999999</v>
          </cell>
          <cell r="I26">
            <v>-38.892944444444439</v>
          </cell>
          <cell r="Q26">
            <v>-0.21952199999999999</v>
          </cell>
          <cell r="R26">
            <v>-22.521999999999998</v>
          </cell>
          <cell r="U26">
            <v>268.00782200308629</v>
          </cell>
        </row>
        <row r="27">
          <cell r="H27">
            <v>-0.21555400000000002</v>
          </cell>
          <cell r="I27">
            <v>-36.807611111111115</v>
          </cell>
          <cell r="Q27">
            <v>-0.21555400000000002</v>
          </cell>
          <cell r="R27">
            <v>-21.079166666666666</v>
          </cell>
          <cell r="U27">
            <v>247.38396464197544</v>
          </cell>
        </row>
        <row r="28">
          <cell r="H28">
            <v>-0.21158700000000003</v>
          </cell>
          <cell r="I28">
            <v>-34.823944444444443</v>
          </cell>
          <cell r="Q28">
            <v>-0.21158700000000003</v>
          </cell>
          <cell r="R28">
            <v>-19.756722222222219</v>
          </cell>
          <cell r="U28">
            <v>227.0211854938272</v>
          </cell>
        </row>
        <row r="29">
          <cell r="H29">
            <v>-0.20762000000000003</v>
          </cell>
          <cell r="I29">
            <v>-32.925055555555559</v>
          </cell>
          <cell r="Q29">
            <v>-0.20762000000000003</v>
          </cell>
          <cell r="R29">
            <v>-18.519111111111112</v>
          </cell>
          <cell r="U29">
            <v>207.53123533641983</v>
          </cell>
        </row>
        <row r="30">
          <cell r="H30">
            <v>-0.20365300000000003</v>
          </cell>
          <cell r="I30">
            <v>-31.144888888888886</v>
          </cell>
          <cell r="Q30">
            <v>-0.20365300000000003</v>
          </cell>
          <cell r="R30">
            <v>-17.313666666666666</v>
          </cell>
          <cell r="U30">
            <v>191.30270816049375</v>
          </cell>
        </row>
        <row r="31">
          <cell r="H31">
            <v>-0.199685</v>
          </cell>
          <cell r="I31">
            <v>-29.432499999999997</v>
          </cell>
          <cell r="Q31">
            <v>-0.199685</v>
          </cell>
          <cell r="R31">
            <v>-16.153944444444445</v>
          </cell>
          <cell r="U31">
            <v>176.32003764197523</v>
          </cell>
        </row>
        <row r="32">
          <cell r="H32">
            <v>-0.195718</v>
          </cell>
          <cell r="I32">
            <v>-27.821833333333334</v>
          </cell>
          <cell r="Q32">
            <v>-0.195718</v>
          </cell>
          <cell r="R32">
            <v>-15.104500000000002</v>
          </cell>
          <cell r="U32">
            <v>161.7305671111111</v>
          </cell>
        </row>
        <row r="33">
          <cell r="H33">
            <v>-0.191751</v>
          </cell>
          <cell r="I33">
            <v>-26.26038888888889</v>
          </cell>
          <cell r="Q33">
            <v>-0.191751</v>
          </cell>
          <cell r="R33">
            <v>-14.048277777777779</v>
          </cell>
          <cell r="U33">
            <v>149.13565779012347</v>
          </cell>
        </row>
        <row r="34">
          <cell r="H34">
            <v>-0.18778300000000003</v>
          </cell>
          <cell r="I34">
            <v>-24.798944444444444</v>
          </cell>
          <cell r="Q34">
            <v>-0.18778300000000003</v>
          </cell>
          <cell r="R34">
            <v>-13.114055555555556</v>
          </cell>
          <cell r="U34">
            <v>136.53662834567902</v>
          </cell>
        </row>
        <row r="35">
          <cell r="H35">
            <v>-0.18381600000000003</v>
          </cell>
          <cell r="I35">
            <v>-23.407</v>
          </cell>
          <cell r="Q35">
            <v>-0.18381600000000003</v>
          </cell>
          <cell r="R35">
            <v>-12.190055555555555</v>
          </cell>
          <cell r="U35">
            <v>125.81984266975311</v>
          </cell>
        </row>
        <row r="36">
          <cell r="H36">
            <v>-0.17984900000000004</v>
          </cell>
          <cell r="I36">
            <v>-22.086222222222222</v>
          </cell>
          <cell r="Q36">
            <v>-0.17984900000000004</v>
          </cell>
          <cell r="R36">
            <v>-11.340666666666666</v>
          </cell>
          <cell r="U36">
            <v>115.46696419753088</v>
          </cell>
        </row>
        <row r="37">
          <cell r="H37">
            <v>-0.17588200000000004</v>
          </cell>
          <cell r="I37">
            <v>-20.828222222222223</v>
          </cell>
          <cell r="Q37">
            <v>-0.17588200000000004</v>
          </cell>
          <cell r="R37">
            <v>-10.513333333333334</v>
          </cell>
          <cell r="U37">
            <v>106.39693279012347</v>
          </cell>
        </row>
        <row r="38">
          <cell r="H38">
            <v>-0.17191400000000001</v>
          </cell>
          <cell r="I38">
            <v>-19.632999999999999</v>
          </cell>
          <cell r="Q38">
            <v>-0.17191400000000001</v>
          </cell>
          <cell r="R38">
            <v>-9.7096666666666653</v>
          </cell>
          <cell r="U38">
            <v>98.472544444444452</v>
          </cell>
        </row>
        <row r="39">
          <cell r="H39">
            <v>-0.16794700000000001</v>
          </cell>
          <cell r="I39">
            <v>-18.497055555555555</v>
          </cell>
          <cell r="Q39">
            <v>-0.16794700000000001</v>
          </cell>
          <cell r="R39">
            <v>-8.9619999999999997</v>
          </cell>
          <cell r="U39">
            <v>90.917284447530861</v>
          </cell>
        </row>
        <row r="40">
          <cell r="H40">
            <v>-0.16398000000000001</v>
          </cell>
          <cell r="I40">
            <v>-17.417055555555553</v>
          </cell>
          <cell r="Q40">
            <v>-0.16398000000000001</v>
          </cell>
          <cell r="R40">
            <v>-8.2431111111111104</v>
          </cell>
          <cell r="U40">
            <v>84.161256669753058</v>
          </cell>
        </row>
        <row r="41">
          <cell r="H41">
            <v>-0.16001199999999999</v>
          </cell>
          <cell r="I41">
            <v>-16.389611111111112</v>
          </cell>
          <cell r="Q41">
            <v>-0.16001199999999999</v>
          </cell>
          <cell r="R41">
            <v>-7.5547777777777769</v>
          </cell>
          <cell r="U41">
            <v>78.054280027777821</v>
          </cell>
        </row>
        <row r="42">
          <cell r="H42">
            <v>-0.15604499999999999</v>
          </cell>
          <cell r="I42">
            <v>-15.414777777777775</v>
          </cell>
          <cell r="Q42">
            <v>-0.15604499999999999</v>
          </cell>
          <cell r="R42">
            <v>-6.9189999999999996</v>
          </cell>
          <cell r="U42">
            <v>72.178240049382666</v>
          </cell>
        </row>
        <row r="43">
          <cell r="H43">
            <v>-0.15207799999999999</v>
          </cell>
          <cell r="I43">
            <v>-14.490777777777776</v>
          </cell>
          <cell r="Q43">
            <v>-0.15207799999999999</v>
          </cell>
          <cell r="R43">
            <v>-6.2459444444444445</v>
          </cell>
          <cell r="U43">
            <v>67.977276694444427</v>
          </cell>
        </row>
        <row r="44">
          <cell r="H44">
            <v>-0.14811099999999999</v>
          </cell>
          <cell r="I44">
            <v>-13.610833333333334</v>
          </cell>
          <cell r="Q44">
            <v>-0.14811099999999999</v>
          </cell>
          <cell r="R44">
            <v>-5.6610000000000005</v>
          </cell>
          <cell r="U44">
            <v>63.199850027777778</v>
          </cell>
        </row>
        <row r="45">
          <cell r="H45">
            <v>-0.14414300000000002</v>
          </cell>
          <cell r="I45">
            <v>-12.778388888888887</v>
          </cell>
          <cell r="Q45">
            <v>-0.14414300000000002</v>
          </cell>
          <cell r="R45">
            <v>-5.0981333333333332</v>
          </cell>
          <cell r="U45">
            <v>58.986325398641952</v>
          </cell>
        </row>
        <row r="46">
          <cell r="H46">
            <v>-0.14017600000000002</v>
          </cell>
          <cell r="I46">
            <v>-11.98661111111111</v>
          </cell>
          <cell r="Q46">
            <v>-0.14017600000000002</v>
          </cell>
          <cell r="R46">
            <v>-4.5233833333333333</v>
          </cell>
          <cell r="U46">
            <v>55.699768862993807</v>
          </cell>
        </row>
        <row r="47">
          <cell r="H47">
            <v>-0.13620900000000002</v>
          </cell>
          <cell r="I47">
            <v>-11.237277777777777</v>
          </cell>
          <cell r="Q47">
            <v>-0.13620900000000002</v>
          </cell>
          <cell r="R47">
            <v>-4.0028888888888883</v>
          </cell>
          <cell r="U47">
            <v>52.336382595679012</v>
          </cell>
        </row>
        <row r="48">
          <cell r="H48">
            <v>-0.132241</v>
          </cell>
          <cell r="I48">
            <v>-10.526888888888887</v>
          </cell>
          <cell r="Q48">
            <v>-0.132241</v>
          </cell>
          <cell r="R48">
            <v>-3.4179666666666666</v>
          </cell>
          <cell r="U48">
            <v>50.536775161604915</v>
          </cell>
        </row>
        <row r="49">
          <cell r="H49">
            <v>-0.128274</v>
          </cell>
          <cell r="I49">
            <v>-9.8537777777777791</v>
          </cell>
          <cell r="Q49">
            <v>-0.128274</v>
          </cell>
          <cell r="R49">
            <v>-2.9127333333333336</v>
          </cell>
          <cell r="U49">
            <v>48.178097979753097</v>
          </cell>
        </row>
        <row r="50">
          <cell r="H50">
            <v>-0.12430699999999999</v>
          </cell>
          <cell r="I50">
            <v>-9.218</v>
          </cell>
          <cell r="Q50">
            <v>-0.12430699999999999</v>
          </cell>
          <cell r="R50">
            <v>-2.4893888888888887</v>
          </cell>
          <cell r="U50">
            <v>45.274207484567903</v>
          </cell>
        </row>
        <row r="51">
          <cell r="H51">
            <v>-0.12033999999999999</v>
          </cell>
          <cell r="I51">
            <v>-8.6144444444444446</v>
          </cell>
          <cell r="Q51">
            <v>-0.12033999999999999</v>
          </cell>
          <cell r="R51">
            <v>-1.9712666666666665</v>
          </cell>
          <cell r="U51">
            <v>44.131810987160492</v>
          </cell>
        </row>
        <row r="52">
          <cell r="H52">
            <v>-0.11637199999999999</v>
          </cell>
          <cell r="I52">
            <v>-8.044777777777778</v>
          </cell>
          <cell r="Q52">
            <v>-0.11637199999999999</v>
          </cell>
          <cell r="R52">
            <v>-1.5652111111111111</v>
          </cell>
          <cell r="U52">
            <v>41.984784187777784</v>
          </cell>
        </row>
        <row r="53">
          <cell r="H53">
            <v>-0.11240499999999999</v>
          </cell>
          <cell r="I53">
            <v>-7.5073333333333325</v>
          </cell>
          <cell r="Q53">
            <v>-0.11240499999999999</v>
          </cell>
          <cell r="R53">
            <v>-1.1503444444444444</v>
          </cell>
          <cell r="U53">
            <v>40.411307733456781</v>
          </cell>
        </row>
        <row r="54">
          <cell r="H54">
            <v>-0.10843799999999999</v>
          </cell>
          <cell r="I54">
            <v>-7.0003888888888888</v>
          </cell>
          <cell r="Q54">
            <v>-0.10843799999999999</v>
          </cell>
          <cell r="R54">
            <v>-0.67342222222222214</v>
          </cell>
          <cell r="U54">
            <v>40.030507201111106</v>
          </cell>
        </row>
        <row r="55">
          <cell r="H55">
            <v>-0.10446999999999999</v>
          </cell>
          <cell r="I55">
            <v>-6.5206111111111111</v>
          </cell>
          <cell r="Q55">
            <v>-0.10446999999999999</v>
          </cell>
          <cell r="R55">
            <v>-0.29941111111111107</v>
          </cell>
          <cell r="U55">
            <v>38.703329439999997</v>
          </cell>
        </row>
        <row r="56">
          <cell r="H56">
            <v>-0.100503</v>
          </cell>
          <cell r="I56">
            <v>-6.0696111111111115</v>
          </cell>
          <cell r="Q56">
            <v>-0.100503</v>
          </cell>
          <cell r="R56">
            <v>0.1542661111111111</v>
          </cell>
          <cell r="U56">
            <v>38.73664767729661</v>
          </cell>
        </row>
        <row r="57">
          <cell r="H57">
            <v>-9.6535999999999997E-2</v>
          </cell>
          <cell r="I57">
            <v>-5.645777777777778</v>
          </cell>
          <cell r="Q57">
            <v>-9.6535999999999997E-2</v>
          </cell>
          <cell r="R57">
            <v>0.46386722222222221</v>
          </cell>
          <cell r="U57">
            <v>37.327762026025006</v>
          </cell>
        </row>
        <row r="58">
          <cell r="H58">
            <v>-9.2568999999999999E-2</v>
          </cell>
          <cell r="I58">
            <v>-5.2456333333333331</v>
          </cell>
          <cell r="Q58">
            <v>-9.2568999999999999E-2</v>
          </cell>
          <cell r="R58">
            <v>0.90823888888888893</v>
          </cell>
          <cell r="U58">
            <v>37.870143327438264</v>
          </cell>
        </row>
        <row r="59">
          <cell r="H59">
            <v>-8.8600999999999999E-2</v>
          </cell>
          <cell r="I59">
            <v>-4.8692500000000001</v>
          </cell>
          <cell r="Q59">
            <v>-8.8600999999999999E-2</v>
          </cell>
          <cell r="R59">
            <v>1.2186666666666668</v>
          </cell>
          <cell r="U59">
            <v>37.062729340277777</v>
          </cell>
        </row>
        <row r="60">
          <cell r="H60">
            <v>-8.4634000000000001E-2</v>
          </cell>
          <cell r="I60">
            <v>-4.5165999999999995</v>
          </cell>
          <cell r="Q60">
            <v>-8.4634000000000001E-2</v>
          </cell>
          <cell r="R60">
            <v>1.4702666666666666</v>
          </cell>
          <cell r="U60">
            <v>35.842572484444432</v>
          </cell>
        </row>
        <row r="61">
          <cell r="H61">
            <v>-8.0667000000000003E-2</v>
          </cell>
          <cell r="I61">
            <v>-4.1859944444444448</v>
          </cell>
          <cell r="Q61">
            <v>-8.0667000000000003E-2</v>
          </cell>
          <cell r="R61">
            <v>1.9015833333333332</v>
          </cell>
          <cell r="U61">
            <v>37.058603200493828</v>
          </cell>
        </row>
        <row r="62">
          <cell r="H62">
            <v>-7.6699000000000003E-2</v>
          </cell>
          <cell r="I62">
            <v>-3.8740388888888888</v>
          </cell>
          <cell r="Q62">
            <v>-7.6699000000000003E-2</v>
          </cell>
          <cell r="R62">
            <v>2.1982833333333334</v>
          </cell>
          <cell r="U62">
            <v>36.873097170493836</v>
          </cell>
        </row>
        <row r="63">
          <cell r="H63">
            <v>-7.2732000000000005E-2</v>
          </cell>
          <cell r="I63">
            <v>-3.5722499999999999</v>
          </cell>
          <cell r="Q63">
            <v>-7.2732000000000005E-2</v>
          </cell>
          <cell r="R63">
            <v>2.4753166666666666</v>
          </cell>
          <cell r="U63">
            <v>36.573062587777777</v>
          </cell>
        </row>
        <row r="64">
          <cell r="H64">
            <v>-6.8765000000000007E-2</v>
          </cell>
          <cell r="I64">
            <v>-3.2975944444444445</v>
          </cell>
          <cell r="Q64">
            <v>-6.8765000000000007E-2</v>
          </cell>
          <cell r="R64">
            <v>2.8618722222222224</v>
          </cell>
          <cell r="U64">
            <v>37.939029617777777</v>
          </cell>
        </row>
        <row r="65">
          <cell r="H65">
            <v>-6.4798000000000008E-2</v>
          </cell>
          <cell r="I65">
            <v>-3.0432833333333331</v>
          </cell>
          <cell r="Q65">
            <v>-6.4798000000000008E-2</v>
          </cell>
          <cell r="R65">
            <v>3.1246611111111111</v>
          </cell>
          <cell r="U65">
            <v>38.043538669753083</v>
          </cell>
        </row>
        <row r="66">
          <cell r="H66">
            <v>-6.0830000000000009E-2</v>
          </cell>
          <cell r="I66">
            <v>-2.8042277777777778</v>
          </cell>
          <cell r="Q66">
            <v>-6.0830000000000009E-2</v>
          </cell>
          <cell r="R66">
            <v>3.42475</v>
          </cell>
          <cell r="U66">
            <v>38.800164156049384</v>
          </cell>
        </row>
        <row r="67">
          <cell r="H67">
            <v>-5.6863000000000011E-2</v>
          </cell>
          <cell r="I67">
            <v>-2.5821277777777776</v>
          </cell>
          <cell r="Q67">
            <v>-5.6863000000000011E-2</v>
          </cell>
          <cell r="R67">
            <v>3.7248388888888888</v>
          </cell>
          <cell r="U67">
            <v>39.777828534444438</v>
          </cell>
        </row>
        <row r="68">
          <cell r="H68">
            <v>-5.2896000000000012E-2</v>
          </cell>
          <cell r="I68">
            <v>-2.3739277777777779</v>
          </cell>
          <cell r="Q68">
            <v>-5.2896000000000012E-2</v>
          </cell>
          <cell r="R68">
            <v>3.9452444444444441</v>
          </cell>
          <cell r="U68">
            <v>39.931937574104936</v>
          </cell>
        </row>
        <row r="69">
          <cell r="H69">
            <v>-4.8928000000000013E-2</v>
          </cell>
          <cell r="I69">
            <v>-2.1794611111111113</v>
          </cell>
          <cell r="Q69">
            <v>-4.8928000000000013E-2</v>
          </cell>
          <cell r="R69">
            <v>4.179211111111111</v>
          </cell>
          <cell r="U69">
            <v>40.432712429660498</v>
          </cell>
        </row>
        <row r="70">
          <cell r="H70">
            <v>-4.4960999999999987E-2</v>
          </cell>
          <cell r="I70">
            <v>-1.999411111111111</v>
          </cell>
          <cell r="Q70">
            <v>-4.4960999999999987E-2</v>
          </cell>
          <cell r="R70">
            <v>4.5216888888888889</v>
          </cell>
          <cell r="U70">
            <v>42.524745209999999</v>
          </cell>
        </row>
        <row r="71">
          <cell r="H71">
            <v>-4.0993999999999989E-2</v>
          </cell>
          <cell r="I71">
            <v>-1.8307166666666668</v>
          </cell>
          <cell r="Q71">
            <v>-4.0993999999999989E-2</v>
          </cell>
          <cell r="R71">
            <v>4.7793944444444447</v>
          </cell>
          <cell r="U71">
            <v>43.69356890123457</v>
          </cell>
        </row>
        <row r="72">
          <cell r="H72">
            <v>-3.702699999999999E-2</v>
          </cell>
          <cell r="I72">
            <v>-1.6733777777777779</v>
          </cell>
          <cell r="Q72">
            <v>-3.702699999999999E-2</v>
          </cell>
          <cell r="R72">
            <v>5.0659166666666664</v>
          </cell>
          <cell r="U72">
            <v>45.41808960891975</v>
          </cell>
        </row>
        <row r="73">
          <cell r="H73">
            <v>-3.3058999999999991E-2</v>
          </cell>
          <cell r="I73">
            <v>-1.5274055555555555</v>
          </cell>
          <cell r="Q73">
            <v>-3.3058999999999991E-2</v>
          </cell>
          <cell r="R73">
            <v>5.1252555555555555</v>
          </cell>
          <cell r="U73">
            <v>44.25789985929012</v>
          </cell>
        </row>
        <row r="74">
          <cell r="H74">
            <v>-2.9091999999999993E-2</v>
          </cell>
          <cell r="I74">
            <v>-1.3912611111111111</v>
          </cell>
          <cell r="Q74">
            <v>-2.9091999999999993E-2</v>
          </cell>
          <cell r="R74">
            <v>5.4100888888888887</v>
          </cell>
          <cell r="U74">
            <v>46.258361822499992</v>
          </cell>
        </row>
        <row r="75">
          <cell r="H75">
            <v>-2.5124999999999995E-2</v>
          </cell>
          <cell r="I75">
            <v>-1.2656333333333332</v>
          </cell>
          <cell r="Q75">
            <v>-2.5124999999999995E-2</v>
          </cell>
          <cell r="R75">
            <v>5.6253888888888888</v>
          </cell>
          <cell r="U75">
            <v>47.486187267160496</v>
          </cell>
        </row>
        <row r="76">
          <cell r="H76">
            <v>-2.1156999999999995E-2</v>
          </cell>
          <cell r="I76">
            <v>-1.1477999999999999</v>
          </cell>
          <cell r="Q76">
            <v>-2.1156999999999995E-2</v>
          </cell>
          <cell r="R76">
            <v>5.8458333333333332</v>
          </cell>
          <cell r="U76">
            <v>48.910907201111108</v>
          </cell>
        </row>
        <row r="77">
          <cell r="H77">
            <v>-1.7189999999999997E-2</v>
          </cell>
          <cell r="I77">
            <v>-1.0386166666666667</v>
          </cell>
          <cell r="Q77">
            <v>-1.7189999999999997E-2</v>
          </cell>
          <cell r="R77">
            <v>6.059444444444444</v>
          </cell>
          <cell r="U77">
            <v>50.3824715370679</v>
          </cell>
        </row>
        <row r="78">
          <cell r="H78">
            <v>-1.3222999999999999E-2</v>
          </cell>
          <cell r="I78">
            <v>-0.93722777777777777</v>
          </cell>
          <cell r="Q78">
            <v>-1.3222999999999999E-2</v>
          </cell>
          <cell r="R78">
            <v>6.2628888888888889</v>
          </cell>
          <cell r="U78">
            <v>51.841680013611104</v>
          </cell>
        </row>
        <row r="79">
          <cell r="H79">
            <v>-9.2560000000000003E-3</v>
          </cell>
          <cell r="I79">
            <v>-0.84262222222222216</v>
          </cell>
          <cell r="Q79">
            <v>-9.2560000000000003E-3</v>
          </cell>
          <cell r="R79">
            <v>6.5069999999999997</v>
          </cell>
          <cell r="U79">
            <v>54.016946809382716</v>
          </cell>
        </row>
        <row r="80">
          <cell r="H80">
            <v>-5.288000000000001E-3</v>
          </cell>
          <cell r="I80">
            <v>-0.75513888888888892</v>
          </cell>
          <cell r="Q80">
            <v>-5.288000000000001E-3</v>
          </cell>
          <cell r="R80">
            <v>6.7511666666666663</v>
          </cell>
          <cell r="U80">
            <v>56.344623093364198</v>
          </cell>
        </row>
        <row r="81">
          <cell r="H81">
            <v>-1.3210000000000027E-3</v>
          </cell>
          <cell r="I81">
            <v>-0.67376111111111114</v>
          </cell>
          <cell r="Q81">
            <v>-1.3210000000000027E-3</v>
          </cell>
          <cell r="R81">
            <v>6.8546111111111108</v>
          </cell>
          <cell r="U81">
            <v>56.676388316327156</v>
          </cell>
        </row>
        <row r="82">
          <cell r="H82">
            <v>2.6459999999999956E-3</v>
          </cell>
          <cell r="I82">
            <v>-0.59814444444444437</v>
          </cell>
          <cell r="Q82">
            <v>2.6459999999999956E-3</v>
          </cell>
          <cell r="R82">
            <v>7.019055555555556</v>
          </cell>
          <cell r="U82">
            <v>58.021735840000005</v>
          </cell>
        </row>
        <row r="83">
          <cell r="H83">
            <v>6.6139999999999949E-3</v>
          </cell>
          <cell r="I83">
            <v>-0.52761500000000006</v>
          </cell>
          <cell r="Q83">
            <v>6.6139999999999949E-3</v>
          </cell>
          <cell r="R83">
            <v>7.1834999999999996</v>
          </cell>
          <cell r="U83">
            <v>59.461294543224994</v>
          </cell>
        </row>
        <row r="84">
          <cell r="H84">
            <v>1.0580800000000001E-2</v>
          </cell>
          <cell r="I84">
            <v>-0.4621716666666667</v>
          </cell>
          <cell r="Q84">
            <v>1.0580800000000001E-2</v>
          </cell>
          <cell r="R84">
            <v>7.3648888888888893</v>
          </cell>
          <cell r="U84">
            <v>61.262876940333641</v>
          </cell>
        </row>
        <row r="85">
          <cell r="H85">
            <v>1.4548099999999994E-2</v>
          </cell>
          <cell r="I85">
            <v>-0.40147555555555553</v>
          </cell>
          <cell r="Q85">
            <v>1.4548099999999994E-2</v>
          </cell>
          <cell r="R85">
            <v>7.6632777777777781</v>
          </cell>
          <cell r="U85">
            <v>65.040246327511113</v>
          </cell>
        </row>
        <row r="86">
          <cell r="H86">
            <v>1.8515400000000001E-2</v>
          </cell>
          <cell r="I86">
            <v>-0.34518777777777776</v>
          </cell>
          <cell r="Q86">
            <v>1.8515400000000001E-2</v>
          </cell>
          <cell r="R86">
            <v>7.8039999999999994</v>
          </cell>
          <cell r="U86">
            <v>66.409261437482712</v>
          </cell>
        </row>
        <row r="87">
          <cell r="H87">
            <v>2.2482699999999994E-2</v>
          </cell>
          <cell r="I87">
            <v>-0.29279944444444445</v>
          </cell>
          <cell r="Q87">
            <v>2.2482699999999994E-2</v>
          </cell>
          <cell r="R87">
            <v>7.9684999999999997</v>
          </cell>
          <cell r="U87">
            <v>68.249068510778102</v>
          </cell>
        </row>
        <row r="88">
          <cell r="H88">
            <v>2.6450000000000001E-2</v>
          </cell>
          <cell r="I88">
            <v>-0.24210611111111111</v>
          </cell>
          <cell r="Q88">
            <v>2.6450000000000001E-2</v>
          </cell>
          <cell r="R88">
            <v>8.1126111111111108</v>
          </cell>
          <cell r="U88">
            <v>69.801299863296606</v>
          </cell>
        </row>
        <row r="89">
          <cell r="H89">
            <v>3.0417200000000005E-2</v>
          </cell>
          <cell r="I89">
            <v>-0.19649944444444442</v>
          </cell>
          <cell r="Q89">
            <v>3.0417200000000005E-2</v>
          </cell>
          <cell r="R89">
            <v>8.3550555555555555</v>
          </cell>
          <cell r="U89">
            <v>73.129092918025009</v>
          </cell>
        </row>
        <row r="90">
          <cell r="H90">
            <v>3.4384499999999998E-2</v>
          </cell>
          <cell r="I90">
            <v>-0.15411388888888888</v>
          </cell>
          <cell r="Q90">
            <v>3.4384499999999998E-2</v>
          </cell>
          <cell r="R90">
            <v>8.4109999999999996</v>
          </cell>
          <cell r="U90">
            <v>73.361175929637326</v>
          </cell>
        </row>
        <row r="91">
          <cell r="H91">
            <v>3.8351800000000005E-2</v>
          </cell>
          <cell r="I91">
            <v>-0.11359333333333332</v>
          </cell>
          <cell r="Q91">
            <v>3.8351800000000005E-2</v>
          </cell>
          <cell r="R91">
            <v>8.6483333333333334</v>
          </cell>
          <cell r="U91">
            <v>76.771358912044462</v>
          </cell>
        </row>
        <row r="92">
          <cell r="H92">
            <v>4.2319099999999998E-2</v>
          </cell>
          <cell r="I92">
            <v>-7.578555555555555E-2</v>
          </cell>
          <cell r="Q92">
            <v>4.2319099999999998E-2</v>
          </cell>
          <cell r="R92">
            <v>8.6669999999999998</v>
          </cell>
          <cell r="U92">
            <v>76.436299270430851</v>
          </cell>
        </row>
        <row r="93">
          <cell r="H93">
            <v>4.6286400000000005E-2</v>
          </cell>
          <cell r="I93">
            <v>-4.1300444444444438E-2</v>
          </cell>
          <cell r="Q93">
            <v>4.6286400000000005E-2</v>
          </cell>
          <cell r="R93">
            <v>8.8891111111111112</v>
          </cell>
          <cell r="U93">
            <v>79.752250551600184</v>
          </cell>
        </row>
        <row r="94">
          <cell r="H94">
            <v>5.0253699999999998E-2</v>
          </cell>
          <cell r="I94">
            <v>-8.7314444444444445E-3</v>
          </cell>
          <cell r="Q94">
            <v>5.0253699999999998E-2</v>
          </cell>
          <cell r="R94">
            <v>8.9263888888888889</v>
          </cell>
          <cell r="U94">
            <v>79.836375371146787</v>
          </cell>
        </row>
        <row r="95">
          <cell r="H95">
            <v>5.4220900000000002E-2</v>
          </cell>
          <cell r="I95">
            <v>2.2769500000000002E-2</v>
          </cell>
          <cell r="Q95">
            <v>5.4220900000000002E-2</v>
          </cell>
          <cell r="R95">
            <v>9.1959444444444447</v>
          </cell>
          <cell r="U95">
            <v>84.147138561383329</v>
          </cell>
        </row>
        <row r="96">
          <cell r="H96">
            <v>5.8188200000000002E-2</v>
          </cell>
          <cell r="I96">
            <v>5.1456000000000002E-2</v>
          </cell>
          <cell r="Q96">
            <v>5.8188200000000002E-2</v>
          </cell>
          <cell r="R96">
            <v>9.216333333333333</v>
          </cell>
          <cell r="U96">
            <v>83.994976535047101</v>
          </cell>
        </row>
        <row r="97">
          <cell r="H97">
            <v>6.2155500000000002E-2</v>
          </cell>
          <cell r="I97">
            <v>7.7989444444444445E-2</v>
          </cell>
          <cell r="Q97">
            <v>6.2155500000000002E-2</v>
          </cell>
          <cell r="R97">
            <v>9.4163888888888891</v>
          </cell>
          <cell r="U97">
            <v>87.205704184000311</v>
          </cell>
        </row>
        <row r="98">
          <cell r="H98">
            <v>6.6122800000000009E-2</v>
          </cell>
          <cell r="I98">
            <v>0.10359</v>
          </cell>
          <cell r="Q98">
            <v>6.6122800000000009E-2</v>
          </cell>
          <cell r="R98">
            <v>9.5655555555555551</v>
          </cell>
          <cell r="U98">
            <v>89.528792174519737</v>
          </cell>
        </row>
        <row r="99">
          <cell r="H99">
            <v>7.0090100000000002E-2</v>
          </cell>
          <cell r="I99">
            <v>0.12732611111111111</v>
          </cell>
          <cell r="Q99">
            <v>7.0090100000000002E-2</v>
          </cell>
          <cell r="R99">
            <v>9.5621666666666663</v>
          </cell>
          <cell r="U99">
            <v>89.016216308755844</v>
          </cell>
        </row>
        <row r="100">
          <cell r="H100">
            <v>7.4057399999999995E-2</v>
          </cell>
          <cell r="I100">
            <v>0.14987500000000001</v>
          </cell>
          <cell r="Q100">
            <v>7.4057399999999995E-2</v>
          </cell>
          <cell r="R100">
            <v>9.8351111111111109</v>
          </cell>
          <cell r="U100">
            <v>93.803798527970685</v>
          </cell>
        </row>
        <row r="101">
          <cell r="H101">
            <v>7.8024700000000002E-2</v>
          </cell>
          <cell r="I101">
            <v>0.17123777777777777</v>
          </cell>
          <cell r="Q101">
            <v>7.8024700000000002E-2</v>
          </cell>
          <cell r="R101">
            <v>10.016555555555554</v>
          </cell>
          <cell r="U101">
            <v>96.930282145427128</v>
          </cell>
        </row>
        <row r="102">
          <cell r="H102">
            <v>8.1991900000000006E-2</v>
          </cell>
          <cell r="I102">
            <v>0.19056555555555554</v>
          </cell>
          <cell r="Q102">
            <v>8.1991900000000006E-2</v>
          </cell>
          <cell r="R102">
            <v>10.070777777777778</v>
          </cell>
          <cell r="U102">
            <v>97.618593556149406</v>
          </cell>
        </row>
        <row r="103">
          <cell r="H103">
            <v>8.5959199999999999E-2</v>
          </cell>
          <cell r="I103">
            <v>0.21124944444444446</v>
          </cell>
          <cell r="Q103">
            <v>8.5959199999999999E-2</v>
          </cell>
          <cell r="R103">
            <v>10.19288888888889</v>
          </cell>
          <cell r="U103">
            <v>99.633125998889213</v>
          </cell>
        </row>
        <row r="104">
          <cell r="H104">
            <v>8.9926499999999993E-2</v>
          </cell>
          <cell r="I104">
            <v>0.22972944444444443</v>
          </cell>
          <cell r="Q104">
            <v>8.9926499999999993E-2</v>
          </cell>
          <cell r="R104">
            <v>10.197944444444444</v>
          </cell>
          <cell r="U104">
            <v>99.365310286224982</v>
          </cell>
        </row>
        <row r="105">
          <cell r="H105">
            <v>9.3893799999999999E-2</v>
          </cell>
          <cell r="I105">
            <v>0.24685333333333334</v>
          </cell>
          <cell r="Q105">
            <v>9.3893799999999999E-2</v>
          </cell>
          <cell r="R105">
            <v>10.428555555555556</v>
          </cell>
          <cell r="U105">
            <v>103.66706014200494</v>
          </cell>
        </row>
        <row r="106">
          <cell r="H106">
            <v>9.7861100000000006E-2</v>
          </cell>
          <cell r="I106">
            <v>0.2634683333333333</v>
          </cell>
          <cell r="Q106">
            <v>9.7861100000000006E-2</v>
          </cell>
          <cell r="R106">
            <v>10.494666666666665</v>
          </cell>
          <cell r="U106">
            <v>104.67741933600274</v>
          </cell>
        </row>
        <row r="107">
          <cell r="H107">
            <v>0.10182837</v>
          </cell>
          <cell r="I107">
            <v>0.27923611111111113</v>
          </cell>
          <cell r="Q107">
            <v>0.10182837</v>
          </cell>
          <cell r="R107">
            <v>10.630277777777778</v>
          </cell>
          <cell r="U107">
            <v>107.14406358506946</v>
          </cell>
        </row>
        <row r="108">
          <cell r="H108">
            <v>0.10579565</v>
          </cell>
          <cell r="I108">
            <v>0.29432499999999995</v>
          </cell>
          <cell r="Q108">
            <v>0.10579565</v>
          </cell>
          <cell r="R108">
            <v>10.721833333333333</v>
          </cell>
          <cell r="U108">
            <v>108.73293004173608</v>
          </cell>
        </row>
        <row r="109">
          <cell r="H109">
            <v>0.109762939</v>
          </cell>
          <cell r="I109">
            <v>0.30856666666666666</v>
          </cell>
          <cell r="Q109">
            <v>0.109762939</v>
          </cell>
          <cell r="R109">
            <v>10.8185</v>
          </cell>
          <cell r="U109">
            <v>110.45869867111109</v>
          </cell>
        </row>
        <row r="110">
          <cell r="H110">
            <v>0.11373021999999999</v>
          </cell>
          <cell r="I110">
            <v>0.32246888888888886</v>
          </cell>
          <cell r="Q110">
            <v>0.11373021999999999</v>
          </cell>
          <cell r="R110">
            <v>11.035499999999999</v>
          </cell>
          <cell r="U110">
            <v>114.76903558763455</v>
          </cell>
        </row>
        <row r="111">
          <cell r="H111">
            <v>0.11769751000000001</v>
          </cell>
          <cell r="I111">
            <v>0.3353544444444444</v>
          </cell>
          <cell r="Q111">
            <v>0.11769751000000001</v>
          </cell>
          <cell r="R111">
            <v>11.166055555555555</v>
          </cell>
          <cell r="U111">
            <v>117.30408655822345</v>
          </cell>
        </row>
        <row r="112">
          <cell r="H112">
            <v>0.1216648</v>
          </cell>
          <cell r="I112">
            <v>0.34806999999999999</v>
          </cell>
          <cell r="Q112">
            <v>0.1216648</v>
          </cell>
          <cell r="R112">
            <v>11.230444444444444</v>
          </cell>
          <cell r="U112">
            <v>118.42607354909752</v>
          </cell>
        </row>
        <row r="113">
          <cell r="H113">
            <v>0.1256321</v>
          </cell>
          <cell r="I113">
            <v>0.36027722222222219</v>
          </cell>
          <cell r="Q113">
            <v>0.1256321</v>
          </cell>
          <cell r="R113">
            <v>11.316944444444443</v>
          </cell>
          <cell r="U113">
            <v>120.04855661851879</v>
          </cell>
        </row>
        <row r="114">
          <cell r="H114">
            <v>0.1295994</v>
          </cell>
          <cell r="I114">
            <v>0.372145</v>
          </cell>
          <cell r="Q114">
            <v>0.1295994</v>
          </cell>
          <cell r="R114">
            <v>11.527166666666666</v>
          </cell>
          <cell r="U114">
            <v>124.43450838380276</v>
          </cell>
        </row>
        <row r="115">
          <cell r="H115">
            <v>0.13356670000000001</v>
          </cell>
          <cell r="I115">
            <v>0.38299555555555553</v>
          </cell>
          <cell r="Q115">
            <v>0.13356670000000001</v>
          </cell>
          <cell r="R115">
            <v>11.574666666666667</v>
          </cell>
          <cell r="U115">
            <v>125.25350225927905</v>
          </cell>
        </row>
        <row r="116">
          <cell r="H116">
            <v>0.13753389999999999</v>
          </cell>
          <cell r="I116">
            <v>0.39384611111111112</v>
          </cell>
          <cell r="Q116">
            <v>0.13753389999999999</v>
          </cell>
          <cell r="R116">
            <v>11.698388888888889</v>
          </cell>
          <cell r="U116">
            <v>127.79268741460771</v>
          </cell>
        </row>
        <row r="117">
          <cell r="H117">
            <v>0.14150119999999999</v>
          </cell>
          <cell r="I117">
            <v>0.40401888888888887</v>
          </cell>
          <cell r="Q117">
            <v>0.14150119999999999</v>
          </cell>
          <cell r="R117">
            <v>11.62038888888889</v>
          </cell>
          <cell r="U117">
            <v>125.80695597690003</v>
          </cell>
        </row>
        <row r="118">
          <cell r="H118">
            <v>0.1454685</v>
          </cell>
          <cell r="I118">
            <v>0.41385222222222223</v>
          </cell>
          <cell r="Q118">
            <v>0.1454685</v>
          </cell>
          <cell r="R118">
            <v>11.940833333333334</v>
          </cell>
          <cell r="U118">
            <v>132.87129353591237</v>
          </cell>
        </row>
        <row r="119">
          <cell r="H119">
            <v>0.14943580000000001</v>
          </cell>
          <cell r="I119">
            <v>0.42300777777777776</v>
          </cell>
          <cell r="Q119">
            <v>0.14943580000000001</v>
          </cell>
          <cell r="R119">
            <v>11.778111111111111</v>
          </cell>
          <cell r="U119">
            <v>128.93837171067776</v>
          </cell>
        </row>
        <row r="120">
          <cell r="H120">
            <v>0.15340310000000001</v>
          </cell>
          <cell r="I120">
            <v>0.43216277777777773</v>
          </cell>
          <cell r="Q120">
            <v>0.15340310000000001</v>
          </cell>
          <cell r="R120">
            <v>11.934055555555556</v>
          </cell>
          <cell r="U120">
            <v>132.29353747149662</v>
          </cell>
        </row>
        <row r="121">
          <cell r="H121">
            <v>0.15737039999999999</v>
          </cell>
          <cell r="I121">
            <v>0.44080944444444442</v>
          </cell>
          <cell r="Q121">
            <v>0.15737039999999999</v>
          </cell>
          <cell r="R121">
            <v>12.171444444444445</v>
          </cell>
          <cell r="U121">
            <v>137.60779750322504</v>
          </cell>
        </row>
        <row r="122">
          <cell r="H122">
            <v>0.1613376</v>
          </cell>
          <cell r="I122">
            <v>0.44928666666666667</v>
          </cell>
          <cell r="Q122">
            <v>0.1613376</v>
          </cell>
          <cell r="R122">
            <v>12.146000000000001</v>
          </cell>
          <cell r="U122">
            <v>136.81310280217778</v>
          </cell>
        </row>
        <row r="123">
          <cell r="H123">
            <v>0.1653049</v>
          </cell>
          <cell r="I123">
            <v>0.45759388888888886</v>
          </cell>
          <cell r="Q123">
            <v>0.1653049</v>
          </cell>
          <cell r="R123">
            <v>12.507111111111112</v>
          </cell>
          <cell r="U123">
            <v>145.19086528862994</v>
          </cell>
        </row>
        <row r="124">
          <cell r="H124">
            <v>0.16927219999999998</v>
          </cell>
          <cell r="I124">
            <v>0.46471499999999999</v>
          </cell>
          <cell r="Q124">
            <v>0.16927219999999998</v>
          </cell>
          <cell r="R124">
            <v>12.493555555555556</v>
          </cell>
          <cell r="U124">
            <v>144.69300511097811</v>
          </cell>
        </row>
        <row r="125">
          <cell r="H125">
            <v>0.17323949999999999</v>
          </cell>
          <cell r="I125">
            <v>0.4723444444444444</v>
          </cell>
          <cell r="Q125">
            <v>0.17323949999999999</v>
          </cell>
          <cell r="R125">
            <v>12.40711111111111</v>
          </cell>
          <cell r="U125">
            <v>142.43865538777777</v>
          </cell>
        </row>
        <row r="126">
          <cell r="H126">
            <v>0.1772068</v>
          </cell>
          <cell r="I126">
            <v>0.47929555555555547</v>
          </cell>
          <cell r="Q126">
            <v>0.1772068</v>
          </cell>
          <cell r="R126">
            <v>12.663111111111112</v>
          </cell>
          <cell r="U126">
            <v>148.44536149179754</v>
          </cell>
        </row>
        <row r="127">
          <cell r="H127">
            <v>0.1811741</v>
          </cell>
          <cell r="I127">
            <v>0.48590777777777783</v>
          </cell>
          <cell r="Q127">
            <v>0.1811741</v>
          </cell>
          <cell r="R127">
            <v>12.788555555555556</v>
          </cell>
          <cell r="U127">
            <v>151.35514234406051</v>
          </cell>
        </row>
        <row r="128">
          <cell r="H128">
            <v>0.18514140000000001</v>
          </cell>
          <cell r="I128">
            <v>0.49234999999999995</v>
          </cell>
          <cell r="Q128">
            <v>0.18514140000000001</v>
          </cell>
          <cell r="R128">
            <v>12.785166666666665</v>
          </cell>
          <cell r="U128">
            <v>151.11334160027775</v>
          </cell>
        </row>
        <row r="129">
          <cell r="H129">
            <v>0.18910860000000002</v>
          </cell>
          <cell r="I129">
            <v>0.49862333333333331</v>
          </cell>
          <cell r="Q129">
            <v>0.18910860000000002</v>
          </cell>
          <cell r="R129">
            <v>12.866555555555555</v>
          </cell>
          <cell r="U129">
            <v>152.96574745348272</v>
          </cell>
        </row>
        <row r="130">
          <cell r="H130">
            <v>0.19307589999999999</v>
          </cell>
          <cell r="I130">
            <v>0.5050661111111111</v>
          </cell>
          <cell r="Q130">
            <v>0.19307589999999999</v>
          </cell>
          <cell r="R130">
            <v>12.907222222222222</v>
          </cell>
          <cell r="U130">
            <v>153.81347620437069</v>
          </cell>
        </row>
        <row r="131">
          <cell r="H131">
            <v>0.1970432</v>
          </cell>
          <cell r="I131">
            <v>0.50998277777777778</v>
          </cell>
          <cell r="Q131">
            <v>0.1970432</v>
          </cell>
          <cell r="R131">
            <v>13.088666666666667</v>
          </cell>
          <cell r="U131">
            <v>158.2232883765929</v>
          </cell>
        </row>
        <row r="132">
          <cell r="H132">
            <v>0.20101049999999998</v>
          </cell>
          <cell r="I132">
            <v>0.5155777777777778</v>
          </cell>
          <cell r="Q132">
            <v>0.20101049999999998</v>
          </cell>
          <cell r="R132">
            <v>13.124277777777777</v>
          </cell>
          <cell r="U132">
            <v>158.97931568999996</v>
          </cell>
        </row>
        <row r="133">
          <cell r="H133">
            <v>0.20497779999999999</v>
          </cell>
          <cell r="I133">
            <v>0.52066388888888882</v>
          </cell>
          <cell r="Q133">
            <v>0.20497779999999999</v>
          </cell>
          <cell r="R133">
            <v>13.186999999999999</v>
          </cell>
          <cell r="U133">
            <v>160.43607047963735</v>
          </cell>
        </row>
        <row r="134">
          <cell r="H134">
            <v>0.20894509999999999</v>
          </cell>
          <cell r="I134">
            <v>0.52591944444444438</v>
          </cell>
          <cell r="Q134">
            <v>0.20894509999999999</v>
          </cell>
          <cell r="R134">
            <v>13.365</v>
          </cell>
          <cell r="U134">
            <v>164.84198951204476</v>
          </cell>
        </row>
        <row r="135">
          <cell r="H135">
            <v>0.21291199999999999</v>
          </cell>
          <cell r="I135">
            <v>0.53049722222222218</v>
          </cell>
          <cell r="Q135">
            <v>0.21291199999999999</v>
          </cell>
          <cell r="R135">
            <v>13.376888888888889</v>
          </cell>
          <cell r="U135">
            <v>165.0297788534028</v>
          </cell>
        </row>
        <row r="136">
          <cell r="H136">
            <v>0.21688000000000002</v>
          </cell>
          <cell r="I136">
            <v>0.53473555555555552</v>
          </cell>
          <cell r="Q136">
            <v>0.21688000000000002</v>
          </cell>
          <cell r="R136">
            <v>13.651555555555555</v>
          </cell>
          <cell r="U136">
            <v>172.05096691240001</v>
          </cell>
        </row>
        <row r="137">
          <cell r="H137">
            <v>0.22084700000000002</v>
          </cell>
          <cell r="I137">
            <v>0.53948277777777776</v>
          </cell>
          <cell r="Q137">
            <v>0.22084700000000002</v>
          </cell>
          <cell r="R137">
            <v>13.644722222222221</v>
          </cell>
          <cell r="U137">
            <v>171.7473008962225</v>
          </cell>
        </row>
        <row r="138">
          <cell r="H138">
            <v>0.22481400000000001</v>
          </cell>
          <cell r="I138">
            <v>0.54338222222222221</v>
          </cell>
          <cell r="Q138">
            <v>0.22481400000000001</v>
          </cell>
          <cell r="R138">
            <v>13.619333333333332</v>
          </cell>
          <cell r="U138">
            <v>170.98049746016787</v>
          </cell>
        </row>
        <row r="139">
          <cell r="H139">
            <v>0.22878100000000001</v>
          </cell>
          <cell r="I139">
            <v>0.54762111111111111</v>
          </cell>
          <cell r="Q139">
            <v>0.22878100000000001</v>
          </cell>
          <cell r="R139">
            <v>13.863444444444445</v>
          </cell>
          <cell r="U139">
            <v>177.31115104454446</v>
          </cell>
        </row>
        <row r="140">
          <cell r="H140">
            <v>0.23274899999999998</v>
          </cell>
          <cell r="I140">
            <v>0.55152055555555557</v>
          </cell>
          <cell r="Q140">
            <v>0.23274899999999998</v>
          </cell>
          <cell r="R140">
            <v>13.841444444444445</v>
          </cell>
          <cell r="U140">
            <v>176.62207697245958</v>
          </cell>
        </row>
        <row r="141">
          <cell r="H141">
            <v>0.23671599999999998</v>
          </cell>
          <cell r="I141">
            <v>0.55558888888888891</v>
          </cell>
          <cell r="Q141">
            <v>0.23671599999999998</v>
          </cell>
          <cell r="R141">
            <v>13.992333333333333</v>
          </cell>
          <cell r="U141">
            <v>180.54610126530861</v>
          </cell>
        </row>
        <row r="142">
          <cell r="H142">
            <v>0.24068299999999998</v>
          </cell>
          <cell r="I142">
            <v>0.55881111111111115</v>
          </cell>
          <cell r="Q142">
            <v>0.24068299999999998</v>
          </cell>
          <cell r="R142">
            <v>13.992333333333333</v>
          </cell>
          <cell r="U142">
            <v>180.45951929493825</v>
          </cell>
        </row>
        <row r="143">
          <cell r="H143">
            <v>0.24465100000000001</v>
          </cell>
          <cell r="I143">
            <v>0.56220000000000003</v>
          </cell>
          <cell r="Q143">
            <v>0.24465100000000001</v>
          </cell>
          <cell r="R143">
            <v>14.112666666666666</v>
          </cell>
          <cell r="U143">
            <v>183.61514688444441</v>
          </cell>
        </row>
        <row r="144">
          <cell r="H144">
            <v>0.24861800000000001</v>
          </cell>
          <cell r="I144">
            <v>0.56576111111111116</v>
          </cell>
          <cell r="Q144">
            <v>0.24861800000000001</v>
          </cell>
          <cell r="R144">
            <v>14.295777777777779</v>
          </cell>
          <cell r="U144">
            <v>188.51335766694447</v>
          </cell>
        </row>
        <row r="145">
          <cell r="H145">
            <v>0.252585</v>
          </cell>
          <cell r="I145">
            <v>0.56915555555555553</v>
          </cell>
          <cell r="Q145">
            <v>0.252585</v>
          </cell>
          <cell r="R145">
            <v>14.222888888888889</v>
          </cell>
          <cell r="U145">
            <v>186.42443393777776</v>
          </cell>
        </row>
        <row r="146">
          <cell r="H146">
            <v>0.256552</v>
          </cell>
          <cell r="I146">
            <v>0.57254444444444441</v>
          </cell>
          <cell r="Q146">
            <v>0.256552</v>
          </cell>
          <cell r="R146">
            <v>14.200833333333334</v>
          </cell>
          <cell r="U146">
            <v>185.73025803901234</v>
          </cell>
        </row>
        <row r="147">
          <cell r="H147">
            <v>0.26051999999999997</v>
          </cell>
          <cell r="I147">
            <v>0.57576666666666665</v>
          </cell>
          <cell r="Q147">
            <v>0.26051999999999997</v>
          </cell>
          <cell r="R147">
            <v>14.455166666666665</v>
          </cell>
          <cell r="U147">
            <v>192.63774435999997</v>
          </cell>
        </row>
        <row r="148">
          <cell r="H148">
            <v>0.26448699999999997</v>
          </cell>
          <cell r="I148">
            <v>0.57898888888888889</v>
          </cell>
          <cell r="Q148">
            <v>0.26448699999999997</v>
          </cell>
          <cell r="R148">
            <v>14.446666666666667</v>
          </cell>
          <cell r="U148">
            <v>192.31248694827164</v>
          </cell>
        </row>
        <row r="149">
          <cell r="H149">
            <v>0.26845400000000003</v>
          </cell>
          <cell r="I149">
            <v>0.58152777777777775</v>
          </cell>
          <cell r="Q149">
            <v>0.26845400000000003</v>
          </cell>
          <cell r="R149">
            <v>14.482277777777778</v>
          </cell>
          <cell r="U149">
            <v>193.23085056250002</v>
          </cell>
        </row>
        <row r="150">
          <cell r="H150">
            <v>0.272422</v>
          </cell>
          <cell r="I150">
            <v>0.58492222222222223</v>
          </cell>
          <cell r="Q150">
            <v>0.272422</v>
          </cell>
          <cell r="R150">
            <v>14.599277777777777</v>
          </cell>
          <cell r="U150">
            <v>196.40216163753087</v>
          </cell>
        </row>
        <row r="151">
          <cell r="H151">
            <v>0.276389</v>
          </cell>
          <cell r="I151">
            <v>0.58779999999999999</v>
          </cell>
          <cell r="Q151">
            <v>0.276389</v>
          </cell>
          <cell r="R151">
            <v>14.619611111111112</v>
          </cell>
          <cell r="U151">
            <v>196.89172305790129</v>
          </cell>
        </row>
        <row r="152">
          <cell r="H152">
            <v>0.28035599999999999</v>
          </cell>
          <cell r="I152">
            <v>0.59119444444444436</v>
          </cell>
          <cell r="Q152">
            <v>0.28035599999999999</v>
          </cell>
          <cell r="R152">
            <v>14.641666666666666</v>
          </cell>
          <cell r="U152">
            <v>197.41576966743827</v>
          </cell>
        </row>
        <row r="153">
          <cell r="H153">
            <v>0.28432299999999999</v>
          </cell>
          <cell r="I153">
            <v>0.59407777777777782</v>
          </cell>
          <cell r="Q153">
            <v>0.28432299999999999</v>
          </cell>
          <cell r="R153">
            <v>15.050277777777778</v>
          </cell>
          <cell r="U153">
            <v>208.98171843999998</v>
          </cell>
        </row>
        <row r="154">
          <cell r="H154">
            <v>0.28829100000000002</v>
          </cell>
          <cell r="I154">
            <v>0.59729444444444446</v>
          </cell>
          <cell r="Q154">
            <v>0.28829100000000002</v>
          </cell>
          <cell r="R154">
            <v>14.879000000000001</v>
          </cell>
          <cell r="U154">
            <v>203.96711357558647</v>
          </cell>
        </row>
        <row r="155">
          <cell r="H155">
            <v>0.29225800000000002</v>
          </cell>
          <cell r="I155">
            <v>0.60017777777777781</v>
          </cell>
          <cell r="Q155">
            <v>0.29225800000000002</v>
          </cell>
          <cell r="R155">
            <v>14.95361111111111</v>
          </cell>
          <cell r="U155">
            <v>206.02104845444438</v>
          </cell>
        </row>
        <row r="156">
          <cell r="H156">
            <v>0.29622500000000002</v>
          </cell>
          <cell r="I156">
            <v>0.60373888888888882</v>
          </cell>
          <cell r="Q156">
            <v>0.29622500000000002</v>
          </cell>
          <cell r="R156">
            <v>14.782388888888889</v>
          </cell>
          <cell r="U156">
            <v>201.03411582249998</v>
          </cell>
        </row>
        <row r="157">
          <cell r="H157">
            <v>0.30019299999999999</v>
          </cell>
          <cell r="I157">
            <v>0.60662222222222228</v>
          </cell>
          <cell r="Q157">
            <v>0.30019299999999999</v>
          </cell>
          <cell r="R157">
            <v>15.077388888888887</v>
          </cell>
          <cell r="U157">
            <v>209.40308792111105</v>
          </cell>
        </row>
        <row r="158">
          <cell r="H158">
            <v>0.30415999999999999</v>
          </cell>
          <cell r="I158">
            <v>0.61034999999999995</v>
          </cell>
          <cell r="Q158">
            <v>0.30415999999999999</v>
          </cell>
          <cell r="R158">
            <v>15.040055555555556</v>
          </cell>
          <cell r="U158">
            <v>208.21640242003087</v>
          </cell>
        </row>
        <row r="159">
          <cell r="H159">
            <v>0.30812699999999998</v>
          </cell>
          <cell r="I159">
            <v>0.61357222222222219</v>
          </cell>
          <cell r="Q159">
            <v>0.30812699999999998</v>
          </cell>
          <cell r="R159">
            <v>15.538555555555554</v>
          </cell>
          <cell r="U159">
            <v>222.75512750027772</v>
          </cell>
        </row>
        <row r="160">
          <cell r="H160">
            <v>0.31209399999999998</v>
          </cell>
          <cell r="I160">
            <v>0.61628333333333329</v>
          </cell>
          <cell r="Q160">
            <v>0.31209399999999998</v>
          </cell>
          <cell r="R160">
            <v>15.33</v>
          </cell>
          <cell r="U160">
            <v>216.49345814694445</v>
          </cell>
        </row>
        <row r="161">
          <cell r="H161">
            <v>0.31606200000000001</v>
          </cell>
          <cell r="I161">
            <v>0.62018333333333331</v>
          </cell>
          <cell r="Q161">
            <v>0.31606200000000001</v>
          </cell>
          <cell r="R161">
            <v>15.492777777777778</v>
          </cell>
          <cell r="U161">
            <v>221.19406550891978</v>
          </cell>
        </row>
        <row r="162">
          <cell r="H162">
            <v>0.32002900000000001</v>
          </cell>
          <cell r="I162">
            <v>0.62340555555555555</v>
          </cell>
          <cell r="Q162">
            <v>0.32002900000000001</v>
          </cell>
          <cell r="R162">
            <v>15.394444444444444</v>
          </cell>
          <cell r="U162">
            <v>218.18358985706789</v>
          </cell>
        </row>
        <row r="163">
          <cell r="H163">
            <v>0.32399600000000001</v>
          </cell>
          <cell r="I163">
            <v>0.62713888888888891</v>
          </cell>
          <cell r="Q163">
            <v>0.32399600000000001</v>
          </cell>
          <cell r="R163">
            <v>15.477500000000001</v>
          </cell>
          <cell r="U163">
            <v>220.53322513040129</v>
          </cell>
        </row>
        <row r="164">
          <cell r="H164">
            <v>0.32796399999999998</v>
          </cell>
          <cell r="I164">
            <v>0.63069444444444445</v>
          </cell>
          <cell r="Q164">
            <v>0.32796399999999998</v>
          </cell>
          <cell r="R164">
            <v>15.569055555555556</v>
          </cell>
          <cell r="U164">
            <v>223.15463268595681</v>
          </cell>
        </row>
        <row r="165">
          <cell r="H165">
            <v>0.33193099999999998</v>
          </cell>
          <cell r="I165">
            <v>0.63442777777777781</v>
          </cell>
          <cell r="Q165">
            <v>0.33193099999999998</v>
          </cell>
          <cell r="R165">
            <v>15.838611111111112</v>
          </cell>
          <cell r="U165">
            <v>231.1671908336111</v>
          </cell>
        </row>
        <row r="166">
          <cell r="H166">
            <v>0.33589799999999997</v>
          </cell>
          <cell r="I166">
            <v>0.63832777777777772</v>
          </cell>
          <cell r="Q166">
            <v>0.33589799999999997</v>
          </cell>
          <cell r="R166">
            <v>15.743666666666666</v>
          </cell>
          <cell r="U166">
            <v>228.17126294817896</v>
          </cell>
        </row>
        <row r="167">
          <cell r="H167">
            <v>0.33986499999999997</v>
          </cell>
          <cell r="I167">
            <v>0.64239444444444438</v>
          </cell>
          <cell r="Q167">
            <v>0.33986499999999997</v>
          </cell>
          <cell r="R167">
            <v>15.830166666666667</v>
          </cell>
          <cell r="U167">
            <v>230.66842507410493</v>
          </cell>
        </row>
        <row r="168">
          <cell r="H168">
            <v>0.343833</v>
          </cell>
          <cell r="I168">
            <v>0.64663333333333339</v>
          </cell>
          <cell r="Q168">
            <v>0.343833</v>
          </cell>
          <cell r="R168">
            <v>15.623277777777776</v>
          </cell>
          <cell r="U168">
            <v>224.29987881530857</v>
          </cell>
        </row>
        <row r="169">
          <cell r="H169">
            <v>0.3478</v>
          </cell>
          <cell r="I169">
            <v>0.65087222222222219</v>
          </cell>
          <cell r="Q169">
            <v>0.3478</v>
          </cell>
          <cell r="R169">
            <v>16.042055555555557</v>
          </cell>
          <cell r="U169">
            <v>236.88852440027779</v>
          </cell>
        </row>
        <row r="170">
          <cell r="H170">
            <v>0.351767</v>
          </cell>
          <cell r="I170">
            <v>0.65443333333333331</v>
          </cell>
          <cell r="Q170">
            <v>0.351767</v>
          </cell>
          <cell r="R170">
            <v>16.116666666666667</v>
          </cell>
          <cell r="U170">
            <v>239.08065965444445</v>
          </cell>
        </row>
        <row r="171">
          <cell r="H171">
            <v>0.35573500000000002</v>
          </cell>
          <cell r="I171">
            <v>0.6590111111111111</v>
          </cell>
          <cell r="Q171">
            <v>0.35573500000000002</v>
          </cell>
          <cell r="R171">
            <v>15.877611111111111</v>
          </cell>
          <cell r="U171">
            <v>231.60578596000002</v>
          </cell>
        </row>
        <row r="172">
          <cell r="H172">
            <v>0.35970199999999997</v>
          </cell>
          <cell r="I172">
            <v>0.66341666666666665</v>
          </cell>
          <cell r="Q172">
            <v>0.35970199999999997</v>
          </cell>
          <cell r="R172">
            <v>16.223499999999998</v>
          </cell>
          <cell r="U172">
            <v>242.1161933402777</v>
          </cell>
        </row>
        <row r="173">
          <cell r="H173">
            <v>0.36366899999999996</v>
          </cell>
          <cell r="I173">
            <v>0.6678277777777778</v>
          </cell>
          <cell r="Q173">
            <v>0.36366899999999996</v>
          </cell>
          <cell r="R173">
            <v>16.30488888888889</v>
          </cell>
          <cell r="U173">
            <v>244.51768019262349</v>
          </cell>
        </row>
        <row r="174">
          <cell r="H174">
            <v>0.36763599999999996</v>
          </cell>
          <cell r="I174">
            <v>0.67291111111111102</v>
          </cell>
          <cell r="Q174">
            <v>0.36763599999999996</v>
          </cell>
          <cell r="R174">
            <v>16.354055555555554</v>
          </cell>
          <cell r="U174">
            <v>245.89829108753085</v>
          </cell>
        </row>
        <row r="175">
          <cell r="H175">
            <v>0.37160399999999999</v>
          </cell>
          <cell r="I175">
            <v>0.67748888888888892</v>
          </cell>
          <cell r="Q175">
            <v>0.37160399999999999</v>
          </cell>
          <cell r="R175">
            <v>16.416777777777778</v>
          </cell>
          <cell r="U175">
            <v>247.72521472790126</v>
          </cell>
        </row>
        <row r="176">
          <cell r="H176">
            <v>0.37557099999999999</v>
          </cell>
          <cell r="I176">
            <v>0.68240555555555549</v>
          </cell>
          <cell r="Q176">
            <v>0.37557099999999999</v>
          </cell>
          <cell r="R176">
            <v>16.403222222222222</v>
          </cell>
          <cell r="U176">
            <v>247.14407666694447</v>
          </cell>
        </row>
        <row r="177">
          <cell r="H177">
            <v>0.37953799999999999</v>
          </cell>
          <cell r="I177">
            <v>0.68732222222222228</v>
          </cell>
          <cell r="Q177">
            <v>0.37953799999999999</v>
          </cell>
          <cell r="R177">
            <v>16.474388888888889</v>
          </cell>
          <cell r="U177">
            <v>249.23147393777776</v>
          </cell>
        </row>
        <row r="178">
          <cell r="H178">
            <v>0.38350600000000001</v>
          </cell>
          <cell r="I178">
            <v>0.69223888888888885</v>
          </cell>
          <cell r="Q178">
            <v>0.38350600000000001</v>
          </cell>
          <cell r="R178">
            <v>16.747388888888889</v>
          </cell>
          <cell r="U178">
            <v>257.76784152250002</v>
          </cell>
        </row>
        <row r="179">
          <cell r="H179">
            <v>0.38747300000000001</v>
          </cell>
          <cell r="I179">
            <v>0.69749444444444442</v>
          </cell>
          <cell r="Q179">
            <v>0.38747300000000001</v>
          </cell>
          <cell r="R179">
            <v>16.611722222222223</v>
          </cell>
          <cell r="U179">
            <v>253.26264576299386</v>
          </cell>
        </row>
        <row r="180">
          <cell r="H180">
            <v>0.39144000000000001</v>
          </cell>
          <cell r="I180">
            <v>0.70292222222222223</v>
          </cell>
          <cell r="Q180">
            <v>0.39144000000000001</v>
          </cell>
          <cell r="R180">
            <v>16.928777777777778</v>
          </cell>
          <cell r="U180">
            <v>263.27838850975303</v>
          </cell>
        </row>
        <row r="181">
          <cell r="H181">
            <v>0.39540700000000001</v>
          </cell>
          <cell r="I181">
            <v>0.70800555555555555</v>
          </cell>
          <cell r="Q181">
            <v>0.39540700000000001</v>
          </cell>
          <cell r="R181">
            <v>16.837222222222223</v>
          </cell>
          <cell r="U181">
            <v>260.1516302802778</v>
          </cell>
        </row>
        <row r="182">
          <cell r="H182">
            <v>0.39937499999999998</v>
          </cell>
          <cell r="I182">
            <v>0.71411111111111103</v>
          </cell>
          <cell r="Q182">
            <v>0.39937499999999998</v>
          </cell>
          <cell r="R182">
            <v>17.02033333333333</v>
          </cell>
          <cell r="U182">
            <v>265.89288316049368</v>
          </cell>
        </row>
        <row r="183">
          <cell r="H183">
            <v>0.40334199999999998</v>
          </cell>
          <cell r="I183">
            <v>0.71919999999999995</v>
          </cell>
          <cell r="Q183">
            <v>0.40334199999999998</v>
          </cell>
          <cell r="R183">
            <v>17.196666666666669</v>
          </cell>
          <cell r="U183">
            <v>271.50690775111116</v>
          </cell>
        </row>
        <row r="184">
          <cell r="H184">
            <v>0.40730899999999998</v>
          </cell>
          <cell r="I184">
            <v>0.72462222222222228</v>
          </cell>
          <cell r="Q184">
            <v>0.40730899999999998</v>
          </cell>
          <cell r="R184">
            <v>17.2865</v>
          </cell>
          <cell r="U184">
            <v>274.29579552604935</v>
          </cell>
        </row>
        <row r="185">
          <cell r="H185">
            <v>0.411277</v>
          </cell>
          <cell r="I185">
            <v>0.73055555555555551</v>
          </cell>
          <cell r="Q185">
            <v>0.411277</v>
          </cell>
          <cell r="R185">
            <v>17.257666666666665</v>
          </cell>
          <cell r="U185">
            <v>273.14540167901237</v>
          </cell>
        </row>
        <row r="186">
          <cell r="H186">
            <v>0.415244</v>
          </cell>
          <cell r="I186">
            <v>0.73648888888888886</v>
          </cell>
          <cell r="Q186">
            <v>0.415244</v>
          </cell>
          <cell r="R186">
            <v>17.471333333333334</v>
          </cell>
          <cell r="U186">
            <v>280.0550185797531</v>
          </cell>
        </row>
        <row r="187">
          <cell r="H187">
            <v>0.419211</v>
          </cell>
          <cell r="I187">
            <v>0.74242222222222221</v>
          </cell>
          <cell r="Q187">
            <v>0.419211</v>
          </cell>
          <cell r="R187">
            <v>17.235666666666667</v>
          </cell>
          <cell r="U187">
            <v>272.0271123041976</v>
          </cell>
        </row>
        <row r="188">
          <cell r="H188">
            <v>0.423178</v>
          </cell>
          <cell r="I188">
            <v>0.74870000000000003</v>
          </cell>
          <cell r="Q188">
            <v>0.423178</v>
          </cell>
          <cell r="R188">
            <v>17.411999999999999</v>
          </cell>
          <cell r="U188">
            <v>277.66556688999998</v>
          </cell>
        </row>
        <row r="189">
          <cell r="H189">
            <v>0.42714599999999997</v>
          </cell>
          <cell r="I189">
            <v>0.75479999999999992</v>
          </cell>
          <cell r="Q189">
            <v>0.42714599999999997</v>
          </cell>
          <cell r="R189">
            <v>17.613722222222222</v>
          </cell>
          <cell r="U189">
            <v>284.22325849493831</v>
          </cell>
        </row>
        <row r="190">
          <cell r="H190">
            <v>0.43111299999999997</v>
          </cell>
          <cell r="I190">
            <v>0.76175000000000004</v>
          </cell>
          <cell r="Q190">
            <v>0.43111299999999997</v>
          </cell>
          <cell r="R190">
            <v>17.581500000000002</v>
          </cell>
          <cell r="U190">
            <v>282.9039900625001</v>
          </cell>
        </row>
        <row r="191">
          <cell r="H191">
            <v>0.43507999999999997</v>
          </cell>
          <cell r="I191">
            <v>0.76734999999999998</v>
          </cell>
          <cell r="Q191">
            <v>0.43507999999999997</v>
          </cell>
          <cell r="R191">
            <v>17.744277777777778</v>
          </cell>
          <cell r="U191">
            <v>288.21607677188274</v>
          </cell>
        </row>
        <row r="192">
          <cell r="H192">
            <v>0.43904799999999999</v>
          </cell>
          <cell r="I192">
            <v>0.77412777777777775</v>
          </cell>
          <cell r="Q192">
            <v>0.43904799999999999</v>
          </cell>
          <cell r="R192">
            <v>17.686611111111109</v>
          </cell>
          <cell r="U192">
            <v>286.03209250027771</v>
          </cell>
        </row>
        <row r="193">
          <cell r="H193">
            <v>0.44301499999999999</v>
          </cell>
          <cell r="I193">
            <v>0.78073888888888887</v>
          </cell>
          <cell r="Q193">
            <v>0.44301499999999999</v>
          </cell>
          <cell r="R193">
            <v>17.900277777777777</v>
          </cell>
          <cell r="U193">
            <v>293.07861176817903</v>
          </cell>
        </row>
        <row r="194">
          <cell r="H194">
            <v>0.44698199999999999</v>
          </cell>
          <cell r="I194">
            <v>0.78718333333333335</v>
          </cell>
          <cell r="Q194">
            <v>0.44698199999999999</v>
          </cell>
          <cell r="R194">
            <v>17.673055555555553</v>
          </cell>
          <cell r="U194">
            <v>285.13268070521593</v>
          </cell>
        </row>
        <row r="195">
          <cell r="H195">
            <v>0.45094899999999999</v>
          </cell>
          <cell r="I195">
            <v>0.7939666666666666</v>
          </cell>
          <cell r="Q195">
            <v>0.45094899999999999</v>
          </cell>
          <cell r="R195">
            <v>18.003666666666668</v>
          </cell>
          <cell r="U195">
            <v>296.17377409000005</v>
          </cell>
        </row>
        <row r="196">
          <cell r="H196">
            <v>0.45491699999999996</v>
          </cell>
          <cell r="I196">
            <v>0.80091666666666661</v>
          </cell>
          <cell r="Q196">
            <v>0.45491699999999996</v>
          </cell>
          <cell r="R196">
            <v>18.091833333333334</v>
          </cell>
          <cell r="U196">
            <v>298.97579917361116</v>
          </cell>
        </row>
        <row r="197">
          <cell r="H197">
            <v>0.45888399999999996</v>
          </cell>
          <cell r="I197">
            <v>0.80786666666666662</v>
          </cell>
          <cell r="Q197">
            <v>0.45888399999999996</v>
          </cell>
          <cell r="R197">
            <v>18.064722222222219</v>
          </cell>
          <cell r="U197">
            <v>297.79906366530855</v>
          </cell>
        </row>
        <row r="198">
          <cell r="H198">
            <v>0.46285100000000001</v>
          </cell>
          <cell r="I198">
            <v>0.81532777777777776</v>
          </cell>
          <cell r="Q198">
            <v>0.46285100000000001</v>
          </cell>
          <cell r="R198">
            <v>18.142722222222222</v>
          </cell>
          <cell r="U198">
            <v>300.2385982333642</v>
          </cell>
        </row>
        <row r="199">
          <cell r="H199">
            <v>0.46681899999999998</v>
          </cell>
          <cell r="I199">
            <v>0.8224499999999999</v>
          </cell>
          <cell r="Q199">
            <v>0.46681899999999998</v>
          </cell>
          <cell r="R199">
            <v>18.061333333333334</v>
          </cell>
          <cell r="U199">
            <v>297.17909858027781</v>
          </cell>
        </row>
        <row r="200">
          <cell r="H200">
            <v>0.47078599999999998</v>
          </cell>
          <cell r="I200">
            <v>0.82939999999999992</v>
          </cell>
          <cell r="Q200">
            <v>0.47078599999999998</v>
          </cell>
          <cell r="R200">
            <v>18.263055555555553</v>
          </cell>
          <cell r="U200">
            <v>303.93234602975303</v>
          </cell>
        </row>
        <row r="201">
          <cell r="H201">
            <v>0.47475299999999998</v>
          </cell>
          <cell r="I201">
            <v>0.83720000000000006</v>
          </cell>
          <cell r="Q201">
            <v>0.47475299999999998</v>
          </cell>
          <cell r="R201">
            <v>18.334277777777778</v>
          </cell>
          <cell r="U201">
            <v>306.14773076160498</v>
          </cell>
        </row>
        <row r="202">
          <cell r="H202">
            <v>0.47871999999999998</v>
          </cell>
          <cell r="I202">
            <v>0.8443222222222222</v>
          </cell>
          <cell r="Q202">
            <v>0.47871999999999998</v>
          </cell>
          <cell r="R202">
            <v>18.391944444444444</v>
          </cell>
          <cell r="U202">
            <v>307.9190456538272</v>
          </cell>
        </row>
        <row r="203">
          <cell r="H203">
            <v>0.48268800000000001</v>
          </cell>
          <cell r="I203">
            <v>0.85211666666666674</v>
          </cell>
          <cell r="Q203">
            <v>0.48268800000000001</v>
          </cell>
          <cell r="R203">
            <v>18.381777777777778</v>
          </cell>
          <cell r="U203">
            <v>307.28901867040122</v>
          </cell>
        </row>
        <row r="204">
          <cell r="H204">
            <v>0.486655</v>
          </cell>
          <cell r="I204">
            <v>0.85991666666666666</v>
          </cell>
          <cell r="Q204">
            <v>0.486655</v>
          </cell>
          <cell r="R204">
            <v>18.708944444444445</v>
          </cell>
          <cell r="U204">
            <v>318.58779261188272</v>
          </cell>
        </row>
        <row r="205">
          <cell r="H205">
            <v>0.490622</v>
          </cell>
          <cell r="I205">
            <v>0.86771666666666669</v>
          </cell>
          <cell r="Q205">
            <v>0.490622</v>
          </cell>
          <cell r="R205">
            <v>18.417333333333332</v>
          </cell>
          <cell r="U205">
            <v>307.98904514694442</v>
          </cell>
        </row>
        <row r="206">
          <cell r="H206">
            <v>0.49458999999999997</v>
          </cell>
          <cell r="I206">
            <v>0.87602222222222215</v>
          </cell>
          <cell r="Q206">
            <v>0.49458999999999997</v>
          </cell>
          <cell r="R206">
            <v>18.744555555555554</v>
          </cell>
          <cell r="U206">
            <v>319.28448348444437</v>
          </cell>
        </row>
        <row r="207">
          <cell r="H207">
            <v>0.49855699999999997</v>
          </cell>
          <cell r="I207">
            <v>0.88382222222222218</v>
          </cell>
          <cell r="Q207">
            <v>0.49855699999999997</v>
          </cell>
          <cell r="R207">
            <v>18.841222222222221</v>
          </cell>
          <cell r="U207">
            <v>322.46821475999997</v>
          </cell>
        </row>
        <row r="208">
          <cell r="H208">
            <v>0.50252399999999997</v>
          </cell>
          <cell r="I208">
            <v>0.89144999999999985</v>
          </cell>
          <cell r="Q208">
            <v>0.50252399999999997</v>
          </cell>
          <cell r="R208">
            <v>18.914111111111112</v>
          </cell>
          <cell r="U208">
            <v>324.81631352595684</v>
          </cell>
        </row>
        <row r="209">
          <cell r="H209">
            <v>0.50649100000000002</v>
          </cell>
          <cell r="I209">
            <v>0.89992777777777788</v>
          </cell>
          <cell r="Q209">
            <v>0.50649100000000002</v>
          </cell>
          <cell r="R209">
            <v>18.912444444444443</v>
          </cell>
          <cell r="U209">
            <v>324.45075666694441</v>
          </cell>
        </row>
        <row r="210">
          <cell r="H210">
            <v>0.510459</v>
          </cell>
          <cell r="I210">
            <v>0.90790000000000004</v>
          </cell>
          <cell r="Q210">
            <v>0.510459</v>
          </cell>
          <cell r="R210">
            <v>19.036166666666666</v>
          </cell>
          <cell r="U210">
            <v>328.63405233777769</v>
          </cell>
        </row>
        <row r="211">
          <cell r="H211">
            <v>0.51442600000000005</v>
          </cell>
          <cell r="I211">
            <v>0.91654444444444438</v>
          </cell>
          <cell r="Q211">
            <v>0.51442600000000005</v>
          </cell>
          <cell r="R211">
            <v>19.205722222222221</v>
          </cell>
          <cell r="U211">
            <v>334.49402378716047</v>
          </cell>
        </row>
        <row r="212">
          <cell r="H212">
            <v>0.51839299999999999</v>
          </cell>
          <cell r="I212">
            <v>0.92536111111111097</v>
          </cell>
          <cell r="Q212">
            <v>0.51839299999999999</v>
          </cell>
          <cell r="R212">
            <v>19.259999999999998</v>
          </cell>
          <cell r="U212">
            <v>336.15898318595669</v>
          </cell>
        </row>
        <row r="213">
          <cell r="H213">
            <v>0.52236099999999996</v>
          </cell>
          <cell r="I213">
            <v>0.93350000000000011</v>
          </cell>
          <cell r="Q213">
            <v>0.52236099999999996</v>
          </cell>
          <cell r="R213">
            <v>19.344777777777775</v>
          </cell>
          <cell r="U213">
            <v>338.97514941049377</v>
          </cell>
        </row>
        <row r="214">
          <cell r="H214">
            <v>0.52632800000000002</v>
          </cell>
          <cell r="I214">
            <v>0.94265555555555558</v>
          </cell>
          <cell r="Q214">
            <v>0.52632800000000002</v>
          </cell>
          <cell r="R214">
            <v>19.288777777777778</v>
          </cell>
          <cell r="U214">
            <v>336.58020059271598</v>
          </cell>
        </row>
        <row r="215">
          <cell r="H215">
            <v>0.53029499999999996</v>
          </cell>
          <cell r="I215">
            <v>0.95129999999999992</v>
          </cell>
          <cell r="Q215">
            <v>0.53029499999999996</v>
          </cell>
          <cell r="R215">
            <v>19.466833333333334</v>
          </cell>
          <cell r="U215">
            <v>342.8249746177778</v>
          </cell>
        </row>
        <row r="216">
          <cell r="H216">
            <v>0.53426200000000001</v>
          </cell>
          <cell r="I216">
            <v>0.96045555555555562</v>
          </cell>
          <cell r="Q216">
            <v>0.53426200000000001</v>
          </cell>
          <cell r="R216">
            <v>19.356611111111111</v>
          </cell>
          <cell r="U216">
            <v>338.41853922419756</v>
          </cell>
        </row>
        <row r="217">
          <cell r="H217">
            <v>0.53822999999999999</v>
          </cell>
          <cell r="I217">
            <v>0.96944444444444444</v>
          </cell>
          <cell r="Q217">
            <v>0.53822999999999999</v>
          </cell>
          <cell r="R217">
            <v>19.57022222222222</v>
          </cell>
          <cell r="U217">
            <v>345.98893393827154</v>
          </cell>
        </row>
        <row r="218">
          <cell r="H218">
            <v>0.54219700000000004</v>
          </cell>
          <cell r="I218">
            <v>0.97859444444444432</v>
          </cell>
          <cell r="Q218">
            <v>0.54219700000000004</v>
          </cell>
          <cell r="R218">
            <v>19.282</v>
          </cell>
          <cell r="U218">
            <v>335.01465493114205</v>
          </cell>
        </row>
        <row r="219">
          <cell r="H219">
            <v>0.54616399999999998</v>
          </cell>
          <cell r="I219">
            <v>0.98792222222222226</v>
          </cell>
          <cell r="Q219">
            <v>0.54616399999999998</v>
          </cell>
          <cell r="R219">
            <v>19.660111111111114</v>
          </cell>
          <cell r="U219">
            <v>348.65063790234569</v>
          </cell>
        </row>
        <row r="220">
          <cell r="H220">
            <v>0.55013200000000007</v>
          </cell>
          <cell r="I220">
            <v>0.99724444444444438</v>
          </cell>
          <cell r="Q220">
            <v>0.55013200000000007</v>
          </cell>
          <cell r="R220">
            <v>19.673666666666666</v>
          </cell>
          <cell r="U220">
            <v>348.80874702271603</v>
          </cell>
        </row>
        <row r="221">
          <cell r="H221">
            <v>0.55409900000000001</v>
          </cell>
          <cell r="I221">
            <v>1.0069111111111111</v>
          </cell>
          <cell r="Q221">
            <v>0.55409900000000001</v>
          </cell>
          <cell r="R221">
            <v>19.917833333333331</v>
          </cell>
          <cell r="U221">
            <v>357.62297929493815</v>
          </cell>
        </row>
        <row r="222">
          <cell r="H222">
            <v>0.55806600000000006</v>
          </cell>
          <cell r="I222">
            <v>1.0167444444444445</v>
          </cell>
          <cell r="Q222">
            <v>0.55806600000000006</v>
          </cell>
          <cell r="R222">
            <v>19.939833333333333</v>
          </cell>
          <cell r="U222">
            <v>358.0832930967901</v>
          </cell>
        </row>
        <row r="223">
          <cell r="H223">
            <v>0.562033</v>
          </cell>
          <cell r="I223">
            <v>1.0262388888888889</v>
          </cell>
          <cell r="Q223">
            <v>0.562033</v>
          </cell>
          <cell r="R223">
            <v>19.939833333333333</v>
          </cell>
          <cell r="U223">
            <v>357.72405480891967</v>
          </cell>
        </row>
        <row r="224">
          <cell r="H224">
            <v>0.56600099999999998</v>
          </cell>
          <cell r="I224">
            <v>1.0362388888888889</v>
          </cell>
          <cell r="Q224">
            <v>0.56600099999999998</v>
          </cell>
          <cell r="R224">
            <v>20.007666666666665</v>
          </cell>
          <cell r="U224">
            <v>359.91507192743825</v>
          </cell>
        </row>
        <row r="225">
          <cell r="H225">
            <v>0.56996800000000003</v>
          </cell>
          <cell r="I225">
            <v>1.046411111111111</v>
          </cell>
          <cell r="Q225">
            <v>0.56996800000000003</v>
          </cell>
          <cell r="R225">
            <v>19.94661111111111</v>
          </cell>
          <cell r="U225">
            <v>357.21756003999991</v>
          </cell>
        </row>
        <row r="226">
          <cell r="H226">
            <v>0.57393499999999997</v>
          </cell>
          <cell r="I226">
            <v>1.0567555555555557</v>
          </cell>
          <cell r="Q226">
            <v>0.57393499999999997</v>
          </cell>
          <cell r="R226">
            <v>20.121277777777777</v>
          </cell>
          <cell r="U226">
            <v>363.45600756160496</v>
          </cell>
        </row>
        <row r="227">
          <cell r="H227">
            <v>0.57790300000000006</v>
          </cell>
          <cell r="I227">
            <v>1.0665888888888888</v>
          </cell>
          <cell r="Q227">
            <v>0.57790300000000006</v>
          </cell>
          <cell r="R227">
            <v>20.265388888888889</v>
          </cell>
          <cell r="U227">
            <v>368.59392144000009</v>
          </cell>
        </row>
        <row r="228">
          <cell r="H228">
            <v>0.58187</v>
          </cell>
          <cell r="I228">
            <v>1.0774388888888888</v>
          </cell>
          <cell r="Q228">
            <v>0.58187</v>
          </cell>
          <cell r="R228">
            <v>20.367111111111111</v>
          </cell>
          <cell r="U228">
            <v>372.0914544407716</v>
          </cell>
        </row>
        <row r="229">
          <cell r="H229">
            <v>0.58583700000000005</v>
          </cell>
          <cell r="I229">
            <v>1.08795</v>
          </cell>
          <cell r="Q229">
            <v>0.58583700000000005</v>
          </cell>
          <cell r="R229">
            <v>20.573944444444443</v>
          </cell>
          <cell r="U229">
            <v>379.70397948891974</v>
          </cell>
        </row>
        <row r="230">
          <cell r="H230">
            <v>0.58980399999999999</v>
          </cell>
          <cell r="I230">
            <v>1.0989722222222222</v>
          </cell>
          <cell r="Q230">
            <v>0.58980399999999999</v>
          </cell>
          <cell r="R230">
            <v>20.394222222222222</v>
          </cell>
          <cell r="U230">
            <v>372.30667256249995</v>
          </cell>
        </row>
        <row r="231">
          <cell r="H231">
            <v>0.59377199999999997</v>
          </cell>
          <cell r="I231">
            <v>1.1098222222222223</v>
          </cell>
          <cell r="Q231">
            <v>0.59377199999999997</v>
          </cell>
          <cell r="R231">
            <v>20.428111111111111</v>
          </cell>
          <cell r="U231">
            <v>373.19628559456783</v>
          </cell>
        </row>
        <row r="232">
          <cell r="H232">
            <v>0.59773900000000002</v>
          </cell>
          <cell r="I232">
            <v>1.121011111111111</v>
          </cell>
          <cell r="Q232">
            <v>0.59773900000000002</v>
          </cell>
          <cell r="R232">
            <v>20.633277777777778</v>
          </cell>
          <cell r="U232">
            <v>380.72855047111108</v>
          </cell>
        </row>
        <row r="233">
          <cell r="H233">
            <v>0.60170599999999996</v>
          </cell>
          <cell r="I233">
            <v>1.1320333333333334</v>
          </cell>
          <cell r="Q233">
            <v>0.60170599999999996</v>
          </cell>
          <cell r="R233">
            <v>20.519666666666666</v>
          </cell>
          <cell r="U233">
            <v>375.88032626777778</v>
          </cell>
        </row>
        <row r="234">
          <cell r="H234">
            <v>0.60567400000000005</v>
          </cell>
          <cell r="I234">
            <v>1.1440722222222224</v>
          </cell>
          <cell r="Q234">
            <v>0.60567400000000005</v>
          </cell>
          <cell r="R234">
            <v>20.456944444444446</v>
          </cell>
          <cell r="U234">
            <v>372.98703347188285</v>
          </cell>
        </row>
        <row r="235">
          <cell r="H235">
            <v>0.60964099999999999</v>
          </cell>
          <cell r="I235">
            <v>1.1550888888888888</v>
          </cell>
          <cell r="Q235">
            <v>0.60964099999999999</v>
          </cell>
          <cell r="R235">
            <v>20.836722222222221</v>
          </cell>
          <cell r="U235">
            <v>387.36669066777768</v>
          </cell>
        </row>
        <row r="236">
          <cell r="H236">
            <v>0.61360799999999993</v>
          </cell>
          <cell r="I236">
            <v>1.1671277777777778</v>
          </cell>
          <cell r="Q236">
            <v>0.61360799999999993</v>
          </cell>
          <cell r="R236">
            <v>20.885888888888889</v>
          </cell>
          <cell r="U236">
            <v>388.82953975706789</v>
          </cell>
        </row>
        <row r="237">
          <cell r="H237">
            <v>0.61757499999999999</v>
          </cell>
          <cell r="I237">
            <v>1.1793333333333333</v>
          </cell>
          <cell r="Q237">
            <v>0.61757499999999999</v>
          </cell>
          <cell r="R237">
            <v>20.852</v>
          </cell>
          <cell r="U237">
            <v>387.01381377777784</v>
          </cell>
        </row>
        <row r="238">
          <cell r="H238">
            <v>0.62154299999999996</v>
          </cell>
          <cell r="I238">
            <v>1.1915444444444445</v>
          </cell>
          <cell r="Q238">
            <v>0.62154299999999996</v>
          </cell>
          <cell r="R238">
            <v>20.911333333333332</v>
          </cell>
          <cell r="U238">
            <v>388.87007382234555</v>
          </cell>
        </row>
        <row r="239">
          <cell r="H239">
            <v>0.62551000000000001</v>
          </cell>
          <cell r="I239">
            <v>1.2037499999999999</v>
          </cell>
          <cell r="Q239">
            <v>0.62551000000000001</v>
          </cell>
          <cell r="R239">
            <v>20.890999999999998</v>
          </cell>
          <cell r="U239">
            <v>387.58781256249995</v>
          </cell>
        </row>
        <row r="240">
          <cell r="H240">
            <v>0.62947699999999995</v>
          </cell>
          <cell r="I240">
            <v>1.2161277777777777</v>
          </cell>
          <cell r="Q240">
            <v>0.62947699999999995</v>
          </cell>
          <cell r="R240">
            <v>21.041888888888892</v>
          </cell>
          <cell r="U240">
            <v>393.06080363484574</v>
          </cell>
        </row>
        <row r="241">
          <cell r="H241">
            <v>0.63344500000000004</v>
          </cell>
          <cell r="I241">
            <v>1.2288388888888888</v>
          </cell>
          <cell r="Q241">
            <v>0.63344500000000004</v>
          </cell>
          <cell r="R241">
            <v>20.909611111111111</v>
          </cell>
          <cell r="U241">
            <v>387.3327952629939</v>
          </cell>
        </row>
        <row r="242">
          <cell r="H242">
            <v>0.63741199999999998</v>
          </cell>
          <cell r="I242">
            <v>1.2422333333333333</v>
          </cell>
          <cell r="Q242">
            <v>0.63741199999999998</v>
          </cell>
          <cell r="R242">
            <v>21.343666666666667</v>
          </cell>
          <cell r="U242">
            <v>404.06762205444443</v>
          </cell>
        </row>
        <row r="243">
          <cell r="H243">
            <v>0.64137900000000003</v>
          </cell>
          <cell r="I243">
            <v>1.2554611111111111</v>
          </cell>
          <cell r="Q243">
            <v>0.64137900000000003</v>
          </cell>
          <cell r="R243">
            <v>21.397888888888886</v>
          </cell>
          <cell r="U243">
            <v>405.71739678299377</v>
          </cell>
        </row>
        <row r="244">
          <cell r="H244">
            <v>0.64534599999999998</v>
          </cell>
          <cell r="I244">
            <v>1.2688555555555556</v>
          </cell>
          <cell r="Q244">
            <v>0.64534599999999998</v>
          </cell>
          <cell r="R244">
            <v>21.363999999999997</v>
          </cell>
          <cell r="U244">
            <v>403.81483024308636</v>
          </cell>
        </row>
        <row r="245">
          <cell r="H245">
            <v>0.64931399999999995</v>
          </cell>
          <cell r="I245">
            <v>1.2819055555555556</v>
          </cell>
          <cell r="Q245">
            <v>0.64931399999999995</v>
          </cell>
          <cell r="R245">
            <v>21.413166666666665</v>
          </cell>
          <cell r="U245">
            <v>405.26767392373443</v>
          </cell>
        </row>
        <row r="246">
          <cell r="H246">
            <v>0.653281</v>
          </cell>
          <cell r="I246">
            <v>1.2961499999999999</v>
          </cell>
          <cell r="Q246">
            <v>0.653281</v>
          </cell>
          <cell r="R246">
            <v>21.403000000000002</v>
          </cell>
          <cell r="U246">
            <v>404.28541692250008</v>
          </cell>
        </row>
        <row r="247">
          <cell r="H247">
            <v>0.65724799999999994</v>
          </cell>
          <cell r="I247">
            <v>1.3103888888888888</v>
          </cell>
          <cell r="Q247">
            <v>0.65724799999999994</v>
          </cell>
          <cell r="R247">
            <v>21.581</v>
          </cell>
          <cell r="U247">
            <v>410.89767481790125</v>
          </cell>
        </row>
        <row r="248">
          <cell r="H248">
            <v>0.66121600000000003</v>
          </cell>
          <cell r="I248">
            <v>1.3248</v>
          </cell>
          <cell r="Q248">
            <v>0.66121600000000003</v>
          </cell>
          <cell r="R248">
            <v>21.418277777777778</v>
          </cell>
          <cell r="U248">
            <v>403.74784920604941</v>
          </cell>
        </row>
        <row r="249">
          <cell r="H249">
            <v>0.66518299999999997</v>
          </cell>
          <cell r="I249">
            <v>1.3395499999999998</v>
          </cell>
          <cell r="Q249">
            <v>0.66518299999999997</v>
          </cell>
          <cell r="R249">
            <v>21.716666666666669</v>
          </cell>
          <cell r="U249">
            <v>415.22688364694454</v>
          </cell>
        </row>
        <row r="250">
          <cell r="H250">
            <v>0.66915000000000002</v>
          </cell>
          <cell r="I250">
            <v>1.3548111111111112</v>
          </cell>
          <cell r="Q250">
            <v>0.66915000000000002</v>
          </cell>
          <cell r="R250">
            <v>21.457222222222221</v>
          </cell>
          <cell r="U250">
            <v>404.10693248012342</v>
          </cell>
        </row>
        <row r="251">
          <cell r="H251">
            <v>0.67311699999999997</v>
          </cell>
          <cell r="I251">
            <v>1.3698999999999999</v>
          </cell>
          <cell r="Q251">
            <v>0.67311699999999997</v>
          </cell>
          <cell r="R251">
            <v>22.070999999999998</v>
          </cell>
          <cell r="U251">
            <v>428.53554120999985</v>
          </cell>
        </row>
        <row r="252">
          <cell r="H252">
            <v>0.67708499999999994</v>
          </cell>
          <cell r="I252">
            <v>1.3849888888888888</v>
          </cell>
          <cell r="Q252">
            <v>0.67708499999999994</v>
          </cell>
          <cell r="R252">
            <v>21.855666666666664</v>
          </cell>
          <cell r="U252">
            <v>419.0486486816049</v>
          </cell>
        </row>
        <row r="253">
          <cell r="H253">
            <v>0.68105199999999999</v>
          </cell>
          <cell r="I253">
            <v>1.4010944444444444</v>
          </cell>
          <cell r="Q253">
            <v>0.68105199999999999</v>
          </cell>
          <cell r="R253">
            <v>21.682722222222221</v>
          </cell>
          <cell r="U253">
            <v>411.3444253163272</v>
          </cell>
        </row>
        <row r="254">
          <cell r="H254">
            <v>0.68501899999999993</v>
          </cell>
          <cell r="I254">
            <v>1.4173722222222223</v>
          </cell>
          <cell r="Q254">
            <v>0.68501899999999993</v>
          </cell>
          <cell r="R254">
            <v>22.055722222222222</v>
          </cell>
          <cell r="U254">
            <v>425.94149072249996</v>
          </cell>
        </row>
        <row r="255">
          <cell r="H255">
            <v>0.68898700000000002</v>
          </cell>
          <cell r="I255">
            <v>1.4338166666666665</v>
          </cell>
          <cell r="Q255">
            <v>0.68898700000000002</v>
          </cell>
          <cell r="R255">
            <v>21.894666666666666</v>
          </cell>
          <cell r="U255">
            <v>418.64638272250005</v>
          </cell>
        </row>
        <row r="256">
          <cell r="H256">
            <v>0.69295399999999996</v>
          </cell>
          <cell r="I256">
            <v>1.4512777777777777</v>
          </cell>
          <cell r="Q256">
            <v>0.69295399999999996</v>
          </cell>
          <cell r="R256">
            <v>22.118444444444442</v>
          </cell>
          <cell r="U256">
            <v>427.13177802777761</v>
          </cell>
        </row>
        <row r="257">
          <cell r="H257">
            <v>0.69692100000000001</v>
          </cell>
          <cell r="I257">
            <v>1.4680666666666666</v>
          </cell>
          <cell r="Q257">
            <v>0.69692100000000001</v>
          </cell>
          <cell r="R257">
            <v>22.135444444444442</v>
          </cell>
          <cell r="U257">
            <v>427.14050420938264</v>
          </cell>
        </row>
        <row r="258">
          <cell r="H258">
            <v>0.70088799999999996</v>
          </cell>
          <cell r="I258">
            <v>1.4855277777777778</v>
          </cell>
          <cell r="Q258">
            <v>0.70088799999999996</v>
          </cell>
          <cell r="R258">
            <v>22.272722222222225</v>
          </cell>
          <cell r="U258">
            <v>432.10745287114202</v>
          </cell>
        </row>
        <row r="259">
          <cell r="H259">
            <v>0.70485600000000004</v>
          </cell>
          <cell r="I259">
            <v>1.5031611111111109</v>
          </cell>
          <cell r="Q259">
            <v>0.70485600000000004</v>
          </cell>
          <cell r="R259">
            <v>22.447388888888888</v>
          </cell>
          <cell r="U259">
            <v>438.6606772074382</v>
          </cell>
        </row>
        <row r="260">
          <cell r="H260">
            <v>0.70882299999999998</v>
          </cell>
          <cell r="I260">
            <v>1.5219777777777777</v>
          </cell>
          <cell r="Q260">
            <v>0.70882299999999998</v>
          </cell>
          <cell r="R260">
            <v>22.462611111111112</v>
          </cell>
          <cell r="U260">
            <v>438.51012440111117</v>
          </cell>
        </row>
        <row r="261">
          <cell r="H261">
            <v>0.71279000000000003</v>
          </cell>
          <cell r="I261">
            <v>1.5413055555555555</v>
          </cell>
          <cell r="Q261">
            <v>0.71279000000000003</v>
          </cell>
          <cell r="R261">
            <v>22.174388888888888</v>
          </cell>
          <cell r="U261">
            <v>425.72412784027773</v>
          </cell>
        </row>
        <row r="262">
          <cell r="H262">
            <v>0.71675800000000001</v>
          </cell>
          <cell r="I262">
            <v>1.5602944444444444</v>
          </cell>
          <cell r="Q262">
            <v>0.71675800000000001</v>
          </cell>
          <cell r="R262">
            <v>22.613499999999998</v>
          </cell>
          <cell r="U262">
            <v>443.23746416447523</v>
          </cell>
        </row>
        <row r="263">
          <cell r="H263">
            <v>0.72072499999999995</v>
          </cell>
          <cell r="I263">
            <v>1.5796222222222223</v>
          </cell>
          <cell r="Q263">
            <v>0.72072499999999995</v>
          </cell>
          <cell r="R263">
            <v>22.759333333333334</v>
          </cell>
          <cell r="U263">
            <v>448.58016275012346</v>
          </cell>
        </row>
        <row r="264">
          <cell r="H264">
            <v>0.724692</v>
          </cell>
          <cell r="I264">
            <v>1.5999666666666668</v>
          </cell>
          <cell r="Q264">
            <v>0.724692</v>
          </cell>
          <cell r="R264">
            <v>22.762722222222223</v>
          </cell>
          <cell r="U264">
            <v>447.86222270419756</v>
          </cell>
        </row>
        <row r="265">
          <cell r="H265">
            <v>0.72865899999999995</v>
          </cell>
          <cell r="I265">
            <v>1.620311111111111</v>
          </cell>
          <cell r="Q265">
            <v>0.72865899999999995</v>
          </cell>
          <cell r="R265">
            <v>23.028888888888886</v>
          </cell>
          <cell r="U265">
            <v>458.32720246716042</v>
          </cell>
        </row>
        <row r="266">
          <cell r="H266">
            <v>0.73262700000000003</v>
          </cell>
          <cell r="I266">
            <v>1.6416777777777778</v>
          </cell>
          <cell r="Q266">
            <v>0.73262700000000003</v>
          </cell>
          <cell r="R266">
            <v>22.945833333333333</v>
          </cell>
          <cell r="U266">
            <v>453.86704393530857</v>
          </cell>
        </row>
        <row r="267">
          <cell r="H267">
            <v>0.73659399999999997</v>
          </cell>
          <cell r="I267">
            <v>1.6633777777777776</v>
          </cell>
          <cell r="Q267">
            <v>0.73659399999999997</v>
          </cell>
          <cell r="R267">
            <v>23.027222222222221</v>
          </cell>
          <cell r="U267">
            <v>456.41384944641965</v>
          </cell>
        </row>
        <row r="268">
          <cell r="H268">
            <v>0.74056100000000002</v>
          </cell>
          <cell r="I268">
            <v>1.6855888888888888</v>
          </cell>
          <cell r="Q268">
            <v>0.74056100000000002</v>
          </cell>
          <cell r="R268">
            <v>22.827166666666667</v>
          </cell>
          <cell r="U268">
            <v>446.96631093382712</v>
          </cell>
        </row>
        <row r="269">
          <cell r="H269">
            <v>0.744529</v>
          </cell>
          <cell r="I269">
            <v>1.7072888888888889</v>
          </cell>
          <cell r="Q269">
            <v>0.744529</v>
          </cell>
          <cell r="R269">
            <v>23.071277777777777</v>
          </cell>
          <cell r="U269">
            <v>456.42002124456781</v>
          </cell>
        </row>
        <row r="270">
          <cell r="H270">
            <v>0.74849599999999994</v>
          </cell>
          <cell r="I270">
            <v>1.7306833333333336</v>
          </cell>
          <cell r="Q270">
            <v>0.74849599999999994</v>
          </cell>
          <cell r="R270">
            <v>23.205222222222222</v>
          </cell>
          <cell r="U270">
            <v>461.15582049040114</v>
          </cell>
        </row>
        <row r="271">
          <cell r="H271">
            <v>0.75246299999999999</v>
          </cell>
          <cell r="I271">
            <v>1.7545888888888888</v>
          </cell>
          <cell r="Q271">
            <v>0.75246299999999999</v>
          </cell>
          <cell r="R271">
            <v>23.354444444444443</v>
          </cell>
          <cell r="U271">
            <v>466.5537600208641</v>
          </cell>
        </row>
        <row r="272">
          <cell r="H272">
            <v>0.75642999999999994</v>
          </cell>
          <cell r="I272">
            <v>1.7788333333333333</v>
          </cell>
          <cell r="Q272">
            <v>0.75642999999999994</v>
          </cell>
          <cell r="R272">
            <v>23.379833333333334</v>
          </cell>
          <cell r="U272">
            <v>466.60320099999996</v>
          </cell>
        </row>
        <row r="273">
          <cell r="H273">
            <v>0.76039800000000002</v>
          </cell>
          <cell r="I273">
            <v>1.8046055555555556</v>
          </cell>
          <cell r="Q273">
            <v>0.76039800000000002</v>
          </cell>
          <cell r="R273">
            <v>23.330666666666666</v>
          </cell>
          <cell r="U273">
            <v>463.37130695929017</v>
          </cell>
        </row>
        <row r="274">
          <cell r="H274">
            <v>0.76436499999999996</v>
          </cell>
          <cell r="I274">
            <v>1.8303777777777779</v>
          </cell>
          <cell r="Q274">
            <v>0.76436499999999996</v>
          </cell>
          <cell r="R274">
            <v>23.300166666666666</v>
          </cell>
          <cell r="U274">
            <v>460.95183493345678</v>
          </cell>
        </row>
        <row r="275">
          <cell r="H275">
            <v>0.76833200000000001</v>
          </cell>
          <cell r="I275">
            <v>1.8566555555555555</v>
          </cell>
          <cell r="Q275">
            <v>0.76833200000000001</v>
          </cell>
          <cell r="R275">
            <v>23.859666666666666</v>
          </cell>
          <cell r="U275">
            <v>484.13249795567896</v>
          </cell>
        </row>
        <row r="276">
          <cell r="H276">
            <v>0.77229999999999999</v>
          </cell>
          <cell r="I276">
            <v>1.8841222222222223</v>
          </cell>
          <cell r="Q276">
            <v>0.77229999999999999</v>
          </cell>
          <cell r="R276">
            <v>23.435777777777776</v>
          </cell>
          <cell r="U276">
            <v>464.47385718530865</v>
          </cell>
        </row>
        <row r="277">
          <cell r="H277">
            <v>0.77626700000000004</v>
          </cell>
          <cell r="I277">
            <v>1.911588888888889</v>
          </cell>
          <cell r="Q277">
            <v>0.77626700000000004</v>
          </cell>
          <cell r="R277">
            <v>23.730833333333333</v>
          </cell>
          <cell r="U277">
            <v>476.07942812641971</v>
          </cell>
        </row>
        <row r="278">
          <cell r="H278">
            <v>0.78023399999999998</v>
          </cell>
          <cell r="I278">
            <v>1.9410888888888889</v>
          </cell>
          <cell r="Q278">
            <v>0.78023399999999998</v>
          </cell>
          <cell r="R278">
            <v>23.627388888888888</v>
          </cell>
          <cell r="U278">
            <v>470.29560768999994</v>
          </cell>
        </row>
        <row r="279">
          <cell r="H279">
            <v>0.78420100000000004</v>
          </cell>
          <cell r="I279">
            <v>1.9700777777777776</v>
          </cell>
          <cell r="Q279">
            <v>0.78420100000000004</v>
          </cell>
          <cell r="R279">
            <v>23.925777777777775</v>
          </cell>
          <cell r="U279">
            <v>482.05276248999985</v>
          </cell>
        </row>
        <row r="280">
          <cell r="H280">
            <v>0.78816900000000001</v>
          </cell>
          <cell r="I280">
            <v>2.0011055555555552</v>
          </cell>
          <cell r="Q280">
            <v>0.78816900000000001</v>
          </cell>
          <cell r="R280">
            <v>23.707055555555556</v>
          </cell>
          <cell r="U280">
            <v>471.14826540250004</v>
          </cell>
        </row>
        <row r="281">
          <cell r="H281">
            <v>0.79213599999999995</v>
          </cell>
          <cell r="I281">
            <v>2.0321333333333333</v>
          </cell>
          <cell r="Q281">
            <v>0.79213599999999995</v>
          </cell>
          <cell r="R281">
            <v>23.87661111111111</v>
          </cell>
          <cell r="U281">
            <v>477.18120938382708</v>
          </cell>
        </row>
        <row r="282">
          <cell r="H282">
            <v>0.79610300000000001</v>
          </cell>
          <cell r="I282">
            <v>2.0643444444444445</v>
          </cell>
          <cell r="Q282">
            <v>0.79610300000000001</v>
          </cell>
          <cell r="R282">
            <v>24.119055555555555</v>
          </cell>
          <cell r="U282">
            <v>486.41028219456786</v>
          </cell>
        </row>
        <row r="283">
          <cell r="H283">
            <v>0.80007099999999998</v>
          </cell>
          <cell r="I283">
            <v>2.0972333333333335</v>
          </cell>
          <cell r="Q283">
            <v>0.80007099999999998</v>
          </cell>
          <cell r="R283">
            <v>24.073277777777776</v>
          </cell>
          <cell r="U283">
            <v>482.94652942419737</v>
          </cell>
        </row>
        <row r="284">
          <cell r="H284">
            <v>0.80403800000000003</v>
          </cell>
          <cell r="I284">
            <v>2.1314833333333332</v>
          </cell>
          <cell r="Q284">
            <v>0.80403800000000003</v>
          </cell>
          <cell r="R284">
            <v>24.10211111111111</v>
          </cell>
          <cell r="U284">
            <v>482.70848494966054</v>
          </cell>
        </row>
        <row r="285">
          <cell r="H285">
            <v>0.80800499999999997</v>
          </cell>
          <cell r="I285">
            <v>2.1665777777777779</v>
          </cell>
          <cell r="Q285">
            <v>0.80800499999999997</v>
          </cell>
          <cell r="R285">
            <v>24.322499999999998</v>
          </cell>
          <cell r="U285">
            <v>490.88488951716039</v>
          </cell>
        </row>
        <row r="286">
          <cell r="H286">
            <v>0.81197200000000003</v>
          </cell>
          <cell r="I286">
            <v>2.2030277777777778</v>
          </cell>
          <cell r="Q286">
            <v>0.81197200000000003</v>
          </cell>
          <cell r="R286">
            <v>24.431000000000001</v>
          </cell>
          <cell r="U286">
            <v>494.08274911188278</v>
          </cell>
        </row>
        <row r="287">
          <cell r="H287">
            <v>0.81594</v>
          </cell>
          <cell r="I287">
            <v>2.239988888888889</v>
          </cell>
          <cell r="Q287">
            <v>0.81594</v>
          </cell>
          <cell r="R287">
            <v>24.709055555555555</v>
          </cell>
          <cell r="U287">
            <v>504.8589568711111</v>
          </cell>
        </row>
        <row r="288">
          <cell r="H288">
            <v>0.81990699999999994</v>
          </cell>
          <cell r="I288">
            <v>2.2784777777777778</v>
          </cell>
          <cell r="Q288">
            <v>0.81990699999999994</v>
          </cell>
          <cell r="R288">
            <v>24.507333333333332</v>
          </cell>
          <cell r="U288">
            <v>494.12201930975306</v>
          </cell>
        </row>
        <row r="289">
          <cell r="H289">
            <v>0.823874</v>
          </cell>
          <cell r="I289">
            <v>2.3179777777777777</v>
          </cell>
          <cell r="Q289">
            <v>0.823874</v>
          </cell>
          <cell r="R289">
            <v>24.8735</v>
          </cell>
          <cell r="U289">
            <v>508.75158271716049</v>
          </cell>
        </row>
        <row r="290">
          <cell r="H290">
            <v>0.82784199999999997</v>
          </cell>
          <cell r="I290">
            <v>2.3586722222222223</v>
          </cell>
          <cell r="Q290">
            <v>0.82784199999999997</v>
          </cell>
          <cell r="R290">
            <v>24.781944444444441</v>
          </cell>
          <cell r="U290">
            <v>502.80313715188259</v>
          </cell>
        </row>
        <row r="291">
          <cell r="H291">
            <v>0.83180900000000002</v>
          </cell>
          <cell r="I291">
            <v>2.4003777777777779</v>
          </cell>
          <cell r="Q291">
            <v>0.83180900000000002</v>
          </cell>
          <cell r="R291">
            <v>25.104111111111109</v>
          </cell>
          <cell r="U291">
            <v>515.45950727111108</v>
          </cell>
        </row>
        <row r="292">
          <cell r="H292">
            <v>0.83577599999999996</v>
          </cell>
          <cell r="I292">
            <v>2.4434388888888887</v>
          </cell>
          <cell r="Q292">
            <v>0.83577599999999996</v>
          </cell>
          <cell r="R292">
            <v>25.299055555555555</v>
          </cell>
          <cell r="U292">
            <v>522.37921321361114</v>
          </cell>
        </row>
        <row r="293">
          <cell r="H293">
            <v>0.83974300000000002</v>
          </cell>
          <cell r="I293">
            <v>2.4882</v>
          </cell>
          <cell r="Q293">
            <v>0.83974300000000002</v>
          </cell>
          <cell r="R293">
            <v>25.431333333333331</v>
          </cell>
          <cell r="U293">
            <v>526.38736715111111</v>
          </cell>
        </row>
        <row r="294">
          <cell r="H294">
            <v>0.84371099999999999</v>
          </cell>
          <cell r="I294">
            <v>2.5334666666666665</v>
          </cell>
          <cell r="Q294">
            <v>0.84371099999999999</v>
          </cell>
          <cell r="R294">
            <v>25.294</v>
          </cell>
          <cell r="U294">
            <v>518.0418776177778</v>
          </cell>
        </row>
        <row r="295">
          <cell r="H295">
            <v>0.84767799999999993</v>
          </cell>
          <cell r="I295">
            <v>2.5809388888888889</v>
          </cell>
          <cell r="Q295">
            <v>0.84767799999999993</v>
          </cell>
          <cell r="R295">
            <v>25.270277777777778</v>
          </cell>
          <cell r="U295">
            <v>514.80609921484574</v>
          </cell>
        </row>
        <row r="296">
          <cell r="H296">
            <v>0.85164499999999999</v>
          </cell>
          <cell r="I296">
            <v>2.6295999999999999</v>
          </cell>
          <cell r="Q296">
            <v>0.85164499999999999</v>
          </cell>
          <cell r="R296">
            <v>25.741555555555554</v>
          </cell>
          <cell r="U296">
            <v>534.16248960197527</v>
          </cell>
        </row>
        <row r="297">
          <cell r="H297">
            <v>0.85561299999999996</v>
          </cell>
          <cell r="I297">
            <v>2.6804611111111107</v>
          </cell>
          <cell r="Q297">
            <v>0.85561299999999996</v>
          </cell>
          <cell r="R297">
            <v>25.294</v>
          </cell>
          <cell r="U297">
            <v>511.37214107929015</v>
          </cell>
        </row>
        <row r="298">
          <cell r="H298">
            <v>0.85958000000000001</v>
          </cell>
          <cell r="I298">
            <v>2.731322222222222</v>
          </cell>
          <cell r="Q298">
            <v>0.85958000000000001</v>
          </cell>
          <cell r="R298">
            <v>25.438111111111112</v>
          </cell>
          <cell r="U298">
            <v>515.59826164456797</v>
          </cell>
        </row>
        <row r="299">
          <cell r="H299">
            <v>0.86354699999999995</v>
          </cell>
          <cell r="I299">
            <v>2.7855777777777777</v>
          </cell>
          <cell r="Q299">
            <v>0.86354699999999995</v>
          </cell>
          <cell r="R299">
            <v>25.43472222222222</v>
          </cell>
          <cell r="U299">
            <v>512.98374406530854</v>
          </cell>
        </row>
        <row r="300">
          <cell r="H300">
            <v>0.86751400000000001</v>
          </cell>
          <cell r="I300">
            <v>2.8415277777777774</v>
          </cell>
          <cell r="Q300">
            <v>0.86751400000000001</v>
          </cell>
          <cell r="R300">
            <v>25.575444444444443</v>
          </cell>
          <cell r="U300">
            <v>516.83096700694443</v>
          </cell>
        </row>
        <row r="301">
          <cell r="H301">
            <v>0.87148199999999998</v>
          </cell>
          <cell r="I301">
            <v>2.897472222222222</v>
          </cell>
          <cell r="Q301">
            <v>0.87148199999999998</v>
          </cell>
          <cell r="R301">
            <v>26.036555555555555</v>
          </cell>
          <cell r="U301">
            <v>535.41717750694443</v>
          </cell>
        </row>
        <row r="302">
          <cell r="H302">
            <v>0.87544900000000003</v>
          </cell>
          <cell r="I302">
            <v>2.9551166666666666</v>
          </cell>
          <cell r="Q302">
            <v>0.87544900000000003</v>
          </cell>
          <cell r="R302">
            <v>26.038277777777775</v>
          </cell>
          <cell r="U302">
            <v>532.83232688151224</v>
          </cell>
        </row>
        <row r="303">
          <cell r="H303">
            <v>0.87941599999999998</v>
          </cell>
          <cell r="I303">
            <v>3.0161555555555553</v>
          </cell>
          <cell r="Q303">
            <v>0.87941599999999998</v>
          </cell>
          <cell r="R303">
            <v>26.272222222222222</v>
          </cell>
          <cell r="U303">
            <v>540.84463680444435</v>
          </cell>
        </row>
        <row r="304">
          <cell r="H304">
            <v>0.88338399999999995</v>
          </cell>
          <cell r="I304">
            <v>3.0771888888888888</v>
          </cell>
          <cell r="Q304">
            <v>0.88338399999999995</v>
          </cell>
          <cell r="R304">
            <v>26.377333333333333</v>
          </cell>
          <cell r="U304">
            <v>542.89673113197534</v>
          </cell>
        </row>
        <row r="305">
          <cell r="H305">
            <v>0.887351</v>
          </cell>
          <cell r="I305">
            <v>3.1416166666666663</v>
          </cell>
          <cell r="Q305">
            <v>0.887351</v>
          </cell>
          <cell r="R305">
            <v>26.078944444444442</v>
          </cell>
          <cell r="U305">
            <v>526.12100558521593</v>
          </cell>
        </row>
        <row r="306">
          <cell r="H306">
            <v>0.89131799999999994</v>
          </cell>
          <cell r="I306">
            <v>3.2077388888888887</v>
          </cell>
          <cell r="Q306">
            <v>0.89131799999999994</v>
          </cell>
          <cell r="R306">
            <v>26.29261111111111</v>
          </cell>
          <cell r="U306">
            <v>532.91132551632722</v>
          </cell>
        </row>
        <row r="307">
          <cell r="H307">
            <v>0.895285</v>
          </cell>
          <cell r="I307">
            <v>3.2755555555555556</v>
          </cell>
          <cell r="Q307">
            <v>0.895285</v>
          </cell>
          <cell r="R307">
            <v>26.321388888888887</v>
          </cell>
          <cell r="U307">
            <v>531.11043402777761</v>
          </cell>
        </row>
        <row r="308">
          <cell r="H308">
            <v>0.89925299999999997</v>
          </cell>
          <cell r="I308">
            <v>3.3467611111111113</v>
          </cell>
          <cell r="Q308">
            <v>0.89925299999999997</v>
          </cell>
          <cell r="R308">
            <v>26.445166666666665</v>
          </cell>
          <cell r="U308">
            <v>533.53633920891969</v>
          </cell>
        </row>
        <row r="309">
          <cell r="H309">
            <v>0.90322000000000002</v>
          </cell>
          <cell r="I309">
            <v>3.4179666666666666</v>
          </cell>
          <cell r="Q309">
            <v>0.90322000000000002</v>
          </cell>
          <cell r="R309">
            <v>26.921611111111112</v>
          </cell>
          <cell r="U309">
            <v>552.42130217086435</v>
          </cell>
        </row>
        <row r="310">
          <cell r="H310">
            <v>0.90718699999999997</v>
          </cell>
          <cell r="I310">
            <v>3.4942611111111108</v>
          </cell>
          <cell r="Q310">
            <v>0.90718699999999997</v>
          </cell>
          <cell r="R310">
            <v>27.055555555555557</v>
          </cell>
          <cell r="U310">
            <v>555.13459589780871</v>
          </cell>
        </row>
        <row r="311">
          <cell r="H311">
            <v>0.91115499999999994</v>
          </cell>
          <cell r="I311">
            <v>3.5705555555555559</v>
          </cell>
          <cell r="Q311">
            <v>0.91115499999999994</v>
          </cell>
          <cell r="R311">
            <v>27.053833333333333</v>
          </cell>
          <cell r="U311">
            <v>551.46433518827166</v>
          </cell>
        </row>
        <row r="312">
          <cell r="H312">
            <v>0.91512199999999999</v>
          </cell>
          <cell r="I312">
            <v>3.650238888888889</v>
          </cell>
          <cell r="Q312">
            <v>0.91512199999999999</v>
          </cell>
          <cell r="R312">
            <v>27.372555555555554</v>
          </cell>
          <cell r="U312">
            <v>562.74830803361101</v>
          </cell>
        </row>
        <row r="313">
          <cell r="H313">
            <v>0.91908899999999993</v>
          </cell>
          <cell r="I313">
            <v>3.7316222222222217</v>
          </cell>
          <cell r="Q313">
            <v>0.91908899999999993</v>
          </cell>
          <cell r="R313">
            <v>27.574333333333335</v>
          </cell>
          <cell r="U313">
            <v>568.47487312790145</v>
          </cell>
        </row>
        <row r="314">
          <cell r="H314">
            <v>0.92305599999999999</v>
          </cell>
          <cell r="I314">
            <v>3.8163944444444442</v>
          </cell>
          <cell r="Q314">
            <v>0.92305599999999999</v>
          </cell>
          <cell r="R314">
            <v>27.316611111111108</v>
          </cell>
          <cell r="U314">
            <v>552.26018338027757</v>
          </cell>
        </row>
        <row r="315">
          <cell r="H315">
            <v>0.92702399999999996</v>
          </cell>
          <cell r="I315">
            <v>3.9028611111111107</v>
          </cell>
          <cell r="Q315">
            <v>0.92702399999999996</v>
          </cell>
          <cell r="R315">
            <v>27.80488888888889</v>
          </cell>
          <cell r="U315">
            <v>571.30693188966052</v>
          </cell>
        </row>
        <row r="316">
          <cell r="H316">
            <v>0.93099100000000001</v>
          </cell>
          <cell r="I316">
            <v>3.9927166666666669</v>
          </cell>
          <cell r="Q316">
            <v>0.93099100000000001</v>
          </cell>
          <cell r="R316">
            <v>27.650611111111107</v>
          </cell>
          <cell r="U316">
            <v>559.69596954447513</v>
          </cell>
        </row>
        <row r="317">
          <cell r="H317">
            <v>0.93495799999999996</v>
          </cell>
          <cell r="I317">
            <v>4.0859666666666667</v>
          </cell>
          <cell r="Q317">
            <v>0.93495799999999996</v>
          </cell>
          <cell r="R317">
            <v>27.677722222222219</v>
          </cell>
          <cell r="U317">
            <v>556.57093019308616</v>
          </cell>
        </row>
        <row r="318">
          <cell r="H318">
            <v>0.93892600000000004</v>
          </cell>
          <cell r="I318">
            <v>4.1809055555555554</v>
          </cell>
          <cell r="Q318">
            <v>0.93892600000000004</v>
          </cell>
          <cell r="R318">
            <v>27.923611111111111</v>
          </cell>
          <cell r="U318">
            <v>563.71606709780872</v>
          </cell>
        </row>
        <row r="319">
          <cell r="H319">
            <v>0.94289299999999998</v>
          </cell>
          <cell r="I319">
            <v>4.2775444444444446</v>
          </cell>
          <cell r="Q319">
            <v>0.94289299999999998</v>
          </cell>
          <cell r="R319">
            <v>28.228777777777776</v>
          </cell>
          <cell r="U319">
            <v>573.66157818777765</v>
          </cell>
        </row>
        <row r="320">
          <cell r="H320">
            <v>0.94686000000000003</v>
          </cell>
          <cell r="I320">
            <v>4.3792722222222222</v>
          </cell>
          <cell r="Q320">
            <v>0.94686000000000003</v>
          </cell>
          <cell r="R320">
            <v>28.262666666666664</v>
          </cell>
          <cell r="U320">
            <v>570.41653018891964</v>
          </cell>
        </row>
        <row r="321">
          <cell r="H321">
            <v>0.95082699999999998</v>
          </cell>
          <cell r="I321">
            <v>4.4826944444444443</v>
          </cell>
          <cell r="Q321">
            <v>0.95082699999999998</v>
          </cell>
          <cell r="R321">
            <v>28.550888888888888</v>
          </cell>
          <cell r="U321">
            <v>579.27798381558637</v>
          </cell>
        </row>
        <row r="322">
          <cell r="H322">
            <v>0.95479499999999995</v>
          </cell>
          <cell r="I322">
            <v>4.5911999999999997</v>
          </cell>
          <cell r="Q322">
            <v>0.95479499999999995</v>
          </cell>
          <cell r="R322">
            <v>28.364388888888886</v>
          </cell>
          <cell r="U322">
            <v>565.16450994678996</v>
          </cell>
        </row>
        <row r="323">
          <cell r="H323">
            <v>0.958762</v>
          </cell>
          <cell r="I323">
            <v>4.7013999999999996</v>
          </cell>
          <cell r="Q323">
            <v>0.958762</v>
          </cell>
          <cell r="R323">
            <v>28.703499999999998</v>
          </cell>
          <cell r="U323">
            <v>576.10080440999991</v>
          </cell>
        </row>
        <row r="324">
          <cell r="H324">
            <v>0.96272899999999995</v>
          </cell>
          <cell r="I324">
            <v>4.8149944444444444</v>
          </cell>
          <cell r="Q324">
            <v>0.96272899999999995</v>
          </cell>
          <cell r="R324">
            <v>28.906944444444441</v>
          </cell>
          <cell r="U324">
            <v>580.42205480249982</v>
          </cell>
        </row>
        <row r="325">
          <cell r="H325">
            <v>0.96669700000000003</v>
          </cell>
          <cell r="I325">
            <v>4.931977777777778</v>
          </cell>
          <cell r="Q325">
            <v>0.96669700000000003</v>
          </cell>
          <cell r="R325">
            <v>28.856055555555553</v>
          </cell>
          <cell r="U325">
            <v>572.36149751716039</v>
          </cell>
        </row>
        <row r="326">
          <cell r="H326">
            <v>0.97066399999999997</v>
          </cell>
          <cell r="I326">
            <v>5.0523555555555557</v>
          </cell>
          <cell r="Q326">
            <v>0.97066399999999997</v>
          </cell>
          <cell r="R326">
            <v>29.296888888888891</v>
          </cell>
          <cell r="U326">
            <v>587.79739655111132</v>
          </cell>
        </row>
        <row r="327">
          <cell r="H327">
            <v>0.97463100000000003</v>
          </cell>
          <cell r="I327">
            <v>5.1761222222222223</v>
          </cell>
          <cell r="Q327">
            <v>0.97463100000000003</v>
          </cell>
          <cell r="R327">
            <v>28.957777777777775</v>
          </cell>
          <cell r="U327">
            <v>565.56714096308622</v>
          </cell>
        </row>
        <row r="328">
          <cell r="H328">
            <v>0.97859799999999997</v>
          </cell>
          <cell r="I328">
            <v>5.3049722222222222</v>
          </cell>
          <cell r="Q328">
            <v>0.97859799999999997</v>
          </cell>
          <cell r="R328">
            <v>29.551166666666663</v>
          </cell>
          <cell r="U328">
            <v>587.87794503780844</v>
          </cell>
        </row>
        <row r="329">
          <cell r="H329">
            <v>0.98256599999999994</v>
          </cell>
          <cell r="I329">
            <v>5.4355222222222217</v>
          </cell>
          <cell r="Q329">
            <v>0.98256599999999994</v>
          </cell>
          <cell r="R329">
            <v>29.669888888888888</v>
          </cell>
          <cell r="U329">
            <v>587.30452773444438</v>
          </cell>
        </row>
        <row r="330">
          <cell r="H330">
            <v>0.98653299999999999</v>
          </cell>
          <cell r="I330">
            <v>5.5711666666666666</v>
          </cell>
          <cell r="Q330">
            <v>0.98653299999999999</v>
          </cell>
          <cell r="R330">
            <v>29.754611111111107</v>
          </cell>
          <cell r="U330">
            <v>584.83898519753063</v>
          </cell>
        </row>
        <row r="331">
          <cell r="H331">
            <v>0.99049999999999994</v>
          </cell>
          <cell r="I331">
            <v>5.7118888888888888</v>
          </cell>
          <cell r="Q331">
            <v>0.99049999999999994</v>
          </cell>
          <cell r="R331">
            <v>29.975055555555553</v>
          </cell>
          <cell r="U331">
            <v>588.70125669444428</v>
          </cell>
        </row>
        <row r="332">
          <cell r="H332">
            <v>0.99446800000000002</v>
          </cell>
          <cell r="I332">
            <v>5.8559999999999999</v>
          </cell>
          <cell r="Q332">
            <v>0.99446800000000002</v>
          </cell>
          <cell r="R332">
            <v>29.890277777777779</v>
          </cell>
          <cell r="U332">
            <v>577.64650829938284</v>
          </cell>
        </row>
        <row r="333">
          <cell r="H333">
            <v>0.99843499999999996</v>
          </cell>
          <cell r="I333">
            <v>6.0034999999999998</v>
          </cell>
          <cell r="Q333">
            <v>0.99843499999999996</v>
          </cell>
          <cell r="R333">
            <v>29.992000000000001</v>
          </cell>
          <cell r="U333">
            <v>575.44813225000007</v>
          </cell>
        </row>
        <row r="334">
          <cell r="H334">
            <v>1.002402</v>
          </cell>
          <cell r="I334">
            <v>6.1560555555555556</v>
          </cell>
          <cell r="Q334">
            <v>1.002402</v>
          </cell>
          <cell r="R334">
            <v>30.178499999999996</v>
          </cell>
          <cell r="U334">
            <v>577.07783708641944</v>
          </cell>
        </row>
        <row r="335">
          <cell r="H335">
            <v>1.0063690000000001</v>
          </cell>
          <cell r="I335">
            <v>6.3137222222222222</v>
          </cell>
          <cell r="Q335">
            <v>1.0063690000000001</v>
          </cell>
          <cell r="R335">
            <v>30.602333333333331</v>
          </cell>
          <cell r="U335">
            <v>589.93662970678997</v>
          </cell>
        </row>
        <row r="336">
          <cell r="H336">
            <v>1.010337</v>
          </cell>
          <cell r="I336">
            <v>6.4748333333333328</v>
          </cell>
          <cell r="Q336">
            <v>1.010337</v>
          </cell>
          <cell r="R336">
            <v>30.704055555555559</v>
          </cell>
          <cell r="U336">
            <v>587.05520949382742</v>
          </cell>
        </row>
        <row r="337">
          <cell r="H337">
            <v>1.0143040000000001</v>
          </cell>
          <cell r="I337">
            <v>6.6426666666666669</v>
          </cell>
          <cell r="Q337">
            <v>1.0143040000000001</v>
          </cell>
          <cell r="R337">
            <v>30.87361111111111</v>
          </cell>
          <cell r="U337">
            <v>587.13866866975297</v>
          </cell>
        </row>
        <row r="338">
          <cell r="H338">
            <v>1.0182710000000001</v>
          </cell>
          <cell r="I338">
            <v>6.8138888888888891</v>
          </cell>
          <cell r="Q338">
            <v>1.0182710000000001</v>
          </cell>
          <cell r="R338">
            <v>31.22966666666667</v>
          </cell>
          <cell r="U338">
            <v>596.13020449382725</v>
          </cell>
        </row>
        <row r="339">
          <cell r="H339">
            <v>1.0222390000000001</v>
          </cell>
          <cell r="I339">
            <v>6.9902222222222221</v>
          </cell>
          <cell r="Q339">
            <v>1.0222390000000001</v>
          </cell>
          <cell r="R339">
            <v>31.670444444444442</v>
          </cell>
          <cell r="U339">
            <v>609.11336893827149</v>
          </cell>
        </row>
        <row r="340">
          <cell r="H340">
            <v>1.026206</v>
          </cell>
          <cell r="I340">
            <v>7.1733333333333338</v>
          </cell>
          <cell r="Q340">
            <v>1.026206</v>
          </cell>
          <cell r="R340">
            <v>31.789166666666667</v>
          </cell>
          <cell r="U340">
            <v>605.93925069444447</v>
          </cell>
        </row>
        <row r="341">
          <cell r="H341">
            <v>1.030173</v>
          </cell>
          <cell r="I341">
            <v>7.3598333333333334</v>
          </cell>
          <cell r="Q341">
            <v>1.030173</v>
          </cell>
          <cell r="R341">
            <v>32.145166666666661</v>
          </cell>
          <cell r="U341">
            <v>614.31274844444408</v>
          </cell>
        </row>
        <row r="342">
          <cell r="H342">
            <v>1.0341400000000001</v>
          </cell>
          <cell r="I342">
            <v>7.5547777777777769</v>
          </cell>
          <cell r="Q342">
            <v>1.0341400000000001</v>
          </cell>
          <cell r="R342">
            <v>32.484277777777777</v>
          </cell>
          <cell r="U342">
            <v>621.47997025000006</v>
          </cell>
        </row>
        <row r="343">
          <cell r="H343">
            <v>1.038108</v>
          </cell>
          <cell r="I343">
            <v>7.753166666666667</v>
          </cell>
          <cell r="Q343">
            <v>1.038108</v>
          </cell>
          <cell r="R343">
            <v>32.80638888888889</v>
          </cell>
          <cell r="U343">
            <v>627.66394371604952</v>
          </cell>
        </row>
        <row r="344">
          <cell r="H344">
            <v>1.0420750000000001</v>
          </cell>
          <cell r="I344">
            <v>7.956611111111112</v>
          </cell>
          <cell r="Q344">
            <v>1.0420750000000001</v>
          </cell>
          <cell r="R344">
            <v>32.958999999999996</v>
          </cell>
          <cell r="U344">
            <v>625.11945015123433</v>
          </cell>
        </row>
        <row r="345">
          <cell r="H345">
            <v>1.0460420000000001</v>
          </cell>
          <cell r="I345">
            <v>8.1685555555555549</v>
          </cell>
          <cell r="Q345">
            <v>1.0460420000000001</v>
          </cell>
          <cell r="R345">
            <v>33.060722222222218</v>
          </cell>
          <cell r="U345">
            <v>619.61996136111088</v>
          </cell>
        </row>
        <row r="346">
          <cell r="H346">
            <v>1.0500100000000001</v>
          </cell>
          <cell r="I346">
            <v>8.3872222222222224</v>
          </cell>
          <cell r="Q346">
            <v>1.0500100000000001</v>
          </cell>
          <cell r="R346">
            <v>32.975944444444444</v>
          </cell>
          <cell r="U346">
            <v>604.60526052160503</v>
          </cell>
        </row>
        <row r="347">
          <cell r="H347">
            <v>1.0539769999999999</v>
          </cell>
          <cell r="I347">
            <v>8.6110555555555557</v>
          </cell>
          <cell r="Q347">
            <v>1.0539769999999999</v>
          </cell>
          <cell r="R347">
            <v>33.535444444444444</v>
          </cell>
          <cell r="U347">
            <v>621.22516148456782</v>
          </cell>
        </row>
        <row r="348">
          <cell r="H348">
            <v>1.057944</v>
          </cell>
          <cell r="I348">
            <v>8.8416111111111118</v>
          </cell>
          <cell r="Q348">
            <v>1.057944</v>
          </cell>
          <cell r="R348">
            <v>34.264444444444443</v>
          </cell>
          <cell r="U348">
            <v>646.32045469444427</v>
          </cell>
        </row>
        <row r="349">
          <cell r="H349">
            <v>1.061911</v>
          </cell>
          <cell r="I349">
            <v>9.0790000000000006</v>
          </cell>
          <cell r="Q349">
            <v>1.061911</v>
          </cell>
          <cell r="R349">
            <v>34.061</v>
          </cell>
          <cell r="U349">
            <v>624.100324</v>
          </cell>
        </row>
        <row r="350">
          <cell r="H350">
            <v>1.065879</v>
          </cell>
          <cell r="I350">
            <v>9.3231111111111105</v>
          </cell>
          <cell r="Q350">
            <v>1.065879</v>
          </cell>
          <cell r="R350">
            <v>34.128833333333333</v>
          </cell>
          <cell r="U350">
            <v>615.32385496604934</v>
          </cell>
        </row>
        <row r="351">
          <cell r="H351">
            <v>1.0698460000000001</v>
          </cell>
          <cell r="I351">
            <v>9.5740555555555549</v>
          </cell>
          <cell r="Q351">
            <v>1.0698460000000001</v>
          </cell>
          <cell r="R351">
            <v>34.603555555555552</v>
          </cell>
          <cell r="U351">
            <v>626.47587024999996</v>
          </cell>
        </row>
        <row r="352">
          <cell r="H352">
            <v>1.0738130000000001</v>
          </cell>
          <cell r="I352">
            <v>9.833444444444444</v>
          </cell>
          <cell r="Q352">
            <v>1.0738130000000001</v>
          </cell>
          <cell r="R352">
            <v>34.705277777777773</v>
          </cell>
          <cell r="U352">
            <v>618.60809336111083</v>
          </cell>
        </row>
        <row r="353">
          <cell r="H353">
            <v>1.0777810000000001</v>
          </cell>
          <cell r="I353">
            <v>10.099611111111111</v>
          </cell>
          <cell r="Q353">
            <v>1.0777810000000001</v>
          </cell>
          <cell r="R353">
            <v>34.874833333333335</v>
          </cell>
          <cell r="U353">
            <v>613.811636160494</v>
          </cell>
        </row>
        <row r="354">
          <cell r="H354">
            <v>1.0817479999999999</v>
          </cell>
          <cell r="I354">
            <v>10.374277777777777</v>
          </cell>
          <cell r="Q354">
            <v>1.0817479999999999</v>
          </cell>
          <cell r="R354">
            <v>35.400388888888884</v>
          </cell>
          <cell r="U354">
            <v>626.30623734567882</v>
          </cell>
        </row>
        <row r="355">
          <cell r="H355">
            <v>1.085715</v>
          </cell>
          <cell r="I355">
            <v>10.655722222222222</v>
          </cell>
          <cell r="Q355">
            <v>1.085715</v>
          </cell>
          <cell r="R355">
            <v>35.705555555555556</v>
          </cell>
          <cell r="U355">
            <v>627.49415002777766</v>
          </cell>
        </row>
        <row r="356">
          <cell r="H356">
            <v>1.089682</v>
          </cell>
          <cell r="I356">
            <v>10.947333333333333</v>
          </cell>
          <cell r="Q356">
            <v>1.089682</v>
          </cell>
          <cell r="R356">
            <v>35.92594444444444</v>
          </cell>
          <cell r="U356">
            <v>623.93101304012328</v>
          </cell>
        </row>
        <row r="357">
          <cell r="H357">
            <v>1.09365</v>
          </cell>
          <cell r="I357">
            <v>11.247444444444444</v>
          </cell>
          <cell r="Q357">
            <v>1.09365</v>
          </cell>
          <cell r="R357">
            <v>36.282000000000004</v>
          </cell>
          <cell r="U357">
            <v>626.72897186419777</v>
          </cell>
        </row>
        <row r="358">
          <cell r="H358">
            <v>1.0976170000000001</v>
          </cell>
          <cell r="I358">
            <v>11.554277777777777</v>
          </cell>
          <cell r="Q358">
            <v>1.0976170000000001</v>
          </cell>
          <cell r="R358">
            <v>37.027999999999999</v>
          </cell>
          <cell r="U358">
            <v>648.91052385493822</v>
          </cell>
        </row>
        <row r="359">
          <cell r="H359">
            <v>1.1015840000000001</v>
          </cell>
          <cell r="I359">
            <v>11.873055555555556</v>
          </cell>
          <cell r="Q359">
            <v>1.1015840000000001</v>
          </cell>
          <cell r="R359">
            <v>36.99411111111111</v>
          </cell>
          <cell r="U359">
            <v>631.06743222530849</v>
          </cell>
        </row>
        <row r="360">
          <cell r="H360">
            <v>1.1055520000000001</v>
          </cell>
          <cell r="I360">
            <v>12.198555555555554</v>
          </cell>
          <cell r="Q360">
            <v>1.1055520000000001</v>
          </cell>
          <cell r="R360">
            <v>37.451833333333333</v>
          </cell>
          <cell r="U360">
            <v>637.72803852160496</v>
          </cell>
        </row>
        <row r="361">
          <cell r="H361">
            <v>1.1095200000000001</v>
          </cell>
          <cell r="I361">
            <v>12.534222222222221</v>
          </cell>
          <cell r="Q361">
            <v>1.1095200000000001</v>
          </cell>
          <cell r="R361">
            <v>37.9435</v>
          </cell>
          <cell r="U361">
            <v>645.63139718827176</v>
          </cell>
        </row>
        <row r="362">
          <cell r="H362">
            <v>1.1134900000000001</v>
          </cell>
          <cell r="I362">
            <v>12.881833333333333</v>
          </cell>
          <cell r="Q362">
            <v>1.1134900000000001</v>
          </cell>
          <cell r="R362">
            <v>37.892666666666663</v>
          </cell>
          <cell r="U362">
            <v>625.54178402777768</v>
          </cell>
        </row>
        <row r="363">
          <cell r="H363">
            <v>1.1174500000000001</v>
          </cell>
          <cell r="I363">
            <v>13.236166666666668</v>
          </cell>
          <cell r="Q363">
            <v>1.1174500000000001</v>
          </cell>
          <cell r="R363">
            <v>38.553888888888892</v>
          </cell>
          <cell r="U363">
            <v>640.98705852160492</v>
          </cell>
        </row>
        <row r="364">
          <cell r="H364">
            <v>1.1214200000000001</v>
          </cell>
          <cell r="I364">
            <v>13.602388888888889</v>
          </cell>
          <cell r="Q364">
            <v>1.1214200000000001</v>
          </cell>
          <cell r="R364">
            <v>39.045555555555559</v>
          </cell>
          <cell r="U364">
            <v>647.35473002777792</v>
          </cell>
        </row>
        <row r="365">
          <cell r="H365">
            <v>1.1253899999999999</v>
          </cell>
          <cell r="I365">
            <v>13.977055555555555</v>
          </cell>
          <cell r="Q365">
            <v>1.1253899999999999</v>
          </cell>
          <cell r="R365">
            <v>39.571111111111115</v>
          </cell>
          <cell r="U365">
            <v>655.05567978086447</v>
          </cell>
        </row>
        <row r="366">
          <cell r="H366">
            <v>1.1293599999999999</v>
          </cell>
          <cell r="I366">
            <v>14.365277777777777</v>
          </cell>
          <cell r="Q366">
            <v>1.1293599999999999</v>
          </cell>
          <cell r="R366">
            <v>39.87627777777778</v>
          </cell>
          <cell r="U366">
            <v>650.81112100000018</v>
          </cell>
        </row>
        <row r="367">
          <cell r="H367">
            <v>1.1333199999999999</v>
          </cell>
          <cell r="I367">
            <v>14.763722222222221</v>
          </cell>
          <cell r="Q367">
            <v>1.1333199999999999</v>
          </cell>
          <cell r="R367">
            <v>40.1815</v>
          </cell>
          <cell r="U367">
            <v>646.06342716049392</v>
          </cell>
        </row>
        <row r="368">
          <cell r="H368">
            <v>1.1372899999999999</v>
          </cell>
          <cell r="I368">
            <v>15.175722222222221</v>
          </cell>
          <cell r="Q368">
            <v>1.1372899999999999</v>
          </cell>
          <cell r="R368">
            <v>40.808777777777777</v>
          </cell>
          <cell r="U368">
            <v>657.05353711419764</v>
          </cell>
        </row>
        <row r="369">
          <cell r="H369">
            <v>1.1412599999999999</v>
          </cell>
          <cell r="I369">
            <v>15.596166666666665</v>
          </cell>
          <cell r="Q369">
            <v>1.1412599999999999</v>
          </cell>
          <cell r="R369">
            <v>40.791833333333336</v>
          </cell>
          <cell r="U369">
            <v>634.82161877777799</v>
          </cell>
        </row>
        <row r="370">
          <cell r="H370">
            <v>1.1452199999999999</v>
          </cell>
          <cell r="I370">
            <v>16.031888888888886</v>
          </cell>
          <cell r="Q370">
            <v>1.1452199999999999</v>
          </cell>
          <cell r="R370">
            <v>41.537833333333332</v>
          </cell>
          <cell r="U370">
            <v>650.55320200308643</v>
          </cell>
        </row>
        <row r="371">
          <cell r="H371">
            <v>1.1491899999999999</v>
          </cell>
          <cell r="I371">
            <v>16.477777777777778</v>
          </cell>
          <cell r="Q371">
            <v>1.1491899999999999</v>
          </cell>
          <cell r="R371">
            <v>41.842999999999996</v>
          </cell>
          <cell r="U371">
            <v>643.39449838271582</v>
          </cell>
        </row>
        <row r="372">
          <cell r="H372">
            <v>1.15316</v>
          </cell>
          <cell r="I372">
            <v>16.93727777777778</v>
          </cell>
          <cell r="Q372">
            <v>1.15316</v>
          </cell>
          <cell r="R372">
            <v>42.538111111111114</v>
          </cell>
          <cell r="U372">
            <v>655.40266736111118</v>
          </cell>
        </row>
        <row r="373">
          <cell r="H373">
            <v>1.15713</v>
          </cell>
          <cell r="I373">
            <v>17.391611111111111</v>
          </cell>
          <cell r="Q373">
            <v>1.15713</v>
          </cell>
          <cell r="R373">
            <v>42.928055555555559</v>
          </cell>
          <cell r="U373">
            <v>652.1099948641978</v>
          </cell>
        </row>
        <row r="374">
          <cell r="H374">
            <v>1.16109</v>
          </cell>
          <cell r="I374">
            <v>17.8765</v>
          </cell>
          <cell r="Q374">
            <v>1.16109</v>
          </cell>
          <cell r="R374">
            <v>43.5045</v>
          </cell>
          <cell r="U374">
            <v>656.79438400000004</v>
          </cell>
        </row>
        <row r="375">
          <cell r="H375">
            <v>1.16506</v>
          </cell>
          <cell r="I375">
            <v>18.376666666666665</v>
          </cell>
          <cell r="Q375">
            <v>1.16506</v>
          </cell>
          <cell r="R375">
            <v>43.979222222222219</v>
          </cell>
          <cell r="U375">
            <v>655.4908509753086</v>
          </cell>
        </row>
        <row r="376">
          <cell r="H376">
            <v>1.16903</v>
          </cell>
          <cell r="I376">
            <v>18.890388888888889</v>
          </cell>
          <cell r="Q376">
            <v>1.16903</v>
          </cell>
          <cell r="R376">
            <v>44.386111111111106</v>
          </cell>
          <cell r="U376">
            <v>650.03185163271576</v>
          </cell>
        </row>
        <row r="377">
          <cell r="H377">
            <v>1.173</v>
          </cell>
          <cell r="I377">
            <v>19.417666666666666</v>
          </cell>
          <cell r="Q377">
            <v>1.173</v>
          </cell>
          <cell r="R377">
            <v>45.267722222222226</v>
          </cell>
          <cell r="U377">
            <v>668.22537222530889</v>
          </cell>
        </row>
        <row r="378">
          <cell r="H378">
            <v>1.17696</v>
          </cell>
          <cell r="I378">
            <v>19.96188888888889</v>
          </cell>
          <cell r="Q378">
            <v>1.17696</v>
          </cell>
          <cell r="R378">
            <v>45.606833333333334</v>
          </cell>
          <cell r="U378">
            <v>657.66317555864202</v>
          </cell>
        </row>
        <row r="379">
          <cell r="H379">
            <v>1.18093</v>
          </cell>
          <cell r="I379">
            <v>20.52138888888889</v>
          </cell>
          <cell r="Q379">
            <v>1.18093</v>
          </cell>
          <cell r="R379">
            <v>46.115444444444442</v>
          </cell>
          <cell r="U379">
            <v>655.05567978086401</v>
          </cell>
        </row>
        <row r="380">
          <cell r="H380">
            <v>1.1849000000000001</v>
          </cell>
          <cell r="I380">
            <v>21.09611111111111</v>
          </cell>
          <cell r="Q380">
            <v>1.1849000000000001</v>
          </cell>
          <cell r="R380">
            <v>46.776666666666664</v>
          </cell>
        </row>
        <row r="381">
          <cell r="H381">
            <v>1.18886</v>
          </cell>
          <cell r="I381">
            <v>21.68783333333333</v>
          </cell>
          <cell r="Q381">
            <v>1.18886</v>
          </cell>
          <cell r="R381">
            <v>47.353111111111112</v>
          </cell>
        </row>
        <row r="382">
          <cell r="H382">
            <v>1.1928300000000001</v>
          </cell>
          <cell r="I382">
            <v>22.294777777777774</v>
          </cell>
          <cell r="Q382">
            <v>1.1928300000000001</v>
          </cell>
          <cell r="R382">
            <v>47.709166666666668</v>
          </cell>
        </row>
        <row r="383">
          <cell r="H383">
            <v>1.1968000000000001</v>
          </cell>
          <cell r="I383">
            <v>22.92038888888889</v>
          </cell>
          <cell r="Q383">
            <v>1.1968000000000001</v>
          </cell>
          <cell r="R383">
            <v>48.217777777777776</v>
          </cell>
        </row>
        <row r="384">
          <cell r="H384">
            <v>1.2007699999999999</v>
          </cell>
          <cell r="I384">
            <v>23.562944444444444</v>
          </cell>
          <cell r="Q384">
            <v>1.2007699999999999</v>
          </cell>
          <cell r="R384">
            <v>49.421499999999995</v>
          </cell>
        </row>
        <row r="385">
          <cell r="H385">
            <v>1.2047300000000001</v>
          </cell>
          <cell r="I385">
            <v>24.224166666666665</v>
          </cell>
          <cell r="Q385">
            <v>1.2047300000000001</v>
          </cell>
          <cell r="R385">
            <v>49.574111111111115</v>
          </cell>
        </row>
        <row r="386">
          <cell r="H386">
            <v>1.2086999999999999</v>
          </cell>
          <cell r="I386">
            <v>24.904055555555555</v>
          </cell>
          <cell r="Q386">
            <v>1.2086999999999999</v>
          </cell>
          <cell r="R386">
            <v>50.557444444444442</v>
          </cell>
        </row>
        <row r="387">
          <cell r="H387">
            <v>1.2126699999999999</v>
          </cell>
          <cell r="I387">
            <v>25.604222222222219</v>
          </cell>
          <cell r="Q387">
            <v>1.2126699999999999</v>
          </cell>
          <cell r="R387">
            <v>50.93044444444444</v>
          </cell>
        </row>
      </sheetData>
      <sheetData sheetId="2">
        <row r="3">
          <cell r="C3">
            <v>5.8066199999999998E-2</v>
          </cell>
          <cell r="D3">
            <v>-9.5767000000000005E-2</v>
          </cell>
        </row>
      </sheetData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/>
      <sheetData sheetId="1">
        <row r="9">
          <cell r="H9">
            <v>-0.286966</v>
          </cell>
          <cell r="I9">
            <v>-104.16666666666666</v>
          </cell>
          <cell r="Q9">
            <v>-0.286966</v>
          </cell>
          <cell r="R9">
            <v>-57.356111111111112</v>
          </cell>
          <cell r="U9">
            <v>3289.7234817901235</v>
          </cell>
          <cell r="W9">
            <v>381.96106051336949</v>
          </cell>
          <cell r="X9">
            <v>-0.10581027526564593</v>
          </cell>
        </row>
        <row r="10">
          <cell r="H10">
            <v>-0.28299800000000003</v>
          </cell>
          <cell r="I10">
            <v>-97.723888888888879</v>
          </cell>
          <cell r="Q10">
            <v>-0.28299800000000003</v>
          </cell>
          <cell r="R10">
            <v>-53.236222222222224</v>
          </cell>
          <cell r="U10">
            <v>2834.0953564938272</v>
          </cell>
        </row>
        <row r="11">
          <cell r="H11">
            <v>-0.27903100000000003</v>
          </cell>
          <cell r="I11">
            <v>-91.75611111111111</v>
          </cell>
          <cell r="Q11">
            <v>-0.27903100000000003</v>
          </cell>
          <cell r="R11">
            <v>-49.421499999999995</v>
          </cell>
          <cell r="U11">
            <v>2442.4846622499995</v>
          </cell>
        </row>
        <row r="12">
          <cell r="H12">
            <v>-0.27506400000000003</v>
          </cell>
          <cell r="I12">
            <v>-86.228888888888889</v>
          </cell>
          <cell r="Q12">
            <v>-0.27506400000000003</v>
          </cell>
          <cell r="R12">
            <v>-45.911999999999999</v>
          </cell>
          <cell r="U12">
            <v>2107.911744</v>
          </cell>
        </row>
        <row r="13">
          <cell r="H13">
            <v>-0.271096</v>
          </cell>
          <cell r="I13">
            <v>-81.075000000000003</v>
          </cell>
          <cell r="Q13">
            <v>-0.271096</v>
          </cell>
          <cell r="R13">
            <v>-42.571999999999996</v>
          </cell>
          <cell r="U13">
            <v>1812.3751839999995</v>
          </cell>
        </row>
        <row r="14">
          <cell r="H14">
            <v>-0.26712900000000001</v>
          </cell>
          <cell r="I14">
            <v>-76.243333333333339</v>
          </cell>
          <cell r="Q14">
            <v>-0.26712900000000001</v>
          </cell>
          <cell r="R14">
            <v>-39.537222222222219</v>
          </cell>
          <cell r="U14">
            <v>1563.1919410493824</v>
          </cell>
        </row>
        <row r="15">
          <cell r="H15">
            <v>-0.26316200000000001</v>
          </cell>
          <cell r="I15">
            <v>-71.733333333333334</v>
          </cell>
          <cell r="Q15">
            <v>-0.26316200000000001</v>
          </cell>
          <cell r="R15">
            <v>-36.68888888888889</v>
          </cell>
          <cell r="U15">
            <v>1346.0745679012346</v>
          </cell>
        </row>
        <row r="16">
          <cell r="H16">
            <v>-0.25919500000000001</v>
          </cell>
          <cell r="I16">
            <v>-67.494444444444454</v>
          </cell>
          <cell r="Q16">
            <v>-0.25919500000000001</v>
          </cell>
          <cell r="R16">
            <v>-34.044055555555559</v>
          </cell>
          <cell r="U16">
            <v>1158.9977186697533</v>
          </cell>
        </row>
        <row r="17">
          <cell r="H17">
            <v>-0.25522700000000004</v>
          </cell>
          <cell r="I17">
            <v>-63.510555555555563</v>
          </cell>
          <cell r="Q17">
            <v>-0.25522700000000004</v>
          </cell>
          <cell r="R17">
            <v>-31.56872222222222</v>
          </cell>
          <cell r="U17">
            <v>996.58422274382701</v>
          </cell>
        </row>
        <row r="18">
          <cell r="H18">
            <v>-0.25126000000000004</v>
          </cell>
          <cell r="I18">
            <v>-59.763333333333328</v>
          </cell>
          <cell r="Q18">
            <v>-0.25126000000000004</v>
          </cell>
          <cell r="R18">
            <v>-29.296888888888891</v>
          </cell>
          <cell r="U18">
            <v>858.3076985679013</v>
          </cell>
        </row>
        <row r="19">
          <cell r="H19">
            <v>-0.24729300000000004</v>
          </cell>
          <cell r="I19">
            <v>-56.253888888888888</v>
          </cell>
          <cell r="Q19">
            <v>-0.24729300000000004</v>
          </cell>
          <cell r="R19">
            <v>-27.152166666666663</v>
          </cell>
          <cell r="U19">
            <v>737.24015469444419</v>
          </cell>
        </row>
        <row r="20">
          <cell r="H20">
            <v>-0.24332500000000001</v>
          </cell>
          <cell r="I20">
            <v>-52.948</v>
          </cell>
          <cell r="Q20">
            <v>-0.24332500000000001</v>
          </cell>
          <cell r="R20">
            <v>-25.192277777777779</v>
          </cell>
          <cell r="U20">
            <v>634.65085963271611</v>
          </cell>
        </row>
        <row r="21">
          <cell r="H21">
            <v>-0.23935800000000002</v>
          </cell>
          <cell r="I21">
            <v>-49.81144444444444</v>
          </cell>
          <cell r="Q21">
            <v>-0.23935800000000002</v>
          </cell>
          <cell r="R21">
            <v>-23.323888888888888</v>
          </cell>
          <cell r="U21">
            <v>544.00379290123453</v>
          </cell>
        </row>
        <row r="22">
          <cell r="H22">
            <v>-0.23539100000000002</v>
          </cell>
          <cell r="I22">
            <v>-46.878388888888885</v>
          </cell>
          <cell r="Q22">
            <v>-0.23539100000000002</v>
          </cell>
          <cell r="R22">
            <v>-21.599666666666664</v>
          </cell>
          <cell r="U22">
            <v>466.54560011111101</v>
          </cell>
        </row>
        <row r="23">
          <cell r="H23">
            <v>-0.23142400000000002</v>
          </cell>
          <cell r="I23">
            <v>-44.11483333333333</v>
          </cell>
          <cell r="Q23">
            <v>-0.23142400000000002</v>
          </cell>
          <cell r="R23">
            <v>-20.014444444444443</v>
          </cell>
          <cell r="U23">
            <v>400.57798641975302</v>
          </cell>
        </row>
        <row r="24">
          <cell r="H24">
            <v>-0.22745599999999999</v>
          </cell>
          <cell r="I24">
            <v>-41.503888888888888</v>
          </cell>
          <cell r="Q24">
            <v>-0.22745599999999999</v>
          </cell>
          <cell r="R24">
            <v>-18.513999999999999</v>
          </cell>
          <cell r="U24">
            <v>342.76819599999999</v>
          </cell>
        </row>
        <row r="25">
          <cell r="H25">
            <v>-0.22348899999999999</v>
          </cell>
          <cell r="I25">
            <v>-39.045555555555559</v>
          </cell>
          <cell r="Q25">
            <v>-0.22348899999999999</v>
          </cell>
          <cell r="R25">
            <v>-17.123777777777779</v>
          </cell>
          <cell r="U25">
            <v>293.22376538271607</v>
          </cell>
        </row>
        <row r="26">
          <cell r="H26">
            <v>-0.21952199999999999</v>
          </cell>
          <cell r="I26">
            <v>-36.722833333333334</v>
          </cell>
          <cell r="Q26">
            <v>-0.21952199999999999</v>
          </cell>
          <cell r="R26">
            <v>-15.830166666666667</v>
          </cell>
          <cell r="U26">
            <v>250.59417669444446</v>
          </cell>
        </row>
        <row r="27">
          <cell r="H27">
            <v>-0.21555400000000002</v>
          </cell>
          <cell r="I27">
            <v>-34.535722222222219</v>
          </cell>
          <cell r="Q27">
            <v>-0.21555400000000002</v>
          </cell>
          <cell r="R27">
            <v>-14.602666666666666</v>
          </cell>
          <cell r="U27">
            <v>213.23787377777776</v>
          </cell>
        </row>
        <row r="28">
          <cell r="H28">
            <v>-0.21158700000000003</v>
          </cell>
          <cell r="I28">
            <v>-32.467333333333329</v>
          </cell>
          <cell r="Q28">
            <v>-0.21158700000000003</v>
          </cell>
          <cell r="R28">
            <v>-13.456555555555555</v>
          </cell>
          <cell r="U28">
            <v>181.07888741975307</v>
          </cell>
        </row>
        <row r="29">
          <cell r="H29">
            <v>-0.20762000000000003</v>
          </cell>
          <cell r="I29">
            <v>-30.517555555555553</v>
          </cell>
          <cell r="Q29">
            <v>-0.20762000000000003</v>
          </cell>
          <cell r="R29">
            <v>-12.40711111111111</v>
          </cell>
          <cell r="U29">
            <v>153.93640612345678</v>
          </cell>
        </row>
        <row r="30">
          <cell r="H30">
            <v>-0.20365300000000003</v>
          </cell>
          <cell r="I30">
            <v>-28.686499999999995</v>
          </cell>
          <cell r="Q30">
            <v>-0.20365300000000003</v>
          </cell>
          <cell r="R30">
            <v>-11.394944444444445</v>
          </cell>
          <cell r="U30">
            <v>129.84475889197532</v>
          </cell>
        </row>
        <row r="31">
          <cell r="H31">
            <v>-0.199685</v>
          </cell>
          <cell r="I31">
            <v>-26.916499999999999</v>
          </cell>
          <cell r="Q31">
            <v>-0.199685</v>
          </cell>
          <cell r="R31">
            <v>-10.462444444444444</v>
          </cell>
          <cell r="U31">
            <v>109.4627437530864</v>
          </cell>
        </row>
        <row r="32">
          <cell r="H32">
            <v>-0.195718</v>
          </cell>
          <cell r="I32">
            <v>-25.280444444444445</v>
          </cell>
          <cell r="Q32">
            <v>-0.195718</v>
          </cell>
          <cell r="R32">
            <v>-9.599499999999999</v>
          </cell>
          <cell r="U32">
            <v>92.150400249999976</v>
          </cell>
        </row>
        <row r="33">
          <cell r="H33">
            <v>-0.191751</v>
          </cell>
          <cell r="I33">
            <v>-23.732500000000002</v>
          </cell>
          <cell r="Q33">
            <v>-0.191751</v>
          </cell>
          <cell r="R33">
            <v>-8.7721111111111121</v>
          </cell>
          <cell r="U33">
            <v>76.949933345679028</v>
          </cell>
        </row>
        <row r="34">
          <cell r="H34">
            <v>-0.18778300000000003</v>
          </cell>
          <cell r="I34">
            <v>-22.272722222222225</v>
          </cell>
          <cell r="Q34">
            <v>-0.18778300000000003</v>
          </cell>
          <cell r="R34">
            <v>-8.0074999999999985</v>
          </cell>
          <cell r="U34">
            <v>64.120056249999976</v>
          </cell>
        </row>
        <row r="35">
          <cell r="H35">
            <v>-0.18381600000000003</v>
          </cell>
          <cell r="I35">
            <v>-20.894388888888891</v>
          </cell>
          <cell r="Q35">
            <v>-0.18381600000000003</v>
          </cell>
          <cell r="R35">
            <v>-7.2682777777777776</v>
          </cell>
          <cell r="U35">
            <v>52.82786185493827</v>
          </cell>
        </row>
        <row r="36">
          <cell r="H36">
            <v>-0.17984900000000004</v>
          </cell>
          <cell r="I36">
            <v>-19.593999999999998</v>
          </cell>
          <cell r="Q36">
            <v>-0.17984900000000004</v>
          </cell>
          <cell r="R36">
            <v>-6.5782222222222222</v>
          </cell>
          <cell r="U36">
            <v>43.273007604938272</v>
          </cell>
        </row>
        <row r="37">
          <cell r="H37">
            <v>-0.17588200000000004</v>
          </cell>
          <cell r="I37">
            <v>-18.366500000000002</v>
          </cell>
          <cell r="Q37">
            <v>-0.17588200000000004</v>
          </cell>
          <cell r="R37">
            <v>-5.9340000000000002</v>
          </cell>
          <cell r="U37">
            <v>35.212356</v>
          </cell>
        </row>
        <row r="38">
          <cell r="H38">
            <v>-0.17191400000000001</v>
          </cell>
          <cell r="I38">
            <v>-17.206833333333332</v>
          </cell>
          <cell r="Q38">
            <v>-0.17191400000000001</v>
          </cell>
          <cell r="R38">
            <v>-5.3151444444444449</v>
          </cell>
          <cell r="U38">
            <v>28.250760465308648</v>
          </cell>
        </row>
        <row r="39">
          <cell r="H39">
            <v>-0.16794700000000001</v>
          </cell>
          <cell r="I39">
            <v>-16.113277777777778</v>
          </cell>
          <cell r="Q39">
            <v>-0.16794700000000001</v>
          </cell>
          <cell r="R39">
            <v>-4.7726111111111109</v>
          </cell>
          <cell r="U39">
            <v>22.777816817901233</v>
          </cell>
        </row>
        <row r="40">
          <cell r="H40">
            <v>-0.16398000000000001</v>
          </cell>
          <cell r="I40">
            <v>-15.080777777777779</v>
          </cell>
          <cell r="Q40">
            <v>-0.16398000000000001</v>
          </cell>
          <cell r="R40">
            <v>-4.1842999999999995</v>
          </cell>
          <cell r="U40">
            <v>17.508366489999997</v>
          </cell>
        </row>
        <row r="41">
          <cell r="H41">
            <v>-0.16001199999999999</v>
          </cell>
          <cell r="I41">
            <v>-14.105888888888888</v>
          </cell>
          <cell r="Q41">
            <v>-0.16001199999999999</v>
          </cell>
          <cell r="R41">
            <v>-3.6892388888888883</v>
          </cell>
          <cell r="U41">
            <v>13.610483579290118</v>
          </cell>
        </row>
        <row r="42">
          <cell r="H42">
            <v>-0.15604499999999999</v>
          </cell>
          <cell r="I42">
            <v>-13.186999999999999</v>
          </cell>
          <cell r="Q42">
            <v>-0.15604499999999999</v>
          </cell>
          <cell r="R42">
            <v>-3.1907833333333331</v>
          </cell>
          <cell r="U42">
            <v>10.181098280277777</v>
          </cell>
        </row>
        <row r="43">
          <cell r="H43">
            <v>-0.15207799999999999</v>
          </cell>
          <cell r="I43">
            <v>-12.320611111111111</v>
          </cell>
          <cell r="Q43">
            <v>-0.15207799999999999</v>
          </cell>
          <cell r="R43">
            <v>-2.7143666666666668</v>
          </cell>
          <cell r="U43">
            <v>7.367786401111112</v>
          </cell>
        </row>
        <row r="44">
          <cell r="H44">
            <v>-0.14811099999999999</v>
          </cell>
          <cell r="I44">
            <v>-11.501722222222222</v>
          </cell>
          <cell r="Q44">
            <v>-0.14811099999999999</v>
          </cell>
          <cell r="R44">
            <v>-2.2455833333333333</v>
          </cell>
          <cell r="U44">
            <v>5.0426445069444439</v>
          </cell>
        </row>
        <row r="45">
          <cell r="H45">
            <v>-0.14414300000000002</v>
          </cell>
          <cell r="I45">
            <v>-10.731999999999999</v>
          </cell>
          <cell r="Q45">
            <v>-0.14414300000000002</v>
          </cell>
          <cell r="R45">
            <v>-1.8191888888888887</v>
          </cell>
          <cell r="U45">
            <v>3.3094482134567897</v>
          </cell>
        </row>
        <row r="46">
          <cell r="H46">
            <v>-0.14017600000000002</v>
          </cell>
          <cell r="I46">
            <v>-10.006388888888889</v>
          </cell>
          <cell r="Q46">
            <v>-0.14017600000000002</v>
          </cell>
          <cell r="R46">
            <v>-1.4088944444444444</v>
          </cell>
          <cell r="U46">
            <v>1.9849835555864197</v>
          </cell>
        </row>
        <row r="47">
          <cell r="H47">
            <v>-0.13620900000000002</v>
          </cell>
          <cell r="I47">
            <v>-9.3231111111111105</v>
          </cell>
          <cell r="Q47">
            <v>-0.13620900000000002</v>
          </cell>
          <cell r="R47">
            <v>-1.0089444444444444</v>
          </cell>
          <cell r="U47">
            <v>1.0179688919753085</v>
          </cell>
        </row>
        <row r="48">
          <cell r="H48">
            <v>-0.132241</v>
          </cell>
          <cell r="I48">
            <v>-8.6805555555555554</v>
          </cell>
          <cell r="Q48">
            <v>-0.132241</v>
          </cell>
          <cell r="R48">
            <v>-0.65493888888888885</v>
          </cell>
          <cell r="U48">
            <v>0.4289449481790123</v>
          </cell>
        </row>
        <row r="49">
          <cell r="H49">
            <v>-0.128274</v>
          </cell>
          <cell r="I49">
            <v>-8.077</v>
          </cell>
          <cell r="Q49">
            <v>-0.128274</v>
          </cell>
          <cell r="R49">
            <v>-0.27940555555555557</v>
          </cell>
          <cell r="U49">
            <v>7.8067464475308657E-2</v>
          </cell>
        </row>
        <row r="50">
          <cell r="H50">
            <v>-0.12430699999999999</v>
          </cell>
          <cell r="I50">
            <v>-7.5107222222222223</v>
          </cell>
          <cell r="Q50">
            <v>-0.12430699999999999</v>
          </cell>
          <cell r="R50">
            <v>6.9275000000000003E-2</v>
          </cell>
          <cell r="U50">
            <v>4.7990256250000007E-3</v>
          </cell>
        </row>
        <row r="51">
          <cell r="H51">
            <v>-0.12033999999999999</v>
          </cell>
          <cell r="I51">
            <v>-6.9766666666666666</v>
          </cell>
          <cell r="Q51">
            <v>-0.12033999999999999</v>
          </cell>
          <cell r="R51">
            <v>0.38163944444444442</v>
          </cell>
          <cell r="U51">
            <v>0.14564866555586417</v>
          </cell>
        </row>
        <row r="52">
          <cell r="H52">
            <v>-0.11637199999999999</v>
          </cell>
          <cell r="I52">
            <v>-6.4764999999999997</v>
          </cell>
          <cell r="Q52">
            <v>-0.11637199999999999</v>
          </cell>
          <cell r="R52">
            <v>0.66613333333333324</v>
          </cell>
          <cell r="U52">
            <v>0.44373361777777764</v>
          </cell>
        </row>
        <row r="53">
          <cell r="H53">
            <v>-0.11240499999999999</v>
          </cell>
          <cell r="I53">
            <v>-6.0068888888888887</v>
          </cell>
          <cell r="Q53">
            <v>-0.11240499999999999</v>
          </cell>
          <cell r="R53">
            <v>1.014372222222222</v>
          </cell>
          <cell r="U53">
            <v>1.0289510052160489</v>
          </cell>
        </row>
        <row r="54">
          <cell r="H54">
            <v>-0.10843799999999999</v>
          </cell>
          <cell r="I54">
            <v>-5.5660555555555558</v>
          </cell>
          <cell r="Q54">
            <v>-0.10843799999999999</v>
          </cell>
          <cell r="R54">
            <v>1.259022222222222</v>
          </cell>
          <cell r="U54">
            <v>1.5851369560493822</v>
          </cell>
        </row>
        <row r="55">
          <cell r="H55">
            <v>-0.10446999999999999</v>
          </cell>
          <cell r="I55">
            <v>-5.1540777777777773</v>
          </cell>
          <cell r="Q55">
            <v>-0.10446999999999999</v>
          </cell>
          <cell r="R55">
            <v>1.5109611111111112</v>
          </cell>
          <cell r="U55">
            <v>2.2830034792901239</v>
          </cell>
        </row>
        <row r="56">
          <cell r="H56">
            <v>-0.100503</v>
          </cell>
          <cell r="I56">
            <v>-4.769216666666666</v>
          </cell>
          <cell r="Q56">
            <v>-0.100503</v>
          </cell>
          <cell r="R56">
            <v>1.7871444444444444</v>
          </cell>
          <cell r="U56">
            <v>3.193885265308642</v>
          </cell>
        </row>
        <row r="57">
          <cell r="H57">
            <v>-9.6535999999999997E-2</v>
          </cell>
          <cell r="I57">
            <v>-4.4097888888888885</v>
          </cell>
          <cell r="Q57">
            <v>-9.6535999999999997E-2</v>
          </cell>
          <cell r="R57">
            <v>2.0624777777777776</v>
          </cell>
          <cell r="U57">
            <v>4.2538145838271602</v>
          </cell>
        </row>
        <row r="58">
          <cell r="H58">
            <v>-9.2568999999999999E-2</v>
          </cell>
          <cell r="I58">
            <v>-4.0740944444444445</v>
          </cell>
          <cell r="Q58">
            <v>-9.2568999999999999E-2</v>
          </cell>
          <cell r="R58">
            <v>2.2645722222222222</v>
          </cell>
          <cell r="U58">
            <v>5.1282873496604937</v>
          </cell>
        </row>
        <row r="59">
          <cell r="H59">
            <v>-8.8600999999999999E-2</v>
          </cell>
          <cell r="I59">
            <v>-3.7604444444444449</v>
          </cell>
          <cell r="Q59">
            <v>-8.8600999999999999E-2</v>
          </cell>
          <cell r="R59">
            <v>2.5533055555555553</v>
          </cell>
          <cell r="U59">
            <v>6.5193692600308628</v>
          </cell>
        </row>
        <row r="60">
          <cell r="H60">
            <v>-8.4634000000000001E-2</v>
          </cell>
          <cell r="I60">
            <v>-3.4552666666666663</v>
          </cell>
          <cell r="Q60">
            <v>-8.4634000000000001E-2</v>
          </cell>
          <cell r="R60">
            <v>2.8466111111111112</v>
          </cell>
          <cell r="U60">
            <v>8.103194817901235</v>
          </cell>
        </row>
        <row r="61">
          <cell r="H61">
            <v>-8.0667000000000003E-2</v>
          </cell>
          <cell r="I61">
            <v>-3.1823055555555553</v>
          </cell>
          <cell r="Q61">
            <v>-8.0667000000000003E-2</v>
          </cell>
          <cell r="R61">
            <v>2.9941111111111112</v>
          </cell>
          <cell r="U61">
            <v>8.9647013456790123</v>
          </cell>
        </row>
        <row r="62">
          <cell r="H62">
            <v>-7.6699000000000003E-2</v>
          </cell>
          <cell r="I62">
            <v>-2.9279944444444443</v>
          </cell>
          <cell r="Q62">
            <v>-7.6699000000000003E-2</v>
          </cell>
          <cell r="R62">
            <v>3.2874222222222222</v>
          </cell>
          <cell r="U62">
            <v>10.807144867160494</v>
          </cell>
        </row>
        <row r="63">
          <cell r="H63">
            <v>-7.2732000000000005E-2</v>
          </cell>
          <cell r="I63">
            <v>-2.6923277777777774</v>
          </cell>
          <cell r="Q63">
            <v>-7.2732000000000005E-2</v>
          </cell>
          <cell r="R63">
            <v>3.4840888888888886</v>
          </cell>
          <cell r="U63">
            <v>12.138875385679009</v>
          </cell>
        </row>
        <row r="64">
          <cell r="H64">
            <v>-6.8765000000000007E-2</v>
          </cell>
          <cell r="I64">
            <v>-2.4731111111111108</v>
          </cell>
          <cell r="Q64">
            <v>-6.8765000000000007E-2</v>
          </cell>
          <cell r="R64">
            <v>3.6654999999999998</v>
          </cell>
          <cell r="U64">
            <v>13.435890249999998</v>
          </cell>
        </row>
        <row r="65">
          <cell r="H65">
            <v>-6.4798000000000008E-2</v>
          </cell>
          <cell r="I65">
            <v>-2.2694888888888887</v>
          </cell>
          <cell r="Q65">
            <v>-6.4798000000000008E-2</v>
          </cell>
          <cell r="R65">
            <v>3.8147000000000002</v>
          </cell>
          <cell r="U65">
            <v>14.551936090000002</v>
          </cell>
        </row>
        <row r="66">
          <cell r="H66">
            <v>-6.0830000000000009E-2</v>
          </cell>
          <cell r="I66">
            <v>-2.0809611111111108</v>
          </cell>
          <cell r="Q66">
            <v>-6.0830000000000009E-2</v>
          </cell>
          <cell r="R66">
            <v>4.1012222222222219</v>
          </cell>
          <cell r="U66">
            <v>16.820023716049381</v>
          </cell>
        </row>
        <row r="67">
          <cell r="H67">
            <v>-5.6863000000000011E-2</v>
          </cell>
          <cell r="I67">
            <v>-1.906161111111111</v>
          </cell>
          <cell r="Q67">
            <v>-5.6863000000000011E-2</v>
          </cell>
          <cell r="R67">
            <v>4.1758222222222221</v>
          </cell>
          <cell r="U67">
            <v>17.437491231604938</v>
          </cell>
        </row>
        <row r="68">
          <cell r="H68">
            <v>-5.2896000000000012E-2</v>
          </cell>
          <cell r="I68">
            <v>-1.7440777777777778</v>
          </cell>
          <cell r="Q68">
            <v>-5.2896000000000012E-2</v>
          </cell>
          <cell r="R68">
            <v>4.4216555555555557</v>
          </cell>
          <cell r="U68">
            <v>19.551037851975309</v>
          </cell>
        </row>
        <row r="69">
          <cell r="H69">
            <v>-4.8928000000000013E-2</v>
          </cell>
          <cell r="I69">
            <v>-1.5945444444444443</v>
          </cell>
          <cell r="Q69">
            <v>-4.8928000000000013E-2</v>
          </cell>
          <cell r="R69">
            <v>4.625111111111111</v>
          </cell>
          <cell r="U69">
            <v>21.391652790123455</v>
          </cell>
        </row>
        <row r="70">
          <cell r="H70">
            <v>-4.4960999999999987E-2</v>
          </cell>
          <cell r="I70">
            <v>-1.4560277777777779</v>
          </cell>
          <cell r="Q70">
            <v>-4.4960999999999987E-2</v>
          </cell>
          <cell r="R70">
            <v>4.6657999999999999</v>
          </cell>
          <cell r="U70">
            <v>21.769689639999999</v>
          </cell>
        </row>
        <row r="71">
          <cell r="H71">
            <v>-4.0993999999999989E-2</v>
          </cell>
          <cell r="I71">
            <v>-1.3280222222222222</v>
          </cell>
          <cell r="Q71">
            <v>-4.0993999999999989E-2</v>
          </cell>
          <cell r="R71">
            <v>4.9133277777777771</v>
          </cell>
          <cell r="U71">
            <v>24.140789851882708</v>
          </cell>
        </row>
        <row r="72">
          <cell r="H72">
            <v>-3.702699999999999E-2</v>
          </cell>
          <cell r="I72">
            <v>-1.2098499999999999</v>
          </cell>
          <cell r="Q72">
            <v>-3.702699999999999E-2</v>
          </cell>
          <cell r="R72">
            <v>4.9845388888888884</v>
          </cell>
          <cell r="U72">
            <v>24.845627934845673</v>
          </cell>
        </row>
        <row r="73">
          <cell r="H73">
            <v>-3.3058999999999991E-2</v>
          </cell>
          <cell r="I73">
            <v>-1.1011777777777778</v>
          </cell>
          <cell r="Q73">
            <v>-3.3058999999999991E-2</v>
          </cell>
          <cell r="R73">
            <v>5.2422444444444443</v>
          </cell>
          <cell r="U73">
            <v>27.481126815308642</v>
          </cell>
        </row>
        <row r="74">
          <cell r="H74">
            <v>-2.9091999999999993E-2</v>
          </cell>
          <cell r="I74">
            <v>-1.0009777777777777</v>
          </cell>
          <cell r="Q74">
            <v>-2.9091999999999993E-2</v>
          </cell>
          <cell r="R74">
            <v>5.2676722222222221</v>
          </cell>
          <cell r="U74">
            <v>27.748370640771604</v>
          </cell>
        </row>
        <row r="75">
          <cell r="H75">
            <v>-2.5124999999999995E-2</v>
          </cell>
          <cell r="I75">
            <v>-0.90823888888888893</v>
          </cell>
          <cell r="Q75">
            <v>-2.5124999999999995E-2</v>
          </cell>
          <cell r="R75">
            <v>5.5406333333333331</v>
          </cell>
          <cell r="U75">
            <v>30.69861773444444</v>
          </cell>
        </row>
        <row r="76">
          <cell r="H76">
            <v>-2.1156999999999995E-2</v>
          </cell>
          <cell r="I76">
            <v>-0.82278888888888879</v>
          </cell>
          <cell r="Q76">
            <v>-2.1156999999999995E-2</v>
          </cell>
          <cell r="R76">
            <v>5.6542222222222218</v>
          </cell>
          <cell r="U76">
            <v>31.9702289382716</v>
          </cell>
        </row>
        <row r="77">
          <cell r="H77">
            <v>-1.7189999999999997E-2</v>
          </cell>
          <cell r="I77">
            <v>-0.74446111111111102</v>
          </cell>
          <cell r="Q77">
            <v>-1.7189999999999997E-2</v>
          </cell>
          <cell r="R77">
            <v>5.8305555555555557</v>
          </cell>
          <cell r="U77">
            <v>33.995378086419755</v>
          </cell>
        </row>
        <row r="78">
          <cell r="H78">
            <v>-1.3222999999999999E-2</v>
          </cell>
          <cell r="I78">
            <v>-0.67172777777777781</v>
          </cell>
          <cell r="Q78">
            <v>-1.3222999999999999E-2</v>
          </cell>
          <cell r="R78">
            <v>5.7915555555555551</v>
          </cell>
          <cell r="U78">
            <v>33.542115753086414</v>
          </cell>
        </row>
        <row r="79">
          <cell r="H79">
            <v>-9.2560000000000003E-3</v>
          </cell>
          <cell r="I79">
            <v>-0.60577222222222227</v>
          </cell>
          <cell r="Q79">
            <v>-9.2560000000000003E-3</v>
          </cell>
          <cell r="R79">
            <v>6.1255555555555556</v>
          </cell>
          <cell r="U79">
            <v>37.522430864197531</v>
          </cell>
        </row>
        <row r="80">
          <cell r="H80">
            <v>-5.288000000000001E-3</v>
          </cell>
          <cell r="I80">
            <v>-0.54439944444444444</v>
          </cell>
          <cell r="Q80">
            <v>-5.288000000000001E-3</v>
          </cell>
          <cell r="R80">
            <v>6.1120000000000001</v>
          </cell>
          <cell r="U80">
            <v>37.356544</v>
          </cell>
        </row>
        <row r="81">
          <cell r="H81">
            <v>-1.3210000000000027E-3</v>
          </cell>
          <cell r="I81">
            <v>-0.48845055555555561</v>
          </cell>
          <cell r="Q81">
            <v>-1.3210000000000027E-3</v>
          </cell>
          <cell r="R81">
            <v>6.2984999999999998</v>
          </cell>
          <cell r="U81">
            <v>39.671102249999997</v>
          </cell>
        </row>
        <row r="82">
          <cell r="H82">
            <v>2.6459999999999956E-3</v>
          </cell>
          <cell r="I82">
            <v>-0.43674055555555558</v>
          </cell>
          <cell r="Q82">
            <v>2.6459999999999956E-3</v>
          </cell>
          <cell r="R82">
            <v>6.498555555555555</v>
          </cell>
          <cell r="U82">
            <v>42.23122430864197</v>
          </cell>
        </row>
        <row r="83">
          <cell r="H83">
            <v>6.6139999999999949E-3</v>
          </cell>
          <cell r="I83">
            <v>-0.38909888888888888</v>
          </cell>
          <cell r="Q83">
            <v>6.6139999999999949E-3</v>
          </cell>
          <cell r="R83">
            <v>6.5002222222222228</v>
          </cell>
          <cell r="U83">
            <v>42.25288893827161</v>
          </cell>
        </row>
        <row r="84">
          <cell r="H84">
            <v>1.0580800000000001E-2</v>
          </cell>
          <cell r="I84">
            <v>-0.34569611111111109</v>
          </cell>
          <cell r="Q84">
            <v>1.0580800000000001E-2</v>
          </cell>
          <cell r="R84">
            <v>6.7833888888888891</v>
          </cell>
          <cell r="U84">
            <v>46.014364817901239</v>
          </cell>
        </row>
        <row r="85">
          <cell r="H85">
            <v>1.4548099999999994E-2</v>
          </cell>
          <cell r="I85">
            <v>-0.30449777777777781</v>
          </cell>
          <cell r="Q85">
            <v>1.4548099999999994E-2</v>
          </cell>
          <cell r="R85">
            <v>6.8562777777777777</v>
          </cell>
          <cell r="U85">
            <v>47.008544966049385</v>
          </cell>
        </row>
        <row r="86">
          <cell r="H86">
            <v>1.8515400000000001E-2</v>
          </cell>
          <cell r="I86">
            <v>-0.26736777777777776</v>
          </cell>
          <cell r="Q86">
            <v>1.8515400000000001E-2</v>
          </cell>
          <cell r="R86">
            <v>6.8901666666666657</v>
          </cell>
          <cell r="U86">
            <v>47.47439669444443</v>
          </cell>
        </row>
        <row r="87">
          <cell r="H87">
            <v>2.2482699999999994E-2</v>
          </cell>
          <cell r="I87">
            <v>-0.23345944444444444</v>
          </cell>
          <cell r="Q87">
            <v>2.2482699999999994E-2</v>
          </cell>
          <cell r="R87">
            <v>7.0054999999999987</v>
          </cell>
          <cell r="U87">
            <v>49.077030249999979</v>
          </cell>
        </row>
        <row r="88">
          <cell r="H88">
            <v>2.6450000000000001E-2</v>
          </cell>
          <cell r="I88">
            <v>-0.20209444444444444</v>
          </cell>
          <cell r="Q88">
            <v>2.6450000000000001E-2</v>
          </cell>
          <cell r="R88">
            <v>7.1190555555555548</v>
          </cell>
          <cell r="U88">
            <v>50.680952003086411</v>
          </cell>
        </row>
        <row r="89">
          <cell r="H89">
            <v>3.0417200000000005E-2</v>
          </cell>
          <cell r="I89">
            <v>-0.17344166666666666</v>
          </cell>
          <cell r="Q89">
            <v>3.0417200000000005E-2</v>
          </cell>
          <cell r="R89">
            <v>7.1478888888888896</v>
          </cell>
          <cell r="U89">
            <v>51.092315567901245</v>
          </cell>
        </row>
        <row r="90">
          <cell r="H90">
            <v>3.4384499999999998E-2</v>
          </cell>
          <cell r="I90">
            <v>-0.14546722222222222</v>
          </cell>
          <cell r="Q90">
            <v>3.4384499999999998E-2</v>
          </cell>
          <cell r="R90">
            <v>7.315722222222222</v>
          </cell>
          <cell r="U90">
            <v>53.51979163271605</v>
          </cell>
        </row>
        <row r="91">
          <cell r="H91">
            <v>3.8351800000000005E-2</v>
          </cell>
          <cell r="I91">
            <v>-0.12139222222222221</v>
          </cell>
          <cell r="Q91">
            <v>3.8351800000000005E-2</v>
          </cell>
          <cell r="R91">
            <v>7.4564444444444433</v>
          </cell>
          <cell r="U91">
            <v>55.598563753086403</v>
          </cell>
        </row>
        <row r="92">
          <cell r="H92">
            <v>4.2319099999999998E-2</v>
          </cell>
          <cell r="I92">
            <v>-9.8741111111111113E-2</v>
          </cell>
          <cell r="Q92">
            <v>4.2319099999999998E-2</v>
          </cell>
          <cell r="R92">
            <v>7.5819444444444439</v>
          </cell>
          <cell r="U92">
            <v>57.485881558641971</v>
          </cell>
        </row>
        <row r="93">
          <cell r="H93">
            <v>4.6286400000000005E-2</v>
          </cell>
          <cell r="I93">
            <v>-7.7650555555555556E-2</v>
          </cell>
          <cell r="Q93">
            <v>4.6286400000000005E-2</v>
          </cell>
          <cell r="R93">
            <v>7.5836111111111117</v>
          </cell>
          <cell r="U93">
            <v>57.51115748456791</v>
          </cell>
        </row>
        <row r="94">
          <cell r="H94">
            <v>5.0253699999999998E-2</v>
          </cell>
          <cell r="I94">
            <v>-5.8305555555555555E-2</v>
          </cell>
          <cell r="Q94">
            <v>5.0253699999999998E-2</v>
          </cell>
          <cell r="R94">
            <v>7.698888888888888</v>
          </cell>
          <cell r="U94">
            <v>59.272890123456776</v>
          </cell>
        </row>
        <row r="95">
          <cell r="H95">
            <v>5.4220900000000002E-2</v>
          </cell>
          <cell r="I95">
            <v>-4.0825722222222222E-2</v>
          </cell>
          <cell r="Q95">
            <v>5.4220900000000002E-2</v>
          </cell>
          <cell r="R95">
            <v>7.871833333333333</v>
          </cell>
          <cell r="U95">
            <v>61.965760027777776</v>
          </cell>
        </row>
        <row r="96">
          <cell r="H96">
            <v>5.8188200000000002E-2</v>
          </cell>
          <cell r="I96">
            <v>-2.4464944444444442E-2</v>
          </cell>
          <cell r="Q96">
            <v>5.8188200000000002E-2</v>
          </cell>
          <cell r="R96">
            <v>7.898944444444445</v>
          </cell>
          <cell r="U96">
            <v>62.393323336419762</v>
          </cell>
        </row>
        <row r="97">
          <cell r="H97">
            <v>6.2155500000000002E-2</v>
          </cell>
          <cell r="I97">
            <v>-8.8839999999999995E-3</v>
          </cell>
          <cell r="Q97">
            <v>6.2155500000000002E-2</v>
          </cell>
          <cell r="R97">
            <v>8.0922222222222224</v>
          </cell>
          <cell r="U97">
            <v>65.484060493827158</v>
          </cell>
        </row>
        <row r="98">
          <cell r="H98">
            <v>6.6122800000000009E-2</v>
          </cell>
          <cell r="I98">
            <v>5.4592555555555552E-3</v>
          </cell>
          <cell r="Q98">
            <v>6.6122800000000009E-2</v>
          </cell>
          <cell r="R98">
            <v>8.2007777777777786</v>
          </cell>
          <cell r="U98">
            <v>67.252756160493846</v>
          </cell>
        </row>
        <row r="99">
          <cell r="H99">
            <v>7.0090100000000002E-2</v>
          </cell>
          <cell r="I99">
            <v>1.8412277777777777E-2</v>
          </cell>
          <cell r="Q99">
            <v>7.0090100000000002E-2</v>
          </cell>
          <cell r="R99">
            <v>8.1922777777777771</v>
          </cell>
          <cell r="U99">
            <v>67.113415188271588</v>
          </cell>
        </row>
        <row r="100">
          <cell r="H100">
            <v>7.4057399999999995E-2</v>
          </cell>
          <cell r="I100">
            <v>3.1348333333333332E-2</v>
          </cell>
          <cell r="Q100">
            <v>7.4057399999999995E-2</v>
          </cell>
          <cell r="R100">
            <v>8.3109444444444449</v>
          </cell>
          <cell r="U100">
            <v>69.07179755864199</v>
          </cell>
        </row>
        <row r="101">
          <cell r="H101">
            <v>7.8024700000000002E-2</v>
          </cell>
          <cell r="I101">
            <v>4.2639833333333335E-2</v>
          </cell>
          <cell r="Q101">
            <v>7.8024700000000002E-2</v>
          </cell>
          <cell r="R101">
            <v>8.4601666666666659</v>
          </cell>
          <cell r="U101">
            <v>71.574420027777762</v>
          </cell>
        </row>
        <row r="102">
          <cell r="H102">
            <v>8.1991900000000006E-2</v>
          </cell>
          <cell r="I102">
            <v>5.3320999999999993E-2</v>
          </cell>
          <cell r="Q102">
            <v>8.1991900000000006E-2</v>
          </cell>
          <cell r="R102">
            <v>8.5262777777777767</v>
          </cell>
          <cell r="U102">
            <v>72.697412743827144</v>
          </cell>
        </row>
        <row r="103">
          <cell r="H103">
            <v>8.5959199999999999E-2</v>
          </cell>
          <cell r="I103">
            <v>6.313722222222222E-2</v>
          </cell>
          <cell r="Q103">
            <v>8.5959199999999999E-2</v>
          </cell>
          <cell r="R103">
            <v>8.4957777777777768</v>
          </cell>
          <cell r="U103">
            <v>72.178240049382694</v>
          </cell>
        </row>
        <row r="104">
          <cell r="H104">
            <v>8.9926499999999993E-2</v>
          </cell>
          <cell r="I104">
            <v>7.2139999999999996E-2</v>
          </cell>
          <cell r="Q104">
            <v>8.9926499999999993E-2</v>
          </cell>
          <cell r="R104">
            <v>8.6534444444444443</v>
          </cell>
          <cell r="U104">
            <v>74.882100753086419</v>
          </cell>
        </row>
        <row r="105">
          <cell r="H105">
            <v>9.3893799999999999E-2</v>
          </cell>
          <cell r="I105">
            <v>8.0769999999999995E-2</v>
          </cell>
          <cell r="Q105">
            <v>9.3893799999999999E-2</v>
          </cell>
          <cell r="R105">
            <v>8.7721111111111121</v>
          </cell>
          <cell r="U105">
            <v>76.949933345679028</v>
          </cell>
        </row>
        <row r="106">
          <cell r="H106">
            <v>9.7861100000000006E-2</v>
          </cell>
          <cell r="I106">
            <v>8.8636666666666669E-2</v>
          </cell>
          <cell r="Q106">
            <v>9.7861100000000006E-2</v>
          </cell>
          <cell r="R106">
            <v>8.8314444444444433</v>
          </cell>
          <cell r="U106">
            <v>77.994410975308625</v>
          </cell>
        </row>
        <row r="107">
          <cell r="H107">
            <v>0.10182837</v>
          </cell>
          <cell r="I107">
            <v>9.6147222222222217E-2</v>
          </cell>
          <cell r="Q107">
            <v>0.10182837</v>
          </cell>
          <cell r="R107">
            <v>8.8941666666666652</v>
          </cell>
          <cell r="U107">
            <v>79.106200694444425</v>
          </cell>
        </row>
        <row r="108">
          <cell r="H108">
            <v>0.10579565</v>
          </cell>
          <cell r="I108">
            <v>0.10306444444444444</v>
          </cell>
          <cell r="Q108">
            <v>0.10579565</v>
          </cell>
          <cell r="R108">
            <v>9.0806666666666658</v>
          </cell>
          <cell r="U108">
            <v>82.458507111111089</v>
          </cell>
        </row>
        <row r="109">
          <cell r="H109">
            <v>0.109762939</v>
          </cell>
          <cell r="I109">
            <v>0.10945611111111112</v>
          </cell>
          <cell r="Q109">
            <v>0.109762939</v>
          </cell>
          <cell r="R109">
            <v>9.0993333333333322</v>
          </cell>
          <cell r="U109">
            <v>82.797867111111088</v>
          </cell>
        </row>
        <row r="110">
          <cell r="H110">
            <v>0.11373021999999999</v>
          </cell>
          <cell r="I110">
            <v>0.11581444444444443</v>
          </cell>
          <cell r="Q110">
            <v>0.11373021999999999</v>
          </cell>
          <cell r="R110">
            <v>9.2484999999999999</v>
          </cell>
          <cell r="U110">
            <v>85.534752249999997</v>
          </cell>
        </row>
        <row r="111">
          <cell r="H111">
            <v>0.11769751000000001</v>
          </cell>
          <cell r="I111">
            <v>0.12142611111111111</v>
          </cell>
          <cell r="Q111">
            <v>0.11769751000000001</v>
          </cell>
          <cell r="R111">
            <v>9.246833333333333</v>
          </cell>
          <cell r="U111">
            <v>85.503926694444445</v>
          </cell>
        </row>
        <row r="112">
          <cell r="H112">
            <v>0.1216648</v>
          </cell>
          <cell r="I112">
            <v>0.12674944444444444</v>
          </cell>
          <cell r="Q112">
            <v>0.1216648</v>
          </cell>
          <cell r="R112">
            <v>9.4265555555555558</v>
          </cell>
          <cell r="U112">
            <v>88.859949641975319</v>
          </cell>
        </row>
        <row r="113">
          <cell r="H113">
            <v>0.1256321</v>
          </cell>
          <cell r="I113">
            <v>0.13173444444444443</v>
          </cell>
          <cell r="Q113">
            <v>0.1256321</v>
          </cell>
          <cell r="R113">
            <v>9.3214444444444453</v>
          </cell>
          <cell r="U113">
            <v>86.88932653086421</v>
          </cell>
        </row>
        <row r="114">
          <cell r="H114">
            <v>0.1295994</v>
          </cell>
          <cell r="I114">
            <v>0.13649833333333333</v>
          </cell>
          <cell r="Q114">
            <v>0.1295994</v>
          </cell>
          <cell r="R114">
            <v>9.4773888888888891</v>
          </cell>
          <cell r="U114">
            <v>89.820900151234568</v>
          </cell>
        </row>
        <row r="115">
          <cell r="H115">
            <v>0.13356670000000001</v>
          </cell>
          <cell r="I115">
            <v>0.14090666666666665</v>
          </cell>
          <cell r="Q115">
            <v>0.13356670000000001</v>
          </cell>
          <cell r="R115">
            <v>9.6232222222222212</v>
          </cell>
          <cell r="U115">
            <v>92.606405938271593</v>
          </cell>
        </row>
        <row r="116">
          <cell r="H116">
            <v>0.13753389999999999</v>
          </cell>
          <cell r="I116">
            <v>0.14494166666666666</v>
          </cell>
          <cell r="Q116">
            <v>0.13753389999999999</v>
          </cell>
          <cell r="R116">
            <v>9.7791666666666668</v>
          </cell>
          <cell r="U116">
            <v>95.632100694444446</v>
          </cell>
        </row>
        <row r="117">
          <cell r="H117">
            <v>0.14150119999999999</v>
          </cell>
          <cell r="I117">
            <v>0.1488072222222222</v>
          </cell>
          <cell r="Q117">
            <v>0.14150119999999999</v>
          </cell>
          <cell r="R117">
            <v>9.8707222222222217</v>
          </cell>
          <cell r="U117">
            <v>97.431157188271598</v>
          </cell>
        </row>
        <row r="118">
          <cell r="H118">
            <v>0.1454685</v>
          </cell>
          <cell r="I118">
            <v>0.15253722222222221</v>
          </cell>
          <cell r="Q118">
            <v>0.1454685</v>
          </cell>
          <cell r="R118">
            <v>9.8808888888888884</v>
          </cell>
          <cell r="U118">
            <v>97.631965234567886</v>
          </cell>
        </row>
        <row r="119">
          <cell r="H119">
            <v>0.14943580000000001</v>
          </cell>
          <cell r="I119">
            <v>0.15582611111111111</v>
          </cell>
          <cell r="Q119">
            <v>0.14943580000000001</v>
          </cell>
          <cell r="R119">
            <v>9.8571666666666662</v>
          </cell>
          <cell r="U119">
            <v>97.163734694444429</v>
          </cell>
        </row>
        <row r="120">
          <cell r="H120">
            <v>0.15340310000000001</v>
          </cell>
          <cell r="I120">
            <v>0.15908111111111112</v>
          </cell>
          <cell r="Q120">
            <v>0.15340310000000001</v>
          </cell>
          <cell r="R120">
            <v>9.9775555555555542</v>
          </cell>
          <cell r="U120">
            <v>99.551614864197504</v>
          </cell>
        </row>
        <row r="121">
          <cell r="H121">
            <v>0.15737039999999999</v>
          </cell>
          <cell r="I121">
            <v>0.16208222222222221</v>
          </cell>
          <cell r="Q121">
            <v>0.15737039999999999</v>
          </cell>
          <cell r="R121">
            <v>10.094555555555555</v>
          </cell>
          <cell r="U121">
            <v>101.90005186419752</v>
          </cell>
        </row>
        <row r="122">
          <cell r="H122">
            <v>0.1613376</v>
          </cell>
          <cell r="I122">
            <v>0.16494777777777778</v>
          </cell>
          <cell r="Q122">
            <v>0.1613376</v>
          </cell>
          <cell r="R122">
            <v>10.042</v>
          </cell>
          <cell r="U122">
            <v>100.841764</v>
          </cell>
        </row>
        <row r="123">
          <cell r="H123">
            <v>0.1653049</v>
          </cell>
          <cell r="I123">
            <v>0.16752444444444442</v>
          </cell>
          <cell r="Q123">
            <v>0.1653049</v>
          </cell>
          <cell r="R123">
            <v>10.136944444444445</v>
          </cell>
          <cell r="U123">
            <v>102.75764266975311</v>
          </cell>
        </row>
        <row r="124">
          <cell r="H124">
            <v>0.16927219999999998</v>
          </cell>
          <cell r="I124">
            <v>0.1676772222222222</v>
          </cell>
          <cell r="Q124">
            <v>0.16927219999999998</v>
          </cell>
          <cell r="R124">
            <v>10.331888888888889</v>
          </cell>
          <cell r="U124">
            <v>106.74792801234568</v>
          </cell>
        </row>
        <row r="125">
          <cell r="H125">
            <v>0.17323949999999999</v>
          </cell>
          <cell r="I125">
            <v>0.16988111111111112</v>
          </cell>
          <cell r="Q125">
            <v>0.17323949999999999</v>
          </cell>
          <cell r="R125">
            <v>10.416666666666666</v>
          </cell>
          <cell r="U125">
            <v>108.50694444444443</v>
          </cell>
        </row>
        <row r="126">
          <cell r="H126">
            <v>0.1772068</v>
          </cell>
          <cell r="I126">
            <v>0.17259388888888888</v>
          </cell>
          <cell r="Q126">
            <v>0.1772068</v>
          </cell>
          <cell r="R126">
            <v>10.435333333333334</v>
          </cell>
          <cell r="U126">
            <v>108.8961817777778</v>
          </cell>
        </row>
        <row r="127">
          <cell r="H127">
            <v>0.1811741</v>
          </cell>
          <cell r="I127">
            <v>0.17445888888888889</v>
          </cell>
          <cell r="Q127">
            <v>0.1811741</v>
          </cell>
          <cell r="R127">
            <v>10.475999999999999</v>
          </cell>
          <cell r="U127">
            <v>109.74657599999998</v>
          </cell>
        </row>
        <row r="128">
          <cell r="H128">
            <v>0.18514140000000001</v>
          </cell>
          <cell r="I128">
            <v>0.17666277777777775</v>
          </cell>
          <cell r="Q128">
            <v>0.18514140000000001</v>
          </cell>
          <cell r="R128">
            <v>10.408166666666666</v>
          </cell>
          <cell r="U128">
            <v>108.3299333611111</v>
          </cell>
        </row>
        <row r="129">
          <cell r="H129">
            <v>0.18910860000000002</v>
          </cell>
          <cell r="I129">
            <v>0.17869722222222223</v>
          </cell>
          <cell r="Q129">
            <v>0.18910860000000002</v>
          </cell>
          <cell r="R129">
            <v>10.633666666666667</v>
          </cell>
          <cell r="U129">
            <v>113.07486677777777</v>
          </cell>
        </row>
        <row r="130">
          <cell r="H130">
            <v>0.19307589999999999</v>
          </cell>
          <cell r="I130">
            <v>0.17988444444444446</v>
          </cell>
          <cell r="Q130">
            <v>0.19307589999999999</v>
          </cell>
          <cell r="R130">
            <v>10.716777777777777</v>
          </cell>
          <cell r="U130">
            <v>114.84932593827159</v>
          </cell>
        </row>
        <row r="131">
          <cell r="H131">
            <v>0.1970432</v>
          </cell>
          <cell r="I131">
            <v>0.18174888888888888</v>
          </cell>
          <cell r="Q131">
            <v>0.1970432</v>
          </cell>
          <cell r="R131">
            <v>10.770999999999999</v>
          </cell>
          <cell r="U131">
            <v>116.01444099999998</v>
          </cell>
        </row>
        <row r="132">
          <cell r="H132">
            <v>0.20101049999999998</v>
          </cell>
          <cell r="I132">
            <v>0.18344444444444444</v>
          </cell>
          <cell r="Q132">
            <v>0.20101049999999998</v>
          </cell>
          <cell r="R132">
            <v>10.796444444444445</v>
          </cell>
          <cell r="U132">
            <v>116.56321264197533</v>
          </cell>
        </row>
        <row r="133">
          <cell r="H133">
            <v>0.20497779999999999</v>
          </cell>
          <cell r="I133">
            <v>0.18429222222222222</v>
          </cell>
          <cell r="Q133">
            <v>0.20497779999999999</v>
          </cell>
          <cell r="R133">
            <v>10.891388888888889</v>
          </cell>
          <cell r="U133">
            <v>118.62235192901234</v>
          </cell>
        </row>
        <row r="134">
          <cell r="H134">
            <v>0.20894509999999999</v>
          </cell>
          <cell r="I134">
            <v>0.18530944444444444</v>
          </cell>
          <cell r="Q134">
            <v>0.20894509999999999</v>
          </cell>
          <cell r="R134">
            <v>10.947333333333333</v>
          </cell>
          <cell r="U134">
            <v>119.8441071111111</v>
          </cell>
        </row>
        <row r="135">
          <cell r="H135">
            <v>0.21291199999999999</v>
          </cell>
          <cell r="I135">
            <v>0.18632666666666667</v>
          </cell>
          <cell r="Q135">
            <v>0.21291199999999999</v>
          </cell>
          <cell r="R135">
            <v>11.120277777777778</v>
          </cell>
          <cell r="U135">
            <v>123.66057785493828</v>
          </cell>
        </row>
        <row r="136">
          <cell r="H136">
            <v>0.21688000000000002</v>
          </cell>
          <cell r="I136">
            <v>0.18802222222222223</v>
          </cell>
          <cell r="Q136">
            <v>0.21688000000000002</v>
          </cell>
          <cell r="R136">
            <v>11.057555555555556</v>
          </cell>
          <cell r="U136">
            <v>122.26953486419754</v>
          </cell>
        </row>
        <row r="137">
          <cell r="H137">
            <v>0.22084700000000002</v>
          </cell>
          <cell r="I137">
            <v>0.18920888888888887</v>
          </cell>
          <cell r="Q137">
            <v>0.22084700000000002</v>
          </cell>
          <cell r="R137">
            <v>11.311833333333333</v>
          </cell>
          <cell r="U137">
            <v>127.95757336111109</v>
          </cell>
        </row>
        <row r="138">
          <cell r="H138">
            <v>0.22481400000000001</v>
          </cell>
          <cell r="I138">
            <v>0.1902261111111111</v>
          </cell>
          <cell r="Q138">
            <v>0.22481400000000001</v>
          </cell>
          <cell r="R138">
            <v>11.201666666666666</v>
          </cell>
          <cell r="U138">
            <v>125.4773361111111</v>
          </cell>
        </row>
        <row r="139">
          <cell r="H139">
            <v>0.22878100000000001</v>
          </cell>
          <cell r="I139">
            <v>0.19124333333333335</v>
          </cell>
          <cell r="Q139">
            <v>0.22878100000000001</v>
          </cell>
          <cell r="R139">
            <v>11.166055555555555</v>
          </cell>
          <cell r="U139">
            <v>124.68079666975308</v>
          </cell>
        </row>
        <row r="140">
          <cell r="H140">
            <v>0.23274899999999998</v>
          </cell>
          <cell r="I140">
            <v>0.19192166666666666</v>
          </cell>
          <cell r="Q140">
            <v>0.23274899999999998</v>
          </cell>
          <cell r="R140">
            <v>11.291499999999999</v>
          </cell>
          <cell r="U140">
            <v>127.49797224999998</v>
          </cell>
        </row>
        <row r="141">
          <cell r="H141">
            <v>0.23671599999999998</v>
          </cell>
          <cell r="I141">
            <v>0.19276944444444444</v>
          </cell>
          <cell r="Q141">
            <v>0.23671599999999998</v>
          </cell>
          <cell r="R141">
            <v>11.310166666666666</v>
          </cell>
          <cell r="U141">
            <v>127.91987002777775</v>
          </cell>
        </row>
        <row r="142">
          <cell r="H142">
            <v>0.24068299999999998</v>
          </cell>
          <cell r="I142">
            <v>0.19361722222222222</v>
          </cell>
          <cell r="Q142">
            <v>0.24068299999999998</v>
          </cell>
          <cell r="R142">
            <v>11.455944444444444</v>
          </cell>
          <cell r="U142">
            <v>131.23866311419752</v>
          </cell>
        </row>
        <row r="143">
          <cell r="H143">
            <v>0.24465100000000001</v>
          </cell>
          <cell r="I143">
            <v>0.19412555555555555</v>
          </cell>
          <cell r="Q143">
            <v>0.24465100000000001</v>
          </cell>
          <cell r="R143">
            <v>11.35761111111111</v>
          </cell>
          <cell r="U143">
            <v>128.99533015123455</v>
          </cell>
        </row>
        <row r="144">
          <cell r="H144">
            <v>0.24861800000000001</v>
          </cell>
          <cell r="I144">
            <v>0.19480388888888889</v>
          </cell>
          <cell r="Q144">
            <v>0.24861800000000001</v>
          </cell>
          <cell r="R144">
            <v>11.589888888888888</v>
          </cell>
          <cell r="U144">
            <v>134.32552445679011</v>
          </cell>
        </row>
        <row r="145">
          <cell r="H145">
            <v>0.252585</v>
          </cell>
          <cell r="I145">
            <v>0.19565166666666667</v>
          </cell>
          <cell r="Q145">
            <v>0.252585</v>
          </cell>
          <cell r="R145">
            <v>11.884888888888888</v>
          </cell>
          <cell r="U145">
            <v>141.25058390123453</v>
          </cell>
        </row>
        <row r="146">
          <cell r="H146">
            <v>0.256552</v>
          </cell>
          <cell r="I146">
            <v>0.19633</v>
          </cell>
          <cell r="Q146">
            <v>0.256552</v>
          </cell>
          <cell r="R146">
            <v>11.727222222222222</v>
          </cell>
          <cell r="U146">
            <v>137.52774104938271</v>
          </cell>
        </row>
        <row r="147">
          <cell r="H147">
            <v>0.26051999999999997</v>
          </cell>
          <cell r="I147">
            <v>0.19717722222222223</v>
          </cell>
          <cell r="Q147">
            <v>0.26051999999999997</v>
          </cell>
          <cell r="R147">
            <v>11.801833333333333</v>
          </cell>
          <cell r="U147">
            <v>139.28327002777777</v>
          </cell>
        </row>
        <row r="148">
          <cell r="H148">
            <v>0.26448699999999997</v>
          </cell>
          <cell r="I148">
            <v>0.19751666666666667</v>
          </cell>
          <cell r="Q148">
            <v>0.26448699999999997</v>
          </cell>
          <cell r="R148">
            <v>11.798444444444444</v>
          </cell>
          <cell r="U148">
            <v>139.20329130864195</v>
          </cell>
        </row>
        <row r="149">
          <cell r="H149">
            <v>0.26845400000000003</v>
          </cell>
          <cell r="I149">
            <v>0.19836444444444443</v>
          </cell>
          <cell r="Q149">
            <v>0.26845400000000003</v>
          </cell>
          <cell r="R149">
            <v>11.798444444444444</v>
          </cell>
          <cell r="U149">
            <v>139.20329130864195</v>
          </cell>
        </row>
        <row r="150">
          <cell r="H150">
            <v>0.272422</v>
          </cell>
          <cell r="I150">
            <v>0.19887277777777779</v>
          </cell>
          <cell r="Q150">
            <v>0.272422</v>
          </cell>
          <cell r="R150">
            <v>12.084944444444444</v>
          </cell>
          <cell r="U150">
            <v>146.04588222530865</v>
          </cell>
        </row>
        <row r="151">
          <cell r="H151">
            <v>0.276389</v>
          </cell>
          <cell r="I151">
            <v>0.1995511111111111</v>
          </cell>
          <cell r="Q151">
            <v>0.276389</v>
          </cell>
          <cell r="R151">
            <v>12.059555555555557</v>
          </cell>
          <cell r="U151">
            <v>145.43288019753089</v>
          </cell>
        </row>
        <row r="152">
          <cell r="H152">
            <v>0.28035599999999999</v>
          </cell>
          <cell r="I152">
            <v>0.20022944444444443</v>
          </cell>
          <cell r="Q152">
            <v>0.28035599999999999</v>
          </cell>
          <cell r="R152">
            <v>12.122277777777779</v>
          </cell>
          <cell r="U152">
            <v>146.94961852160495</v>
          </cell>
        </row>
        <row r="153">
          <cell r="H153">
            <v>0.28432299999999999</v>
          </cell>
          <cell r="I153">
            <v>0.20090722222222221</v>
          </cell>
          <cell r="Q153">
            <v>0.28432299999999999</v>
          </cell>
          <cell r="R153">
            <v>12.069722222222222</v>
          </cell>
          <cell r="U153">
            <v>145.67819452160492</v>
          </cell>
        </row>
        <row r="154">
          <cell r="H154">
            <v>0.28829100000000002</v>
          </cell>
          <cell r="I154">
            <v>0.20192444444444443</v>
          </cell>
          <cell r="Q154">
            <v>0.28829100000000002</v>
          </cell>
          <cell r="R154">
            <v>12.227388888888889</v>
          </cell>
          <cell r="U154">
            <v>149.50903904012347</v>
          </cell>
        </row>
        <row r="155">
          <cell r="H155">
            <v>0.29225800000000002</v>
          </cell>
          <cell r="I155">
            <v>0.20226388888888888</v>
          </cell>
          <cell r="Q155">
            <v>0.29225800000000002</v>
          </cell>
          <cell r="R155">
            <v>12.307055555555555</v>
          </cell>
          <cell r="U155">
            <v>151.46361644753085</v>
          </cell>
        </row>
        <row r="156">
          <cell r="H156">
            <v>0.29622500000000002</v>
          </cell>
          <cell r="I156">
            <v>0.20294166666666666</v>
          </cell>
          <cell r="Q156">
            <v>0.29622500000000002</v>
          </cell>
          <cell r="R156">
            <v>12.263</v>
          </cell>
          <cell r="U156">
            <v>150.381169</v>
          </cell>
        </row>
        <row r="157">
          <cell r="H157">
            <v>0.30019299999999999</v>
          </cell>
          <cell r="I157">
            <v>0.20378944444444444</v>
          </cell>
          <cell r="Q157">
            <v>0.30019299999999999</v>
          </cell>
          <cell r="R157">
            <v>12.42911111111111</v>
          </cell>
          <cell r="U157">
            <v>154.48280301234567</v>
          </cell>
        </row>
        <row r="158">
          <cell r="H158">
            <v>0.30415999999999999</v>
          </cell>
          <cell r="I158">
            <v>0.20446777777777778</v>
          </cell>
          <cell r="Q158">
            <v>0.30415999999999999</v>
          </cell>
          <cell r="R158">
            <v>12.352833333333333</v>
          </cell>
          <cell r="U158">
            <v>152.59249136111109</v>
          </cell>
        </row>
        <row r="159">
          <cell r="H159">
            <v>0.30812699999999998</v>
          </cell>
          <cell r="I159">
            <v>0.20514611111111111</v>
          </cell>
          <cell r="Q159">
            <v>0.30812699999999998</v>
          </cell>
          <cell r="R159">
            <v>12.512222222222221</v>
          </cell>
          <cell r="U159">
            <v>156.55570493827156</v>
          </cell>
        </row>
        <row r="160">
          <cell r="H160">
            <v>0.31209399999999998</v>
          </cell>
          <cell r="I160">
            <v>0.20582388888888889</v>
          </cell>
          <cell r="Q160">
            <v>0.31209399999999998</v>
          </cell>
          <cell r="R160">
            <v>12.661388888888888</v>
          </cell>
          <cell r="U160">
            <v>160.31076859567901</v>
          </cell>
        </row>
        <row r="161">
          <cell r="H161">
            <v>0.31606200000000001</v>
          </cell>
          <cell r="I161">
            <v>0.20684111111111109</v>
          </cell>
          <cell r="Q161">
            <v>0.31606200000000001</v>
          </cell>
          <cell r="R161">
            <v>12.803833333333333</v>
          </cell>
          <cell r="U161">
            <v>163.93814802777777</v>
          </cell>
        </row>
        <row r="162">
          <cell r="H162">
            <v>0.32002900000000001</v>
          </cell>
          <cell r="I162">
            <v>0.20718055555555553</v>
          </cell>
          <cell r="Q162">
            <v>0.32002900000000001</v>
          </cell>
          <cell r="R162">
            <v>12.708888888888888</v>
          </cell>
          <cell r="U162">
            <v>161.51585679012342</v>
          </cell>
        </row>
        <row r="163">
          <cell r="H163">
            <v>0.32399600000000001</v>
          </cell>
          <cell r="I163">
            <v>0.20785888888888887</v>
          </cell>
          <cell r="Q163">
            <v>0.32399600000000001</v>
          </cell>
          <cell r="R163">
            <v>12.8835</v>
          </cell>
          <cell r="U163">
            <v>165.98457224999999</v>
          </cell>
        </row>
        <row r="164">
          <cell r="H164">
            <v>0.32796399999999998</v>
          </cell>
          <cell r="I164">
            <v>0.2088761111111111</v>
          </cell>
          <cell r="Q164">
            <v>0.32796399999999998</v>
          </cell>
          <cell r="R164">
            <v>12.942833333333333</v>
          </cell>
          <cell r="U164">
            <v>167.51693469444442</v>
          </cell>
        </row>
        <row r="165">
          <cell r="H165">
            <v>0.33193099999999998</v>
          </cell>
          <cell r="I165">
            <v>0.20972333333333332</v>
          </cell>
          <cell r="Q165">
            <v>0.33193099999999998</v>
          </cell>
          <cell r="R165">
            <v>12.932666666666666</v>
          </cell>
          <cell r="U165">
            <v>167.25386711111111</v>
          </cell>
        </row>
        <row r="166">
          <cell r="H166">
            <v>0.33589799999999997</v>
          </cell>
          <cell r="I166">
            <v>0.21074055555555557</v>
          </cell>
          <cell r="Q166">
            <v>0.33589799999999997</v>
          </cell>
          <cell r="R166">
            <v>13.16322222222222</v>
          </cell>
          <cell r="U166">
            <v>173.27041927160488</v>
          </cell>
        </row>
        <row r="167">
          <cell r="H167">
            <v>0.33986499999999997</v>
          </cell>
          <cell r="I167">
            <v>0.21158833333333332</v>
          </cell>
          <cell r="Q167">
            <v>0.33986499999999997</v>
          </cell>
          <cell r="R167">
            <v>13.090333333333334</v>
          </cell>
          <cell r="U167">
            <v>171.3568267777778</v>
          </cell>
        </row>
        <row r="168">
          <cell r="H168">
            <v>0.343833</v>
          </cell>
          <cell r="I168">
            <v>0.2124361111111111</v>
          </cell>
          <cell r="Q168">
            <v>0.343833</v>
          </cell>
          <cell r="R168">
            <v>13.068277777777777</v>
          </cell>
          <cell r="U168">
            <v>170.77988407716046</v>
          </cell>
        </row>
        <row r="169">
          <cell r="H169">
            <v>0.3478</v>
          </cell>
          <cell r="I169">
            <v>0.21328388888888888</v>
          </cell>
          <cell r="Q169">
            <v>0.3478</v>
          </cell>
          <cell r="R169">
            <v>13.153055555555556</v>
          </cell>
          <cell r="U169">
            <v>173.00287044753085</v>
          </cell>
        </row>
        <row r="170">
          <cell r="H170">
            <v>0.351767</v>
          </cell>
          <cell r="I170">
            <v>0.21430111111111111</v>
          </cell>
          <cell r="Q170">
            <v>0.351767</v>
          </cell>
          <cell r="R170">
            <v>13.254777777777777</v>
          </cell>
          <cell r="U170">
            <v>175.6891339382716</v>
          </cell>
        </row>
        <row r="171">
          <cell r="H171">
            <v>0.35573500000000002</v>
          </cell>
          <cell r="I171">
            <v>0.21497944444444442</v>
          </cell>
          <cell r="Q171">
            <v>0.35573500000000002</v>
          </cell>
          <cell r="R171">
            <v>13.209</v>
          </cell>
          <cell r="U171">
            <v>174.47768099999999</v>
          </cell>
        </row>
        <row r="172">
          <cell r="H172">
            <v>0.35970199999999997</v>
          </cell>
          <cell r="I172">
            <v>0.21616611111111109</v>
          </cell>
          <cell r="Q172">
            <v>0.35970199999999997</v>
          </cell>
          <cell r="R172">
            <v>13.336166666666665</v>
          </cell>
          <cell r="U172">
            <v>177.85334136111106</v>
          </cell>
        </row>
        <row r="173">
          <cell r="H173">
            <v>0.36366899999999996</v>
          </cell>
          <cell r="I173">
            <v>0.2170138888888889</v>
          </cell>
          <cell r="Q173">
            <v>0.36366899999999996</v>
          </cell>
          <cell r="R173">
            <v>13.541333333333332</v>
          </cell>
          <cell r="U173">
            <v>183.36770844444442</v>
          </cell>
        </row>
        <row r="174">
          <cell r="H174">
            <v>0.36763599999999996</v>
          </cell>
          <cell r="I174">
            <v>0.21786166666666668</v>
          </cell>
          <cell r="Q174">
            <v>0.36763599999999996</v>
          </cell>
          <cell r="R174">
            <v>13.303944444444443</v>
          </cell>
          <cell r="U174">
            <v>176.99493778086418</v>
          </cell>
        </row>
        <row r="175">
          <cell r="H175">
            <v>0.37160399999999999</v>
          </cell>
          <cell r="I175">
            <v>0.21921777777777779</v>
          </cell>
          <cell r="Q175">
            <v>0.37160399999999999</v>
          </cell>
          <cell r="R175">
            <v>13.636277777777778</v>
          </cell>
          <cell r="U175">
            <v>185.94807163271605</v>
          </cell>
        </row>
        <row r="176">
          <cell r="H176">
            <v>0.37557099999999999</v>
          </cell>
          <cell r="I176">
            <v>0.22023499999999999</v>
          </cell>
          <cell r="Q176">
            <v>0.37557099999999999</v>
          </cell>
          <cell r="R176">
            <v>13.648166666666665</v>
          </cell>
          <cell r="U176">
            <v>186.27245336111105</v>
          </cell>
        </row>
        <row r="177">
          <cell r="H177">
            <v>0.37953799999999999</v>
          </cell>
          <cell r="I177">
            <v>0.22108277777777777</v>
          </cell>
          <cell r="Q177">
            <v>0.37953799999999999</v>
          </cell>
          <cell r="R177">
            <v>13.695611111111109</v>
          </cell>
          <cell r="U177">
            <v>187.56976370679007</v>
          </cell>
        </row>
        <row r="178">
          <cell r="H178">
            <v>0.38350600000000001</v>
          </cell>
          <cell r="I178">
            <v>0.22260888888888886</v>
          </cell>
          <cell r="Q178">
            <v>0.38350600000000001</v>
          </cell>
          <cell r="R178">
            <v>13.809222222222221</v>
          </cell>
          <cell r="U178">
            <v>190.69461838271602</v>
          </cell>
        </row>
        <row r="179">
          <cell r="H179">
            <v>0.38747300000000001</v>
          </cell>
          <cell r="I179">
            <v>0.2229477777777778</v>
          </cell>
          <cell r="Q179">
            <v>0.38747300000000001</v>
          </cell>
          <cell r="R179">
            <v>13.873611111111112</v>
          </cell>
          <cell r="U179">
            <v>192.4770852623457</v>
          </cell>
        </row>
        <row r="180">
          <cell r="H180">
            <v>0.39144000000000001</v>
          </cell>
          <cell r="I180">
            <v>0.22430444444444445</v>
          </cell>
          <cell r="Q180">
            <v>0.39144000000000001</v>
          </cell>
          <cell r="R180">
            <v>13.705777777777778</v>
          </cell>
          <cell r="U180">
            <v>187.84834449382714</v>
          </cell>
        </row>
        <row r="181">
          <cell r="H181">
            <v>0.39540700000000001</v>
          </cell>
          <cell r="I181">
            <v>0.22566055555555556</v>
          </cell>
          <cell r="Q181">
            <v>0.39540700000000001</v>
          </cell>
          <cell r="R181">
            <v>13.999111111111112</v>
          </cell>
          <cell r="U181">
            <v>195.97511190123461</v>
          </cell>
        </row>
        <row r="182">
          <cell r="H182">
            <v>0.39937499999999998</v>
          </cell>
          <cell r="I182">
            <v>0.22684722222222223</v>
          </cell>
          <cell r="Q182">
            <v>0.39937499999999998</v>
          </cell>
          <cell r="R182">
            <v>13.871944444444443</v>
          </cell>
          <cell r="U182">
            <v>192.43084266975305</v>
          </cell>
        </row>
        <row r="183">
          <cell r="H183">
            <v>0.40334199999999998</v>
          </cell>
          <cell r="I183">
            <v>0.2280338888888889</v>
          </cell>
          <cell r="Q183">
            <v>0.40334199999999998</v>
          </cell>
          <cell r="R183">
            <v>13.932944444444445</v>
          </cell>
          <cell r="U183">
            <v>194.12694089197532</v>
          </cell>
        </row>
        <row r="184">
          <cell r="H184">
            <v>0.40730899999999998</v>
          </cell>
          <cell r="I184">
            <v>0.22922111111111113</v>
          </cell>
          <cell r="Q184">
            <v>0.40730899999999998</v>
          </cell>
          <cell r="R184">
            <v>14.012666666666666</v>
          </cell>
          <cell r="U184">
            <v>196.35482711111109</v>
          </cell>
        </row>
        <row r="185">
          <cell r="H185">
            <v>0.411277</v>
          </cell>
          <cell r="I185">
            <v>0.23040777777777779</v>
          </cell>
          <cell r="Q185">
            <v>0.411277</v>
          </cell>
          <cell r="R185">
            <v>13.84988888888889</v>
          </cell>
          <cell r="U185">
            <v>191.81942223456792</v>
          </cell>
        </row>
        <row r="186">
          <cell r="H186">
            <v>0.415244</v>
          </cell>
          <cell r="I186">
            <v>0.23159444444444446</v>
          </cell>
          <cell r="Q186">
            <v>0.415244</v>
          </cell>
          <cell r="R186">
            <v>14.104222222222221</v>
          </cell>
          <cell r="U186">
            <v>198.92908449382713</v>
          </cell>
        </row>
        <row r="187">
          <cell r="H187">
            <v>0.419211</v>
          </cell>
          <cell r="I187">
            <v>0.23278111111111108</v>
          </cell>
          <cell r="Q187">
            <v>0.419211</v>
          </cell>
          <cell r="R187">
            <v>14.224555555555556</v>
          </cell>
          <cell r="U187">
            <v>202.33798075308644</v>
          </cell>
        </row>
        <row r="188">
          <cell r="H188">
            <v>0.423178</v>
          </cell>
          <cell r="I188">
            <v>0.23413777777777778</v>
          </cell>
          <cell r="Q188">
            <v>0.423178</v>
          </cell>
          <cell r="R188">
            <v>14.109277777777779</v>
          </cell>
          <cell r="U188">
            <v>199.07171941049384</v>
          </cell>
        </row>
        <row r="189">
          <cell r="H189">
            <v>0.42714599999999997</v>
          </cell>
          <cell r="I189">
            <v>0.23532444444444442</v>
          </cell>
          <cell r="Q189">
            <v>0.42714599999999997</v>
          </cell>
          <cell r="R189">
            <v>14.484</v>
          </cell>
          <cell r="U189">
            <v>209.78625600000001</v>
          </cell>
        </row>
        <row r="190">
          <cell r="H190">
            <v>0.43111299999999997</v>
          </cell>
          <cell r="I190">
            <v>0.23685055555555556</v>
          </cell>
          <cell r="Q190">
            <v>0.43111299999999997</v>
          </cell>
          <cell r="R190">
            <v>14.456833333333334</v>
          </cell>
          <cell r="U190">
            <v>209.0000300277778</v>
          </cell>
        </row>
        <row r="191">
          <cell r="H191">
            <v>0.43507999999999997</v>
          </cell>
          <cell r="I191">
            <v>0.23769777777777776</v>
          </cell>
          <cell r="Q191">
            <v>0.43507999999999997</v>
          </cell>
          <cell r="R191">
            <v>14.446666666666667</v>
          </cell>
          <cell r="U191">
            <v>208.70617777777778</v>
          </cell>
        </row>
        <row r="192">
          <cell r="H192">
            <v>0.43904799999999999</v>
          </cell>
          <cell r="I192">
            <v>0.2392238888888889</v>
          </cell>
          <cell r="Q192">
            <v>0.43904799999999999</v>
          </cell>
          <cell r="R192">
            <v>14.573833333333333</v>
          </cell>
          <cell r="U192">
            <v>212.39661802777778</v>
          </cell>
        </row>
        <row r="193">
          <cell r="H193">
            <v>0.44301499999999999</v>
          </cell>
          <cell r="I193">
            <v>0.24074999999999999</v>
          </cell>
          <cell r="Q193">
            <v>0.44301499999999999</v>
          </cell>
          <cell r="R193">
            <v>14.59588888888889</v>
          </cell>
          <cell r="U193">
            <v>213.03997245679017</v>
          </cell>
        </row>
        <row r="194">
          <cell r="H194">
            <v>0.44698199999999999</v>
          </cell>
          <cell r="I194">
            <v>0.24193666666666666</v>
          </cell>
          <cell r="Q194">
            <v>0.44698199999999999</v>
          </cell>
          <cell r="R194">
            <v>14.753555555555554</v>
          </cell>
          <cell r="U194">
            <v>217.66740153086414</v>
          </cell>
        </row>
        <row r="195">
          <cell r="H195">
            <v>0.45094899999999999</v>
          </cell>
          <cell r="I195">
            <v>0.24329277777777777</v>
          </cell>
          <cell r="Q195">
            <v>0.45094899999999999</v>
          </cell>
          <cell r="R195">
            <v>14.587388888888889</v>
          </cell>
          <cell r="U195">
            <v>212.791914595679</v>
          </cell>
        </row>
        <row r="196">
          <cell r="H196">
            <v>0.45491699999999996</v>
          </cell>
          <cell r="I196">
            <v>0.24464944444444445</v>
          </cell>
          <cell r="Q196">
            <v>0.45491699999999996</v>
          </cell>
          <cell r="R196">
            <v>14.685722222222221</v>
          </cell>
          <cell r="U196">
            <v>215.67043718827156</v>
          </cell>
        </row>
        <row r="197">
          <cell r="H197">
            <v>0.45888399999999996</v>
          </cell>
          <cell r="I197">
            <v>0.24583611111111112</v>
          </cell>
          <cell r="Q197">
            <v>0.45888399999999996</v>
          </cell>
          <cell r="R197">
            <v>14.711166666666667</v>
          </cell>
          <cell r="U197">
            <v>216.41842469444447</v>
          </cell>
        </row>
        <row r="198">
          <cell r="H198">
            <v>0.46285100000000001</v>
          </cell>
          <cell r="I198">
            <v>0.24753166666666665</v>
          </cell>
          <cell r="Q198">
            <v>0.46285100000000001</v>
          </cell>
          <cell r="R198">
            <v>14.745055555555556</v>
          </cell>
          <cell r="U198">
            <v>217.41666333641976</v>
          </cell>
        </row>
        <row r="199">
          <cell r="H199">
            <v>0.46681899999999998</v>
          </cell>
          <cell r="I199">
            <v>0.24888777777777776</v>
          </cell>
          <cell r="Q199">
            <v>0.46681899999999998</v>
          </cell>
          <cell r="R199">
            <v>14.658611111111112</v>
          </cell>
          <cell r="U199">
            <v>214.87487970679015</v>
          </cell>
        </row>
        <row r="200">
          <cell r="H200">
            <v>0.47078599999999998</v>
          </cell>
          <cell r="I200">
            <v>0.25024388888888888</v>
          </cell>
          <cell r="Q200">
            <v>0.47078599999999998</v>
          </cell>
          <cell r="R200">
            <v>14.812888888888889</v>
          </cell>
          <cell r="U200">
            <v>219.42167723456791</v>
          </cell>
        </row>
        <row r="201">
          <cell r="H201">
            <v>0.47475299999999998</v>
          </cell>
          <cell r="I201">
            <v>0.25176999999999999</v>
          </cell>
          <cell r="Q201">
            <v>0.47475299999999998</v>
          </cell>
          <cell r="R201">
            <v>14.873944444444444</v>
          </cell>
          <cell r="U201">
            <v>221.23422333641975</v>
          </cell>
        </row>
        <row r="202">
          <cell r="H202">
            <v>0.47871999999999998</v>
          </cell>
          <cell r="I202">
            <v>0.25329611111111111</v>
          </cell>
          <cell r="Q202">
            <v>0.47871999999999998</v>
          </cell>
          <cell r="R202">
            <v>15.080777777777779</v>
          </cell>
          <cell r="U202">
            <v>227.42985838271611</v>
          </cell>
        </row>
        <row r="203">
          <cell r="H203">
            <v>0.48268800000000001</v>
          </cell>
          <cell r="I203">
            <v>0.25465222222222222</v>
          </cell>
          <cell r="Q203">
            <v>0.48268800000000001</v>
          </cell>
          <cell r="R203">
            <v>15.185888888888888</v>
          </cell>
          <cell r="U203">
            <v>230.61122134567898</v>
          </cell>
        </row>
        <row r="204">
          <cell r="H204">
            <v>0.486655</v>
          </cell>
          <cell r="I204">
            <v>0.25617833333333334</v>
          </cell>
          <cell r="Q204">
            <v>0.486655</v>
          </cell>
          <cell r="R204">
            <v>15.026499999999999</v>
          </cell>
          <cell r="U204">
            <v>225.79570224999995</v>
          </cell>
        </row>
        <row r="205">
          <cell r="H205">
            <v>0.490622</v>
          </cell>
          <cell r="I205">
            <v>0.25736500000000001</v>
          </cell>
          <cell r="Q205">
            <v>0.490622</v>
          </cell>
          <cell r="R205">
            <v>15.048555555555556</v>
          </cell>
          <cell r="U205">
            <v>226.45902430864197</v>
          </cell>
        </row>
        <row r="206">
          <cell r="H206">
            <v>0.49458999999999997</v>
          </cell>
          <cell r="I206">
            <v>0.25923000000000002</v>
          </cell>
          <cell r="Q206">
            <v>0.49458999999999997</v>
          </cell>
          <cell r="R206">
            <v>15.2995</v>
          </cell>
          <cell r="U206">
            <v>234.07470025000001</v>
          </cell>
        </row>
        <row r="207">
          <cell r="H207">
            <v>0.49855699999999997</v>
          </cell>
          <cell r="I207">
            <v>0.26092555555555558</v>
          </cell>
          <cell r="Q207">
            <v>0.49855699999999997</v>
          </cell>
          <cell r="R207">
            <v>15.162166666666666</v>
          </cell>
          <cell r="U207">
            <v>229.89129802777776</v>
          </cell>
        </row>
        <row r="208">
          <cell r="H208">
            <v>0.50252399999999997</v>
          </cell>
          <cell r="I208">
            <v>0.2619427777777778</v>
          </cell>
          <cell r="Q208">
            <v>0.50252399999999997</v>
          </cell>
          <cell r="R208">
            <v>15.241833333333334</v>
          </cell>
          <cell r="U208">
            <v>232.31348336111114</v>
          </cell>
        </row>
        <row r="209">
          <cell r="H209">
            <v>0.50649100000000002</v>
          </cell>
          <cell r="I209">
            <v>0.26363777777777775</v>
          </cell>
          <cell r="Q209">
            <v>0.50649100000000002</v>
          </cell>
          <cell r="R209">
            <v>15.630111111111111</v>
          </cell>
          <cell r="U209">
            <v>244.30037334567899</v>
          </cell>
        </row>
        <row r="210">
          <cell r="H210">
            <v>0.510459</v>
          </cell>
          <cell r="I210">
            <v>0.26567222222222225</v>
          </cell>
          <cell r="Q210">
            <v>0.510459</v>
          </cell>
          <cell r="R210">
            <v>15.296111111111111</v>
          </cell>
          <cell r="U210">
            <v>233.97101512345679</v>
          </cell>
        </row>
        <row r="211">
          <cell r="H211">
            <v>0.51442600000000005</v>
          </cell>
          <cell r="I211">
            <v>0.26685944444444443</v>
          </cell>
          <cell r="Q211">
            <v>0.51442600000000005</v>
          </cell>
          <cell r="R211">
            <v>15.770833333333334</v>
          </cell>
          <cell r="U211">
            <v>248.7191840277778</v>
          </cell>
        </row>
        <row r="212">
          <cell r="H212">
            <v>0.51839299999999999</v>
          </cell>
          <cell r="I212">
            <v>0.26872444444444443</v>
          </cell>
          <cell r="Q212">
            <v>0.51839299999999999</v>
          </cell>
          <cell r="R212">
            <v>15.577555555555554</v>
          </cell>
          <cell r="U212">
            <v>242.6602370864197</v>
          </cell>
        </row>
        <row r="213">
          <cell r="H213">
            <v>0.52236099999999996</v>
          </cell>
          <cell r="I213">
            <v>0.27041944444444443</v>
          </cell>
          <cell r="Q213">
            <v>0.52236099999999996</v>
          </cell>
          <cell r="R213">
            <v>15.572444444444443</v>
          </cell>
          <cell r="U213">
            <v>242.50102597530861</v>
          </cell>
        </row>
        <row r="214">
          <cell r="H214">
            <v>0.52632800000000002</v>
          </cell>
          <cell r="I214">
            <v>0.272115</v>
          </cell>
          <cell r="Q214">
            <v>0.52632800000000002</v>
          </cell>
          <cell r="R214">
            <v>15.452055555555557</v>
          </cell>
          <cell r="U214">
            <v>238.76602089197536</v>
          </cell>
        </row>
        <row r="215">
          <cell r="H215">
            <v>0.53029499999999996</v>
          </cell>
          <cell r="I215">
            <v>0.27364111111111111</v>
          </cell>
          <cell r="Q215">
            <v>0.53029499999999996</v>
          </cell>
          <cell r="R215">
            <v>15.635166666666665</v>
          </cell>
          <cell r="U215">
            <v>244.4584366944444</v>
          </cell>
        </row>
        <row r="216">
          <cell r="H216">
            <v>0.53426200000000001</v>
          </cell>
          <cell r="I216">
            <v>0.27533611111111111</v>
          </cell>
          <cell r="Q216">
            <v>0.53426200000000001</v>
          </cell>
          <cell r="R216">
            <v>15.711444444444442</v>
          </cell>
          <cell r="U216">
            <v>246.84948653086414</v>
          </cell>
        </row>
        <row r="217">
          <cell r="H217">
            <v>0.53822999999999999</v>
          </cell>
          <cell r="I217">
            <v>0.27720111111111112</v>
          </cell>
          <cell r="Q217">
            <v>0.53822999999999999</v>
          </cell>
          <cell r="R217">
            <v>16.035277777777775</v>
          </cell>
          <cell r="U217">
            <v>257.13013341049373</v>
          </cell>
        </row>
        <row r="218">
          <cell r="H218">
            <v>0.54219700000000004</v>
          </cell>
          <cell r="I218">
            <v>0.27889666666666663</v>
          </cell>
          <cell r="Q218">
            <v>0.54219700000000004</v>
          </cell>
          <cell r="R218">
            <v>15.73861111111111</v>
          </cell>
          <cell r="U218">
            <v>247.7038797067901</v>
          </cell>
        </row>
        <row r="219">
          <cell r="H219">
            <v>0.54616399999999998</v>
          </cell>
          <cell r="I219">
            <v>0.28042277777777774</v>
          </cell>
          <cell r="Q219">
            <v>0.54616399999999998</v>
          </cell>
          <cell r="R219">
            <v>15.858944444444443</v>
          </cell>
          <cell r="U219">
            <v>251.50611889197526</v>
          </cell>
        </row>
        <row r="220">
          <cell r="H220">
            <v>0.55013200000000007</v>
          </cell>
          <cell r="I220">
            <v>0.28245722222222219</v>
          </cell>
          <cell r="Q220">
            <v>0.55013200000000007</v>
          </cell>
          <cell r="R220">
            <v>15.864055555555556</v>
          </cell>
          <cell r="U220">
            <v>251.6682586697531</v>
          </cell>
        </row>
        <row r="221">
          <cell r="H221">
            <v>0.55409900000000001</v>
          </cell>
          <cell r="I221">
            <v>0.28415277777777775</v>
          </cell>
          <cell r="Q221">
            <v>0.55409900000000001</v>
          </cell>
          <cell r="R221">
            <v>15.887777777777778</v>
          </cell>
          <cell r="U221">
            <v>252.42148271604938</v>
          </cell>
        </row>
        <row r="222">
          <cell r="H222">
            <v>0.55806600000000006</v>
          </cell>
          <cell r="I222">
            <v>0.28601777777777776</v>
          </cell>
          <cell r="Q222">
            <v>0.55806600000000006</v>
          </cell>
          <cell r="R222">
            <v>15.804722222222223</v>
          </cell>
          <cell r="U222">
            <v>249.78924452160496</v>
          </cell>
        </row>
        <row r="223">
          <cell r="H223">
            <v>0.562033</v>
          </cell>
          <cell r="I223">
            <v>0.28805222222222221</v>
          </cell>
          <cell r="Q223">
            <v>0.562033</v>
          </cell>
          <cell r="R223">
            <v>15.918333333333333</v>
          </cell>
          <cell r="U223">
            <v>253.3933361111111</v>
          </cell>
        </row>
        <row r="224">
          <cell r="H224">
            <v>0.56600099999999998</v>
          </cell>
          <cell r="I224">
            <v>0.28974722222222221</v>
          </cell>
          <cell r="Q224">
            <v>0.56600099999999998</v>
          </cell>
          <cell r="R224">
            <v>16.026833333333336</v>
          </cell>
          <cell r="U224">
            <v>256.85938669444454</v>
          </cell>
        </row>
        <row r="225">
          <cell r="H225">
            <v>0.56996800000000003</v>
          </cell>
          <cell r="I225">
            <v>0.29144277777777777</v>
          </cell>
          <cell r="Q225">
            <v>0.56996800000000003</v>
          </cell>
          <cell r="R225">
            <v>16.116666666666667</v>
          </cell>
          <cell r="U225">
            <v>259.74694444444447</v>
          </cell>
        </row>
        <row r="226">
          <cell r="H226">
            <v>0.57393499999999997</v>
          </cell>
          <cell r="I226">
            <v>0.29347722222222222</v>
          </cell>
          <cell r="Q226">
            <v>0.57393499999999997</v>
          </cell>
          <cell r="R226">
            <v>16.121777777777776</v>
          </cell>
          <cell r="U226">
            <v>259.91171871604934</v>
          </cell>
        </row>
        <row r="227">
          <cell r="H227">
            <v>0.57790300000000006</v>
          </cell>
          <cell r="I227">
            <v>0.29517277777777778</v>
          </cell>
          <cell r="Q227">
            <v>0.57790300000000006</v>
          </cell>
          <cell r="R227">
            <v>16.170944444444444</v>
          </cell>
          <cell r="U227">
            <v>261.49944422530865</v>
          </cell>
        </row>
        <row r="228">
          <cell r="H228">
            <v>0.58187</v>
          </cell>
          <cell r="I228">
            <v>0.29737666666666668</v>
          </cell>
          <cell r="Q228">
            <v>0.58187</v>
          </cell>
          <cell r="R228">
            <v>16.192944444444443</v>
          </cell>
          <cell r="U228">
            <v>262.21144978086414</v>
          </cell>
        </row>
        <row r="229">
          <cell r="H229">
            <v>0.58583700000000005</v>
          </cell>
          <cell r="I229">
            <v>0.29924166666666663</v>
          </cell>
          <cell r="Q229">
            <v>0.58583700000000005</v>
          </cell>
          <cell r="R229">
            <v>16.116666666666667</v>
          </cell>
          <cell r="U229">
            <v>259.74694444444447</v>
          </cell>
        </row>
        <row r="230">
          <cell r="H230">
            <v>0.58980399999999999</v>
          </cell>
          <cell r="I230">
            <v>0.30127611111111108</v>
          </cell>
          <cell r="Q230">
            <v>0.58980399999999999</v>
          </cell>
          <cell r="R230">
            <v>16.291277777777776</v>
          </cell>
          <cell r="U230">
            <v>265.40573163271597</v>
          </cell>
        </row>
        <row r="231">
          <cell r="H231">
            <v>0.59377199999999997</v>
          </cell>
          <cell r="I231">
            <v>0.30331055555555558</v>
          </cell>
          <cell r="Q231">
            <v>0.59377199999999997</v>
          </cell>
          <cell r="R231">
            <v>16.162444444444446</v>
          </cell>
          <cell r="U231">
            <v>261.22461041975316</v>
          </cell>
        </row>
        <row r="232">
          <cell r="H232">
            <v>0.59773900000000002</v>
          </cell>
          <cell r="I232">
            <v>0.30551499999999998</v>
          </cell>
          <cell r="Q232">
            <v>0.59773900000000002</v>
          </cell>
          <cell r="R232">
            <v>16.286222222222221</v>
          </cell>
          <cell r="U232">
            <v>265.24103427160492</v>
          </cell>
        </row>
        <row r="233">
          <cell r="H233">
            <v>0.60170599999999996</v>
          </cell>
          <cell r="I233">
            <v>0.30771888888888888</v>
          </cell>
          <cell r="Q233">
            <v>0.60170599999999996</v>
          </cell>
          <cell r="R233">
            <v>16.615111111111112</v>
          </cell>
          <cell r="U233">
            <v>276.06191723456794</v>
          </cell>
        </row>
        <row r="234">
          <cell r="H234">
            <v>0.60567400000000005</v>
          </cell>
          <cell r="I234">
            <v>0.30992277777777777</v>
          </cell>
          <cell r="Q234">
            <v>0.60567400000000005</v>
          </cell>
          <cell r="R234">
            <v>16.172611111111109</v>
          </cell>
          <cell r="U234">
            <v>261.5533501512345</v>
          </cell>
        </row>
        <row r="235">
          <cell r="H235">
            <v>0.60964099999999999</v>
          </cell>
          <cell r="I235">
            <v>0.31195722222222222</v>
          </cell>
          <cell r="Q235">
            <v>0.60964099999999999</v>
          </cell>
          <cell r="R235">
            <v>16.501555555555555</v>
          </cell>
          <cell r="U235">
            <v>272.30133575308639</v>
          </cell>
        </row>
        <row r="236">
          <cell r="H236">
            <v>0.61360799999999993</v>
          </cell>
          <cell r="I236">
            <v>0.31416166666666662</v>
          </cell>
          <cell r="Q236">
            <v>0.61360799999999993</v>
          </cell>
          <cell r="R236">
            <v>16.560888888888886</v>
          </cell>
          <cell r="U236">
            <v>274.2630407901234</v>
          </cell>
        </row>
        <row r="237">
          <cell r="H237">
            <v>0.61757499999999999</v>
          </cell>
          <cell r="I237">
            <v>0.3167044444444444</v>
          </cell>
          <cell r="Q237">
            <v>0.61757499999999999</v>
          </cell>
          <cell r="R237">
            <v>16.532055555555555</v>
          </cell>
          <cell r="U237">
            <v>273.30886089197531</v>
          </cell>
        </row>
        <row r="238">
          <cell r="H238">
            <v>0.62154299999999996</v>
          </cell>
          <cell r="I238">
            <v>0.3187388888888889</v>
          </cell>
          <cell r="Q238">
            <v>0.62154299999999996</v>
          </cell>
          <cell r="R238">
            <v>16.681222222222221</v>
          </cell>
          <cell r="U238">
            <v>278.26317482716047</v>
          </cell>
        </row>
        <row r="239">
          <cell r="H239">
            <v>0.62551000000000001</v>
          </cell>
          <cell r="I239">
            <v>0.32128222222222219</v>
          </cell>
          <cell r="Q239">
            <v>0.62551000000000001</v>
          </cell>
          <cell r="R239">
            <v>16.843999999999998</v>
          </cell>
          <cell r="U239">
            <v>283.72033599999992</v>
          </cell>
        </row>
        <row r="240">
          <cell r="H240">
            <v>0.62947699999999995</v>
          </cell>
          <cell r="I240">
            <v>0.32348611111111114</v>
          </cell>
          <cell r="Q240">
            <v>0.62947699999999995</v>
          </cell>
          <cell r="R240">
            <v>16.537111111111113</v>
          </cell>
          <cell r="U240">
            <v>273.47604390123462</v>
          </cell>
        </row>
        <row r="241">
          <cell r="H241">
            <v>0.63344500000000004</v>
          </cell>
          <cell r="I241">
            <v>0.32569055555555559</v>
          </cell>
          <cell r="Q241">
            <v>0.63344500000000004</v>
          </cell>
          <cell r="R241">
            <v>16.823666666666668</v>
          </cell>
          <cell r="U241">
            <v>283.03576011111113</v>
          </cell>
        </row>
        <row r="242">
          <cell r="H242">
            <v>0.63741199999999998</v>
          </cell>
          <cell r="I242">
            <v>0.32840277777777777</v>
          </cell>
          <cell r="Q242">
            <v>0.63741199999999998</v>
          </cell>
          <cell r="R242">
            <v>16.922000000000001</v>
          </cell>
          <cell r="U242">
            <v>286.354084</v>
          </cell>
        </row>
        <row r="243">
          <cell r="H243">
            <v>0.64137900000000003</v>
          </cell>
          <cell r="I243">
            <v>0.33060722222222222</v>
          </cell>
          <cell r="Q243">
            <v>0.64137900000000003</v>
          </cell>
          <cell r="R243">
            <v>16.689722222222223</v>
          </cell>
          <cell r="U243">
            <v>278.54682785493827</v>
          </cell>
        </row>
        <row r="244">
          <cell r="H244">
            <v>0.64534599999999998</v>
          </cell>
          <cell r="I244">
            <v>0.33348944444444445</v>
          </cell>
          <cell r="Q244">
            <v>0.64534599999999998</v>
          </cell>
          <cell r="R244">
            <v>16.791444444444444</v>
          </cell>
          <cell r="U244">
            <v>281.95260653086422</v>
          </cell>
        </row>
        <row r="245">
          <cell r="H245">
            <v>0.64931399999999995</v>
          </cell>
          <cell r="I245">
            <v>0.33620222222222224</v>
          </cell>
          <cell r="Q245">
            <v>0.64931399999999995</v>
          </cell>
          <cell r="R245">
            <v>16.818555555555555</v>
          </cell>
          <cell r="U245">
            <v>282.86381097530864</v>
          </cell>
        </row>
        <row r="246">
          <cell r="H246">
            <v>0.653281</v>
          </cell>
          <cell r="I246">
            <v>0.33874500000000002</v>
          </cell>
          <cell r="Q246">
            <v>0.653281</v>
          </cell>
          <cell r="R246">
            <v>16.872833333333332</v>
          </cell>
          <cell r="U246">
            <v>284.69250469444444</v>
          </cell>
        </row>
        <row r="247">
          <cell r="H247">
            <v>0.65724799999999994</v>
          </cell>
          <cell r="I247">
            <v>0.34162722222222219</v>
          </cell>
          <cell r="Q247">
            <v>0.65724799999999994</v>
          </cell>
          <cell r="R247">
            <v>16.843999999999998</v>
          </cell>
          <cell r="U247">
            <v>283.72033599999992</v>
          </cell>
        </row>
        <row r="248">
          <cell r="H248">
            <v>0.66121600000000003</v>
          </cell>
          <cell r="I248">
            <v>0.34417055555555554</v>
          </cell>
          <cell r="Q248">
            <v>0.66121600000000003</v>
          </cell>
          <cell r="R248">
            <v>17.083055555555557</v>
          </cell>
          <cell r="U248">
            <v>291.83078711419756</v>
          </cell>
        </row>
        <row r="249">
          <cell r="H249">
            <v>0.66518299999999997</v>
          </cell>
          <cell r="I249">
            <v>0.34705277777777777</v>
          </cell>
          <cell r="Q249">
            <v>0.66518299999999997</v>
          </cell>
          <cell r="R249">
            <v>17.123777777777779</v>
          </cell>
          <cell r="U249">
            <v>293.22376538271607</v>
          </cell>
        </row>
        <row r="250">
          <cell r="H250">
            <v>0.66915000000000002</v>
          </cell>
          <cell r="I250">
            <v>0.34976555555555555</v>
          </cell>
          <cell r="Q250">
            <v>0.66915000000000002</v>
          </cell>
          <cell r="R250">
            <v>16.562555555555555</v>
          </cell>
          <cell r="U250">
            <v>274.3182465308642</v>
          </cell>
        </row>
        <row r="251">
          <cell r="H251">
            <v>0.67311699999999997</v>
          </cell>
          <cell r="I251">
            <v>0.35264777777777778</v>
          </cell>
          <cell r="Q251">
            <v>0.67311699999999997</v>
          </cell>
          <cell r="R251">
            <v>16.908444444444442</v>
          </cell>
          <cell r="U251">
            <v>285.89549353086409</v>
          </cell>
        </row>
        <row r="252">
          <cell r="H252">
            <v>0.67708499999999994</v>
          </cell>
          <cell r="I252">
            <v>0.35536000000000001</v>
          </cell>
          <cell r="Q252">
            <v>0.67708499999999994</v>
          </cell>
          <cell r="R252">
            <v>16.857555555555557</v>
          </cell>
          <cell r="U252">
            <v>284.177179308642</v>
          </cell>
        </row>
        <row r="253">
          <cell r="H253">
            <v>0.68105199999999999</v>
          </cell>
          <cell r="I253">
            <v>0.35875111111111113</v>
          </cell>
          <cell r="Q253">
            <v>0.68105199999999999</v>
          </cell>
          <cell r="R253">
            <v>16.548999999999999</v>
          </cell>
          <cell r="U253">
            <v>273.86940099999998</v>
          </cell>
        </row>
        <row r="254">
          <cell r="H254">
            <v>0.68501899999999993</v>
          </cell>
          <cell r="I254">
            <v>0.36214166666666664</v>
          </cell>
          <cell r="Q254">
            <v>0.68501899999999993</v>
          </cell>
          <cell r="R254">
            <v>16.925388888888889</v>
          </cell>
          <cell r="U254">
            <v>286.46878904012345</v>
          </cell>
        </row>
        <row r="255">
          <cell r="H255">
            <v>0.68898700000000002</v>
          </cell>
          <cell r="I255">
            <v>0.36519388888888887</v>
          </cell>
          <cell r="Q255">
            <v>0.68898700000000002</v>
          </cell>
          <cell r="R255">
            <v>16.659222222222219</v>
          </cell>
          <cell r="U255">
            <v>277.52968504938264</v>
          </cell>
        </row>
        <row r="256">
          <cell r="H256">
            <v>0.69295399999999996</v>
          </cell>
          <cell r="I256">
            <v>0.36824555555555555</v>
          </cell>
          <cell r="Q256">
            <v>0.69295399999999996</v>
          </cell>
          <cell r="R256">
            <v>16.891500000000001</v>
          </cell>
          <cell r="U256">
            <v>285.32277225000001</v>
          </cell>
        </row>
        <row r="257">
          <cell r="H257">
            <v>0.69692100000000001</v>
          </cell>
          <cell r="I257">
            <v>0.37163611111111111</v>
          </cell>
          <cell r="Q257">
            <v>0.69692100000000001</v>
          </cell>
          <cell r="R257">
            <v>16.816888888888887</v>
          </cell>
          <cell r="U257">
            <v>282.8077519012345</v>
          </cell>
        </row>
        <row r="258">
          <cell r="H258">
            <v>0.70088799999999996</v>
          </cell>
          <cell r="I258">
            <v>0.37502722222222223</v>
          </cell>
          <cell r="Q258">
            <v>0.70088799999999996</v>
          </cell>
          <cell r="R258">
            <v>16.971166666666669</v>
          </cell>
          <cell r="U258">
            <v>288.02049802777788</v>
          </cell>
        </row>
        <row r="259">
          <cell r="H259">
            <v>0.70485600000000004</v>
          </cell>
          <cell r="I259">
            <v>0.3782483333333333</v>
          </cell>
          <cell r="Q259">
            <v>0.70485600000000004</v>
          </cell>
          <cell r="R259">
            <v>17.127166666666668</v>
          </cell>
          <cell r="U259">
            <v>293.33983802777783</v>
          </cell>
        </row>
        <row r="260">
          <cell r="H260">
            <v>0.70882299999999998</v>
          </cell>
          <cell r="I260">
            <v>0.38180888888888886</v>
          </cell>
          <cell r="Q260">
            <v>0.70882299999999998</v>
          </cell>
          <cell r="R260">
            <v>17.111888888888888</v>
          </cell>
          <cell r="U260">
            <v>292.81674134567896</v>
          </cell>
        </row>
        <row r="261">
          <cell r="H261">
            <v>0.71279000000000003</v>
          </cell>
          <cell r="I261">
            <v>0.38553888888888888</v>
          </cell>
          <cell r="Q261">
            <v>0.71279000000000003</v>
          </cell>
          <cell r="R261">
            <v>17.088166666666666</v>
          </cell>
          <cell r="U261">
            <v>292.00544002777775</v>
          </cell>
        </row>
        <row r="262">
          <cell r="H262">
            <v>0.71675800000000001</v>
          </cell>
          <cell r="I262">
            <v>0.38943833333333333</v>
          </cell>
          <cell r="Q262">
            <v>0.71675800000000001</v>
          </cell>
          <cell r="R262">
            <v>17.16611111111111</v>
          </cell>
          <cell r="U262">
            <v>294.6753706790123</v>
          </cell>
        </row>
        <row r="263">
          <cell r="H263">
            <v>0.72072499999999995</v>
          </cell>
          <cell r="I263">
            <v>0.39316833333333329</v>
          </cell>
          <cell r="Q263">
            <v>0.72072499999999995</v>
          </cell>
          <cell r="R263">
            <v>17.144111111111108</v>
          </cell>
          <cell r="U263">
            <v>293.92054579012336</v>
          </cell>
        </row>
        <row r="264">
          <cell r="H264">
            <v>0.724692</v>
          </cell>
          <cell r="I264">
            <v>0.39706777777777774</v>
          </cell>
          <cell r="Q264">
            <v>0.724692</v>
          </cell>
          <cell r="R264">
            <v>17.200055555555554</v>
          </cell>
          <cell r="U264">
            <v>295.8419111141975</v>
          </cell>
        </row>
        <row r="265">
          <cell r="H265">
            <v>0.72865899999999995</v>
          </cell>
          <cell r="I265">
            <v>0.40079777777777775</v>
          </cell>
          <cell r="Q265">
            <v>0.72865899999999995</v>
          </cell>
          <cell r="R265">
            <v>17.257666666666665</v>
          </cell>
          <cell r="U265">
            <v>297.82705877777772</v>
          </cell>
        </row>
        <row r="266">
          <cell r="H266">
            <v>0.73262700000000003</v>
          </cell>
          <cell r="I266">
            <v>0.40486666666666665</v>
          </cell>
          <cell r="Q266">
            <v>0.73262700000000003</v>
          </cell>
          <cell r="R266">
            <v>17.417055555555553</v>
          </cell>
          <cell r="U266">
            <v>303.35382422530853</v>
          </cell>
        </row>
        <row r="267">
          <cell r="H267">
            <v>0.73659399999999997</v>
          </cell>
          <cell r="I267">
            <v>0.40927444444444444</v>
          </cell>
          <cell r="Q267">
            <v>0.73659399999999997</v>
          </cell>
          <cell r="R267">
            <v>17.264444444444443</v>
          </cell>
          <cell r="U267">
            <v>298.06104197530857</v>
          </cell>
        </row>
        <row r="268">
          <cell r="H268">
            <v>0.74056100000000002</v>
          </cell>
          <cell r="I268">
            <v>0.41351333333333334</v>
          </cell>
          <cell r="Q268">
            <v>0.74056100000000002</v>
          </cell>
          <cell r="R268">
            <v>17.378055555555555</v>
          </cell>
          <cell r="U268">
            <v>301.9968148919753</v>
          </cell>
        </row>
        <row r="269">
          <cell r="H269">
            <v>0.744529</v>
          </cell>
          <cell r="I269">
            <v>0.41792111111111108</v>
          </cell>
          <cell r="Q269">
            <v>0.744529</v>
          </cell>
          <cell r="R269">
            <v>17.325499999999998</v>
          </cell>
          <cell r="U269">
            <v>300.17295024999993</v>
          </cell>
        </row>
        <row r="270">
          <cell r="H270">
            <v>0.74849599999999994</v>
          </cell>
          <cell r="I270">
            <v>0.42300777777777776</v>
          </cell>
          <cell r="Q270">
            <v>0.74849599999999994</v>
          </cell>
          <cell r="R270">
            <v>17.34922222222222</v>
          </cell>
          <cell r="U270">
            <v>300.99551171604929</v>
          </cell>
        </row>
        <row r="271">
          <cell r="H271">
            <v>0.75246299999999999</v>
          </cell>
          <cell r="I271">
            <v>0.4272461111111111</v>
          </cell>
          <cell r="Q271">
            <v>0.75246299999999999</v>
          </cell>
          <cell r="R271">
            <v>17.573055555555555</v>
          </cell>
          <cell r="U271">
            <v>308.81228155864198</v>
          </cell>
        </row>
        <row r="272">
          <cell r="H272">
            <v>0.75642999999999994</v>
          </cell>
          <cell r="I272">
            <v>0.4318238888888889</v>
          </cell>
          <cell r="Q272">
            <v>0.75642999999999994</v>
          </cell>
          <cell r="R272">
            <v>17.115277777777777</v>
          </cell>
          <cell r="U272">
            <v>292.93273341049382</v>
          </cell>
        </row>
        <row r="273">
          <cell r="H273">
            <v>0.76039800000000002</v>
          </cell>
          <cell r="I273">
            <v>0.43741888888888886</v>
          </cell>
          <cell r="Q273">
            <v>0.76039800000000002</v>
          </cell>
          <cell r="R273">
            <v>17.615444444444442</v>
          </cell>
          <cell r="U273">
            <v>310.30388297530857</v>
          </cell>
        </row>
        <row r="274">
          <cell r="H274">
            <v>0.76436499999999996</v>
          </cell>
          <cell r="I274">
            <v>0.44216555555555553</v>
          </cell>
          <cell r="Q274">
            <v>0.76436499999999996</v>
          </cell>
          <cell r="R274">
            <v>17.634055555555555</v>
          </cell>
          <cell r="U274">
            <v>310.95991533641973</v>
          </cell>
        </row>
        <row r="275">
          <cell r="H275">
            <v>0.76833200000000001</v>
          </cell>
          <cell r="I275">
            <v>0.44725222222222222</v>
          </cell>
          <cell r="Q275">
            <v>0.76833200000000001</v>
          </cell>
          <cell r="R275">
            <v>17.515388888888886</v>
          </cell>
          <cell r="U275">
            <v>306.78884792901226</v>
          </cell>
        </row>
        <row r="276">
          <cell r="H276">
            <v>0.77229999999999999</v>
          </cell>
          <cell r="I276">
            <v>0.45267722222222223</v>
          </cell>
          <cell r="Q276">
            <v>0.77229999999999999</v>
          </cell>
          <cell r="R276">
            <v>17.8155</v>
          </cell>
          <cell r="U276">
            <v>317.39204024999998</v>
          </cell>
        </row>
        <row r="277">
          <cell r="H277">
            <v>0.77626700000000004</v>
          </cell>
          <cell r="I277">
            <v>0.45810277777777775</v>
          </cell>
          <cell r="Q277">
            <v>0.77626700000000004</v>
          </cell>
          <cell r="R277">
            <v>17.613722222222222</v>
          </cell>
          <cell r="U277">
            <v>310.24321052160491</v>
          </cell>
        </row>
        <row r="278">
          <cell r="H278">
            <v>0.78023399999999998</v>
          </cell>
          <cell r="I278">
            <v>0.4640366666666666</v>
          </cell>
          <cell r="Q278">
            <v>0.78023399999999998</v>
          </cell>
          <cell r="R278">
            <v>17.628999999999998</v>
          </cell>
          <cell r="U278">
            <v>310.78164099999992</v>
          </cell>
        </row>
        <row r="279">
          <cell r="H279">
            <v>0.78420100000000004</v>
          </cell>
          <cell r="I279">
            <v>0.46946222222222228</v>
          </cell>
          <cell r="Q279">
            <v>0.78420100000000004</v>
          </cell>
          <cell r="R279">
            <v>17.742555555555555</v>
          </cell>
          <cell r="U279">
            <v>314.79827764197529</v>
          </cell>
        </row>
        <row r="280">
          <cell r="H280">
            <v>0.78816900000000001</v>
          </cell>
          <cell r="I280">
            <v>0.47590444444444441</v>
          </cell>
          <cell r="Q280">
            <v>0.78816900000000001</v>
          </cell>
          <cell r="R280">
            <v>17.730722222222223</v>
          </cell>
          <cell r="U280">
            <v>314.37851052160494</v>
          </cell>
        </row>
        <row r="281">
          <cell r="H281">
            <v>0.79213599999999995</v>
          </cell>
          <cell r="I281">
            <v>0.48217777777777776</v>
          </cell>
          <cell r="Q281">
            <v>0.79213599999999995</v>
          </cell>
          <cell r="R281">
            <v>17.888388888888887</v>
          </cell>
          <cell r="U281">
            <v>319.99445704012339</v>
          </cell>
        </row>
        <row r="282">
          <cell r="H282">
            <v>0.79610300000000001</v>
          </cell>
          <cell r="I282">
            <v>0.48828111111111105</v>
          </cell>
          <cell r="Q282">
            <v>0.79610300000000001</v>
          </cell>
          <cell r="R282">
            <v>17.800222222222221</v>
          </cell>
          <cell r="U282">
            <v>316.84791116049377</v>
          </cell>
        </row>
        <row r="283">
          <cell r="H283">
            <v>0.80007099999999998</v>
          </cell>
          <cell r="I283">
            <v>0.49472388888888891</v>
          </cell>
          <cell r="Q283">
            <v>0.80007099999999998</v>
          </cell>
          <cell r="R283">
            <v>17.846</v>
          </cell>
          <cell r="U283">
            <v>318.479716</v>
          </cell>
        </row>
        <row r="284">
          <cell r="H284">
            <v>0.80403800000000003</v>
          </cell>
          <cell r="I284">
            <v>0.50133611111111109</v>
          </cell>
          <cell r="Q284">
            <v>0.80403800000000003</v>
          </cell>
          <cell r="R284">
            <v>17.964666666666666</v>
          </cell>
          <cell r="U284">
            <v>322.72924844444441</v>
          </cell>
        </row>
        <row r="285">
          <cell r="H285">
            <v>0.80800499999999997</v>
          </cell>
          <cell r="I285">
            <v>0.50811777777777778</v>
          </cell>
          <cell r="Q285">
            <v>0.80800499999999997</v>
          </cell>
          <cell r="R285">
            <v>17.940944444444444</v>
          </cell>
          <cell r="U285">
            <v>321.87748755864197</v>
          </cell>
        </row>
        <row r="286">
          <cell r="H286">
            <v>0.81197200000000003</v>
          </cell>
          <cell r="I286">
            <v>0.5155777777777778</v>
          </cell>
          <cell r="Q286">
            <v>0.81197200000000003</v>
          </cell>
          <cell r="R286">
            <v>17.786666666666665</v>
          </cell>
          <cell r="U286">
            <v>316.36551111111106</v>
          </cell>
        </row>
        <row r="287">
          <cell r="H287">
            <v>0.81594</v>
          </cell>
          <cell r="I287">
            <v>0.52303722222222215</v>
          </cell>
          <cell r="Q287">
            <v>0.81594</v>
          </cell>
          <cell r="R287">
            <v>18.207111111111111</v>
          </cell>
          <cell r="U287">
            <v>331.49889501234566</v>
          </cell>
        </row>
        <row r="288">
          <cell r="H288">
            <v>0.81990699999999994</v>
          </cell>
          <cell r="I288">
            <v>0.53083611111111106</v>
          </cell>
          <cell r="Q288">
            <v>0.81990699999999994</v>
          </cell>
          <cell r="R288">
            <v>18.025722222222221</v>
          </cell>
          <cell r="U288">
            <v>324.92666163271599</v>
          </cell>
        </row>
        <row r="289">
          <cell r="H289">
            <v>0.823874</v>
          </cell>
          <cell r="I289">
            <v>0.53863499999999997</v>
          </cell>
          <cell r="Q289">
            <v>0.823874</v>
          </cell>
          <cell r="R289">
            <v>18.291888888888888</v>
          </cell>
          <cell r="U289">
            <v>334.59319912345677</v>
          </cell>
        </row>
        <row r="290">
          <cell r="H290">
            <v>0.82784199999999997</v>
          </cell>
          <cell r="I290">
            <v>0.54711222222222222</v>
          </cell>
          <cell r="Q290">
            <v>0.82784199999999997</v>
          </cell>
          <cell r="R290">
            <v>18.308833333333332</v>
          </cell>
          <cell r="U290">
            <v>335.21337802777776</v>
          </cell>
        </row>
        <row r="291">
          <cell r="H291">
            <v>0.83180900000000002</v>
          </cell>
          <cell r="I291">
            <v>0.55508111111111114</v>
          </cell>
          <cell r="Q291">
            <v>0.83180900000000002</v>
          </cell>
          <cell r="R291">
            <v>18.447888888888887</v>
          </cell>
          <cell r="U291">
            <v>340.32460445679004</v>
          </cell>
        </row>
        <row r="292">
          <cell r="H292">
            <v>0.83577599999999996</v>
          </cell>
          <cell r="I292">
            <v>0.56389444444444436</v>
          </cell>
          <cell r="Q292">
            <v>0.83577599999999996</v>
          </cell>
          <cell r="R292">
            <v>18.219000000000001</v>
          </cell>
          <cell r="U292">
            <v>331.93196100000006</v>
          </cell>
        </row>
        <row r="293">
          <cell r="H293">
            <v>0.83974300000000002</v>
          </cell>
          <cell r="I293">
            <v>0.57304999999999995</v>
          </cell>
          <cell r="Q293">
            <v>0.83974300000000002</v>
          </cell>
          <cell r="R293">
            <v>18.225777777777775</v>
          </cell>
          <cell r="U293">
            <v>332.17897560493816</v>
          </cell>
        </row>
        <row r="294">
          <cell r="H294">
            <v>0.84371099999999999</v>
          </cell>
          <cell r="I294">
            <v>0.58220555555555553</v>
          </cell>
          <cell r="Q294">
            <v>0.84371099999999999</v>
          </cell>
          <cell r="R294">
            <v>18.386833333333332</v>
          </cell>
          <cell r="U294">
            <v>338.07564002777769</v>
          </cell>
        </row>
        <row r="295">
          <cell r="H295">
            <v>0.84767799999999993</v>
          </cell>
          <cell r="I295">
            <v>0.59203888888888889</v>
          </cell>
          <cell r="Q295">
            <v>0.84767799999999993</v>
          </cell>
          <cell r="R295">
            <v>18.358000000000001</v>
          </cell>
          <cell r="U295">
            <v>337.016164</v>
          </cell>
        </row>
        <row r="296">
          <cell r="H296">
            <v>0.85164499999999999</v>
          </cell>
          <cell r="I296">
            <v>0.60204444444444438</v>
          </cell>
          <cell r="Q296">
            <v>0.85164499999999999</v>
          </cell>
          <cell r="R296">
            <v>18.305444444444444</v>
          </cell>
          <cell r="U296">
            <v>335.08929630864196</v>
          </cell>
        </row>
        <row r="297">
          <cell r="H297">
            <v>0.85561299999999996</v>
          </cell>
          <cell r="I297">
            <v>0.61204444444444439</v>
          </cell>
          <cell r="Q297">
            <v>0.85561299999999996</v>
          </cell>
          <cell r="R297">
            <v>18.841222222222221</v>
          </cell>
          <cell r="U297">
            <v>354.99165482716046</v>
          </cell>
        </row>
        <row r="298">
          <cell r="H298">
            <v>0.85958000000000001</v>
          </cell>
          <cell r="I298">
            <v>0.62272777777777777</v>
          </cell>
          <cell r="Q298">
            <v>0.85958000000000001</v>
          </cell>
          <cell r="R298">
            <v>18.8565</v>
          </cell>
          <cell r="U298">
            <v>355.56759225000002</v>
          </cell>
        </row>
        <row r="299">
          <cell r="H299">
            <v>0.86354699999999995</v>
          </cell>
          <cell r="I299">
            <v>0.6335777777777778</v>
          </cell>
          <cell r="Q299">
            <v>0.86354699999999995</v>
          </cell>
          <cell r="R299">
            <v>18.602166666666669</v>
          </cell>
          <cell r="U299">
            <v>346.04060469444454</v>
          </cell>
        </row>
        <row r="300">
          <cell r="H300">
            <v>0.86751400000000001</v>
          </cell>
          <cell r="I300">
            <v>0.64510555555555549</v>
          </cell>
          <cell r="Q300">
            <v>0.86751400000000001</v>
          </cell>
          <cell r="R300">
            <v>18.659777777777776</v>
          </cell>
          <cell r="U300">
            <v>348.18730671604931</v>
          </cell>
        </row>
        <row r="301">
          <cell r="H301">
            <v>0.87148199999999998</v>
          </cell>
          <cell r="I301">
            <v>0.65680555555555553</v>
          </cell>
          <cell r="Q301">
            <v>0.87148199999999998</v>
          </cell>
          <cell r="R301">
            <v>18.78188888888889</v>
          </cell>
          <cell r="U301">
            <v>352.75935023456793</v>
          </cell>
        </row>
        <row r="302">
          <cell r="H302">
            <v>0.87544900000000003</v>
          </cell>
          <cell r="I302">
            <v>0.66935</v>
          </cell>
          <cell r="Q302">
            <v>0.87544900000000003</v>
          </cell>
          <cell r="R302">
            <v>18.914111111111112</v>
          </cell>
          <cell r="U302">
            <v>357.74359912345682</v>
          </cell>
        </row>
        <row r="303">
          <cell r="H303">
            <v>0.87941599999999998</v>
          </cell>
          <cell r="I303">
            <v>0.68189999999999995</v>
          </cell>
          <cell r="Q303">
            <v>0.87941599999999998</v>
          </cell>
          <cell r="R303">
            <v>19.531277777777778</v>
          </cell>
          <cell r="U303">
            <v>381.47081163271605</v>
          </cell>
        </row>
        <row r="304">
          <cell r="H304">
            <v>0.88338399999999995</v>
          </cell>
          <cell r="I304">
            <v>0.69461666666666666</v>
          </cell>
          <cell r="Q304">
            <v>0.88338399999999995</v>
          </cell>
          <cell r="R304">
            <v>19.605833333333333</v>
          </cell>
          <cell r="U304">
            <v>384.38870069444442</v>
          </cell>
        </row>
        <row r="305">
          <cell r="H305">
            <v>0.887351</v>
          </cell>
          <cell r="I305">
            <v>0.70800555555555555</v>
          </cell>
          <cell r="Q305">
            <v>0.887351</v>
          </cell>
          <cell r="R305">
            <v>19.873722222222224</v>
          </cell>
          <cell r="U305">
            <v>394.96483496604947</v>
          </cell>
        </row>
        <row r="306">
          <cell r="H306">
            <v>0.89131799999999994</v>
          </cell>
          <cell r="I306">
            <v>0.72191111111111117</v>
          </cell>
          <cell r="Q306">
            <v>0.89131799999999994</v>
          </cell>
          <cell r="R306">
            <v>20.155166666666666</v>
          </cell>
          <cell r="U306">
            <v>406.23074336111108</v>
          </cell>
        </row>
        <row r="307">
          <cell r="H307">
            <v>0.895285</v>
          </cell>
          <cell r="I307">
            <v>0.73632222222222221</v>
          </cell>
          <cell r="Q307">
            <v>0.895285</v>
          </cell>
          <cell r="R307">
            <v>19.933055555555555</v>
          </cell>
          <cell r="U307">
            <v>397.32670378086419</v>
          </cell>
        </row>
        <row r="308">
          <cell r="H308">
            <v>0.89925299999999997</v>
          </cell>
          <cell r="I308">
            <v>0.75141111111111103</v>
          </cell>
          <cell r="Q308">
            <v>0.89925299999999997</v>
          </cell>
          <cell r="R308">
            <v>20.044944444444447</v>
          </cell>
          <cell r="U308">
            <v>401.79979778086431</v>
          </cell>
        </row>
        <row r="309">
          <cell r="H309">
            <v>0.90322000000000002</v>
          </cell>
          <cell r="I309">
            <v>0.76666666666666661</v>
          </cell>
          <cell r="Q309">
            <v>0.90322000000000002</v>
          </cell>
          <cell r="R309">
            <v>20.300944444444443</v>
          </cell>
          <cell r="U309">
            <v>412.12834533641973</v>
          </cell>
        </row>
        <row r="310">
          <cell r="H310">
            <v>0.90718699999999997</v>
          </cell>
          <cell r="I310">
            <v>0.78277777777777779</v>
          </cell>
          <cell r="Q310">
            <v>0.90718699999999997</v>
          </cell>
          <cell r="R310">
            <v>20.438277777777778</v>
          </cell>
          <cell r="U310">
            <v>417.72319852160496</v>
          </cell>
        </row>
        <row r="311">
          <cell r="H311">
            <v>0.91115499999999994</v>
          </cell>
          <cell r="I311">
            <v>0.79922222222222228</v>
          </cell>
          <cell r="Q311">
            <v>0.91115499999999994</v>
          </cell>
          <cell r="R311">
            <v>20.424722222222222</v>
          </cell>
          <cell r="U311">
            <v>417.16927785493829</v>
          </cell>
        </row>
        <row r="312">
          <cell r="H312">
            <v>0.91512199999999999</v>
          </cell>
          <cell r="I312">
            <v>0.81651666666666667</v>
          </cell>
          <cell r="Q312">
            <v>0.91512199999999999</v>
          </cell>
          <cell r="R312">
            <v>20.58411111111111</v>
          </cell>
          <cell r="U312">
            <v>423.70563023456782</v>
          </cell>
        </row>
        <row r="313">
          <cell r="H313">
            <v>0.91908899999999993</v>
          </cell>
          <cell r="I313">
            <v>0.83414444444444447</v>
          </cell>
          <cell r="Q313">
            <v>0.91908899999999993</v>
          </cell>
          <cell r="R313">
            <v>20.816388888888888</v>
          </cell>
          <cell r="U313">
            <v>433.32204637345671</v>
          </cell>
        </row>
        <row r="314">
          <cell r="H314">
            <v>0.92305599999999999</v>
          </cell>
          <cell r="I314">
            <v>0.85245555555555563</v>
          </cell>
          <cell r="Q314">
            <v>0.92305599999999999</v>
          </cell>
          <cell r="R314">
            <v>20.824833333333331</v>
          </cell>
          <cell r="U314">
            <v>433.67368336111099</v>
          </cell>
        </row>
        <row r="315">
          <cell r="H315">
            <v>0.92702399999999996</v>
          </cell>
          <cell r="I315">
            <v>0.87110555555555547</v>
          </cell>
          <cell r="Q315">
            <v>0.92702399999999996</v>
          </cell>
          <cell r="R315">
            <v>21.062222222222221</v>
          </cell>
          <cell r="U315">
            <v>443.61720493827158</v>
          </cell>
        </row>
        <row r="316">
          <cell r="H316">
            <v>0.93099100000000001</v>
          </cell>
          <cell r="I316">
            <v>0.89060555555555554</v>
          </cell>
          <cell r="Q316">
            <v>0.93099100000000001</v>
          </cell>
          <cell r="R316">
            <v>21.053722222222223</v>
          </cell>
          <cell r="U316">
            <v>443.25921941049387</v>
          </cell>
        </row>
        <row r="317">
          <cell r="H317">
            <v>0.93495799999999996</v>
          </cell>
          <cell r="I317">
            <v>0.91077777777777769</v>
          </cell>
          <cell r="Q317">
            <v>0.93495799999999996</v>
          </cell>
          <cell r="R317">
            <v>21.0215</v>
          </cell>
          <cell r="U317">
            <v>441.90346224999996</v>
          </cell>
        </row>
        <row r="318">
          <cell r="H318">
            <v>0.93892600000000004</v>
          </cell>
          <cell r="I318">
            <v>0.93180555555555544</v>
          </cell>
          <cell r="Q318">
            <v>0.93892600000000004</v>
          </cell>
          <cell r="R318">
            <v>20.845222222222223</v>
          </cell>
          <cell r="U318">
            <v>434.52328949382718</v>
          </cell>
        </row>
        <row r="319">
          <cell r="H319">
            <v>0.94289299999999998</v>
          </cell>
          <cell r="I319">
            <v>0.9535055555555555</v>
          </cell>
          <cell r="Q319">
            <v>0.94289299999999998</v>
          </cell>
          <cell r="R319">
            <v>20.967277777777777</v>
          </cell>
          <cell r="U319">
            <v>439.62673741049383</v>
          </cell>
        </row>
        <row r="320">
          <cell r="H320">
            <v>0.94686000000000003</v>
          </cell>
          <cell r="I320">
            <v>0.97571666666666668</v>
          </cell>
          <cell r="Q320">
            <v>0.94686000000000003</v>
          </cell>
          <cell r="R320">
            <v>21.111388888888889</v>
          </cell>
          <cell r="U320">
            <v>445.69074081790126</v>
          </cell>
        </row>
        <row r="321">
          <cell r="H321">
            <v>0.95082699999999998</v>
          </cell>
          <cell r="I321">
            <v>0.9992833333333333</v>
          </cell>
          <cell r="Q321">
            <v>0.95082699999999998</v>
          </cell>
          <cell r="R321">
            <v>21.067277777777779</v>
          </cell>
          <cell r="U321">
            <v>443.83019296604942</v>
          </cell>
        </row>
        <row r="322">
          <cell r="H322">
            <v>0.95479499999999995</v>
          </cell>
          <cell r="I322">
            <v>1.02285</v>
          </cell>
          <cell r="Q322">
            <v>0.95479499999999995</v>
          </cell>
          <cell r="R322">
            <v>21.258888888888887</v>
          </cell>
          <cell r="U322">
            <v>451.94035679012336</v>
          </cell>
        </row>
        <row r="323">
          <cell r="H323">
            <v>0.958762</v>
          </cell>
          <cell r="I323">
            <v>1.0479388888888888</v>
          </cell>
          <cell r="Q323">
            <v>0.958762</v>
          </cell>
          <cell r="R323">
            <v>21.443666666666665</v>
          </cell>
          <cell r="U323">
            <v>459.83084011111106</v>
          </cell>
        </row>
        <row r="324">
          <cell r="H324">
            <v>0.96272899999999995</v>
          </cell>
          <cell r="I324">
            <v>1.0735388888888888</v>
          </cell>
          <cell r="Q324">
            <v>0.96272899999999995</v>
          </cell>
          <cell r="R324">
            <v>20.916388888888889</v>
          </cell>
          <cell r="U324">
            <v>437.49532415123457</v>
          </cell>
        </row>
        <row r="325">
          <cell r="H325">
            <v>0.96669700000000003</v>
          </cell>
          <cell r="I325">
            <v>1.0998222222222223</v>
          </cell>
          <cell r="Q325">
            <v>0.96669700000000003</v>
          </cell>
          <cell r="R325">
            <v>21.396222222222221</v>
          </cell>
          <cell r="U325">
            <v>457.79832538271597</v>
          </cell>
        </row>
        <row r="326">
          <cell r="H326">
            <v>0.97066399999999997</v>
          </cell>
          <cell r="I326">
            <v>1.1269444444444443</v>
          </cell>
          <cell r="Q326">
            <v>0.97066399999999997</v>
          </cell>
          <cell r="R326">
            <v>21.177500000000002</v>
          </cell>
          <cell r="U326">
            <v>448.4865062500001</v>
          </cell>
        </row>
        <row r="327">
          <cell r="H327">
            <v>0.97463100000000003</v>
          </cell>
          <cell r="I327">
            <v>1.1549222222222222</v>
          </cell>
          <cell r="Q327">
            <v>0.97463100000000003</v>
          </cell>
          <cell r="R327">
            <v>21.614944444444447</v>
          </cell>
          <cell r="U327">
            <v>467.20582333641988</v>
          </cell>
        </row>
        <row r="328">
          <cell r="H328">
            <v>0.97859799999999997</v>
          </cell>
          <cell r="I328">
            <v>1.18425</v>
          </cell>
          <cell r="Q328">
            <v>0.97859799999999997</v>
          </cell>
          <cell r="R328">
            <v>21.426722222222224</v>
          </cell>
          <cell r="U328">
            <v>459.1044251882717</v>
          </cell>
        </row>
        <row r="329">
          <cell r="H329">
            <v>0.98256599999999994</v>
          </cell>
          <cell r="I329">
            <v>1.2145999999999999</v>
          </cell>
          <cell r="Q329">
            <v>0.98256599999999994</v>
          </cell>
          <cell r="R329">
            <v>21.553888888888888</v>
          </cell>
          <cell r="U329">
            <v>464.57012623456791</v>
          </cell>
        </row>
        <row r="330">
          <cell r="H330">
            <v>0.98653299999999999</v>
          </cell>
          <cell r="I330">
            <v>1.2456277777777778</v>
          </cell>
          <cell r="Q330">
            <v>0.98653299999999999</v>
          </cell>
          <cell r="R330">
            <v>21.648833333333332</v>
          </cell>
          <cell r="U330">
            <v>468.6719846944444</v>
          </cell>
        </row>
        <row r="331">
          <cell r="H331">
            <v>0.99049999999999994</v>
          </cell>
          <cell r="I331">
            <v>1.2783499999999999</v>
          </cell>
          <cell r="Q331">
            <v>0.99049999999999994</v>
          </cell>
          <cell r="R331">
            <v>21.745444444444445</v>
          </cell>
          <cell r="U331">
            <v>472.86435408641978</v>
          </cell>
        </row>
        <row r="332">
          <cell r="H332">
            <v>0.99446800000000002</v>
          </cell>
          <cell r="I332">
            <v>1.3114055555555555</v>
          </cell>
          <cell r="Q332">
            <v>0.99446800000000002</v>
          </cell>
          <cell r="R332">
            <v>21.452166666666667</v>
          </cell>
          <cell r="U332">
            <v>460.19545469444444</v>
          </cell>
        </row>
        <row r="333">
          <cell r="H333">
            <v>0.99843499999999996</v>
          </cell>
          <cell r="I333">
            <v>1.3458277777777776</v>
          </cell>
          <cell r="Q333">
            <v>0.99843499999999996</v>
          </cell>
          <cell r="R333">
            <v>21.633555555555553</v>
          </cell>
          <cell r="U333">
            <v>468.0107259753085</v>
          </cell>
        </row>
        <row r="334">
          <cell r="H334">
            <v>1.002402</v>
          </cell>
          <cell r="I334">
            <v>1.3814277777777779</v>
          </cell>
          <cell r="Q334">
            <v>1.002402</v>
          </cell>
          <cell r="R334">
            <v>21.675944444444443</v>
          </cell>
          <cell r="U334">
            <v>469.84656755864194</v>
          </cell>
        </row>
        <row r="335">
          <cell r="H335">
            <v>1.0063690000000001</v>
          </cell>
          <cell r="I335">
            <v>1.41805</v>
          </cell>
          <cell r="Q335">
            <v>1.0063690000000001</v>
          </cell>
          <cell r="R335">
            <v>21.586111111111109</v>
          </cell>
          <cell r="U335">
            <v>465.96019290123445</v>
          </cell>
        </row>
        <row r="336">
          <cell r="H336">
            <v>1.010337</v>
          </cell>
          <cell r="I336">
            <v>1.4561944444444446</v>
          </cell>
          <cell r="Q336">
            <v>1.010337</v>
          </cell>
          <cell r="R336">
            <v>21.825166666666664</v>
          </cell>
          <cell r="U336">
            <v>476.33790002777766</v>
          </cell>
        </row>
        <row r="337">
          <cell r="H337">
            <v>1.0143040000000001</v>
          </cell>
          <cell r="I337">
            <v>1.4955333333333332</v>
          </cell>
          <cell r="Q337">
            <v>1.0143040000000001</v>
          </cell>
          <cell r="R337">
            <v>21.906555555555556</v>
          </cell>
          <cell r="U337">
            <v>479.89717630864203</v>
          </cell>
        </row>
        <row r="338">
          <cell r="H338">
            <v>1.0182710000000001</v>
          </cell>
          <cell r="I338">
            <v>1.5358833333333333</v>
          </cell>
          <cell r="Q338">
            <v>1.0182710000000001</v>
          </cell>
          <cell r="R338">
            <v>21.835333333333331</v>
          </cell>
          <cell r="U338">
            <v>476.78178177777767</v>
          </cell>
        </row>
        <row r="339">
          <cell r="H339">
            <v>1.0222390000000001</v>
          </cell>
          <cell r="I339">
            <v>1.5775888888888887</v>
          </cell>
          <cell r="Q339">
            <v>1.0222390000000001</v>
          </cell>
          <cell r="R339">
            <v>21.862444444444446</v>
          </cell>
          <cell r="U339">
            <v>477.96647708641979</v>
          </cell>
        </row>
        <row r="340">
          <cell r="H340">
            <v>1.026206</v>
          </cell>
          <cell r="I340">
            <v>1.6208222222222222</v>
          </cell>
          <cell r="Q340">
            <v>1.026206</v>
          </cell>
          <cell r="R340">
            <v>22.040500000000002</v>
          </cell>
          <cell r="U340">
            <v>485.78364025000008</v>
          </cell>
        </row>
        <row r="341">
          <cell r="H341">
            <v>1.030173</v>
          </cell>
          <cell r="I341">
            <v>1.6652444444444443</v>
          </cell>
          <cell r="Q341">
            <v>1.030173</v>
          </cell>
          <cell r="R341">
            <v>22.313444444444446</v>
          </cell>
          <cell r="U341">
            <v>497.88980297530873</v>
          </cell>
        </row>
        <row r="342">
          <cell r="H342">
            <v>1.0341400000000001</v>
          </cell>
          <cell r="I342">
            <v>1.7113555555555555</v>
          </cell>
          <cell r="Q342">
            <v>1.0341400000000001</v>
          </cell>
          <cell r="R342">
            <v>22.367666666666665</v>
          </cell>
          <cell r="U342">
            <v>500.312512111111</v>
          </cell>
        </row>
        <row r="343">
          <cell r="H343">
            <v>1.038108</v>
          </cell>
          <cell r="I343">
            <v>1.7574722222222221</v>
          </cell>
          <cell r="Q343">
            <v>1.038108</v>
          </cell>
          <cell r="R343">
            <v>22.191388888888888</v>
          </cell>
          <cell r="U343">
            <v>492.4577408179012</v>
          </cell>
        </row>
        <row r="344">
          <cell r="H344">
            <v>1.0420750000000001</v>
          </cell>
          <cell r="I344">
            <v>1.8066388888888889</v>
          </cell>
          <cell r="Q344">
            <v>1.0420750000000001</v>
          </cell>
          <cell r="R344">
            <v>22.126944444444444</v>
          </cell>
          <cell r="U344">
            <v>489.60167044753086</v>
          </cell>
        </row>
        <row r="345">
          <cell r="H345">
            <v>1.0460420000000001</v>
          </cell>
          <cell r="I345">
            <v>1.8568277777777777</v>
          </cell>
          <cell r="Q345">
            <v>1.0460420000000001</v>
          </cell>
          <cell r="R345">
            <v>22.486388888888889</v>
          </cell>
          <cell r="U345">
            <v>505.63768526234571</v>
          </cell>
        </row>
        <row r="346">
          <cell r="H346">
            <v>1.0500100000000001</v>
          </cell>
          <cell r="I346">
            <v>1.9090444444444445</v>
          </cell>
          <cell r="Q346">
            <v>1.0500100000000001</v>
          </cell>
          <cell r="R346">
            <v>22.364277777777776</v>
          </cell>
          <cell r="U346">
            <v>500.16092052160485</v>
          </cell>
        </row>
        <row r="347">
          <cell r="H347">
            <v>1.0539769999999999</v>
          </cell>
          <cell r="I347">
            <v>1.9631277777777778</v>
          </cell>
          <cell r="Q347">
            <v>1.0539769999999999</v>
          </cell>
          <cell r="R347">
            <v>22.657611111111109</v>
          </cell>
          <cell r="U347">
            <v>513.36734126234558</v>
          </cell>
        </row>
        <row r="348">
          <cell r="H348">
            <v>1.057944</v>
          </cell>
          <cell r="I348">
            <v>2.0185666666666666</v>
          </cell>
          <cell r="Q348">
            <v>1.057944</v>
          </cell>
          <cell r="R348">
            <v>22.747444444444444</v>
          </cell>
          <cell r="U348">
            <v>517.44622875308642</v>
          </cell>
        </row>
        <row r="349">
          <cell r="H349">
            <v>1.061911</v>
          </cell>
          <cell r="I349">
            <v>2.0765500000000001</v>
          </cell>
          <cell r="Q349">
            <v>1.061911</v>
          </cell>
          <cell r="R349">
            <v>22.857666666666663</v>
          </cell>
          <cell r="U349">
            <v>522.47292544444429</v>
          </cell>
        </row>
        <row r="350">
          <cell r="H350">
            <v>1.065879</v>
          </cell>
          <cell r="I350">
            <v>2.1357222222222219</v>
          </cell>
          <cell r="Q350">
            <v>1.065879</v>
          </cell>
          <cell r="R350">
            <v>22.369388888888889</v>
          </cell>
          <cell r="U350">
            <v>500.38955926234564</v>
          </cell>
        </row>
        <row r="351">
          <cell r="H351">
            <v>1.0698460000000001</v>
          </cell>
          <cell r="I351">
            <v>2.1965888888888889</v>
          </cell>
          <cell r="Q351">
            <v>1.0698460000000001</v>
          </cell>
          <cell r="R351">
            <v>22.930555555555554</v>
          </cell>
          <cell r="U351">
            <v>525.81037808641963</v>
          </cell>
        </row>
        <row r="352">
          <cell r="H352">
            <v>1.0738130000000001</v>
          </cell>
          <cell r="I352">
            <v>2.2598277777777773</v>
          </cell>
          <cell r="Q352">
            <v>1.0738130000000001</v>
          </cell>
          <cell r="R352">
            <v>23.062833333333334</v>
          </cell>
          <cell r="U352">
            <v>531.8942813611111</v>
          </cell>
        </row>
        <row r="353">
          <cell r="H353">
            <v>1.0777810000000001</v>
          </cell>
          <cell r="I353">
            <v>2.3242499999999997</v>
          </cell>
          <cell r="Q353">
            <v>1.0777810000000001</v>
          </cell>
          <cell r="R353">
            <v>23.322222222222223</v>
          </cell>
          <cell r="U353">
            <v>543.92604938271609</v>
          </cell>
        </row>
        <row r="354">
          <cell r="H354">
            <v>1.0817479999999999</v>
          </cell>
          <cell r="I354">
            <v>2.3920722222222222</v>
          </cell>
          <cell r="Q354">
            <v>1.0817479999999999</v>
          </cell>
          <cell r="R354">
            <v>23.379833333333334</v>
          </cell>
          <cell r="U354">
            <v>546.6166066944445</v>
          </cell>
        </row>
        <row r="355">
          <cell r="H355">
            <v>1.085715</v>
          </cell>
          <cell r="I355">
            <v>2.4609055555555552</v>
          </cell>
          <cell r="Q355">
            <v>1.085715</v>
          </cell>
          <cell r="R355">
            <v>23.376444444444441</v>
          </cell>
          <cell r="U355">
            <v>546.45815486419735</v>
          </cell>
        </row>
        <row r="356">
          <cell r="H356">
            <v>1.089682</v>
          </cell>
          <cell r="I356">
            <v>2.5327888888888888</v>
          </cell>
          <cell r="Q356">
            <v>1.089682</v>
          </cell>
          <cell r="R356">
            <v>23.240833333333331</v>
          </cell>
          <cell r="U356">
            <v>540.13633402777771</v>
          </cell>
        </row>
        <row r="357">
          <cell r="H357">
            <v>1.09365</v>
          </cell>
          <cell r="I357">
            <v>2.605861111111111</v>
          </cell>
          <cell r="Q357">
            <v>1.09365</v>
          </cell>
          <cell r="R357">
            <v>23.140777777777775</v>
          </cell>
          <cell r="U357">
            <v>535.49559616049373</v>
          </cell>
        </row>
        <row r="358">
          <cell r="H358">
            <v>1.0976170000000001</v>
          </cell>
          <cell r="I358">
            <v>2.6821555555555556</v>
          </cell>
          <cell r="Q358">
            <v>1.0976170000000001</v>
          </cell>
          <cell r="R358">
            <v>23.367999999999999</v>
          </cell>
          <cell r="U358">
            <v>546.06342399999994</v>
          </cell>
        </row>
        <row r="359">
          <cell r="H359">
            <v>1.1015840000000001</v>
          </cell>
          <cell r="I359">
            <v>2.7601444444444443</v>
          </cell>
          <cell r="Q359">
            <v>1.1015840000000001</v>
          </cell>
          <cell r="R359">
            <v>23.379833333333334</v>
          </cell>
          <cell r="U359">
            <v>546.6166066944445</v>
          </cell>
        </row>
        <row r="360">
          <cell r="H360">
            <v>1.1055520000000001</v>
          </cell>
          <cell r="I360">
            <v>2.8415277777777774</v>
          </cell>
          <cell r="Q360">
            <v>1.1055520000000001</v>
          </cell>
          <cell r="R360">
            <v>23.927499999999998</v>
          </cell>
          <cell r="U360">
            <v>572.52525624999987</v>
          </cell>
        </row>
        <row r="361">
          <cell r="H361">
            <v>1.1095200000000001</v>
          </cell>
          <cell r="I361">
            <v>2.9245999999999999</v>
          </cell>
          <cell r="Q361">
            <v>1.1095200000000001</v>
          </cell>
          <cell r="R361">
            <v>23.788444444444444</v>
          </cell>
          <cell r="U361">
            <v>565.89008908641972</v>
          </cell>
        </row>
        <row r="362">
          <cell r="H362">
            <v>1.1134900000000001</v>
          </cell>
          <cell r="I362">
            <v>3.0110666666666668</v>
          </cell>
          <cell r="Q362">
            <v>1.1134900000000001</v>
          </cell>
          <cell r="R362">
            <v>23.742666666666668</v>
          </cell>
          <cell r="U362">
            <v>563.71422044444455</v>
          </cell>
        </row>
        <row r="363">
          <cell r="H363">
            <v>1.1174500000000001</v>
          </cell>
          <cell r="I363">
            <v>3.0975333333333332</v>
          </cell>
          <cell r="Q363">
            <v>1.1174500000000001</v>
          </cell>
          <cell r="R363">
            <v>24.253</v>
          </cell>
          <cell r="U363">
            <v>588.20800900000006</v>
          </cell>
        </row>
        <row r="364">
          <cell r="H364">
            <v>1.1214200000000001</v>
          </cell>
          <cell r="I364">
            <v>3.1907833333333331</v>
          </cell>
          <cell r="Q364">
            <v>1.1214200000000001</v>
          </cell>
          <cell r="R364">
            <v>23.92411111111111</v>
          </cell>
          <cell r="U364">
            <v>572.36309245679001</v>
          </cell>
        </row>
        <row r="365">
          <cell r="H365">
            <v>1.1253899999999999</v>
          </cell>
          <cell r="I365">
            <v>3.2840277777777778</v>
          </cell>
          <cell r="Q365">
            <v>1.1253899999999999</v>
          </cell>
          <cell r="R365">
            <v>24.202111111111112</v>
          </cell>
          <cell r="U365">
            <v>585.74218223456796</v>
          </cell>
        </row>
        <row r="366">
          <cell r="H366">
            <v>1.1293599999999999</v>
          </cell>
          <cell r="I366">
            <v>3.3806722222222221</v>
          </cell>
          <cell r="Q366">
            <v>1.1293599999999999</v>
          </cell>
          <cell r="R366">
            <v>24.202111111111112</v>
          </cell>
          <cell r="U366">
            <v>585.74218223456796</v>
          </cell>
        </row>
        <row r="367">
          <cell r="H367">
            <v>1.1333199999999999</v>
          </cell>
          <cell r="I367">
            <v>3.4806999999999997</v>
          </cell>
          <cell r="Q367">
            <v>1.1333199999999999</v>
          </cell>
          <cell r="R367">
            <v>24.534444444444443</v>
          </cell>
          <cell r="U367">
            <v>601.93896419753082</v>
          </cell>
        </row>
        <row r="368">
          <cell r="H368">
            <v>1.1372899999999999</v>
          </cell>
          <cell r="I368">
            <v>3.5841222222222222</v>
          </cell>
          <cell r="Q368">
            <v>1.1372899999999999</v>
          </cell>
          <cell r="R368">
            <v>24.549722222222222</v>
          </cell>
          <cell r="U368">
            <v>602.68886118827163</v>
          </cell>
        </row>
        <row r="369">
          <cell r="H369">
            <v>1.1412599999999999</v>
          </cell>
          <cell r="I369">
            <v>3.6909333333333332</v>
          </cell>
          <cell r="Q369">
            <v>1.1412599999999999</v>
          </cell>
          <cell r="R369">
            <v>24.485277777777778</v>
          </cell>
          <cell r="U369">
            <v>599.5288278549383</v>
          </cell>
        </row>
        <row r="370">
          <cell r="H370">
            <v>1.1452199999999999</v>
          </cell>
          <cell r="I370">
            <v>3.7994388888888886</v>
          </cell>
          <cell r="Q370">
            <v>1.1452199999999999</v>
          </cell>
          <cell r="R370">
            <v>24.870111111111111</v>
          </cell>
          <cell r="U370">
            <v>618.52242667901237</v>
          </cell>
        </row>
        <row r="371">
          <cell r="H371">
            <v>1.1491899999999999</v>
          </cell>
          <cell r="I371">
            <v>3.9130333333333329</v>
          </cell>
          <cell r="Q371">
            <v>1.1491899999999999</v>
          </cell>
          <cell r="R371">
            <v>25.03627777777778</v>
          </cell>
          <cell r="U371">
            <v>626.81520496604946</v>
          </cell>
        </row>
        <row r="372">
          <cell r="H372">
            <v>1.15316</v>
          </cell>
          <cell r="I372">
            <v>4.0300166666666666</v>
          </cell>
          <cell r="Q372">
            <v>1.15316</v>
          </cell>
          <cell r="R372">
            <v>24.809111111111111</v>
          </cell>
          <cell r="U372">
            <v>615.49199412345683</v>
          </cell>
        </row>
        <row r="373">
          <cell r="H373">
            <v>1.15713</v>
          </cell>
          <cell r="I373">
            <v>4.1503888888888891</v>
          </cell>
          <cell r="Q373">
            <v>1.15713</v>
          </cell>
          <cell r="R373">
            <v>25.136333333333333</v>
          </cell>
          <cell r="U373">
            <v>631.83525344444445</v>
          </cell>
        </row>
        <row r="374">
          <cell r="H374">
            <v>1.16109</v>
          </cell>
          <cell r="I374">
            <v>4.2741555555555548</v>
          </cell>
          <cell r="Q374">
            <v>1.16109</v>
          </cell>
          <cell r="R374">
            <v>25.275333333333332</v>
          </cell>
          <cell r="U374">
            <v>638.84247511111107</v>
          </cell>
        </row>
        <row r="375">
          <cell r="H375">
            <v>1.16506</v>
          </cell>
          <cell r="I375">
            <v>4.4030111111111108</v>
          </cell>
          <cell r="Q375">
            <v>1.16506</v>
          </cell>
          <cell r="R375">
            <v>25.292277777777777</v>
          </cell>
          <cell r="U375">
            <v>639.6993151882715</v>
          </cell>
        </row>
        <row r="376">
          <cell r="H376">
            <v>1.16903</v>
          </cell>
          <cell r="I376">
            <v>4.5352500000000004</v>
          </cell>
          <cell r="Q376">
            <v>1.16903</v>
          </cell>
          <cell r="R376">
            <v>25.702555555555556</v>
          </cell>
          <cell r="U376">
            <v>660.62136208641971</v>
          </cell>
        </row>
        <row r="377">
          <cell r="H377">
            <v>1.173</v>
          </cell>
          <cell r="I377">
            <v>4.6725777777777777</v>
          </cell>
          <cell r="Q377">
            <v>1.173</v>
          </cell>
          <cell r="R377">
            <v>25.870444444444441</v>
          </cell>
          <cell r="U377">
            <v>669.27989575308629</v>
          </cell>
        </row>
        <row r="378">
          <cell r="H378">
            <v>1.17696</v>
          </cell>
          <cell r="I378">
            <v>4.8132999999999999</v>
          </cell>
          <cell r="Q378">
            <v>1.17696</v>
          </cell>
          <cell r="R378">
            <v>26.123055555555556</v>
          </cell>
          <cell r="U378">
            <v>682.41403155864202</v>
          </cell>
        </row>
        <row r="379">
          <cell r="H379">
            <v>1.18093</v>
          </cell>
          <cell r="I379">
            <v>4.9591055555555554</v>
          </cell>
          <cell r="Q379">
            <v>1.18093</v>
          </cell>
          <cell r="R379">
            <v>26.145111111111113</v>
          </cell>
          <cell r="U379">
            <v>683.56683501234579</v>
          </cell>
        </row>
        <row r="380">
          <cell r="H380">
            <v>1.1849000000000001</v>
          </cell>
          <cell r="I380">
            <v>5.1083055555555559</v>
          </cell>
          <cell r="Q380">
            <v>1.1849000000000001</v>
          </cell>
          <cell r="R380">
            <v>26.458722222222221</v>
          </cell>
        </row>
        <row r="381">
          <cell r="H381">
            <v>1.18886</v>
          </cell>
          <cell r="I381">
            <v>5.2642833333333332</v>
          </cell>
          <cell r="Q381">
            <v>1.18886</v>
          </cell>
          <cell r="R381">
            <v>25.953499999999998</v>
          </cell>
        </row>
        <row r="382">
          <cell r="H382">
            <v>1.1928300000000001</v>
          </cell>
          <cell r="I382">
            <v>5.4253499999999999</v>
          </cell>
          <cell r="Q382">
            <v>1.1928300000000001</v>
          </cell>
          <cell r="R382">
            <v>26.933444444444444</v>
          </cell>
        </row>
        <row r="383">
          <cell r="H383">
            <v>1.1968000000000001</v>
          </cell>
          <cell r="I383">
            <v>5.5914999999999999</v>
          </cell>
          <cell r="Q383">
            <v>1.1968000000000001</v>
          </cell>
          <cell r="R383">
            <v>26.794444444444444</v>
          </cell>
        </row>
        <row r="384">
          <cell r="H384">
            <v>1.2007699999999999</v>
          </cell>
          <cell r="I384">
            <v>5.7627222222222221</v>
          </cell>
          <cell r="Q384">
            <v>1.2007699999999999</v>
          </cell>
          <cell r="R384">
            <v>26.965666666666667</v>
          </cell>
        </row>
        <row r="385">
          <cell r="H385">
            <v>1.2047300000000001</v>
          </cell>
          <cell r="I385">
            <v>5.939055555555556</v>
          </cell>
          <cell r="Q385">
            <v>1.2047300000000001</v>
          </cell>
          <cell r="R385">
            <v>27.162333333333333</v>
          </cell>
        </row>
        <row r="386">
          <cell r="H386">
            <v>1.2086999999999999</v>
          </cell>
          <cell r="I386">
            <v>6.1221666666666668</v>
          </cell>
          <cell r="Q386">
            <v>1.2086999999999999</v>
          </cell>
          <cell r="R386">
            <v>27.225055555555556</v>
          </cell>
        </row>
        <row r="387">
          <cell r="H387">
            <v>1.2126699999999999</v>
          </cell>
          <cell r="I387">
            <v>6.3103333333333333</v>
          </cell>
          <cell r="Q387">
            <v>1.2126699999999999</v>
          </cell>
          <cell r="R387">
            <v>27.716722222222224</v>
          </cell>
        </row>
      </sheetData>
      <sheetData sheetId="2">
        <row r="3">
          <cell r="C3">
            <v>8.6147100000000004E-2</v>
          </cell>
          <cell r="D3">
            <v>-0.114464</v>
          </cell>
        </row>
      </sheetData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/>
      <sheetData sheetId="1">
        <row r="9">
          <cell r="H9">
            <v>-0.286966</v>
          </cell>
          <cell r="I9">
            <v>-76.98888888888888</v>
          </cell>
          <cell r="Q9">
            <v>-0.286966</v>
          </cell>
          <cell r="R9">
            <v>-56.50833333333334</v>
          </cell>
          <cell r="U9">
            <v>419.4531558641969</v>
          </cell>
          <cell r="W9">
            <v>354.63326851677834</v>
          </cell>
          <cell r="X9">
            <v>-0.13916405737733528</v>
          </cell>
        </row>
        <row r="10">
          <cell r="H10">
            <v>-0.28299800000000003</v>
          </cell>
          <cell r="I10">
            <v>-71.444999999999993</v>
          </cell>
          <cell r="Q10">
            <v>-0.28299800000000003</v>
          </cell>
          <cell r="R10">
            <v>-51.998555555555555</v>
          </cell>
          <cell r="U10">
            <v>378.16420153086398</v>
          </cell>
        </row>
        <row r="11">
          <cell r="H11">
            <v>-0.27903100000000003</v>
          </cell>
          <cell r="I11">
            <v>-66.307777777777787</v>
          </cell>
          <cell r="Q11">
            <v>-0.27903100000000003</v>
          </cell>
          <cell r="R11">
            <v>-47.827833333333331</v>
          </cell>
          <cell r="U11">
            <v>341.50834666975351</v>
          </cell>
        </row>
        <row r="12">
          <cell r="H12">
            <v>-0.27506400000000003</v>
          </cell>
          <cell r="I12">
            <v>-61.526666666666671</v>
          </cell>
          <cell r="Q12">
            <v>-0.27506400000000003</v>
          </cell>
          <cell r="R12">
            <v>-43.979222222222219</v>
          </cell>
          <cell r="U12">
            <v>307.91280653086443</v>
          </cell>
        </row>
        <row r="13">
          <cell r="H13">
            <v>-0.271096</v>
          </cell>
          <cell r="I13">
            <v>-57.101666666666667</v>
          </cell>
          <cell r="Q13">
            <v>-0.271096</v>
          </cell>
          <cell r="R13">
            <v>-40.401888888888891</v>
          </cell>
          <cell r="U13">
            <v>278.88257782716045</v>
          </cell>
        </row>
        <row r="14">
          <cell r="H14">
            <v>-0.26712900000000001</v>
          </cell>
          <cell r="I14">
            <v>-52.964944444444441</v>
          </cell>
          <cell r="Q14">
            <v>-0.26712900000000001</v>
          </cell>
          <cell r="R14">
            <v>-37.095833333333331</v>
          </cell>
          <cell r="U14">
            <v>251.82868745679008</v>
          </cell>
        </row>
        <row r="15">
          <cell r="H15">
            <v>-0.26316200000000001</v>
          </cell>
          <cell r="I15">
            <v>-49.11633333333333</v>
          </cell>
          <cell r="Q15">
            <v>-0.26316200000000001</v>
          </cell>
          <cell r="R15">
            <v>-34.027111111111111</v>
          </cell>
          <cell r="U15">
            <v>227.68462727160482</v>
          </cell>
        </row>
        <row r="16">
          <cell r="H16">
            <v>-0.25919500000000001</v>
          </cell>
          <cell r="I16">
            <v>-45.538999999999994</v>
          </cell>
          <cell r="Q16">
            <v>-0.25919500000000001</v>
          </cell>
          <cell r="R16">
            <v>-31.195722222222219</v>
          </cell>
          <cell r="U16">
            <v>205.72961741049374</v>
          </cell>
        </row>
        <row r="17">
          <cell r="H17">
            <v>-0.25522700000000004</v>
          </cell>
          <cell r="I17">
            <v>-42.199055555555553</v>
          </cell>
          <cell r="Q17">
            <v>-0.25522700000000004</v>
          </cell>
          <cell r="R17">
            <v>-28.567833333333336</v>
          </cell>
          <cell r="U17">
            <v>185.81021927160478</v>
          </cell>
        </row>
        <row r="18">
          <cell r="H18">
            <v>-0.25126000000000004</v>
          </cell>
          <cell r="I18">
            <v>-39.113388888888885</v>
          </cell>
          <cell r="Q18">
            <v>-0.25126000000000004</v>
          </cell>
          <cell r="R18">
            <v>-26.090833333333332</v>
          </cell>
          <cell r="U18">
            <v>169.58695319753079</v>
          </cell>
        </row>
        <row r="19">
          <cell r="H19">
            <v>-0.24729300000000004</v>
          </cell>
          <cell r="I19">
            <v>-36.23116666666666</v>
          </cell>
          <cell r="Q19">
            <v>-0.24729300000000004</v>
          </cell>
          <cell r="R19">
            <v>-23.852888888888888</v>
          </cell>
          <cell r="U19">
            <v>153.22176074382702</v>
          </cell>
        </row>
        <row r="20">
          <cell r="H20">
            <v>-0.24332500000000001</v>
          </cell>
          <cell r="I20">
            <v>-33.569333333333333</v>
          </cell>
          <cell r="Q20">
            <v>-0.24332500000000001</v>
          </cell>
          <cell r="R20">
            <v>-21.757333333333332</v>
          </cell>
          <cell r="U20">
            <v>139.52334400000004</v>
          </cell>
        </row>
        <row r="21">
          <cell r="H21">
            <v>-0.23935800000000002</v>
          </cell>
          <cell r="I21">
            <v>-31.077055555555553</v>
          </cell>
          <cell r="Q21">
            <v>-0.23935800000000002</v>
          </cell>
          <cell r="R21">
            <v>-19.821166666666667</v>
          </cell>
          <cell r="U21">
            <v>126.69503467901229</v>
          </cell>
        </row>
        <row r="22">
          <cell r="H22">
            <v>-0.23539100000000002</v>
          </cell>
          <cell r="I22">
            <v>-28.77127777777778</v>
          </cell>
          <cell r="Q22">
            <v>-0.23539100000000002</v>
          </cell>
          <cell r="R22">
            <v>-18.039277777777777</v>
          </cell>
          <cell r="U22">
            <v>115.17582400000006</v>
          </cell>
        </row>
        <row r="23">
          <cell r="H23">
            <v>-0.23142400000000002</v>
          </cell>
          <cell r="I23">
            <v>-26.621500000000001</v>
          </cell>
          <cell r="Q23">
            <v>-0.23142400000000002</v>
          </cell>
          <cell r="R23">
            <v>-16.377777777777776</v>
          </cell>
          <cell r="U23">
            <v>104.93384496604943</v>
          </cell>
        </row>
        <row r="24">
          <cell r="H24">
            <v>-0.22745599999999999</v>
          </cell>
          <cell r="I24">
            <v>-24.639555555555557</v>
          </cell>
          <cell r="Q24">
            <v>-0.22745599999999999</v>
          </cell>
          <cell r="R24">
            <v>-14.8485</v>
          </cell>
          <cell r="U24">
            <v>95.864768891975345</v>
          </cell>
        </row>
        <row r="25">
          <cell r="H25">
            <v>-0.22348899999999999</v>
          </cell>
          <cell r="I25">
            <v>-22.80511111111111</v>
          </cell>
          <cell r="Q25">
            <v>-0.22348899999999999</v>
          </cell>
          <cell r="R25">
            <v>-13.392111111111111</v>
          </cell>
          <cell r="U25">
            <v>88.604568999999969</v>
          </cell>
        </row>
        <row r="26">
          <cell r="H26">
            <v>-0.21952199999999999</v>
          </cell>
          <cell r="I26">
            <v>-21.102888888888888</v>
          </cell>
          <cell r="Q26">
            <v>-0.21952199999999999</v>
          </cell>
          <cell r="R26">
            <v>-12.10361111111111</v>
          </cell>
          <cell r="U26">
            <v>80.987000521604926</v>
          </cell>
        </row>
        <row r="27">
          <cell r="H27">
            <v>-0.21555400000000002</v>
          </cell>
          <cell r="I27">
            <v>-19.527833333333334</v>
          </cell>
          <cell r="Q27">
            <v>-0.21555400000000002</v>
          </cell>
          <cell r="R27">
            <v>-10.879499999999998</v>
          </cell>
          <cell r="U27">
            <v>74.793669444444475</v>
          </cell>
        </row>
        <row r="28">
          <cell r="H28">
            <v>-0.21158700000000003</v>
          </cell>
          <cell r="I28">
            <v>-18.0715</v>
          </cell>
          <cell r="Q28">
            <v>-0.21158700000000003</v>
          </cell>
          <cell r="R28">
            <v>-9.7656111111111095</v>
          </cell>
          <cell r="U28">
            <v>68.987790234567939</v>
          </cell>
        </row>
        <row r="29">
          <cell r="H29">
            <v>-0.20762000000000003</v>
          </cell>
          <cell r="I29">
            <v>-16.720222222222219</v>
          </cell>
          <cell r="Q29">
            <v>-0.20762000000000003</v>
          </cell>
          <cell r="R29">
            <v>-8.7144444444444442</v>
          </cell>
          <cell r="U29">
            <v>64.092477827160451</v>
          </cell>
        </row>
        <row r="30">
          <cell r="H30">
            <v>-0.20365300000000003</v>
          </cell>
          <cell r="I30">
            <v>-15.470722222222221</v>
          </cell>
          <cell r="Q30">
            <v>-0.20365300000000003</v>
          </cell>
          <cell r="R30">
            <v>-7.7311111111111099</v>
          </cell>
          <cell r="U30">
            <v>59.901580151234576</v>
          </cell>
        </row>
        <row r="31">
          <cell r="H31">
            <v>-0.199685</v>
          </cell>
          <cell r="I31">
            <v>-14.304277777777777</v>
          </cell>
          <cell r="Q31">
            <v>-0.199685</v>
          </cell>
          <cell r="R31">
            <v>-6.7935555555555558</v>
          </cell>
          <cell r="U31">
            <v>56.410948299382703</v>
          </cell>
        </row>
        <row r="32">
          <cell r="H32">
            <v>-0.195718</v>
          </cell>
          <cell r="I32">
            <v>-13.231055555555555</v>
          </cell>
          <cell r="Q32">
            <v>-0.195718</v>
          </cell>
          <cell r="R32">
            <v>-5.9407777777777779</v>
          </cell>
          <cell r="U32">
            <v>53.14815007716048</v>
          </cell>
        </row>
        <row r="33">
          <cell r="H33">
            <v>-0.191751</v>
          </cell>
          <cell r="I33">
            <v>-12.237555555555554</v>
          </cell>
          <cell r="Q33">
            <v>-0.191751</v>
          </cell>
          <cell r="R33">
            <v>-5.1795111111111112</v>
          </cell>
          <cell r="U33">
            <v>49.815991379753065</v>
          </cell>
        </row>
        <row r="34">
          <cell r="H34">
            <v>-0.18778300000000003</v>
          </cell>
          <cell r="I34">
            <v>-11.316944444444443</v>
          </cell>
          <cell r="Q34">
            <v>-0.18778300000000003</v>
          </cell>
          <cell r="R34">
            <v>-4.4877777777777776</v>
          </cell>
          <cell r="U34">
            <v>46.637517361111101</v>
          </cell>
        </row>
        <row r="35">
          <cell r="H35">
            <v>-0.18381600000000003</v>
          </cell>
          <cell r="I35">
            <v>-10.465833333333334</v>
          </cell>
          <cell r="Q35">
            <v>-0.18381600000000003</v>
          </cell>
          <cell r="R35">
            <v>-3.8079166666666668</v>
          </cell>
          <cell r="U35">
            <v>44.327854340277781</v>
          </cell>
        </row>
        <row r="36">
          <cell r="H36">
            <v>-0.17984900000000004</v>
          </cell>
          <cell r="I36">
            <v>-9.6774444444444434</v>
          </cell>
          <cell r="Q36">
            <v>-0.17984900000000004</v>
          </cell>
          <cell r="R36">
            <v>-3.1365277777777778</v>
          </cell>
          <cell r="U36">
            <v>42.783590840277768</v>
          </cell>
        </row>
        <row r="37">
          <cell r="H37">
            <v>-0.17588200000000004</v>
          </cell>
          <cell r="I37">
            <v>-8.9467222222222222</v>
          </cell>
          <cell r="Q37">
            <v>-0.17588200000000004</v>
          </cell>
          <cell r="R37">
            <v>-2.5683944444444444</v>
          </cell>
          <cell r="U37">
            <v>40.683065240771604</v>
          </cell>
        </row>
        <row r="38">
          <cell r="H38">
            <v>-0.17191400000000001</v>
          </cell>
          <cell r="I38">
            <v>-8.2702777777777783</v>
          </cell>
          <cell r="Q38">
            <v>-0.17191400000000001</v>
          </cell>
          <cell r="R38">
            <v>-1.9960166666666666</v>
          </cell>
          <cell r="U38">
            <v>39.366352490401241</v>
          </cell>
        </row>
        <row r="39">
          <cell r="H39">
            <v>-0.16794700000000001</v>
          </cell>
          <cell r="I39">
            <v>-7.6446666666666658</v>
          </cell>
          <cell r="Q39">
            <v>-0.16794700000000001</v>
          </cell>
          <cell r="R39">
            <v>-1.40245</v>
          </cell>
          <cell r="U39">
            <v>38.965268913611098</v>
          </cell>
        </row>
        <row r="40">
          <cell r="H40">
            <v>-0.16398000000000001</v>
          </cell>
          <cell r="I40">
            <v>-7.0648333333333326</v>
          </cell>
          <cell r="Q40">
            <v>-0.16398000000000001</v>
          </cell>
          <cell r="R40">
            <v>-0.96333888888888886</v>
          </cell>
          <cell r="U40">
            <v>37.22823445558641</v>
          </cell>
        </row>
        <row r="41">
          <cell r="H41">
            <v>-0.16001199999999999</v>
          </cell>
          <cell r="I41">
            <v>-6.527388888888888</v>
          </cell>
          <cell r="Q41">
            <v>-0.16001199999999999</v>
          </cell>
          <cell r="R41">
            <v>-0.52473277777777771</v>
          </cell>
          <cell r="U41">
            <v>36.031880388259559</v>
          </cell>
        </row>
        <row r="42">
          <cell r="H42">
            <v>-0.15604499999999999</v>
          </cell>
          <cell r="I42">
            <v>-6.0306111111111109</v>
          </cell>
          <cell r="Q42">
            <v>-0.15604499999999999</v>
          </cell>
          <cell r="R42">
            <v>-0.10782888888888889</v>
          </cell>
          <cell r="U42">
            <v>35.079349251871598</v>
          </cell>
        </row>
        <row r="43">
          <cell r="H43">
            <v>-0.15207799999999999</v>
          </cell>
          <cell r="I43">
            <v>-5.5711666666666666</v>
          </cell>
          <cell r="Q43">
            <v>-0.15207799999999999</v>
          </cell>
          <cell r="R43">
            <v>0.31450055555555556</v>
          </cell>
          <cell r="U43">
            <v>34.641078650741051</v>
          </cell>
        </row>
        <row r="44">
          <cell r="H44">
            <v>-0.14811099999999999</v>
          </cell>
          <cell r="I44">
            <v>-5.1439055555555555</v>
          </cell>
          <cell r="Q44">
            <v>-0.14811099999999999</v>
          </cell>
          <cell r="R44">
            <v>0.69817222222222219</v>
          </cell>
          <cell r="U44">
            <v>34.129872761604943</v>
          </cell>
        </row>
        <row r="45">
          <cell r="H45">
            <v>-0.14414300000000002</v>
          </cell>
          <cell r="I45">
            <v>-4.7488722222222215</v>
          </cell>
          <cell r="Q45">
            <v>-0.14414300000000002</v>
          </cell>
          <cell r="R45">
            <v>1.0781166666666666</v>
          </cell>
          <cell r="U45">
            <v>33.953799511234557</v>
          </cell>
        </row>
        <row r="46">
          <cell r="H46">
            <v>-0.14017600000000002</v>
          </cell>
          <cell r="I46">
            <v>-4.3843611111111107</v>
          </cell>
          <cell r="Q46">
            <v>-0.14017600000000002</v>
          </cell>
          <cell r="R46">
            <v>1.3827833333333333</v>
          </cell>
          <cell r="U46">
            <v>33.259955043086414</v>
          </cell>
        </row>
        <row r="47">
          <cell r="H47">
            <v>-0.13620900000000002</v>
          </cell>
          <cell r="I47">
            <v>-4.0452722222222226</v>
          </cell>
          <cell r="Q47">
            <v>-0.13620900000000002</v>
          </cell>
          <cell r="R47">
            <v>1.7105111111111111</v>
          </cell>
          <cell r="U47">
            <v>33.129041780277781</v>
          </cell>
        </row>
        <row r="48">
          <cell r="H48">
            <v>-0.132241</v>
          </cell>
          <cell r="I48">
            <v>-3.7333166666666666</v>
          </cell>
          <cell r="Q48">
            <v>-0.132241</v>
          </cell>
          <cell r="R48">
            <v>1.9677055555555556</v>
          </cell>
          <cell r="U48">
            <v>32.501654378271603</v>
          </cell>
        </row>
        <row r="49">
          <cell r="H49">
            <v>-0.128274</v>
          </cell>
          <cell r="I49">
            <v>-3.4315333333333329</v>
          </cell>
          <cell r="Q49">
            <v>-0.128274</v>
          </cell>
          <cell r="R49">
            <v>2.2810166666666665</v>
          </cell>
          <cell r="U49">
            <v>32.633227502499992</v>
          </cell>
        </row>
        <row r="50">
          <cell r="H50">
            <v>-0.12430699999999999</v>
          </cell>
          <cell r="I50">
            <v>-3.1636555555555557</v>
          </cell>
          <cell r="Q50">
            <v>-0.12430699999999999</v>
          </cell>
          <cell r="R50">
            <v>2.5329611111111112</v>
          </cell>
          <cell r="U50">
            <v>32.45144144694445</v>
          </cell>
        </row>
        <row r="51">
          <cell r="H51">
            <v>-0.12033999999999999</v>
          </cell>
          <cell r="I51">
            <v>-2.9144277777777776</v>
          </cell>
          <cell r="Q51">
            <v>-0.12033999999999999</v>
          </cell>
          <cell r="R51">
            <v>2.8601777777777779</v>
          </cell>
          <cell r="U51">
            <v>33.346069322253086</v>
          </cell>
        </row>
        <row r="52">
          <cell r="H52">
            <v>-0.11637199999999999</v>
          </cell>
          <cell r="I52">
            <v>-2.6855444444444445</v>
          </cell>
          <cell r="Q52">
            <v>-0.11637199999999999</v>
          </cell>
          <cell r="R52">
            <v>3.0636277777777776</v>
          </cell>
          <cell r="U52">
            <v>33.052981240771608</v>
          </cell>
        </row>
        <row r="53">
          <cell r="H53">
            <v>-0.11240499999999999</v>
          </cell>
          <cell r="I53">
            <v>-2.4731111111111108</v>
          </cell>
          <cell r="Q53">
            <v>-0.11240499999999999</v>
          </cell>
          <cell r="R53">
            <v>3.2975944444444445</v>
          </cell>
          <cell r="U53">
            <v>33.301042608919744</v>
          </cell>
        </row>
        <row r="54">
          <cell r="H54">
            <v>-0.10843799999999999</v>
          </cell>
          <cell r="I54">
            <v>-2.2764444444444445</v>
          </cell>
          <cell r="Q54">
            <v>-0.10843799999999999</v>
          </cell>
          <cell r="R54">
            <v>3.5552999999999999</v>
          </cell>
          <cell r="U54">
            <v>34.009243265308641</v>
          </cell>
        </row>
        <row r="55">
          <cell r="H55">
            <v>-0.10446999999999999</v>
          </cell>
          <cell r="I55">
            <v>-2.0948611111111108</v>
          </cell>
          <cell r="Q55">
            <v>-0.10446999999999999</v>
          </cell>
          <cell r="R55">
            <v>3.7977444444444446</v>
          </cell>
          <cell r="U55">
            <v>34.72280023336419</v>
          </cell>
        </row>
        <row r="56">
          <cell r="H56">
            <v>-0.100503</v>
          </cell>
          <cell r="I56">
            <v>-1.9268444444444444</v>
          </cell>
          <cell r="Q56">
            <v>-0.100503</v>
          </cell>
          <cell r="R56">
            <v>3.9096388888888893</v>
          </cell>
          <cell r="U56">
            <v>34.064537700277782</v>
          </cell>
        </row>
        <row r="57">
          <cell r="H57">
            <v>-9.6535999999999997E-2</v>
          </cell>
          <cell r="I57">
            <v>-1.7715444444444446</v>
          </cell>
          <cell r="Q57">
            <v>-9.6535999999999997E-2</v>
          </cell>
          <cell r="R57">
            <v>4.1198722222222219</v>
          </cell>
          <cell r="U57">
            <v>34.708790340277773</v>
          </cell>
        </row>
        <row r="58">
          <cell r="H58">
            <v>-9.2568999999999999E-2</v>
          </cell>
          <cell r="I58">
            <v>-1.6282833333333333</v>
          </cell>
          <cell r="Q58">
            <v>-9.2568999999999999E-2</v>
          </cell>
          <cell r="R58">
            <v>4.3012833333333331</v>
          </cell>
          <cell r="U58">
            <v>35.159760854444436</v>
          </cell>
        </row>
        <row r="59">
          <cell r="H59">
            <v>-8.8600999999999999E-2</v>
          </cell>
          <cell r="I59">
            <v>-1.4965499999999998</v>
          </cell>
          <cell r="Q59">
            <v>-8.8600999999999999E-2</v>
          </cell>
          <cell r="R59">
            <v>4.574244444444445</v>
          </cell>
          <cell r="U59">
            <v>36.854545186697536</v>
          </cell>
        </row>
        <row r="60">
          <cell r="H60">
            <v>-8.4634000000000001E-2</v>
          </cell>
          <cell r="I60">
            <v>-1.3739666666666666</v>
          </cell>
          <cell r="Q60">
            <v>-8.4634000000000001E-2</v>
          </cell>
          <cell r="R60">
            <v>4.7454833333333326</v>
          </cell>
          <cell r="U60">
            <v>37.447668302499984</v>
          </cell>
        </row>
        <row r="61">
          <cell r="H61">
            <v>-8.0667000000000003E-2</v>
          </cell>
          <cell r="I61">
            <v>-1.2610555555555556</v>
          </cell>
          <cell r="Q61">
            <v>-8.0667000000000003E-2</v>
          </cell>
          <cell r="R61">
            <v>4.8590777777777774</v>
          </cell>
          <cell r="U61">
            <v>37.45603201777778</v>
          </cell>
        </row>
        <row r="62">
          <cell r="H62">
            <v>-7.6699000000000003E-2</v>
          </cell>
          <cell r="I62">
            <v>-1.1576333333333333</v>
          </cell>
          <cell r="Q62">
            <v>-7.6699000000000003E-2</v>
          </cell>
          <cell r="R62">
            <v>4.9777555555555555</v>
          </cell>
          <cell r="U62">
            <v>37.642996817901228</v>
          </cell>
        </row>
        <row r="63">
          <cell r="H63">
            <v>-7.2732000000000005E-2</v>
          </cell>
          <cell r="I63">
            <v>-1.0613333333333332</v>
          </cell>
          <cell r="Q63">
            <v>-7.2732000000000005E-2</v>
          </cell>
          <cell r="R63">
            <v>5.2218944444444446</v>
          </cell>
          <cell r="U63">
            <v>39.47895130743828</v>
          </cell>
        </row>
        <row r="64">
          <cell r="H64">
            <v>-6.8765000000000007E-2</v>
          </cell>
          <cell r="I64">
            <v>-0.97266111111111098</v>
          </cell>
          <cell r="Q64">
            <v>-6.8765000000000007E-2</v>
          </cell>
          <cell r="R64">
            <v>5.2914111111111106</v>
          </cell>
          <cell r="U64">
            <v>39.238600805216045</v>
          </cell>
        </row>
        <row r="65">
          <cell r="H65">
            <v>-6.4798000000000008E-2</v>
          </cell>
          <cell r="I65">
            <v>-0.89128333333333321</v>
          </cell>
          <cell r="Q65">
            <v>-6.4798000000000008E-2</v>
          </cell>
          <cell r="R65">
            <v>5.4490833333333333</v>
          </cell>
          <cell r="U65">
            <v>40.200249467777773</v>
          </cell>
        </row>
        <row r="66">
          <cell r="H66">
            <v>-6.0830000000000009E-2</v>
          </cell>
          <cell r="I66">
            <v>-0.81566666666666665</v>
          </cell>
          <cell r="Q66">
            <v>-6.0830000000000009E-2</v>
          </cell>
          <cell r="R66">
            <v>5.506727777777777</v>
          </cell>
          <cell r="U66">
            <v>39.972671511141968</v>
          </cell>
        </row>
        <row r="67">
          <cell r="H67">
            <v>-5.6863000000000011E-2</v>
          </cell>
          <cell r="I67">
            <v>-0.74683333333333335</v>
          </cell>
          <cell r="Q67">
            <v>-5.6863000000000011E-2</v>
          </cell>
          <cell r="R67">
            <v>5.7322222222222221</v>
          </cell>
          <cell r="U67">
            <v>41.9781608919753</v>
          </cell>
        </row>
        <row r="68">
          <cell r="H68">
            <v>-5.2896000000000012E-2</v>
          </cell>
          <cell r="I68">
            <v>-0.68274444444444438</v>
          </cell>
          <cell r="Q68">
            <v>-5.2896000000000012E-2</v>
          </cell>
          <cell r="R68">
            <v>5.7796666666666665</v>
          </cell>
          <cell r="U68">
            <v>41.762757369012341</v>
          </cell>
        </row>
        <row r="69">
          <cell r="H69">
            <v>-4.8928000000000013E-2</v>
          </cell>
          <cell r="I69">
            <v>-0.62442222222222221</v>
          </cell>
          <cell r="Q69">
            <v>-4.8928000000000013E-2</v>
          </cell>
          <cell r="R69">
            <v>5.9068333333333332</v>
          </cell>
          <cell r="U69">
            <v>42.6572991319753</v>
          </cell>
        </row>
        <row r="70">
          <cell r="H70">
            <v>-4.4960999999999987E-2</v>
          </cell>
          <cell r="I70">
            <v>-0.57033888888888884</v>
          </cell>
          <cell r="Q70">
            <v>-4.4960999999999987E-2</v>
          </cell>
          <cell r="R70">
            <v>6.0967222222222226</v>
          </cell>
          <cell r="U70">
            <v>44.449703859290132</v>
          </cell>
        </row>
        <row r="71">
          <cell r="H71">
            <v>-4.0993999999999989E-2</v>
          </cell>
          <cell r="I71">
            <v>-0.52049444444444437</v>
          </cell>
          <cell r="Q71">
            <v>-4.0993999999999989E-2</v>
          </cell>
          <cell r="R71">
            <v>6.2357777777777779</v>
          </cell>
          <cell r="U71">
            <v>45.647214340771605</v>
          </cell>
        </row>
        <row r="72">
          <cell r="H72">
            <v>-3.702699999999999E-2</v>
          </cell>
          <cell r="I72">
            <v>-0.47522666666666669</v>
          </cell>
          <cell r="Q72">
            <v>-3.702699999999999E-2</v>
          </cell>
          <cell r="R72">
            <v>6.2476111111111106</v>
          </cell>
          <cell r="U72">
            <v>45.196547786316046</v>
          </cell>
        </row>
        <row r="73">
          <cell r="H73">
            <v>-3.3058999999999991E-2</v>
          </cell>
          <cell r="I73">
            <v>-0.43267166666666668</v>
          </cell>
          <cell r="Q73">
            <v>-3.3058999999999991E-2</v>
          </cell>
          <cell r="R73">
            <v>6.3934444444444436</v>
          </cell>
          <cell r="U73">
            <v>46.595861162370667</v>
          </cell>
        </row>
        <row r="74">
          <cell r="H74">
            <v>-2.9091999999999993E-2</v>
          </cell>
          <cell r="I74">
            <v>-0.39384611111111112</v>
          </cell>
          <cell r="Q74">
            <v>-2.9091999999999993E-2</v>
          </cell>
          <cell r="R74">
            <v>6.5765555555555553</v>
          </cell>
          <cell r="U74">
            <v>48.586499394669445</v>
          </cell>
        </row>
        <row r="75">
          <cell r="H75">
            <v>-2.5124999999999995E-2</v>
          </cell>
          <cell r="I75">
            <v>-0.3579033333333333</v>
          </cell>
          <cell r="Q75">
            <v>-2.5124999999999995E-2</v>
          </cell>
          <cell r="R75">
            <v>6.6663888888888891</v>
          </cell>
          <cell r="U75">
            <v>49.340681223171615</v>
          </cell>
        </row>
        <row r="76">
          <cell r="H76">
            <v>-2.1156999999999995E-2</v>
          </cell>
          <cell r="I76">
            <v>-0.32399499999999998</v>
          </cell>
          <cell r="Q76">
            <v>-2.1156999999999995E-2</v>
          </cell>
          <cell r="R76">
            <v>6.5663888888888886</v>
          </cell>
          <cell r="U76">
            <v>47.477390136259565</v>
          </cell>
        </row>
        <row r="77">
          <cell r="H77">
            <v>-1.7189999999999997E-2</v>
          </cell>
          <cell r="I77">
            <v>-0.2941555555555555</v>
          </cell>
          <cell r="Q77">
            <v>-1.7189999999999997E-2</v>
          </cell>
          <cell r="R77">
            <v>6.8952777777777774</v>
          </cell>
          <cell r="U77">
            <v>51.687951654444433</v>
          </cell>
        </row>
        <row r="78">
          <cell r="H78">
            <v>-1.3222999999999999E-2</v>
          </cell>
          <cell r="I78">
            <v>-0.26618111111111109</v>
          </cell>
          <cell r="Q78">
            <v>-1.3222999999999999E-2</v>
          </cell>
          <cell r="R78">
            <v>7.0563333333333329</v>
          </cell>
          <cell r="U78">
            <v>53.619217789097526</v>
          </cell>
        </row>
        <row r="79">
          <cell r="H79">
            <v>-9.2560000000000003E-3</v>
          </cell>
          <cell r="I79">
            <v>-0.24091944444444444</v>
          </cell>
          <cell r="Q79">
            <v>-9.2560000000000003E-3</v>
          </cell>
          <cell r="R79">
            <v>7.022444444444444</v>
          </cell>
          <cell r="U79">
            <v>52.756454982415121</v>
          </cell>
        </row>
        <row r="80">
          <cell r="H80">
            <v>-5.288000000000001E-3</v>
          </cell>
          <cell r="I80">
            <v>-0.2170138888888889</v>
          </cell>
          <cell r="Q80">
            <v>-5.288000000000001E-3</v>
          </cell>
          <cell r="R80">
            <v>7.169944444444444</v>
          </cell>
          <cell r="U80">
            <v>54.567153418402775</v>
          </cell>
        </row>
        <row r="81">
          <cell r="H81">
            <v>-1.3210000000000027E-3</v>
          </cell>
          <cell r="I81">
            <v>-0.19582111111111111</v>
          </cell>
          <cell r="Q81">
            <v>-1.3210000000000027E-3</v>
          </cell>
          <cell r="R81">
            <v>7.3106666666666671</v>
          </cell>
          <cell r="U81">
            <v>56.347358757927168</v>
          </cell>
        </row>
        <row r="82">
          <cell r="H82">
            <v>2.6459999999999956E-3</v>
          </cell>
          <cell r="I82">
            <v>-0.17479777777777777</v>
          </cell>
          <cell r="Q82">
            <v>2.6459999999999956E-3</v>
          </cell>
          <cell r="R82">
            <v>7.376777777777777</v>
          </cell>
          <cell r="U82">
            <v>57.026293371264188</v>
          </cell>
        </row>
        <row r="83">
          <cell r="H83">
            <v>6.6139999999999949E-3</v>
          </cell>
          <cell r="I83">
            <v>-0.15648722222222222</v>
          </cell>
          <cell r="Q83">
            <v>6.6139999999999949E-3</v>
          </cell>
          <cell r="R83">
            <v>7.4191666666666665</v>
          </cell>
          <cell r="U83">
            <v>57.390531844237344</v>
          </cell>
        </row>
        <row r="84">
          <cell r="H84">
            <v>1.0580800000000001E-2</v>
          </cell>
          <cell r="I84">
            <v>-0.13970277777777779</v>
          </cell>
          <cell r="Q84">
            <v>1.0580800000000001E-2</v>
          </cell>
          <cell r="R84">
            <v>7.5921111111111115</v>
          </cell>
          <cell r="U84">
            <v>59.780946012415129</v>
          </cell>
        </row>
        <row r="85">
          <cell r="H85">
            <v>1.4548099999999994E-2</v>
          </cell>
          <cell r="I85">
            <v>-0.12427444444444444</v>
          </cell>
          <cell r="Q85">
            <v>1.4548099999999994E-2</v>
          </cell>
          <cell r="R85">
            <v>7.7209444444444451</v>
          </cell>
          <cell r="U85">
            <v>61.547459414579023</v>
          </cell>
        </row>
        <row r="86">
          <cell r="H86">
            <v>1.8515400000000001E-2</v>
          </cell>
          <cell r="I86">
            <v>-0.10986333333333333</v>
          </cell>
          <cell r="Q86">
            <v>1.8515400000000001E-2</v>
          </cell>
          <cell r="R86">
            <v>7.7599444444444448</v>
          </cell>
          <cell r="U86">
            <v>61.933874459171605</v>
          </cell>
        </row>
        <row r="87">
          <cell r="H87">
            <v>2.2482699999999994E-2</v>
          </cell>
          <cell r="I87">
            <v>-9.7181666666666666E-2</v>
          </cell>
          <cell r="Q87">
            <v>2.2482699999999994E-2</v>
          </cell>
          <cell r="R87">
            <v>7.7277222222222219</v>
          </cell>
          <cell r="U87">
            <v>61.229120870348453</v>
          </cell>
        </row>
        <row r="88">
          <cell r="H88">
            <v>2.6450000000000001E-2</v>
          </cell>
          <cell r="I88">
            <v>-8.4889999999999993E-2</v>
          </cell>
          <cell r="Q88">
            <v>2.6450000000000001E-2</v>
          </cell>
          <cell r="R88">
            <v>7.9345555555555549</v>
          </cell>
          <cell r="U88">
            <v>64.311507018519734</v>
          </cell>
        </row>
        <row r="89">
          <cell r="H89">
            <v>3.0417200000000005E-2</v>
          </cell>
          <cell r="I89">
            <v>-7.3496666666666655E-2</v>
          </cell>
          <cell r="Q89">
            <v>3.0417200000000005E-2</v>
          </cell>
          <cell r="R89">
            <v>7.9769444444444444</v>
          </cell>
          <cell r="U89">
            <v>64.809602083467894</v>
          </cell>
        </row>
        <row r="90">
          <cell r="H90">
            <v>3.4384499999999998E-2</v>
          </cell>
          <cell r="I90">
            <v>-6.313722222222222E-2</v>
          </cell>
          <cell r="Q90">
            <v>3.4384499999999998E-2</v>
          </cell>
          <cell r="R90">
            <v>8.1278333333333332</v>
          </cell>
          <cell r="U90">
            <v>67.09199864197808</v>
          </cell>
        </row>
        <row r="91">
          <cell r="H91">
            <v>3.8351800000000005E-2</v>
          </cell>
          <cell r="I91">
            <v>-5.3320999999999993E-2</v>
          </cell>
          <cell r="Q91">
            <v>3.8351800000000005E-2</v>
          </cell>
          <cell r="R91">
            <v>8.2414444444444435</v>
          </cell>
          <cell r="U91">
            <v>68.803133778349633</v>
          </cell>
        </row>
        <row r="92">
          <cell r="H92">
            <v>4.2319099999999998E-2</v>
          </cell>
          <cell r="I92">
            <v>-4.4470888888888886E-2</v>
          </cell>
          <cell r="Q92">
            <v>4.2319099999999998E-2</v>
          </cell>
          <cell r="R92">
            <v>8.2940000000000005</v>
          </cell>
          <cell r="U92">
            <v>69.530096764847457</v>
          </cell>
        </row>
        <row r="93">
          <cell r="H93">
            <v>4.6286400000000005E-2</v>
          </cell>
          <cell r="I93">
            <v>-3.6315944444444449E-2</v>
          </cell>
          <cell r="Q93">
            <v>4.6286400000000005E-2</v>
          </cell>
          <cell r="R93">
            <v>8.3804444444444446</v>
          </cell>
          <cell r="U93">
            <v>70.841855443969038</v>
          </cell>
        </row>
        <row r="94">
          <cell r="H94">
            <v>5.0253699999999998E-2</v>
          </cell>
          <cell r="I94">
            <v>-2.8533944444444445E-2</v>
          </cell>
          <cell r="Q94">
            <v>5.0253699999999998E-2</v>
          </cell>
          <cell r="R94">
            <v>8.5059444444444452</v>
          </cell>
          <cell r="U94">
            <v>72.837321370411487</v>
          </cell>
        </row>
        <row r="95">
          <cell r="H95">
            <v>5.4220900000000002E-2</v>
          </cell>
          <cell r="I95">
            <v>-2.1514888888888889E-2</v>
          </cell>
          <cell r="Q95">
            <v>5.4220900000000002E-2</v>
          </cell>
          <cell r="R95">
            <v>8.4686111111111106</v>
          </cell>
          <cell r="U95">
            <v>72.082239495875996</v>
          </cell>
        </row>
        <row r="96">
          <cell r="H96">
            <v>5.8188200000000002E-2</v>
          </cell>
          <cell r="I96">
            <v>-1.398722222222222E-2</v>
          </cell>
          <cell r="Q96">
            <v>5.8188200000000002E-2</v>
          </cell>
          <cell r="R96">
            <v>8.5585000000000004</v>
          </cell>
          <cell r="U96">
            <v>73.487537175163297</v>
          </cell>
        </row>
        <row r="97">
          <cell r="H97">
            <v>6.2155500000000002E-2</v>
          </cell>
          <cell r="I97">
            <v>-7.9515000000000002E-3</v>
          </cell>
          <cell r="Q97">
            <v>6.2155500000000002E-2</v>
          </cell>
          <cell r="R97">
            <v>8.6992222222222217</v>
          </cell>
          <cell r="U97">
            <v>75.814874228957194</v>
          </cell>
        </row>
        <row r="98">
          <cell r="H98">
            <v>6.6122800000000009E-2</v>
          </cell>
          <cell r="I98">
            <v>-2.2040499999999999E-3</v>
          </cell>
          <cell r="Q98">
            <v>6.6122800000000009E-2</v>
          </cell>
          <cell r="R98">
            <v>8.6466666666666665</v>
          </cell>
          <cell r="U98">
            <v>74.80296467361417</v>
          </cell>
        </row>
        <row r="99">
          <cell r="H99">
            <v>7.0090100000000002E-2</v>
          </cell>
          <cell r="I99">
            <v>2.9669888888888885E-3</v>
          </cell>
          <cell r="Q99">
            <v>7.0090100000000002E-2</v>
          </cell>
          <cell r="R99">
            <v>8.7602222222222217</v>
          </cell>
          <cell r="U99">
            <v>76.689519221744035</v>
          </cell>
        </row>
        <row r="100">
          <cell r="H100">
            <v>7.4057399999999995E-2</v>
          </cell>
          <cell r="I100">
            <v>8.1888888888888896E-3</v>
          </cell>
          <cell r="Q100">
            <v>7.4057399999999995E-2</v>
          </cell>
          <cell r="R100">
            <v>8.8857222222222223</v>
          </cell>
          <cell r="U100">
            <v>78.81059808444445</v>
          </cell>
        </row>
        <row r="101">
          <cell r="H101">
            <v>7.8024700000000002E-2</v>
          </cell>
          <cell r="I101">
            <v>1.2817388888888889E-2</v>
          </cell>
          <cell r="Q101">
            <v>7.8024700000000002E-2</v>
          </cell>
          <cell r="R101">
            <v>8.9178888888888874</v>
          </cell>
          <cell r="U101">
            <v>79.300298420112213</v>
          </cell>
        </row>
        <row r="102">
          <cell r="H102">
            <v>8.1991900000000006E-2</v>
          </cell>
          <cell r="I102">
            <v>1.7242444444444442E-2</v>
          </cell>
          <cell r="Q102">
            <v>8.1991900000000006E-2</v>
          </cell>
          <cell r="R102">
            <v>8.9976111111111106</v>
          </cell>
          <cell r="U102">
            <v>80.647021389248422</v>
          </cell>
        </row>
        <row r="103">
          <cell r="H103">
            <v>8.5959199999999999E-2</v>
          </cell>
          <cell r="I103">
            <v>2.1684444444444444E-2</v>
          </cell>
          <cell r="Q103">
            <v>8.5959199999999999E-2</v>
          </cell>
          <cell r="R103">
            <v>9.0213333333333328</v>
          </cell>
          <cell r="U103">
            <v>80.993680123279006</v>
          </cell>
        </row>
        <row r="104">
          <cell r="H104">
            <v>8.9926499999999993E-2</v>
          </cell>
          <cell r="I104">
            <v>2.5261777777777775E-2</v>
          </cell>
          <cell r="Q104">
            <v>8.9926499999999993E-2</v>
          </cell>
          <cell r="R104">
            <v>9.1705555555555556</v>
          </cell>
          <cell r="U104">
            <v>83.63639828186092</v>
          </cell>
        </row>
        <row r="105">
          <cell r="H105">
            <v>9.3893799999999999E-2</v>
          </cell>
          <cell r="I105">
            <v>2.8940833333333332E-2</v>
          </cell>
          <cell r="Q105">
            <v>9.3893799999999999E-2</v>
          </cell>
          <cell r="R105">
            <v>9.1891666666666669</v>
          </cell>
          <cell r="U105">
            <v>83.909737317667364</v>
          </cell>
        </row>
        <row r="106">
          <cell r="H106">
            <v>9.7861100000000006E-2</v>
          </cell>
          <cell r="I106">
            <v>3.2535111111111112E-2</v>
          </cell>
          <cell r="Q106">
            <v>9.7861100000000006E-2</v>
          </cell>
          <cell r="R106">
            <v>9.2637777777777774</v>
          </cell>
          <cell r="U106">
            <v>85.215841170887117</v>
          </cell>
        </row>
        <row r="107">
          <cell r="H107">
            <v>0.10182837</v>
          </cell>
          <cell r="I107">
            <v>3.5688611111111108E-2</v>
          </cell>
          <cell r="Q107">
            <v>0.10182837</v>
          </cell>
          <cell r="R107">
            <v>9.1722222222222225</v>
          </cell>
          <cell r="U107">
            <v>83.476246426963058</v>
          </cell>
        </row>
        <row r="108">
          <cell r="H108">
            <v>0.10579565</v>
          </cell>
          <cell r="I108">
            <v>3.8757333333333331E-2</v>
          </cell>
          <cell r="Q108">
            <v>0.10579565</v>
          </cell>
          <cell r="R108">
            <v>9.5468888888888888</v>
          </cell>
          <cell r="U108">
            <v>90.404565677751322</v>
          </cell>
        </row>
        <row r="109">
          <cell r="H109">
            <v>0.109762939</v>
          </cell>
          <cell r="I109">
            <v>4.1639555555555555E-2</v>
          </cell>
          <cell r="Q109">
            <v>0.109762939</v>
          </cell>
          <cell r="R109">
            <v>9.4027777777777768</v>
          </cell>
          <cell r="U109">
            <v>87.630908815549816</v>
          </cell>
        </row>
        <row r="110">
          <cell r="H110">
            <v>0.11373021999999999</v>
          </cell>
          <cell r="I110">
            <v>4.4470888888888886E-2</v>
          </cell>
          <cell r="Q110">
            <v>0.11373021999999999</v>
          </cell>
          <cell r="R110">
            <v>9.629999999999999</v>
          </cell>
          <cell r="U110">
            <v>91.88236833995856</v>
          </cell>
        </row>
        <row r="111">
          <cell r="H111">
            <v>0.11769751000000001</v>
          </cell>
          <cell r="I111">
            <v>4.7149666666666666E-2</v>
          </cell>
          <cell r="Q111">
            <v>0.11769751000000001</v>
          </cell>
          <cell r="R111">
            <v>9.7673333333333332</v>
          </cell>
          <cell r="U111">
            <v>94.481970513733458</v>
          </cell>
        </row>
        <row r="112">
          <cell r="H112">
            <v>0.1216648</v>
          </cell>
          <cell r="I112">
            <v>4.9489333333333337E-2</v>
          </cell>
          <cell r="Q112">
            <v>0.1216648</v>
          </cell>
          <cell r="R112">
            <v>9.6995000000000005</v>
          </cell>
          <cell r="U112">
            <v>93.12270586678045</v>
          </cell>
        </row>
        <row r="113">
          <cell r="H113">
            <v>0.1256321</v>
          </cell>
          <cell r="I113">
            <v>5.1829E-2</v>
          </cell>
          <cell r="Q113">
            <v>0.1256321</v>
          </cell>
          <cell r="R113">
            <v>9.7520555555555557</v>
          </cell>
          <cell r="U113">
            <v>94.094395229105203</v>
          </cell>
        </row>
        <row r="114">
          <cell r="H114">
            <v>0.1295994</v>
          </cell>
          <cell r="I114">
            <v>5.4372166666666666E-2</v>
          </cell>
          <cell r="Q114">
            <v>0.1295994</v>
          </cell>
          <cell r="R114">
            <v>9.92161111111111</v>
          </cell>
          <cell r="U114">
            <v>97.362404386761085</v>
          </cell>
        </row>
        <row r="115">
          <cell r="H115">
            <v>0.13356670000000001</v>
          </cell>
          <cell r="I115">
            <v>5.6372777777777779E-2</v>
          </cell>
          <cell r="Q115">
            <v>0.13356670000000001</v>
          </cell>
          <cell r="R115">
            <v>9.8554999999999993</v>
          </cell>
          <cell r="U115">
            <v>96.02289431729659</v>
          </cell>
        </row>
        <row r="116">
          <cell r="H116">
            <v>0.13753389999999999</v>
          </cell>
          <cell r="I116">
            <v>5.8492222222222223E-2</v>
          </cell>
          <cell r="Q116">
            <v>0.13753389999999999</v>
          </cell>
          <cell r="R116">
            <v>10.111499999999999</v>
          </cell>
          <cell r="U116">
            <v>101.06296538006049</v>
          </cell>
        </row>
        <row r="117">
          <cell r="H117">
            <v>0.14150119999999999</v>
          </cell>
          <cell r="I117">
            <v>6.0391111111111111E-2</v>
          </cell>
          <cell r="Q117">
            <v>0.14150119999999999</v>
          </cell>
          <cell r="R117">
            <v>9.9470555555555542</v>
          </cell>
          <cell r="U117">
            <v>97.746133837041953</v>
          </cell>
        </row>
        <row r="118">
          <cell r="H118">
            <v>0.1454685</v>
          </cell>
          <cell r="I118">
            <v>6.2238888888888892E-2</v>
          </cell>
          <cell r="Q118">
            <v>0.1454685</v>
          </cell>
          <cell r="R118">
            <v>10.057222222222222</v>
          </cell>
          <cell r="U118">
            <v>99.899691833611115</v>
          </cell>
        </row>
        <row r="119">
          <cell r="H119">
            <v>0.14943580000000001</v>
          </cell>
          <cell r="I119">
            <v>6.3984999999999986E-2</v>
          </cell>
          <cell r="Q119">
            <v>0.14943580000000001</v>
          </cell>
          <cell r="R119">
            <v>10.228499999999999</v>
          </cell>
          <cell r="U119">
            <v>103.31736518522496</v>
          </cell>
        </row>
        <row r="120">
          <cell r="H120">
            <v>0.15340310000000001</v>
          </cell>
          <cell r="I120">
            <v>6.5680555555555548E-2</v>
          </cell>
          <cell r="Q120">
            <v>0.15340310000000001</v>
          </cell>
          <cell r="R120">
            <v>10.340388888888889</v>
          </cell>
          <cell r="U120">
            <v>105.56963133506943</v>
          </cell>
        </row>
        <row r="121">
          <cell r="H121">
            <v>0.15737039999999999</v>
          </cell>
          <cell r="I121">
            <v>6.7206666666666665E-2</v>
          </cell>
          <cell r="Q121">
            <v>0.15737039999999999</v>
          </cell>
          <cell r="R121">
            <v>10.323444444444444</v>
          </cell>
          <cell r="U121">
            <v>105.19041335431604</v>
          </cell>
        </row>
        <row r="122">
          <cell r="H122">
            <v>0.1613376</v>
          </cell>
          <cell r="I122">
            <v>6.8833888888888889E-2</v>
          </cell>
          <cell r="Q122">
            <v>0.1613376</v>
          </cell>
          <cell r="R122">
            <v>10.413277777777777</v>
          </cell>
          <cell r="U122">
            <v>107.00751937037066</v>
          </cell>
        </row>
        <row r="123">
          <cell r="H123">
            <v>0.1653049</v>
          </cell>
          <cell r="I123">
            <v>7.0326111111111117E-2</v>
          </cell>
          <cell r="Q123">
            <v>0.1653049</v>
          </cell>
          <cell r="R123">
            <v>10.496333333333332</v>
          </cell>
          <cell r="U123">
            <v>108.70162659782991</v>
          </cell>
        </row>
        <row r="124">
          <cell r="H124">
            <v>0.16927219999999998</v>
          </cell>
          <cell r="I124">
            <v>7.1801111111111107E-2</v>
          </cell>
          <cell r="Q124">
            <v>0.16927219999999998</v>
          </cell>
          <cell r="R124">
            <v>10.604833333333332</v>
          </cell>
          <cell r="U124">
            <v>110.94476779437159</v>
          </cell>
        </row>
        <row r="125">
          <cell r="H125">
            <v>0.17323949999999999</v>
          </cell>
          <cell r="I125">
            <v>7.3174444444444431E-2</v>
          </cell>
          <cell r="Q125">
            <v>0.17323949999999999</v>
          </cell>
          <cell r="R125">
            <v>10.577722222222222</v>
          </cell>
          <cell r="U125">
            <v>110.34552401561606</v>
          </cell>
        </row>
        <row r="126">
          <cell r="H126">
            <v>0.1772068</v>
          </cell>
          <cell r="I126">
            <v>7.4530555555555558E-2</v>
          </cell>
          <cell r="Q126">
            <v>0.1772068</v>
          </cell>
          <cell r="R126">
            <v>10.694722222222222</v>
          </cell>
          <cell r="U126">
            <v>112.78847103673608</v>
          </cell>
        </row>
        <row r="127">
          <cell r="H127">
            <v>0.1811741</v>
          </cell>
          <cell r="I127">
            <v>7.5870000000000007E-2</v>
          </cell>
          <cell r="Q127">
            <v>0.1811741</v>
          </cell>
          <cell r="R127">
            <v>10.604833333333332</v>
          </cell>
          <cell r="U127">
            <v>110.85906887467775</v>
          </cell>
        </row>
        <row r="128">
          <cell r="H128">
            <v>0.18514140000000001</v>
          </cell>
          <cell r="I128">
            <v>7.7039999999999997E-2</v>
          </cell>
          <cell r="Q128">
            <v>0.18514140000000001</v>
          </cell>
          <cell r="R128">
            <v>10.920222222222222</v>
          </cell>
          <cell r="U128">
            <v>117.57460070431604</v>
          </cell>
        </row>
        <row r="129">
          <cell r="H129">
            <v>0.18910860000000002</v>
          </cell>
          <cell r="I129">
            <v>7.8243888888888891E-2</v>
          </cell>
          <cell r="Q129">
            <v>0.18910860000000002</v>
          </cell>
          <cell r="R129">
            <v>10.945611111111111</v>
          </cell>
          <cell r="U129">
            <v>118.09967034262995</v>
          </cell>
        </row>
        <row r="130">
          <cell r="H130">
            <v>0.19307589999999999</v>
          </cell>
          <cell r="I130">
            <v>7.9345555555555558E-2</v>
          </cell>
          <cell r="Q130">
            <v>0.19307589999999999</v>
          </cell>
          <cell r="R130">
            <v>11.013444444444444</v>
          </cell>
          <cell r="U130">
            <v>119.55451851200122</v>
          </cell>
        </row>
        <row r="131">
          <cell r="H131">
            <v>0.1970432</v>
          </cell>
          <cell r="I131">
            <v>8.0515555555555549E-2</v>
          </cell>
          <cell r="Q131">
            <v>0.1970432</v>
          </cell>
          <cell r="R131">
            <v>10.964277777777777</v>
          </cell>
          <cell r="U131">
            <v>118.4562801098716</v>
          </cell>
        </row>
        <row r="132">
          <cell r="H132">
            <v>0.20101049999999998</v>
          </cell>
          <cell r="I132">
            <v>8.1617777777777775E-2</v>
          </cell>
          <cell r="Q132">
            <v>0.20101049999999998</v>
          </cell>
          <cell r="R132">
            <v>11.094833333333334</v>
          </cell>
          <cell r="U132">
            <v>121.29091687313087</v>
          </cell>
        </row>
        <row r="133">
          <cell r="H133">
            <v>0.20497779999999999</v>
          </cell>
          <cell r="I133">
            <v>8.251611111111111E-2</v>
          </cell>
          <cell r="Q133">
            <v>0.20497779999999999</v>
          </cell>
          <cell r="R133">
            <v>11.149111111111111</v>
          </cell>
          <cell r="U133">
            <v>122.46952489402499</v>
          </cell>
        </row>
        <row r="134">
          <cell r="H134">
            <v>0.20894509999999999</v>
          </cell>
          <cell r="I134">
            <v>8.3550555555555558E-2</v>
          </cell>
          <cell r="Q134">
            <v>0.20894509999999999</v>
          </cell>
          <cell r="R134">
            <v>11.267777777777779</v>
          </cell>
          <cell r="U134">
            <v>125.08693855829662</v>
          </cell>
        </row>
        <row r="135">
          <cell r="H135">
            <v>0.21291199999999999</v>
          </cell>
          <cell r="I135">
            <v>8.4737222222222228E-2</v>
          </cell>
          <cell r="Q135">
            <v>0.21291199999999999</v>
          </cell>
          <cell r="R135">
            <v>11.425444444444445</v>
          </cell>
          <cell r="U135">
            <v>128.61164030016329</v>
          </cell>
        </row>
        <row r="136">
          <cell r="H136">
            <v>0.21688000000000002</v>
          </cell>
          <cell r="I136">
            <v>8.5686666666666661E-2</v>
          </cell>
          <cell r="Q136">
            <v>0.21688000000000002</v>
          </cell>
          <cell r="R136">
            <v>11.350833333333332</v>
          </cell>
          <cell r="U136">
            <v>126.90352942151111</v>
          </cell>
        </row>
        <row r="137">
          <cell r="H137">
            <v>0.22084700000000002</v>
          </cell>
          <cell r="I137">
            <v>8.6737777777777775E-2</v>
          </cell>
          <cell r="Q137">
            <v>0.22084700000000002</v>
          </cell>
          <cell r="R137">
            <v>11.339</v>
          </cell>
          <cell r="U137">
            <v>126.61340511764939</v>
          </cell>
        </row>
        <row r="138">
          <cell r="H138">
            <v>0.22481400000000001</v>
          </cell>
          <cell r="I138">
            <v>8.7687222222222222E-2</v>
          </cell>
          <cell r="Q138">
            <v>0.22481400000000001</v>
          </cell>
          <cell r="R138">
            <v>11.384777777777778</v>
          </cell>
          <cell r="U138">
            <v>127.62425502042254</v>
          </cell>
        </row>
        <row r="139">
          <cell r="H139">
            <v>0.22878100000000001</v>
          </cell>
          <cell r="I139">
            <v>8.8551666666666667E-2</v>
          </cell>
          <cell r="Q139">
            <v>0.22878100000000001</v>
          </cell>
          <cell r="R139">
            <v>11.584833333333332</v>
          </cell>
          <cell r="U139">
            <v>132.16449215933608</v>
          </cell>
        </row>
        <row r="140">
          <cell r="H140">
            <v>0.23274899999999998</v>
          </cell>
          <cell r="I140">
            <v>8.9382777777777769E-2</v>
          </cell>
          <cell r="Q140">
            <v>0.23274899999999998</v>
          </cell>
          <cell r="R140">
            <v>11.4695</v>
          </cell>
          <cell r="U140">
            <v>129.50706799151885</v>
          </cell>
        </row>
        <row r="141">
          <cell r="H141">
            <v>0.23671599999999998</v>
          </cell>
          <cell r="I141">
            <v>9.0298333333333328E-2</v>
          </cell>
          <cell r="Q141">
            <v>0.23671599999999998</v>
          </cell>
          <cell r="R141">
            <v>11.715333333333334</v>
          </cell>
          <cell r="U141">
            <v>135.14143875122502</v>
          </cell>
        </row>
        <row r="142">
          <cell r="H142">
            <v>0.24068299999999998</v>
          </cell>
          <cell r="I142">
            <v>9.1094999999999995E-2</v>
          </cell>
          <cell r="Q142">
            <v>0.24068299999999998</v>
          </cell>
          <cell r="R142">
            <v>11.767944444444444</v>
          </cell>
          <cell r="U142">
            <v>136.34881294822253</v>
          </cell>
        </row>
        <row r="143">
          <cell r="H143">
            <v>0.24465100000000001</v>
          </cell>
          <cell r="I143">
            <v>9.211222222222222E-2</v>
          </cell>
          <cell r="Q143">
            <v>0.24465100000000001</v>
          </cell>
          <cell r="R143">
            <v>11.667888888888889</v>
          </cell>
          <cell r="U143">
            <v>133.99860543654444</v>
          </cell>
        </row>
        <row r="144">
          <cell r="H144">
            <v>0.24861800000000001</v>
          </cell>
          <cell r="I144">
            <v>9.2960000000000001E-2</v>
          </cell>
          <cell r="Q144">
            <v>0.24861800000000001</v>
          </cell>
          <cell r="R144">
            <v>11.694999999999999</v>
          </cell>
          <cell r="U144">
            <v>134.60733216159997</v>
          </cell>
        </row>
        <row r="145">
          <cell r="H145">
            <v>0.252585</v>
          </cell>
          <cell r="I145">
            <v>9.3926111111111113E-2</v>
          </cell>
          <cell r="Q145">
            <v>0.252585</v>
          </cell>
          <cell r="R145">
            <v>11.942555555555556</v>
          </cell>
          <cell r="U145">
            <v>140.39001971175588</v>
          </cell>
        </row>
        <row r="146">
          <cell r="H146">
            <v>0.256552</v>
          </cell>
          <cell r="I146">
            <v>9.4621666666666659E-2</v>
          </cell>
          <cell r="Q146">
            <v>0.256552</v>
          </cell>
          <cell r="R146">
            <v>11.969666666666665</v>
          </cell>
          <cell r="U146">
            <v>141.01669375202496</v>
          </cell>
        </row>
        <row r="147">
          <cell r="H147">
            <v>0.26051999999999997</v>
          </cell>
          <cell r="I147">
            <v>9.5604999999999996E-2</v>
          </cell>
          <cell r="Q147">
            <v>0.26051999999999997</v>
          </cell>
          <cell r="R147">
            <v>12.093444444444444</v>
          </cell>
          <cell r="U147">
            <v>143.94815133466693</v>
          </cell>
        </row>
        <row r="148">
          <cell r="H148">
            <v>0.26448699999999997</v>
          </cell>
          <cell r="I148">
            <v>9.635055555555555E-2</v>
          </cell>
          <cell r="Q148">
            <v>0.26448699999999997</v>
          </cell>
          <cell r="R148">
            <v>12.242611111111112</v>
          </cell>
          <cell r="U148">
            <v>147.53164548344475</v>
          </cell>
        </row>
        <row r="149">
          <cell r="H149">
            <v>0.26845400000000003</v>
          </cell>
          <cell r="I149">
            <v>9.7198333333333331E-2</v>
          </cell>
          <cell r="Q149">
            <v>0.26845400000000003</v>
          </cell>
          <cell r="R149">
            <v>12.239222222222223</v>
          </cell>
          <cell r="U149">
            <v>147.42874411834848</v>
          </cell>
        </row>
        <row r="150">
          <cell r="H150">
            <v>0.272422</v>
          </cell>
          <cell r="I150">
            <v>9.8029444444444447E-2</v>
          </cell>
          <cell r="Q150">
            <v>0.272422</v>
          </cell>
          <cell r="R150">
            <v>12.217222222222222</v>
          </cell>
          <cell r="U150">
            <v>146.87483358494106</v>
          </cell>
        </row>
        <row r="151">
          <cell r="H151">
            <v>0.276389</v>
          </cell>
          <cell r="I151">
            <v>9.8995555555555545E-2</v>
          </cell>
          <cell r="Q151">
            <v>0.276389</v>
          </cell>
          <cell r="R151">
            <v>12.244333333333334</v>
          </cell>
          <cell r="U151">
            <v>147.50922973631606</v>
          </cell>
        </row>
        <row r="152">
          <cell r="H152">
            <v>0.28035599999999999</v>
          </cell>
          <cell r="I152">
            <v>9.9775555555555548E-2</v>
          </cell>
          <cell r="Q152">
            <v>0.28035599999999999</v>
          </cell>
          <cell r="R152">
            <v>12.412166666666668</v>
          </cell>
          <cell r="U152">
            <v>151.5949748729679</v>
          </cell>
        </row>
        <row r="153">
          <cell r="H153">
            <v>0.28432299999999999</v>
          </cell>
          <cell r="I153">
            <v>0.10062333333333333</v>
          </cell>
          <cell r="Q153">
            <v>0.28432299999999999</v>
          </cell>
          <cell r="R153">
            <v>12.432499999999999</v>
          </cell>
          <cell r="U153">
            <v>152.07518212187776</v>
          </cell>
        </row>
        <row r="154">
          <cell r="H154">
            <v>0.28829100000000002</v>
          </cell>
          <cell r="I154">
            <v>0.10128444444444444</v>
          </cell>
          <cell r="Q154">
            <v>0.28829100000000002</v>
          </cell>
          <cell r="R154">
            <v>12.483388888888889</v>
          </cell>
          <cell r="U154">
            <v>153.3165104731309</v>
          </cell>
        </row>
        <row r="155">
          <cell r="H155">
            <v>0.29225800000000002</v>
          </cell>
          <cell r="I155">
            <v>0.10233555555555555</v>
          </cell>
          <cell r="Q155">
            <v>0.29225800000000002</v>
          </cell>
          <cell r="R155">
            <v>12.544444444444444</v>
          </cell>
          <cell r="U155">
            <v>154.8060736029679</v>
          </cell>
        </row>
        <row r="156">
          <cell r="H156">
            <v>0.29622500000000002</v>
          </cell>
          <cell r="I156">
            <v>0.1031661111111111</v>
          </cell>
          <cell r="Q156">
            <v>0.29622500000000002</v>
          </cell>
          <cell r="R156">
            <v>12.690222222222221</v>
          </cell>
          <cell r="U156">
            <v>158.43398154425955</v>
          </cell>
        </row>
        <row r="157">
          <cell r="H157">
            <v>0.30019299999999999</v>
          </cell>
          <cell r="I157">
            <v>0.10409888888888889</v>
          </cell>
          <cell r="Q157">
            <v>0.30019299999999999</v>
          </cell>
          <cell r="R157">
            <v>12.678333333333335</v>
          </cell>
          <cell r="U157">
            <v>158.11137186385312</v>
          </cell>
        </row>
        <row r="158">
          <cell r="H158">
            <v>0.30415999999999999</v>
          </cell>
          <cell r="I158">
            <v>0.10484499999999999</v>
          </cell>
          <cell r="Q158">
            <v>0.30415999999999999</v>
          </cell>
          <cell r="R158">
            <v>12.725833333333334</v>
          </cell>
          <cell r="U158">
            <v>159.28934651013614</v>
          </cell>
        </row>
        <row r="159">
          <cell r="H159">
            <v>0.30812699999999998</v>
          </cell>
          <cell r="I159">
            <v>0.10555666666666666</v>
          </cell>
          <cell r="Q159">
            <v>0.30812699999999998</v>
          </cell>
          <cell r="R159">
            <v>12.92761111111111</v>
          </cell>
          <cell r="U159">
            <v>164.4050801762975</v>
          </cell>
        </row>
        <row r="160">
          <cell r="H160">
            <v>0.31209399999999998</v>
          </cell>
          <cell r="I160">
            <v>0.10654</v>
          </cell>
          <cell r="Q160">
            <v>0.31209399999999998</v>
          </cell>
          <cell r="R160">
            <v>12.841111111111111</v>
          </cell>
          <cell r="U160">
            <v>162.16930138394565</v>
          </cell>
        </row>
        <row r="161">
          <cell r="H161">
            <v>0.31606200000000001</v>
          </cell>
          <cell r="I161">
            <v>0.10748944444444444</v>
          </cell>
          <cell r="Q161">
            <v>0.31606200000000001</v>
          </cell>
          <cell r="R161">
            <v>12.915722222222222</v>
          </cell>
          <cell r="U161">
            <v>164.05082688974102</v>
          </cell>
        </row>
        <row r="162">
          <cell r="H162">
            <v>0.32002900000000001</v>
          </cell>
          <cell r="I162">
            <v>0.10811722222222223</v>
          </cell>
          <cell r="Q162">
            <v>0.32002900000000001</v>
          </cell>
          <cell r="R162">
            <v>12.73261111111111</v>
          </cell>
          <cell r="U162">
            <v>159.37784595059287</v>
          </cell>
        </row>
        <row r="163">
          <cell r="H163">
            <v>0.32399600000000001</v>
          </cell>
          <cell r="I163">
            <v>0.10899888888888888</v>
          </cell>
          <cell r="Q163">
            <v>0.32399600000000001</v>
          </cell>
          <cell r="R163">
            <v>12.797055555555556</v>
          </cell>
          <cell r="U163">
            <v>160.98678197654445</v>
          </cell>
        </row>
        <row r="164">
          <cell r="H164">
            <v>0.32796399999999998</v>
          </cell>
          <cell r="I164">
            <v>0.10982944444444445</v>
          </cell>
          <cell r="Q164">
            <v>0.32796399999999998</v>
          </cell>
          <cell r="R164">
            <v>12.915722222222222</v>
          </cell>
          <cell r="U164">
            <v>163.990889835941</v>
          </cell>
        </row>
        <row r="165">
          <cell r="H165">
            <v>0.33193099999999998</v>
          </cell>
          <cell r="I165">
            <v>0.11081277777777777</v>
          </cell>
          <cell r="Q165">
            <v>0.33193099999999998</v>
          </cell>
          <cell r="R165">
            <v>12.8445</v>
          </cell>
          <cell r="U165">
            <v>162.14679027338551</v>
          </cell>
        </row>
        <row r="166">
          <cell r="H166">
            <v>0.33589799999999997</v>
          </cell>
          <cell r="I166">
            <v>0.11169444444444444</v>
          </cell>
          <cell r="Q166">
            <v>0.33589799999999997</v>
          </cell>
          <cell r="R166">
            <v>13.005555555555555</v>
          </cell>
          <cell r="U166">
            <v>166.25165435262346</v>
          </cell>
        </row>
        <row r="167">
          <cell r="H167">
            <v>0.33986499999999997</v>
          </cell>
          <cell r="I167">
            <v>0.11238944444444443</v>
          </cell>
          <cell r="Q167">
            <v>0.33986499999999997</v>
          </cell>
          <cell r="R167">
            <v>13.131055555555555</v>
          </cell>
          <cell r="U167">
            <v>169.48566731259291</v>
          </cell>
        </row>
        <row r="168">
          <cell r="H168">
            <v>0.343833</v>
          </cell>
          <cell r="I168">
            <v>0.11333888888888889</v>
          </cell>
          <cell r="Q168">
            <v>0.343833</v>
          </cell>
          <cell r="R168">
            <v>13.142888888888889</v>
          </cell>
          <cell r="U168">
            <v>169.76917320250001</v>
          </cell>
        </row>
        <row r="169">
          <cell r="H169">
            <v>0.3478</v>
          </cell>
          <cell r="I169">
            <v>0.11423722222222223</v>
          </cell>
          <cell r="Q169">
            <v>0.3478</v>
          </cell>
          <cell r="R169">
            <v>13.271777777777777</v>
          </cell>
          <cell r="U169">
            <v>173.12087347108917</v>
          </cell>
        </row>
        <row r="170">
          <cell r="H170">
            <v>0.351767</v>
          </cell>
          <cell r="I170">
            <v>0.11516999999999999</v>
          </cell>
          <cell r="Q170">
            <v>0.351767</v>
          </cell>
          <cell r="R170">
            <v>13.324333333333334</v>
          </cell>
          <cell r="U170">
            <v>174.48199596667777</v>
          </cell>
        </row>
        <row r="171">
          <cell r="H171">
            <v>0.35573500000000002</v>
          </cell>
          <cell r="I171">
            <v>0.11615333333333333</v>
          </cell>
          <cell r="Q171">
            <v>0.35573500000000002</v>
          </cell>
          <cell r="R171">
            <v>13.286999999999999</v>
          </cell>
          <cell r="U171">
            <v>173.47120191684442</v>
          </cell>
        </row>
        <row r="172">
          <cell r="H172">
            <v>0.35970199999999997</v>
          </cell>
          <cell r="I172">
            <v>0.11700111111111111</v>
          </cell>
          <cell r="Q172">
            <v>0.35970199999999997</v>
          </cell>
          <cell r="R172">
            <v>13.636277777777778</v>
          </cell>
          <cell r="U172">
            <v>182.77084158987776</v>
          </cell>
        </row>
        <row r="173">
          <cell r="H173">
            <v>0.36366899999999996</v>
          </cell>
          <cell r="I173">
            <v>0.11779777777777777</v>
          </cell>
          <cell r="Q173">
            <v>0.36366899999999996</v>
          </cell>
          <cell r="R173">
            <v>13.4125</v>
          </cell>
          <cell r="U173">
            <v>176.74910717756049</v>
          </cell>
        </row>
        <row r="174">
          <cell r="H174">
            <v>0.36763599999999996</v>
          </cell>
          <cell r="I174">
            <v>0.11884888888888888</v>
          </cell>
          <cell r="Q174">
            <v>0.36763599999999996</v>
          </cell>
          <cell r="R174">
            <v>13.427722222222222</v>
          </cell>
          <cell r="U174">
            <v>177.12610940271108</v>
          </cell>
        </row>
        <row r="175">
          <cell r="H175">
            <v>0.37160399999999999</v>
          </cell>
          <cell r="I175">
            <v>0.11966277777777777</v>
          </cell>
          <cell r="Q175">
            <v>0.37160399999999999</v>
          </cell>
          <cell r="R175">
            <v>13.788833333333333</v>
          </cell>
          <cell r="U175">
            <v>186.84622367686694</v>
          </cell>
        </row>
        <row r="176">
          <cell r="H176">
            <v>0.37557099999999999</v>
          </cell>
          <cell r="I176">
            <v>0.1207988888888889</v>
          </cell>
          <cell r="Q176">
            <v>0.37557099999999999</v>
          </cell>
          <cell r="R176">
            <v>13.739666666666666</v>
          </cell>
          <cell r="U176">
            <v>185.47355954859384</v>
          </cell>
        </row>
        <row r="177">
          <cell r="H177">
            <v>0.37953799999999999</v>
          </cell>
          <cell r="I177">
            <v>0.12159555555555555</v>
          </cell>
          <cell r="Q177">
            <v>0.37953799999999999</v>
          </cell>
          <cell r="R177">
            <v>13.732888888888887</v>
          </cell>
          <cell r="U177">
            <v>185.26730620604437</v>
          </cell>
        </row>
        <row r="178">
          <cell r="H178">
            <v>0.38350600000000001</v>
          </cell>
          <cell r="I178">
            <v>0.12261277777777778</v>
          </cell>
          <cell r="Q178">
            <v>0.38350600000000001</v>
          </cell>
          <cell r="R178">
            <v>13.7295</v>
          </cell>
          <cell r="U178">
            <v>185.14737987827436</v>
          </cell>
        </row>
        <row r="179">
          <cell r="H179">
            <v>0.38747300000000001</v>
          </cell>
          <cell r="I179">
            <v>0.12357944444444444</v>
          </cell>
          <cell r="Q179">
            <v>0.38747300000000001</v>
          </cell>
          <cell r="R179">
            <v>13.895666666666665</v>
          </cell>
          <cell r="U179">
            <v>189.67038645649654</v>
          </cell>
        </row>
        <row r="180">
          <cell r="H180">
            <v>0.39144000000000001</v>
          </cell>
          <cell r="I180">
            <v>0.1246811111111111</v>
          </cell>
          <cell r="Q180">
            <v>0.39144000000000001</v>
          </cell>
          <cell r="R180">
            <v>13.919388888888887</v>
          </cell>
          <cell r="U180">
            <v>190.29396267428271</v>
          </cell>
        </row>
        <row r="181">
          <cell r="H181">
            <v>0.39540700000000001</v>
          </cell>
          <cell r="I181">
            <v>0.12573222222222222</v>
          </cell>
          <cell r="Q181">
            <v>0.39540700000000001</v>
          </cell>
          <cell r="R181">
            <v>13.732888888888887</v>
          </cell>
          <cell r="U181">
            <v>185.15471255121105</v>
          </cell>
        </row>
        <row r="182">
          <cell r="H182">
            <v>0.39937499999999998</v>
          </cell>
          <cell r="I182">
            <v>0.12659722222222222</v>
          </cell>
          <cell r="Q182">
            <v>0.39937499999999998</v>
          </cell>
          <cell r="R182">
            <v>14.078777777777777</v>
          </cell>
          <cell r="U182">
            <v>194.66334225482254</v>
          </cell>
        </row>
        <row r="183">
          <cell r="H183">
            <v>0.40334199999999998</v>
          </cell>
          <cell r="I183">
            <v>0.12771611111111111</v>
          </cell>
          <cell r="Q183">
            <v>0.40334199999999998</v>
          </cell>
          <cell r="R183">
            <v>14.051666666666666</v>
          </cell>
          <cell r="U183">
            <v>193.87639907355586</v>
          </cell>
        </row>
        <row r="184">
          <cell r="H184">
            <v>0.40730899999999998</v>
          </cell>
          <cell r="I184">
            <v>0.12874999999999998</v>
          </cell>
          <cell r="Q184">
            <v>0.40730899999999998</v>
          </cell>
          <cell r="R184">
            <v>13.953333333333333</v>
          </cell>
          <cell r="U184">
            <v>191.11910434027777</v>
          </cell>
        </row>
        <row r="185">
          <cell r="H185">
            <v>0.411277</v>
          </cell>
          <cell r="I185">
            <v>0.12975055555555556</v>
          </cell>
          <cell r="Q185">
            <v>0.411277</v>
          </cell>
          <cell r="R185">
            <v>14.214388888888887</v>
          </cell>
          <cell r="U185">
            <v>198.37703698080276</v>
          </cell>
        </row>
        <row r="186">
          <cell r="H186">
            <v>0.415244</v>
          </cell>
          <cell r="I186">
            <v>0.13092055555555557</v>
          </cell>
          <cell r="Q186">
            <v>0.415244</v>
          </cell>
          <cell r="R186">
            <v>14.278833333333333</v>
          </cell>
          <cell r="U186">
            <v>200.16343596760771</v>
          </cell>
        </row>
        <row r="187">
          <cell r="H187">
            <v>0.419211</v>
          </cell>
          <cell r="I187">
            <v>0.13192055555555557</v>
          </cell>
          <cell r="Q187">
            <v>0.419211</v>
          </cell>
          <cell r="R187">
            <v>14.261888888888889</v>
          </cell>
          <cell r="U187">
            <v>199.65600510100276</v>
          </cell>
        </row>
        <row r="188">
          <cell r="H188">
            <v>0.423178</v>
          </cell>
          <cell r="I188">
            <v>0.13310777777777777</v>
          </cell>
          <cell r="Q188">
            <v>0.423178</v>
          </cell>
          <cell r="R188">
            <v>14.278833333333333</v>
          </cell>
          <cell r="U188">
            <v>200.10155149309753</v>
          </cell>
        </row>
        <row r="189">
          <cell r="H189">
            <v>0.42714599999999997</v>
          </cell>
          <cell r="I189">
            <v>0.13424333333333333</v>
          </cell>
          <cell r="Q189">
            <v>0.42714599999999997</v>
          </cell>
          <cell r="R189">
            <v>14.487388888888889</v>
          </cell>
          <cell r="U189">
            <v>206.01278733896419</v>
          </cell>
        </row>
        <row r="190">
          <cell r="H190">
            <v>0.43111299999999997</v>
          </cell>
          <cell r="I190">
            <v>0.13524388888888889</v>
          </cell>
          <cell r="Q190">
            <v>0.43111299999999997</v>
          </cell>
          <cell r="R190">
            <v>14.373777777777779</v>
          </cell>
          <cell r="U190">
            <v>202.73584730503737</v>
          </cell>
        </row>
        <row r="191">
          <cell r="H191">
            <v>0.43507999999999997</v>
          </cell>
          <cell r="I191">
            <v>0.13634555555555555</v>
          </cell>
          <cell r="Q191">
            <v>0.43507999999999997</v>
          </cell>
          <cell r="R191">
            <v>14.399222222222223</v>
          </cell>
          <cell r="U191">
            <v>203.42965080854447</v>
          </cell>
        </row>
        <row r="192">
          <cell r="H192">
            <v>0.43904799999999999</v>
          </cell>
          <cell r="I192">
            <v>0.13749888888888889</v>
          </cell>
          <cell r="Q192">
            <v>0.43904799999999999</v>
          </cell>
          <cell r="R192">
            <v>14.431444444444443</v>
          </cell>
          <cell r="U192">
            <v>204.3168795451864</v>
          </cell>
        </row>
        <row r="193">
          <cell r="H193">
            <v>0.44301499999999999</v>
          </cell>
          <cell r="I193">
            <v>0.13863444444444445</v>
          </cell>
          <cell r="Q193">
            <v>0.44301499999999999</v>
          </cell>
          <cell r="R193">
            <v>14.439888888888888</v>
          </cell>
          <cell r="U193">
            <v>204.52587868474197</v>
          </cell>
        </row>
        <row r="194">
          <cell r="H194">
            <v>0.44698199999999999</v>
          </cell>
          <cell r="I194">
            <v>0.13961777777777776</v>
          </cell>
          <cell r="Q194">
            <v>0.44698199999999999</v>
          </cell>
          <cell r="R194">
            <v>14.611111111111111</v>
          </cell>
          <cell r="U194">
            <v>209.4241192967111</v>
          </cell>
        </row>
        <row r="195">
          <cell r="H195">
            <v>0.45094899999999999</v>
          </cell>
          <cell r="I195">
            <v>0.14082166666666665</v>
          </cell>
          <cell r="Q195">
            <v>0.45094899999999999</v>
          </cell>
          <cell r="R195">
            <v>14.577222222222222</v>
          </cell>
          <cell r="U195">
            <v>208.40966100044471</v>
          </cell>
        </row>
        <row r="196">
          <cell r="H196">
            <v>0.45491699999999996</v>
          </cell>
          <cell r="I196">
            <v>0.14189000000000002</v>
          </cell>
          <cell r="Q196">
            <v>0.45491699999999996</v>
          </cell>
          <cell r="R196">
            <v>14.787444444444443</v>
          </cell>
          <cell r="U196">
            <v>214.49226498518638</v>
          </cell>
        </row>
        <row r="197">
          <cell r="H197">
            <v>0.45888399999999996</v>
          </cell>
          <cell r="I197">
            <v>0.14300888888888888</v>
          </cell>
          <cell r="Q197">
            <v>0.45888399999999996</v>
          </cell>
          <cell r="R197">
            <v>14.994277777777778</v>
          </cell>
          <cell r="U197">
            <v>220.560187610079</v>
          </cell>
        </row>
        <row r="198">
          <cell r="H198">
            <v>0.46285100000000001</v>
          </cell>
          <cell r="I198">
            <v>0.14416166666666666</v>
          </cell>
          <cell r="Q198">
            <v>0.46285100000000001</v>
          </cell>
          <cell r="R198">
            <v>14.84172222222222</v>
          </cell>
          <cell r="U198">
            <v>216.01828628422246</v>
          </cell>
        </row>
        <row r="199">
          <cell r="H199">
            <v>0.46681899999999998</v>
          </cell>
          <cell r="I199">
            <v>0.14531444444444444</v>
          </cell>
          <cell r="Q199">
            <v>0.46681899999999998</v>
          </cell>
          <cell r="R199">
            <v>14.957000000000001</v>
          </cell>
          <cell r="U199">
            <v>219.3860289966531</v>
          </cell>
        </row>
        <row r="200">
          <cell r="H200">
            <v>0.47078599999999998</v>
          </cell>
          <cell r="I200">
            <v>0.14641666666666667</v>
          </cell>
          <cell r="Q200">
            <v>0.47078599999999998</v>
          </cell>
          <cell r="R200">
            <v>14.928166666666664</v>
          </cell>
          <cell r="U200">
            <v>218.50013306249991</v>
          </cell>
        </row>
        <row r="201">
          <cell r="H201">
            <v>0.47475299999999998</v>
          </cell>
          <cell r="I201">
            <v>0.14765444444444445</v>
          </cell>
          <cell r="Q201">
            <v>0.47475299999999998</v>
          </cell>
          <cell r="R201">
            <v>15.070611111111111</v>
          </cell>
          <cell r="U201">
            <v>222.69463567521109</v>
          </cell>
        </row>
        <row r="202">
          <cell r="H202">
            <v>0.47871999999999998</v>
          </cell>
          <cell r="I202">
            <v>0.14892555555555556</v>
          </cell>
          <cell r="Q202">
            <v>0.47871999999999998</v>
          </cell>
          <cell r="R202">
            <v>15.079055555555556</v>
          </cell>
          <cell r="U202">
            <v>222.90878181690002</v>
          </cell>
        </row>
        <row r="203">
          <cell r="H203">
            <v>0.48268800000000001</v>
          </cell>
          <cell r="I203">
            <v>0.14999388888888887</v>
          </cell>
          <cell r="Q203">
            <v>0.48268800000000001</v>
          </cell>
          <cell r="R203">
            <v>15.077388888888887</v>
          </cell>
          <cell r="U203">
            <v>222.82712148602496</v>
          </cell>
        </row>
        <row r="204">
          <cell r="H204">
            <v>0.486655</v>
          </cell>
          <cell r="I204">
            <v>0.15119777777777779</v>
          </cell>
          <cell r="Q204">
            <v>0.486655</v>
          </cell>
          <cell r="R204">
            <v>15.096055555555555</v>
          </cell>
          <cell r="U204">
            <v>223.34877399800493</v>
          </cell>
        </row>
        <row r="205">
          <cell r="H205">
            <v>0.490622</v>
          </cell>
          <cell r="I205">
            <v>0.15246944444444444</v>
          </cell>
          <cell r="Q205">
            <v>0.490622</v>
          </cell>
          <cell r="R205">
            <v>15.245222222222223</v>
          </cell>
          <cell r="U205">
            <v>227.79118641111887</v>
          </cell>
        </row>
        <row r="206">
          <cell r="H206">
            <v>0.49458999999999997</v>
          </cell>
          <cell r="I206">
            <v>0.15363888888888888</v>
          </cell>
          <cell r="Q206">
            <v>0.49458999999999997</v>
          </cell>
          <cell r="R206">
            <v>15.365611111111109</v>
          </cell>
          <cell r="U206">
            <v>231.40409888966045</v>
          </cell>
        </row>
        <row r="207">
          <cell r="H207">
            <v>0.49855699999999997</v>
          </cell>
          <cell r="I207">
            <v>0.15509722222222222</v>
          </cell>
          <cell r="Q207">
            <v>0.49855699999999997</v>
          </cell>
          <cell r="R207">
            <v>15.360499999999998</v>
          </cell>
          <cell r="U207">
            <v>231.20427363445211</v>
          </cell>
        </row>
        <row r="208">
          <cell r="H208">
            <v>0.50252399999999997</v>
          </cell>
          <cell r="I208">
            <v>0.15650444444444445</v>
          </cell>
          <cell r="Q208">
            <v>0.50252399999999997</v>
          </cell>
          <cell r="R208">
            <v>15.597888888888889</v>
          </cell>
          <cell r="U208">
            <v>238.43635356113089</v>
          </cell>
        </row>
        <row r="209">
          <cell r="H209">
            <v>0.50649100000000002</v>
          </cell>
          <cell r="I209">
            <v>0.15787777777777778</v>
          </cell>
          <cell r="Q209">
            <v>0.50649100000000002</v>
          </cell>
          <cell r="R209">
            <v>15.401222222222222</v>
          </cell>
          <cell r="U209">
            <v>232.35954985197532</v>
          </cell>
        </row>
        <row r="210">
          <cell r="H210">
            <v>0.510459</v>
          </cell>
          <cell r="I210">
            <v>0.15930166666666665</v>
          </cell>
          <cell r="Q210">
            <v>0.510459</v>
          </cell>
          <cell r="R210">
            <v>15.621611111111111</v>
          </cell>
          <cell r="U210">
            <v>239.0830133557559</v>
          </cell>
        </row>
        <row r="211">
          <cell r="H211">
            <v>0.51442600000000005</v>
          </cell>
          <cell r="I211">
            <v>0.16059055555555554</v>
          </cell>
          <cell r="Q211">
            <v>0.51442600000000005</v>
          </cell>
          <cell r="R211">
            <v>15.553777777777778</v>
          </cell>
          <cell r="U211">
            <v>236.9502128583855</v>
          </cell>
        </row>
        <row r="212">
          <cell r="H212">
            <v>0.51839299999999999</v>
          </cell>
          <cell r="I212">
            <v>0.16204833333333332</v>
          </cell>
          <cell r="Q212">
            <v>0.51839299999999999</v>
          </cell>
          <cell r="R212">
            <v>15.445277777777777</v>
          </cell>
          <cell r="U212">
            <v>233.57710225153363</v>
          </cell>
        </row>
        <row r="213">
          <cell r="H213">
            <v>0.52236099999999996</v>
          </cell>
          <cell r="I213">
            <v>0.16323499999999999</v>
          </cell>
          <cell r="Q213">
            <v>0.52236099999999996</v>
          </cell>
          <cell r="R213">
            <v>15.521555555555555</v>
          </cell>
          <cell r="U213">
            <v>235.87801028720028</v>
          </cell>
        </row>
        <row r="214">
          <cell r="H214">
            <v>0.52632800000000002</v>
          </cell>
          <cell r="I214">
            <v>0.16452388888888889</v>
          </cell>
          <cell r="Q214">
            <v>0.52632800000000002</v>
          </cell>
          <cell r="R214">
            <v>15.502944444444445</v>
          </cell>
          <cell r="U214">
            <v>235.26714513908922</v>
          </cell>
        </row>
        <row r="215">
          <cell r="H215">
            <v>0.53029499999999996</v>
          </cell>
          <cell r="I215">
            <v>0.16581222222222222</v>
          </cell>
          <cell r="Q215">
            <v>0.53029499999999996</v>
          </cell>
          <cell r="R215">
            <v>15.748777777777777</v>
          </cell>
          <cell r="U215">
            <v>242.82881550563084</v>
          </cell>
        </row>
        <row r="216">
          <cell r="H216">
            <v>0.53426200000000001</v>
          </cell>
          <cell r="I216">
            <v>0.16727</v>
          </cell>
          <cell r="Q216">
            <v>0.53426200000000001</v>
          </cell>
          <cell r="R216">
            <v>15.660611111111111</v>
          </cell>
          <cell r="U216">
            <v>240.04361878524566</v>
          </cell>
        </row>
        <row r="217">
          <cell r="H217">
            <v>0.53822999999999999</v>
          </cell>
          <cell r="I217">
            <v>0.16682944444444445</v>
          </cell>
          <cell r="Q217">
            <v>0.53822999999999999</v>
          </cell>
          <cell r="R217">
            <v>15.770833333333334</v>
          </cell>
          <cell r="U217">
            <v>243.4849373644596</v>
          </cell>
        </row>
        <row r="218">
          <cell r="H218">
            <v>0.54219700000000004</v>
          </cell>
          <cell r="I218">
            <v>0.16852500000000001</v>
          </cell>
          <cell r="Q218">
            <v>0.54219700000000004</v>
          </cell>
          <cell r="R218">
            <v>16.009833333333333</v>
          </cell>
          <cell r="U218">
            <v>250.94704971173607</v>
          </cell>
        </row>
        <row r="219">
          <cell r="H219">
            <v>0.54616399999999998</v>
          </cell>
          <cell r="I219">
            <v>0.16988111111111112</v>
          </cell>
          <cell r="Q219">
            <v>0.54616399999999998</v>
          </cell>
          <cell r="R219">
            <v>16.050555555555558</v>
          </cell>
          <cell r="U219">
            <v>252.19582081043092</v>
          </cell>
        </row>
        <row r="220">
          <cell r="H220">
            <v>0.55013200000000007</v>
          </cell>
          <cell r="I220">
            <v>0.17157666666666666</v>
          </cell>
          <cell r="Q220">
            <v>0.55013200000000007</v>
          </cell>
          <cell r="R220">
            <v>15.984444444444444</v>
          </cell>
          <cell r="U220">
            <v>250.04678735748269</v>
          </cell>
        </row>
        <row r="221">
          <cell r="H221">
            <v>0.55409900000000001</v>
          </cell>
          <cell r="I221">
            <v>0.17293277777777777</v>
          </cell>
          <cell r="Q221">
            <v>0.55409900000000001</v>
          </cell>
          <cell r="R221">
            <v>16.014944444444446</v>
          </cell>
          <cell r="U221">
            <v>250.96933364680282</v>
          </cell>
        </row>
        <row r="222">
          <cell r="H222">
            <v>0.55806600000000006</v>
          </cell>
          <cell r="I222">
            <v>0.17412</v>
          </cell>
          <cell r="Q222">
            <v>0.55806600000000006</v>
          </cell>
          <cell r="R222">
            <v>16.130222222222223</v>
          </cell>
          <cell r="U222">
            <v>254.59719812600494</v>
          </cell>
        </row>
        <row r="223">
          <cell r="H223">
            <v>0.562033</v>
          </cell>
          <cell r="I223">
            <v>0.17547611111111111</v>
          </cell>
          <cell r="Q223">
            <v>0.562033</v>
          </cell>
          <cell r="R223">
            <v>16.208222222222222</v>
          </cell>
          <cell r="U223">
            <v>257.04894786334853</v>
          </cell>
        </row>
        <row r="224">
          <cell r="H224">
            <v>0.56600099999999998</v>
          </cell>
          <cell r="I224">
            <v>0.17784944444444442</v>
          </cell>
          <cell r="Q224">
            <v>0.56600099999999998</v>
          </cell>
          <cell r="R224">
            <v>16.028500000000001</v>
          </cell>
          <cell r="U224">
            <v>251.24312303433368</v>
          </cell>
        </row>
        <row r="225">
          <cell r="H225">
            <v>0.56996800000000003</v>
          </cell>
          <cell r="I225">
            <v>0.17920611111111112</v>
          </cell>
          <cell r="Q225">
            <v>0.56996800000000003</v>
          </cell>
          <cell r="R225">
            <v>16.333666666666666</v>
          </cell>
          <cell r="U225">
            <v>260.9665958410003</v>
          </cell>
        </row>
        <row r="226">
          <cell r="H226">
            <v>0.57393499999999997</v>
          </cell>
          <cell r="I226">
            <v>0.18056222222222224</v>
          </cell>
          <cell r="Q226">
            <v>0.57393499999999997</v>
          </cell>
          <cell r="R226">
            <v>16.25911111111111</v>
          </cell>
          <cell r="U226">
            <v>258.51973437239013</v>
          </cell>
        </row>
        <row r="227">
          <cell r="H227">
            <v>0.57790300000000006</v>
          </cell>
          <cell r="I227">
            <v>0.18208833333333332</v>
          </cell>
          <cell r="Q227">
            <v>0.57790300000000006</v>
          </cell>
          <cell r="R227">
            <v>16.216722222222224</v>
          </cell>
          <cell r="U227">
            <v>257.10948395070409</v>
          </cell>
        </row>
        <row r="228">
          <cell r="H228">
            <v>0.58187</v>
          </cell>
          <cell r="I228">
            <v>0.18361388888888888</v>
          </cell>
          <cell r="Q228">
            <v>0.58187</v>
          </cell>
          <cell r="R228">
            <v>16.228555555555555</v>
          </cell>
          <cell r="U228">
            <v>257.44015308673613</v>
          </cell>
        </row>
        <row r="229">
          <cell r="H229">
            <v>0.58583700000000005</v>
          </cell>
          <cell r="I229">
            <v>0.18564833333333333</v>
          </cell>
          <cell r="Q229">
            <v>0.58583700000000005</v>
          </cell>
          <cell r="R229">
            <v>16.603277777777777</v>
          </cell>
          <cell r="U229">
            <v>269.53855657508916</v>
          </cell>
        </row>
        <row r="230">
          <cell r="H230">
            <v>0.58980399999999999</v>
          </cell>
          <cell r="I230">
            <v>0.18717444444444442</v>
          </cell>
          <cell r="Q230">
            <v>0.58980399999999999</v>
          </cell>
          <cell r="R230">
            <v>16.352333333333334</v>
          </cell>
          <cell r="U230">
            <v>261.31236190302349</v>
          </cell>
        </row>
        <row r="231">
          <cell r="H231">
            <v>0.59377199999999997</v>
          </cell>
          <cell r="I231">
            <v>0.18886999999999998</v>
          </cell>
          <cell r="Q231">
            <v>0.59377199999999997</v>
          </cell>
          <cell r="R231">
            <v>16.521888888888888</v>
          </cell>
          <cell r="U231">
            <v>266.76750602480115</v>
          </cell>
        </row>
        <row r="232">
          <cell r="H232">
            <v>0.59773900000000002</v>
          </cell>
          <cell r="I232">
            <v>0.19056555555555554</v>
          </cell>
          <cell r="Q232">
            <v>0.59773900000000002</v>
          </cell>
          <cell r="R232">
            <v>16.589722222222221</v>
          </cell>
          <cell r="U232">
            <v>268.93233937787778</v>
          </cell>
        </row>
        <row r="233">
          <cell r="H233">
            <v>0.60170599999999996</v>
          </cell>
          <cell r="I233">
            <v>0.19276944444444444</v>
          </cell>
          <cell r="Q233">
            <v>0.60170599999999996</v>
          </cell>
          <cell r="R233">
            <v>16.169222222222221</v>
          </cell>
          <cell r="U233">
            <v>255.24704336056323</v>
          </cell>
        </row>
        <row r="234">
          <cell r="H234">
            <v>0.60567400000000005</v>
          </cell>
          <cell r="I234">
            <v>0.19412555555555555</v>
          </cell>
          <cell r="Q234">
            <v>0.60567400000000005</v>
          </cell>
          <cell r="R234">
            <v>16.47272222222222</v>
          </cell>
          <cell r="U234">
            <v>264.99270943601107</v>
          </cell>
        </row>
        <row r="235">
          <cell r="H235">
            <v>0.60964099999999999</v>
          </cell>
          <cell r="I235">
            <v>0.19599055555555556</v>
          </cell>
          <cell r="Q235">
            <v>0.60964099999999999</v>
          </cell>
          <cell r="R235">
            <v>16.565944444444444</v>
          </cell>
          <cell r="U235">
            <v>267.97539032434838</v>
          </cell>
        </row>
        <row r="236">
          <cell r="H236">
            <v>0.61360799999999993</v>
          </cell>
          <cell r="I236">
            <v>0.19785555555555553</v>
          </cell>
          <cell r="Q236">
            <v>0.61360799999999993</v>
          </cell>
          <cell r="R236">
            <v>16.671055555555558</v>
          </cell>
          <cell r="U236">
            <v>271.36631824000006</v>
          </cell>
        </row>
        <row r="237">
          <cell r="H237">
            <v>0.61757499999999999</v>
          </cell>
          <cell r="I237">
            <v>0.19988999999999998</v>
          </cell>
          <cell r="Q237">
            <v>0.61757499999999999</v>
          </cell>
          <cell r="R237">
            <v>16.508333333333333</v>
          </cell>
          <cell r="U237">
            <v>265.96532395654441</v>
          </cell>
        </row>
        <row r="238">
          <cell r="H238">
            <v>0.62154299999999996</v>
          </cell>
          <cell r="I238">
            <v>0.20175499999999999</v>
          </cell>
          <cell r="Q238">
            <v>0.62154299999999996</v>
          </cell>
          <cell r="R238">
            <v>16.864333333333331</v>
          </cell>
          <cell r="U238">
            <v>277.64151671446939</v>
          </cell>
        </row>
        <row r="239">
          <cell r="H239">
            <v>0.62551000000000001</v>
          </cell>
          <cell r="I239">
            <v>0.20378944444444444</v>
          </cell>
          <cell r="Q239">
            <v>0.62551000000000001</v>
          </cell>
          <cell r="R239">
            <v>16.5185</v>
          </cell>
          <cell r="U239">
            <v>266.16978051155581</v>
          </cell>
        </row>
        <row r="240">
          <cell r="H240">
            <v>0.62947699999999995</v>
          </cell>
          <cell r="I240">
            <v>0.20582388888888889</v>
          </cell>
          <cell r="Q240">
            <v>0.62947699999999995</v>
          </cell>
          <cell r="R240">
            <v>16.832166666666666</v>
          </cell>
          <cell r="U240">
            <v>276.43527416416322</v>
          </cell>
        </row>
        <row r="241">
          <cell r="H241">
            <v>0.63344500000000004</v>
          </cell>
          <cell r="I241">
            <v>0.20802833333333334</v>
          </cell>
          <cell r="Q241">
            <v>0.63344500000000004</v>
          </cell>
          <cell r="R241">
            <v>16.764333333333333</v>
          </cell>
          <cell r="U241">
            <v>274.11123525302492</v>
          </cell>
        </row>
        <row r="242">
          <cell r="H242">
            <v>0.63741199999999998</v>
          </cell>
          <cell r="I242">
            <v>0.20989333333333335</v>
          </cell>
          <cell r="Q242">
            <v>0.63741199999999998</v>
          </cell>
          <cell r="R242">
            <v>16.925388888888889</v>
          </cell>
          <cell r="U242">
            <v>279.40779166779754</v>
          </cell>
        </row>
        <row r="243">
          <cell r="H243">
            <v>0.64137900000000003</v>
          </cell>
          <cell r="I243">
            <v>0.21192777777777777</v>
          </cell>
          <cell r="Q243">
            <v>0.64137900000000003</v>
          </cell>
          <cell r="R243">
            <v>16.955888888888886</v>
          </cell>
          <cell r="U243">
            <v>280.36023369040112</v>
          </cell>
        </row>
        <row r="244">
          <cell r="H244">
            <v>0.64534599999999998</v>
          </cell>
          <cell r="I244">
            <v>0.21430111111111111</v>
          </cell>
          <cell r="Q244">
            <v>0.64534599999999998</v>
          </cell>
          <cell r="R244">
            <v>17.123777777777779</v>
          </cell>
          <cell r="U244">
            <v>285.93040114054446</v>
          </cell>
        </row>
        <row r="245">
          <cell r="H245">
            <v>0.64931399999999995</v>
          </cell>
          <cell r="I245">
            <v>0.21650499999999998</v>
          </cell>
          <cell r="Q245">
            <v>0.64931399999999995</v>
          </cell>
          <cell r="R245">
            <v>17.040666666666667</v>
          </cell>
          <cell r="U245">
            <v>283.05241578613607</v>
          </cell>
        </row>
        <row r="246">
          <cell r="H246">
            <v>0.653281</v>
          </cell>
          <cell r="I246">
            <v>0.21904833333333334</v>
          </cell>
          <cell r="Q246">
            <v>0.653281</v>
          </cell>
          <cell r="R246">
            <v>17.279722222222219</v>
          </cell>
          <cell r="U246">
            <v>291.06659354301502</v>
          </cell>
        </row>
        <row r="247">
          <cell r="H247">
            <v>0.65724799999999994</v>
          </cell>
          <cell r="I247">
            <v>0.22159166666666669</v>
          </cell>
          <cell r="Q247">
            <v>0.65724799999999994</v>
          </cell>
          <cell r="R247">
            <v>17.230555555555554</v>
          </cell>
          <cell r="U247">
            <v>289.30485257352626</v>
          </cell>
        </row>
        <row r="248">
          <cell r="H248">
            <v>0.66121600000000003</v>
          </cell>
          <cell r="I248">
            <v>0.22362611111111111</v>
          </cell>
          <cell r="Q248">
            <v>0.66121600000000003</v>
          </cell>
          <cell r="R248">
            <v>17.047444444444444</v>
          </cell>
          <cell r="U248">
            <v>283.04086331300272</v>
          </cell>
        </row>
        <row r="249">
          <cell r="H249">
            <v>0.66518299999999997</v>
          </cell>
          <cell r="I249">
            <v>0.22633888888888887</v>
          </cell>
          <cell r="Q249">
            <v>0.66518299999999997</v>
          </cell>
          <cell r="R249">
            <v>17.428944444444443</v>
          </cell>
          <cell r="U249">
            <v>295.9296379000308</v>
          </cell>
        </row>
        <row r="250">
          <cell r="H250">
            <v>0.66915000000000002</v>
          </cell>
          <cell r="I250">
            <v>0.22888166666666665</v>
          </cell>
          <cell r="Q250">
            <v>0.66915000000000002</v>
          </cell>
          <cell r="R250">
            <v>17.254277777777776</v>
          </cell>
          <cell r="U250">
            <v>289.86411274023732</v>
          </cell>
        </row>
        <row r="251">
          <cell r="H251">
            <v>0.67311699999999997</v>
          </cell>
          <cell r="I251">
            <v>0.23159444444444446</v>
          </cell>
          <cell r="Q251">
            <v>0.67311699999999997</v>
          </cell>
          <cell r="R251">
            <v>17.123777777777779</v>
          </cell>
          <cell r="U251">
            <v>285.3458577669445</v>
          </cell>
        </row>
        <row r="252">
          <cell r="H252">
            <v>0.67708499999999994</v>
          </cell>
          <cell r="I252">
            <v>0.23430722222222222</v>
          </cell>
          <cell r="Q252">
            <v>0.67708499999999994</v>
          </cell>
          <cell r="R252">
            <v>17.255999999999997</v>
          </cell>
          <cell r="U252">
            <v>289.73802502105201</v>
          </cell>
        </row>
        <row r="253">
          <cell r="H253">
            <v>0.68105199999999999</v>
          </cell>
          <cell r="I253">
            <v>0.23685055555555556</v>
          </cell>
          <cell r="Q253">
            <v>0.68105199999999999</v>
          </cell>
          <cell r="R253">
            <v>17.359388888888891</v>
          </cell>
          <cell r="U253">
            <v>293.18131897646947</v>
          </cell>
        </row>
        <row r="254">
          <cell r="H254">
            <v>0.68501899999999993</v>
          </cell>
          <cell r="I254">
            <v>0.23990222222222221</v>
          </cell>
          <cell r="Q254">
            <v>0.68501899999999993</v>
          </cell>
          <cell r="R254">
            <v>17.579833333333333</v>
          </cell>
          <cell r="U254">
            <v>300.67321093807897</v>
          </cell>
        </row>
        <row r="255">
          <cell r="H255">
            <v>0.68898700000000002</v>
          </cell>
          <cell r="I255">
            <v>0.24244499999999999</v>
          </cell>
          <cell r="Q255">
            <v>0.68898700000000002</v>
          </cell>
          <cell r="R255">
            <v>17.622222222222224</v>
          </cell>
          <cell r="U255">
            <v>302.0566562940744</v>
          </cell>
        </row>
        <row r="256">
          <cell r="H256">
            <v>0.69295399999999996</v>
          </cell>
          <cell r="I256">
            <v>0.24549722222222223</v>
          </cell>
          <cell r="Q256">
            <v>0.69295399999999996</v>
          </cell>
          <cell r="R256">
            <v>17.596777777777778</v>
          </cell>
          <cell r="U256">
            <v>301.06693691760029</v>
          </cell>
        </row>
        <row r="257">
          <cell r="H257">
            <v>0.69692100000000001</v>
          </cell>
          <cell r="I257">
            <v>0.24837944444444443</v>
          </cell>
          <cell r="Q257">
            <v>0.69692100000000001</v>
          </cell>
          <cell r="R257">
            <v>17.762944444444443</v>
          </cell>
          <cell r="U257">
            <v>306.7599871392249</v>
          </cell>
        </row>
        <row r="258">
          <cell r="H258">
            <v>0.70088799999999996</v>
          </cell>
          <cell r="I258">
            <v>0.25193944444444444</v>
          </cell>
          <cell r="Q258">
            <v>0.70088799999999996</v>
          </cell>
          <cell r="R258">
            <v>17.554388888888887</v>
          </cell>
          <cell r="U258">
            <v>299.37475677755577</v>
          </cell>
        </row>
        <row r="259">
          <cell r="H259">
            <v>0.70485600000000004</v>
          </cell>
          <cell r="I259">
            <v>0.25448277777777778</v>
          </cell>
          <cell r="Q259">
            <v>0.70485600000000004</v>
          </cell>
          <cell r="R259">
            <v>17.662888888888887</v>
          </cell>
          <cell r="U259">
            <v>303.05260332937058</v>
          </cell>
        </row>
        <row r="260">
          <cell r="H260">
            <v>0.70882299999999998</v>
          </cell>
          <cell r="I260">
            <v>0.25787333333333329</v>
          </cell>
          <cell r="Q260">
            <v>0.70882299999999998</v>
          </cell>
          <cell r="R260">
            <v>17.806999999999999</v>
          </cell>
          <cell r="U260">
            <v>307.9718467627111</v>
          </cell>
        </row>
        <row r="261">
          <cell r="H261">
            <v>0.71279000000000003</v>
          </cell>
          <cell r="I261">
            <v>0.26143388888888885</v>
          </cell>
          <cell r="Q261">
            <v>0.71279000000000003</v>
          </cell>
          <cell r="R261">
            <v>17.605277777777776</v>
          </cell>
          <cell r="U261">
            <v>300.80892084214838</v>
          </cell>
        </row>
        <row r="262">
          <cell r="H262">
            <v>0.71675800000000001</v>
          </cell>
          <cell r="I262">
            <v>0.26482499999999998</v>
          </cell>
          <cell r="Q262">
            <v>0.71675800000000001</v>
          </cell>
          <cell r="R262">
            <v>17.90872222222222</v>
          </cell>
          <cell r="U262">
            <v>311.30710918834103</v>
          </cell>
        </row>
        <row r="263">
          <cell r="H263">
            <v>0.72072499999999995</v>
          </cell>
          <cell r="I263">
            <v>0.26838499999999998</v>
          </cell>
          <cell r="Q263">
            <v>0.72072499999999995</v>
          </cell>
          <cell r="R263">
            <v>18.034166666666668</v>
          </cell>
          <cell r="U263">
            <v>315.62299822766954</v>
          </cell>
        </row>
        <row r="264">
          <cell r="H264">
            <v>0.724692</v>
          </cell>
          <cell r="I264">
            <v>0.27228444444444444</v>
          </cell>
          <cell r="Q264">
            <v>0.724692</v>
          </cell>
          <cell r="R264">
            <v>17.925666666666665</v>
          </cell>
          <cell r="U264">
            <v>311.64190388387152</v>
          </cell>
        </row>
        <row r="265">
          <cell r="H265">
            <v>0.72865899999999995</v>
          </cell>
          <cell r="I265">
            <v>0.27567555555555556</v>
          </cell>
          <cell r="Q265">
            <v>0.72865899999999995</v>
          </cell>
          <cell r="R265">
            <v>17.895166666666668</v>
          </cell>
          <cell r="U265">
            <v>310.44646701452353</v>
          </cell>
        </row>
        <row r="266">
          <cell r="H266">
            <v>0.73262700000000003</v>
          </cell>
          <cell r="I266">
            <v>0.27974444444444446</v>
          </cell>
          <cell r="Q266">
            <v>0.73262700000000003</v>
          </cell>
          <cell r="R266">
            <v>18.061333333333334</v>
          </cell>
          <cell r="U266">
            <v>316.18490341345688</v>
          </cell>
        </row>
        <row r="267">
          <cell r="H267">
            <v>0.73659399999999997</v>
          </cell>
          <cell r="I267">
            <v>0.28347444444444442</v>
          </cell>
          <cell r="Q267">
            <v>0.73659399999999997</v>
          </cell>
          <cell r="R267">
            <v>18.091833333333334</v>
          </cell>
          <cell r="U267">
            <v>317.13764631546792</v>
          </cell>
        </row>
        <row r="268">
          <cell r="H268">
            <v>0.74056100000000002</v>
          </cell>
          <cell r="I268">
            <v>0.28771277777777776</v>
          </cell>
          <cell r="Q268">
            <v>0.74056100000000002</v>
          </cell>
          <cell r="R268">
            <v>17.881611111111113</v>
          </cell>
          <cell r="U268">
            <v>309.54525856366951</v>
          </cell>
        </row>
        <row r="269">
          <cell r="H269">
            <v>0.744529</v>
          </cell>
          <cell r="I269">
            <v>0.29178222222222222</v>
          </cell>
          <cell r="Q269">
            <v>0.744529</v>
          </cell>
          <cell r="R269">
            <v>17.942666666666664</v>
          </cell>
          <cell r="U269">
            <v>311.55372167113086</v>
          </cell>
        </row>
        <row r="270">
          <cell r="H270">
            <v>0.74849599999999994</v>
          </cell>
          <cell r="I270">
            <v>0.29602055555555556</v>
          </cell>
          <cell r="Q270">
            <v>0.74849599999999994</v>
          </cell>
          <cell r="R270">
            <v>17.717166666666664</v>
          </cell>
          <cell r="U270">
            <v>303.49633182468176</v>
          </cell>
        </row>
        <row r="271">
          <cell r="H271">
            <v>0.75246299999999999</v>
          </cell>
          <cell r="I271">
            <v>0.3004283333333333</v>
          </cell>
          <cell r="Q271">
            <v>0.75246299999999999</v>
          </cell>
          <cell r="R271">
            <v>18.198666666666664</v>
          </cell>
          <cell r="U271">
            <v>320.34693543680271</v>
          </cell>
        </row>
        <row r="272">
          <cell r="H272">
            <v>0.75642999999999994</v>
          </cell>
          <cell r="I272">
            <v>0.3046672222222222</v>
          </cell>
          <cell r="Q272">
            <v>0.75642999999999994</v>
          </cell>
          <cell r="R272">
            <v>18.227444444444444</v>
          </cell>
          <cell r="U272">
            <v>321.22594335740774</v>
          </cell>
        </row>
        <row r="273">
          <cell r="H273">
            <v>0.76039800000000002</v>
          </cell>
          <cell r="I273">
            <v>0.30941444444444444</v>
          </cell>
          <cell r="Q273">
            <v>0.76039800000000002</v>
          </cell>
          <cell r="R273">
            <v>18.27322222222222</v>
          </cell>
          <cell r="U273">
            <v>322.69838987694925</v>
          </cell>
        </row>
        <row r="274">
          <cell r="H274">
            <v>0.76436499999999996</v>
          </cell>
          <cell r="I274">
            <v>0.31416166666666662</v>
          </cell>
          <cell r="Q274">
            <v>0.76436499999999996</v>
          </cell>
          <cell r="R274">
            <v>18.454666666666668</v>
          </cell>
          <cell r="U274">
            <v>329.07792165502502</v>
          </cell>
        </row>
        <row r="275">
          <cell r="H275">
            <v>0.76833200000000001</v>
          </cell>
          <cell r="I275">
            <v>0.31924777777777774</v>
          </cell>
          <cell r="Q275">
            <v>0.76833200000000001</v>
          </cell>
          <cell r="R275">
            <v>18.168111111111113</v>
          </cell>
          <cell r="U275">
            <v>318.58192229201114</v>
          </cell>
        </row>
        <row r="276">
          <cell r="H276">
            <v>0.77229999999999999</v>
          </cell>
          <cell r="I276">
            <v>0.32416444444444442</v>
          </cell>
          <cell r="Q276">
            <v>0.77229999999999999</v>
          </cell>
          <cell r="R276">
            <v>18.193555555555555</v>
          </cell>
          <cell r="U276">
            <v>319.31513868185675</v>
          </cell>
        </row>
        <row r="277">
          <cell r="H277">
            <v>0.77626700000000004</v>
          </cell>
          <cell r="I277">
            <v>0.32942055555555555</v>
          </cell>
          <cell r="Q277">
            <v>0.77626700000000004</v>
          </cell>
          <cell r="R277">
            <v>18.573333333333331</v>
          </cell>
          <cell r="U277">
            <v>332.84035344316322</v>
          </cell>
        </row>
        <row r="278">
          <cell r="H278">
            <v>0.78023399999999998</v>
          </cell>
          <cell r="I278">
            <v>0.33467611111111112</v>
          </cell>
          <cell r="Q278">
            <v>0.78023399999999998</v>
          </cell>
          <cell r="R278">
            <v>18.43772222222222</v>
          </cell>
          <cell r="U278">
            <v>327.72027850101506</v>
          </cell>
        </row>
        <row r="279">
          <cell r="H279">
            <v>0.78420100000000004</v>
          </cell>
          <cell r="I279">
            <v>0.34010166666666664</v>
          </cell>
          <cell r="Q279">
            <v>0.78420100000000004</v>
          </cell>
          <cell r="R279">
            <v>18.598777777777777</v>
          </cell>
          <cell r="U279">
            <v>333.37925333045956</v>
          </cell>
        </row>
        <row r="280">
          <cell r="H280">
            <v>0.78816900000000001</v>
          </cell>
          <cell r="I280">
            <v>0.34603555555555554</v>
          </cell>
          <cell r="Q280">
            <v>0.78816900000000001</v>
          </cell>
          <cell r="R280">
            <v>18.822555555555553</v>
          </cell>
          <cell r="U280">
            <v>341.38179131039988</v>
          </cell>
        </row>
        <row r="281">
          <cell r="H281">
            <v>0.79213599999999995</v>
          </cell>
          <cell r="I281">
            <v>0.3518</v>
          </cell>
          <cell r="Q281">
            <v>0.79213599999999995</v>
          </cell>
          <cell r="R281">
            <v>18.351222222222223</v>
          </cell>
          <cell r="U281">
            <v>323.97920033382718</v>
          </cell>
        </row>
        <row r="282">
          <cell r="H282">
            <v>0.79610300000000001</v>
          </cell>
          <cell r="I282">
            <v>0.35773388888888885</v>
          </cell>
          <cell r="Q282">
            <v>0.79610300000000001</v>
          </cell>
          <cell r="R282">
            <v>18.951388888888889</v>
          </cell>
          <cell r="U282">
            <v>345.72400625902509</v>
          </cell>
        </row>
        <row r="283">
          <cell r="H283">
            <v>0.80007099999999998</v>
          </cell>
          <cell r="I283">
            <v>0.36400666666666665</v>
          </cell>
          <cell r="Q283">
            <v>0.80007099999999998</v>
          </cell>
          <cell r="R283">
            <v>18.9175</v>
          </cell>
          <cell r="U283">
            <v>344.23211487004437</v>
          </cell>
        </row>
        <row r="284">
          <cell r="H284">
            <v>0.80403800000000003</v>
          </cell>
          <cell r="I284">
            <v>0.37028</v>
          </cell>
          <cell r="Q284">
            <v>0.80403800000000003</v>
          </cell>
          <cell r="R284">
            <v>18.571666666666665</v>
          </cell>
          <cell r="U284">
            <v>331.290476589511</v>
          </cell>
        </row>
        <row r="285">
          <cell r="H285">
            <v>0.80800499999999997</v>
          </cell>
          <cell r="I285">
            <v>0.37655277777777779</v>
          </cell>
          <cell r="Q285">
            <v>0.80800499999999997</v>
          </cell>
          <cell r="R285">
            <v>19.127722222222221</v>
          </cell>
          <cell r="U285">
            <v>351.60635553426692</v>
          </cell>
        </row>
        <row r="286">
          <cell r="H286">
            <v>0.81197200000000003</v>
          </cell>
          <cell r="I286">
            <v>0.38367388888888887</v>
          </cell>
          <cell r="Q286">
            <v>0.81197200000000003</v>
          </cell>
          <cell r="R286">
            <v>18.802222222222223</v>
          </cell>
          <cell r="U286">
            <v>339.24292270733611</v>
          </cell>
        </row>
        <row r="287">
          <cell r="H287">
            <v>0.81594</v>
          </cell>
          <cell r="I287">
            <v>0.39045555555555556</v>
          </cell>
          <cell r="Q287">
            <v>0.81594</v>
          </cell>
          <cell r="R287">
            <v>18.790333333333333</v>
          </cell>
          <cell r="U287">
            <v>338.55550223716051</v>
          </cell>
        </row>
        <row r="288">
          <cell r="H288">
            <v>0.81990699999999994</v>
          </cell>
          <cell r="I288">
            <v>0.39740666666666669</v>
          </cell>
          <cell r="Q288">
            <v>0.81990699999999994</v>
          </cell>
          <cell r="R288">
            <v>18.956499999999998</v>
          </cell>
          <cell r="U288">
            <v>344.4399453553778</v>
          </cell>
        </row>
        <row r="289">
          <cell r="H289">
            <v>0.823874</v>
          </cell>
          <cell r="I289">
            <v>0.40486666666666665</v>
          </cell>
          <cell r="Q289">
            <v>0.823874</v>
          </cell>
          <cell r="R289">
            <v>19.137888888888888</v>
          </cell>
          <cell r="U289">
            <v>350.92612157827159</v>
          </cell>
        </row>
        <row r="290">
          <cell r="H290">
            <v>0.82784199999999997</v>
          </cell>
          <cell r="I290">
            <v>0.41232666666666667</v>
          </cell>
          <cell r="Q290">
            <v>0.82784199999999997</v>
          </cell>
          <cell r="R290">
            <v>18.786944444444444</v>
          </cell>
          <cell r="U290">
            <v>337.62657847942722</v>
          </cell>
        </row>
        <row r="291">
          <cell r="H291">
            <v>0.83180900000000002</v>
          </cell>
          <cell r="I291">
            <v>0.42029499999999997</v>
          </cell>
          <cell r="Q291">
            <v>0.83180900000000002</v>
          </cell>
          <cell r="R291">
            <v>18.981944444444444</v>
          </cell>
          <cell r="U291">
            <v>344.53483009844479</v>
          </cell>
        </row>
        <row r="292">
          <cell r="H292">
            <v>0.83577599999999996</v>
          </cell>
          <cell r="I292">
            <v>0.42860222222222222</v>
          </cell>
          <cell r="Q292">
            <v>0.83577599999999996</v>
          </cell>
          <cell r="R292">
            <v>19.039555555555555</v>
          </cell>
          <cell r="U292">
            <v>346.36758397551114</v>
          </cell>
        </row>
        <row r="293">
          <cell r="H293">
            <v>0.83974300000000002</v>
          </cell>
          <cell r="I293">
            <v>0.43724888888888891</v>
          </cell>
          <cell r="Q293">
            <v>0.83974300000000002</v>
          </cell>
          <cell r="R293">
            <v>19.049777777777777</v>
          </cell>
          <cell r="U293">
            <v>346.42623163972348</v>
          </cell>
        </row>
        <row r="294">
          <cell r="H294">
            <v>0.84371099999999999</v>
          </cell>
          <cell r="I294">
            <v>0.44538722222222216</v>
          </cell>
          <cell r="Q294">
            <v>0.84371099999999999</v>
          </cell>
          <cell r="R294">
            <v>19.326111111111111</v>
          </cell>
          <cell r="U294">
            <v>356.4817345684595</v>
          </cell>
        </row>
        <row r="295">
          <cell r="H295">
            <v>0.84767799999999993</v>
          </cell>
          <cell r="I295">
            <v>0.45454222222222224</v>
          </cell>
          <cell r="Q295">
            <v>0.84767799999999993</v>
          </cell>
          <cell r="R295">
            <v>19.192166666666665</v>
          </cell>
          <cell r="U295">
            <v>351.09856982104191</v>
          </cell>
        </row>
        <row r="296">
          <cell r="H296">
            <v>0.85164499999999999</v>
          </cell>
          <cell r="I296">
            <v>0.46335833333333337</v>
          </cell>
          <cell r="Q296">
            <v>0.85164499999999999</v>
          </cell>
          <cell r="R296">
            <v>19.276944444444446</v>
          </cell>
          <cell r="U296">
            <v>353.95102236019301</v>
          </cell>
        </row>
        <row r="297">
          <cell r="H297">
            <v>0.85561299999999996</v>
          </cell>
          <cell r="I297">
            <v>0.47302222222222218</v>
          </cell>
          <cell r="Q297">
            <v>0.85561299999999996</v>
          </cell>
          <cell r="R297">
            <v>19.127722222222221</v>
          </cell>
          <cell r="U297">
            <v>347.99783208999992</v>
          </cell>
        </row>
        <row r="298">
          <cell r="H298">
            <v>0.85958000000000001</v>
          </cell>
          <cell r="I298">
            <v>0.48251666666666665</v>
          </cell>
          <cell r="Q298">
            <v>0.85958000000000001</v>
          </cell>
          <cell r="R298">
            <v>18.827666666666666</v>
          </cell>
          <cell r="U298">
            <v>336.5445285225</v>
          </cell>
        </row>
        <row r="299">
          <cell r="H299">
            <v>0.86354699999999995</v>
          </cell>
          <cell r="I299">
            <v>0.49234999999999995</v>
          </cell>
          <cell r="Q299">
            <v>0.86354699999999995</v>
          </cell>
          <cell r="R299">
            <v>19.119277777777778</v>
          </cell>
          <cell r="U299">
            <v>346.9624384385495</v>
          </cell>
        </row>
        <row r="300">
          <cell r="H300">
            <v>0.86751400000000001</v>
          </cell>
          <cell r="I300">
            <v>0.50286166666666665</v>
          </cell>
          <cell r="Q300">
            <v>0.86751400000000001</v>
          </cell>
          <cell r="R300">
            <v>19.32438888888889</v>
          </cell>
          <cell r="U300">
            <v>354.24988697685217</v>
          </cell>
        </row>
        <row r="301">
          <cell r="H301">
            <v>0.87148199999999998</v>
          </cell>
          <cell r="I301">
            <v>0.51320388888888879</v>
          </cell>
          <cell r="Q301">
            <v>0.87148199999999998</v>
          </cell>
          <cell r="R301">
            <v>19.393944444444443</v>
          </cell>
          <cell r="U301">
            <v>356.48236392620026</v>
          </cell>
        </row>
        <row r="302">
          <cell r="H302">
            <v>0.87544900000000003</v>
          </cell>
          <cell r="I302">
            <v>0.52439388888888894</v>
          </cell>
          <cell r="Q302">
            <v>0.87544900000000003</v>
          </cell>
          <cell r="R302">
            <v>19.444777777777777</v>
          </cell>
          <cell r="U302">
            <v>357.98092650292625</v>
          </cell>
        </row>
        <row r="303">
          <cell r="H303">
            <v>0.87941599999999998</v>
          </cell>
          <cell r="I303">
            <v>0.53541388888888886</v>
          </cell>
          <cell r="Q303">
            <v>0.87941599999999998</v>
          </cell>
          <cell r="R303">
            <v>19.504111111111111</v>
          </cell>
          <cell r="U303">
            <v>359.81147430834102</v>
          </cell>
        </row>
        <row r="304">
          <cell r="H304">
            <v>0.88338399999999995</v>
          </cell>
          <cell r="I304">
            <v>0.54694277777777778</v>
          </cell>
          <cell r="Q304">
            <v>0.88338399999999995</v>
          </cell>
          <cell r="R304">
            <v>19.524444444444445</v>
          </cell>
          <cell r="U304">
            <v>360.14556950833617</v>
          </cell>
        </row>
        <row r="305">
          <cell r="H305">
            <v>0.887351</v>
          </cell>
          <cell r="I305">
            <v>0.5589777777777778</v>
          </cell>
          <cell r="Q305">
            <v>0.887351</v>
          </cell>
          <cell r="R305">
            <v>19.624500000000001</v>
          </cell>
          <cell r="U305">
            <v>363.49413760604943</v>
          </cell>
        </row>
        <row r="306">
          <cell r="H306">
            <v>0.89131799999999994</v>
          </cell>
          <cell r="I306">
            <v>0.57152777777777775</v>
          </cell>
          <cell r="Q306">
            <v>0.89131799999999994</v>
          </cell>
          <cell r="R306">
            <v>19.599055555555555</v>
          </cell>
          <cell r="U306">
            <v>362.04681333410491</v>
          </cell>
        </row>
        <row r="307">
          <cell r="H307">
            <v>0.895285</v>
          </cell>
          <cell r="I307">
            <v>0.58390555555555557</v>
          </cell>
          <cell r="Q307">
            <v>0.895285</v>
          </cell>
          <cell r="R307">
            <v>19.549888888888891</v>
          </cell>
          <cell r="U307">
            <v>359.70852380027782</v>
          </cell>
        </row>
        <row r="308">
          <cell r="H308">
            <v>0.89925299999999997</v>
          </cell>
          <cell r="I308">
            <v>0.59746666666666659</v>
          </cell>
          <cell r="Q308">
            <v>0.89925299999999997</v>
          </cell>
          <cell r="R308">
            <v>19.663499999999999</v>
          </cell>
          <cell r="U308">
            <v>363.5136270677778</v>
          </cell>
        </row>
        <row r="309">
          <cell r="H309">
            <v>0.90322000000000002</v>
          </cell>
          <cell r="I309">
            <v>0.61086111111111108</v>
          </cell>
          <cell r="Q309">
            <v>0.90322000000000002</v>
          </cell>
          <cell r="R309">
            <v>19.766888888888886</v>
          </cell>
          <cell r="U309">
            <v>366.95340022299376</v>
          </cell>
        </row>
        <row r="310">
          <cell r="H310">
            <v>0.90718699999999997</v>
          </cell>
          <cell r="I310">
            <v>0.6247611111111111</v>
          </cell>
          <cell r="Q310">
            <v>0.90718699999999997</v>
          </cell>
          <cell r="R310">
            <v>19.787277777777778</v>
          </cell>
          <cell r="U310">
            <v>367.20204500027774</v>
          </cell>
        </row>
        <row r="311">
          <cell r="H311">
            <v>0.91115499999999994</v>
          </cell>
          <cell r="I311">
            <v>0.63917222222222214</v>
          </cell>
          <cell r="Q311">
            <v>0.91115499999999994</v>
          </cell>
          <cell r="R311">
            <v>19.773722222222222</v>
          </cell>
          <cell r="U311">
            <v>366.13100370250004</v>
          </cell>
        </row>
        <row r="312">
          <cell r="H312">
            <v>0.91512199999999999</v>
          </cell>
          <cell r="I312">
            <v>0.6535833333333334</v>
          </cell>
          <cell r="Q312">
            <v>0.91512199999999999</v>
          </cell>
          <cell r="R312">
            <v>19.91611111111111</v>
          </cell>
          <cell r="U312">
            <v>371.04497638966046</v>
          </cell>
        </row>
        <row r="313">
          <cell r="H313">
            <v>0.91908899999999993</v>
          </cell>
          <cell r="I313">
            <v>0.66952222222222213</v>
          </cell>
          <cell r="Q313">
            <v>0.91908899999999993</v>
          </cell>
          <cell r="R313">
            <v>19.812666666666665</v>
          </cell>
          <cell r="U313">
            <v>366.45997922086411</v>
          </cell>
        </row>
        <row r="314">
          <cell r="H314">
            <v>0.92305599999999999</v>
          </cell>
          <cell r="I314">
            <v>0.68477777777777782</v>
          </cell>
          <cell r="Q314">
            <v>0.92305599999999999</v>
          </cell>
          <cell r="R314">
            <v>20.202611111111111</v>
          </cell>
          <cell r="U314">
            <v>380.9458180277777</v>
          </cell>
        </row>
        <row r="315">
          <cell r="H315">
            <v>0.92702399999999996</v>
          </cell>
          <cell r="I315">
            <v>0.70105555555555554</v>
          </cell>
          <cell r="Q315">
            <v>0.92702399999999996</v>
          </cell>
          <cell r="R315">
            <v>20.173833333333334</v>
          </cell>
          <cell r="U315">
            <v>379.18907438271611</v>
          </cell>
        </row>
        <row r="316">
          <cell r="H316">
            <v>0.93099100000000001</v>
          </cell>
          <cell r="I316">
            <v>0.71801111111111116</v>
          </cell>
          <cell r="Q316">
            <v>0.93099100000000001</v>
          </cell>
          <cell r="R316">
            <v>20.041555555555554</v>
          </cell>
          <cell r="U316">
            <v>373.39936989641973</v>
          </cell>
        </row>
        <row r="317">
          <cell r="H317">
            <v>0.93495799999999996</v>
          </cell>
          <cell r="I317">
            <v>0.73513333333333331</v>
          </cell>
          <cell r="Q317">
            <v>0.93495799999999996</v>
          </cell>
          <cell r="R317">
            <v>20.148388888888888</v>
          </cell>
          <cell r="U317">
            <v>376.87449126530862</v>
          </cell>
        </row>
        <row r="318">
          <cell r="H318">
            <v>0.93892600000000004</v>
          </cell>
          <cell r="I318">
            <v>0.75344444444444447</v>
          </cell>
          <cell r="Q318">
            <v>0.93892600000000004</v>
          </cell>
          <cell r="R318">
            <v>20.212833333333332</v>
          </cell>
          <cell r="U318">
            <v>378.66781592901231</v>
          </cell>
        </row>
        <row r="319">
          <cell r="H319">
            <v>0.94289299999999998</v>
          </cell>
          <cell r="I319">
            <v>0.77158333333333329</v>
          </cell>
          <cell r="Q319">
            <v>0.94289299999999998</v>
          </cell>
          <cell r="R319">
            <v>20.25011111111111</v>
          </cell>
          <cell r="U319">
            <v>379.41304438966051</v>
          </cell>
        </row>
        <row r="320">
          <cell r="H320">
            <v>0.94686000000000003</v>
          </cell>
          <cell r="I320">
            <v>0.79057222222222223</v>
          </cell>
          <cell r="Q320">
            <v>0.94686000000000003</v>
          </cell>
          <cell r="R320">
            <v>20.316222222222219</v>
          </cell>
          <cell r="U320">
            <v>381.25100792249981</v>
          </cell>
        </row>
        <row r="321">
          <cell r="H321">
            <v>0.95082699999999998</v>
          </cell>
          <cell r="I321">
            <v>0.81041111111111108</v>
          </cell>
          <cell r="Q321">
            <v>0.95082699999999998</v>
          </cell>
          <cell r="R321">
            <v>20.428111111111111</v>
          </cell>
          <cell r="U321">
            <v>384.85415328999994</v>
          </cell>
        </row>
        <row r="322">
          <cell r="H322">
            <v>0.95479499999999995</v>
          </cell>
          <cell r="I322">
            <v>0.83041666666666669</v>
          </cell>
          <cell r="Q322">
            <v>0.95479499999999995</v>
          </cell>
          <cell r="R322">
            <v>20.40272222222222</v>
          </cell>
          <cell r="U322">
            <v>383.0751447600307</v>
          </cell>
        </row>
        <row r="323">
          <cell r="H323">
            <v>0.958762</v>
          </cell>
          <cell r="I323">
            <v>0.8512722222222221</v>
          </cell>
          <cell r="Q323">
            <v>0.958762</v>
          </cell>
          <cell r="R323">
            <v>20.462055555555555</v>
          </cell>
          <cell r="U323">
            <v>384.58282294694448</v>
          </cell>
        </row>
        <row r="324">
          <cell r="H324">
            <v>0.96272899999999995</v>
          </cell>
          <cell r="I324">
            <v>0.8731444444444445</v>
          </cell>
          <cell r="Q324">
            <v>0.96272899999999995</v>
          </cell>
          <cell r="R324">
            <v>20.462055555555555</v>
          </cell>
          <cell r="U324">
            <v>383.72543851901224</v>
          </cell>
        </row>
        <row r="325">
          <cell r="H325">
            <v>0.96669700000000003</v>
          </cell>
          <cell r="I325">
            <v>0.89518333333333333</v>
          </cell>
          <cell r="Q325">
            <v>0.96669700000000003</v>
          </cell>
          <cell r="R325">
            <v>20.640055555555556</v>
          </cell>
          <cell r="U325">
            <v>389.85997907188278</v>
          </cell>
        </row>
        <row r="326">
          <cell r="H326">
            <v>0.97066399999999997</v>
          </cell>
          <cell r="I326">
            <v>0.91823888888888883</v>
          </cell>
          <cell r="Q326">
            <v>0.97066399999999997</v>
          </cell>
          <cell r="R326">
            <v>20.673944444444444</v>
          </cell>
          <cell r="U326">
            <v>390.2879019978086</v>
          </cell>
        </row>
        <row r="327">
          <cell r="H327">
            <v>0.97463100000000003</v>
          </cell>
          <cell r="I327">
            <v>0.94180555555555556</v>
          </cell>
          <cell r="Q327">
            <v>0.97463100000000003</v>
          </cell>
          <cell r="R327">
            <v>20.833333333333332</v>
          </cell>
          <cell r="U327">
            <v>395.67287733410495</v>
          </cell>
        </row>
        <row r="328">
          <cell r="H328">
            <v>0.97859799999999997</v>
          </cell>
          <cell r="I328">
            <v>0.96638888888888874</v>
          </cell>
          <cell r="Q328">
            <v>0.97859799999999997</v>
          </cell>
          <cell r="R328">
            <v>20.91472222222222</v>
          </cell>
          <cell r="U328">
            <v>397.93600277777767</v>
          </cell>
        </row>
        <row r="329">
          <cell r="H329">
            <v>0.98256599999999994</v>
          </cell>
          <cell r="I329">
            <v>0.99164999999999992</v>
          </cell>
          <cell r="Q329">
            <v>0.98256599999999994</v>
          </cell>
          <cell r="R329">
            <v>21.03338888888889</v>
          </cell>
          <cell r="U329">
            <v>401.67129769040127</v>
          </cell>
        </row>
        <row r="330">
          <cell r="H330">
            <v>0.98653299999999999</v>
          </cell>
          <cell r="I330">
            <v>1.0179333333333334</v>
          </cell>
          <cell r="Q330">
            <v>0.98653299999999999</v>
          </cell>
          <cell r="R330">
            <v>21.128333333333334</v>
          </cell>
          <cell r="U330">
            <v>404.4281881600001</v>
          </cell>
        </row>
        <row r="331">
          <cell r="H331">
            <v>0.99049999999999994</v>
          </cell>
          <cell r="I331">
            <v>1.0445500000000001</v>
          </cell>
          <cell r="Q331">
            <v>0.99049999999999994</v>
          </cell>
          <cell r="R331">
            <v>21.043555555555557</v>
          </cell>
          <cell r="U331">
            <v>399.96022321114197</v>
          </cell>
        </row>
        <row r="332">
          <cell r="H332">
            <v>0.99446800000000002</v>
          </cell>
          <cell r="I332">
            <v>1.0725222222222222</v>
          </cell>
          <cell r="Q332">
            <v>0.99446800000000002</v>
          </cell>
          <cell r="R332">
            <v>21.447055555555554</v>
          </cell>
          <cell r="U332">
            <v>415.12160855111108</v>
          </cell>
        </row>
        <row r="333">
          <cell r="H333">
            <v>0.99843499999999996</v>
          </cell>
          <cell r="I333">
            <v>1.1011777777777778</v>
          </cell>
          <cell r="Q333">
            <v>0.99843499999999996</v>
          </cell>
          <cell r="R333">
            <v>21.031722222222221</v>
          </cell>
          <cell r="U333">
            <v>397.22660185197526</v>
          </cell>
        </row>
        <row r="334">
          <cell r="H334">
            <v>1.002402</v>
          </cell>
          <cell r="I334">
            <v>1.1310166666666668</v>
          </cell>
          <cell r="Q334">
            <v>1.002402</v>
          </cell>
          <cell r="R334">
            <v>21.292777777777779</v>
          </cell>
          <cell r="U334">
            <v>406.49661110151237</v>
          </cell>
        </row>
        <row r="335">
          <cell r="H335">
            <v>1.0063690000000001</v>
          </cell>
          <cell r="I335">
            <v>1.1613611111111111</v>
          </cell>
          <cell r="Q335">
            <v>1.0063690000000001</v>
          </cell>
          <cell r="R335">
            <v>21.363999999999997</v>
          </cell>
          <cell r="U335">
            <v>408.14661807484549</v>
          </cell>
        </row>
        <row r="336">
          <cell r="H336">
            <v>1.010337</v>
          </cell>
          <cell r="I336">
            <v>1.1929000000000001</v>
          </cell>
          <cell r="Q336">
            <v>1.010337</v>
          </cell>
          <cell r="R336">
            <v>21.343666666666667</v>
          </cell>
          <cell r="U336">
            <v>406.05339725444441</v>
          </cell>
        </row>
        <row r="337">
          <cell r="H337">
            <v>1.0143040000000001</v>
          </cell>
          <cell r="I337">
            <v>1.225788888888889</v>
          </cell>
          <cell r="Q337">
            <v>1.0143040000000001</v>
          </cell>
          <cell r="R337">
            <v>21.414888888888886</v>
          </cell>
          <cell r="U337">
            <v>407.59975880999986</v>
          </cell>
        </row>
        <row r="338">
          <cell r="H338">
            <v>1.0182710000000001</v>
          </cell>
          <cell r="I338">
            <v>1.2591888888888889</v>
          </cell>
          <cell r="Q338">
            <v>1.0182710000000001</v>
          </cell>
          <cell r="R338">
            <v>21.609833333333331</v>
          </cell>
          <cell r="U338">
            <v>414.14872930419739</v>
          </cell>
        </row>
        <row r="339">
          <cell r="H339">
            <v>1.0222390000000001</v>
          </cell>
          <cell r="I339">
            <v>1.2941166666666668</v>
          </cell>
          <cell r="Q339">
            <v>1.0222390000000001</v>
          </cell>
          <cell r="R339">
            <v>21.799722222222222</v>
          </cell>
          <cell r="U339">
            <v>420.47985920003083</v>
          </cell>
        </row>
        <row r="340">
          <cell r="H340">
            <v>1.026206</v>
          </cell>
          <cell r="I340">
            <v>1.3302277777777778</v>
          </cell>
          <cell r="Q340">
            <v>1.026206</v>
          </cell>
          <cell r="R340">
            <v>21.840388888888889</v>
          </cell>
          <cell r="U340">
            <v>420.66670880373454</v>
          </cell>
        </row>
        <row r="341">
          <cell r="H341">
            <v>1.030173</v>
          </cell>
          <cell r="I341">
            <v>1.3675277777777777</v>
          </cell>
          <cell r="Q341">
            <v>1.030173</v>
          </cell>
          <cell r="R341">
            <v>21.703111111111113</v>
          </cell>
          <cell r="U341">
            <v>413.53594950694452</v>
          </cell>
        </row>
        <row r="342">
          <cell r="H342">
            <v>1.0341400000000001</v>
          </cell>
          <cell r="I342">
            <v>1.4060111111111111</v>
          </cell>
          <cell r="Q342">
            <v>1.0341400000000001</v>
          </cell>
          <cell r="R342">
            <v>21.969277777777776</v>
          </cell>
          <cell r="U342">
            <v>422.84793600444431</v>
          </cell>
        </row>
        <row r="343">
          <cell r="H343">
            <v>1.038108</v>
          </cell>
          <cell r="I343">
            <v>1.4455166666666666</v>
          </cell>
          <cell r="Q343">
            <v>1.038108</v>
          </cell>
          <cell r="R343">
            <v>22.003166666666665</v>
          </cell>
          <cell r="U343">
            <v>422.61697352249996</v>
          </cell>
        </row>
        <row r="344">
          <cell r="H344">
            <v>1.0420750000000001</v>
          </cell>
          <cell r="I344">
            <v>1.4865444444444444</v>
          </cell>
          <cell r="Q344">
            <v>1.0420750000000001</v>
          </cell>
          <cell r="R344">
            <v>21.935333333333332</v>
          </cell>
          <cell r="U344">
            <v>418.15296702234565</v>
          </cell>
        </row>
        <row r="345">
          <cell r="H345">
            <v>1.0460420000000001</v>
          </cell>
          <cell r="I345">
            <v>1.5289333333333333</v>
          </cell>
          <cell r="Q345">
            <v>1.0460420000000001</v>
          </cell>
          <cell r="R345">
            <v>22.366</v>
          </cell>
          <cell r="U345">
            <v>434.18334727111102</v>
          </cell>
        </row>
        <row r="346">
          <cell r="H346">
            <v>1.0500100000000001</v>
          </cell>
          <cell r="I346">
            <v>1.5726722222222222</v>
          </cell>
          <cell r="Q346">
            <v>1.0500100000000001</v>
          </cell>
          <cell r="R346">
            <v>22.543999999999997</v>
          </cell>
          <cell r="U346">
            <v>439.79658876299362</v>
          </cell>
        </row>
        <row r="347">
          <cell r="H347">
            <v>1.0539769999999999</v>
          </cell>
          <cell r="I347">
            <v>1.6177722222222222</v>
          </cell>
          <cell r="Q347">
            <v>1.0539769999999999</v>
          </cell>
          <cell r="R347">
            <v>22.357499999999998</v>
          </cell>
          <cell r="U347">
            <v>430.13630829632712</v>
          </cell>
        </row>
        <row r="348">
          <cell r="H348">
            <v>1.057944</v>
          </cell>
          <cell r="I348">
            <v>1.6645666666666665</v>
          </cell>
          <cell r="Q348">
            <v>1.057944</v>
          </cell>
          <cell r="R348">
            <v>22.582999999999998</v>
          </cell>
          <cell r="U348">
            <v>437.58085312111109</v>
          </cell>
        </row>
        <row r="349">
          <cell r="H349">
            <v>1.061911</v>
          </cell>
          <cell r="I349">
            <v>1.7130555555555553</v>
          </cell>
          <cell r="Q349">
            <v>1.061911</v>
          </cell>
          <cell r="R349">
            <v>22.484666666666666</v>
          </cell>
          <cell r="U349">
            <v>431.45982815123449</v>
          </cell>
        </row>
        <row r="350">
          <cell r="H350">
            <v>1.065879</v>
          </cell>
          <cell r="I350">
            <v>1.7615444444444446</v>
          </cell>
          <cell r="Q350">
            <v>1.065879</v>
          </cell>
          <cell r="R350">
            <v>22.657611111111109</v>
          </cell>
          <cell r="U350">
            <v>436.64560213777759</v>
          </cell>
        </row>
        <row r="351">
          <cell r="H351">
            <v>1.0698460000000001</v>
          </cell>
          <cell r="I351">
            <v>1.8129111111111111</v>
          </cell>
          <cell r="Q351">
            <v>1.0698460000000001</v>
          </cell>
          <cell r="R351">
            <v>22.723722222222221</v>
          </cell>
          <cell r="U351">
            <v>437.2620213245678</v>
          </cell>
        </row>
        <row r="352">
          <cell r="H352">
            <v>1.0738130000000001</v>
          </cell>
          <cell r="I352">
            <v>1.8659777777777775</v>
          </cell>
          <cell r="Q352">
            <v>1.0738130000000001</v>
          </cell>
          <cell r="R352">
            <v>22.766111111111108</v>
          </cell>
          <cell r="U352">
            <v>436.81557335111091</v>
          </cell>
        </row>
        <row r="353">
          <cell r="H353">
            <v>1.0777810000000001</v>
          </cell>
          <cell r="I353">
            <v>1.9209111111111112</v>
          </cell>
          <cell r="Q353">
            <v>1.0777810000000001</v>
          </cell>
          <cell r="R353">
            <v>22.884777777777778</v>
          </cell>
          <cell r="U353">
            <v>439.48370561777784</v>
          </cell>
        </row>
        <row r="354">
          <cell r="H354">
            <v>1.0817479999999999</v>
          </cell>
          <cell r="I354">
            <v>1.9780500000000001</v>
          </cell>
          <cell r="Q354">
            <v>1.0817479999999999</v>
          </cell>
          <cell r="R354">
            <v>23.035666666666668</v>
          </cell>
          <cell r="U354">
            <v>443.42321968027784</v>
          </cell>
        </row>
        <row r="355">
          <cell r="H355">
            <v>1.085715</v>
          </cell>
          <cell r="I355">
            <v>2.036372222222222</v>
          </cell>
          <cell r="Q355">
            <v>1.085715</v>
          </cell>
          <cell r="R355">
            <v>23.279833333333332</v>
          </cell>
          <cell r="U355">
            <v>451.28463997929003</v>
          </cell>
        </row>
        <row r="356">
          <cell r="H356">
            <v>1.089682</v>
          </cell>
          <cell r="I356">
            <v>2.0970666666666666</v>
          </cell>
          <cell r="Q356">
            <v>1.089682</v>
          </cell>
          <cell r="R356">
            <v>23.259499999999999</v>
          </cell>
          <cell r="U356">
            <v>447.84858458777774</v>
          </cell>
        </row>
        <row r="357">
          <cell r="H357">
            <v>1.09365</v>
          </cell>
          <cell r="I357">
            <v>2.1599666666666666</v>
          </cell>
          <cell r="Q357">
            <v>1.09365</v>
          </cell>
          <cell r="R357">
            <v>23.193333333333335</v>
          </cell>
          <cell r="U357">
            <v>442.40251333444456</v>
          </cell>
        </row>
        <row r="358">
          <cell r="H358">
            <v>1.0976170000000001</v>
          </cell>
          <cell r="I358">
            <v>2.2242222222222221</v>
          </cell>
          <cell r="Q358">
            <v>1.0976170000000001</v>
          </cell>
          <cell r="R358">
            <v>23.401888888888887</v>
          </cell>
          <cell r="U358">
            <v>448.49356544444447</v>
          </cell>
        </row>
        <row r="359">
          <cell r="H359">
            <v>1.1015840000000001</v>
          </cell>
          <cell r="I359">
            <v>2.2908555555555554</v>
          </cell>
          <cell r="Q359">
            <v>1.1015840000000001</v>
          </cell>
          <cell r="R359">
            <v>23.673166666666667</v>
          </cell>
          <cell r="U359">
            <v>457.20322845234568</v>
          </cell>
        </row>
        <row r="360">
          <cell r="H360">
            <v>1.1055520000000001</v>
          </cell>
          <cell r="I360">
            <v>2.3601944444444443</v>
          </cell>
          <cell r="Q360">
            <v>1.1055520000000001</v>
          </cell>
          <cell r="R360">
            <v>24.017333333333333</v>
          </cell>
          <cell r="U360">
            <v>469.03166485262341</v>
          </cell>
        </row>
        <row r="361">
          <cell r="H361">
            <v>1.1095200000000001</v>
          </cell>
          <cell r="I361">
            <v>2.431572222222222</v>
          </cell>
          <cell r="Q361">
            <v>1.1095200000000001</v>
          </cell>
          <cell r="R361">
            <v>23.646055555555556</v>
          </cell>
          <cell r="U361">
            <v>450.05430310027782</v>
          </cell>
        </row>
        <row r="362">
          <cell r="H362">
            <v>1.1134900000000001</v>
          </cell>
          <cell r="I362">
            <v>2.5053222222222225</v>
          </cell>
          <cell r="Q362">
            <v>1.1134900000000001</v>
          </cell>
          <cell r="R362">
            <v>23.691833333333332</v>
          </cell>
          <cell r="U362">
            <v>448.8682530612345</v>
          </cell>
        </row>
        <row r="363">
          <cell r="H363">
            <v>1.1174500000000001</v>
          </cell>
          <cell r="I363">
            <v>2.5812777777777778</v>
          </cell>
          <cell r="Q363">
            <v>1.1174500000000001</v>
          </cell>
          <cell r="R363">
            <v>24.064833333333333</v>
          </cell>
          <cell r="U363">
            <v>461.54315930864192</v>
          </cell>
        </row>
        <row r="364">
          <cell r="H364">
            <v>1.1214200000000001</v>
          </cell>
          <cell r="I364">
            <v>2.6601166666666667</v>
          </cell>
          <cell r="Q364">
            <v>1.1214200000000001</v>
          </cell>
          <cell r="R364">
            <v>24.019055555555557</v>
          </cell>
          <cell r="U364">
            <v>456.20427045929017</v>
          </cell>
        </row>
        <row r="365">
          <cell r="H365">
            <v>1.1253899999999999</v>
          </cell>
          <cell r="I365">
            <v>2.7414944444444442</v>
          </cell>
          <cell r="Q365">
            <v>1.1253899999999999</v>
          </cell>
          <cell r="R365">
            <v>24.086833333333331</v>
          </cell>
          <cell r="U365">
            <v>455.6234922815122</v>
          </cell>
        </row>
        <row r="366">
          <cell r="H366">
            <v>1.1293599999999999</v>
          </cell>
          <cell r="I366">
            <v>2.8262666666666667</v>
          </cell>
          <cell r="Q366">
            <v>1.1293599999999999</v>
          </cell>
          <cell r="R366">
            <v>24.24111111111111</v>
          </cell>
          <cell r="U366">
            <v>458.59556257975311</v>
          </cell>
        </row>
        <row r="367">
          <cell r="H367">
            <v>1.1333199999999999</v>
          </cell>
          <cell r="I367">
            <v>2.9127333333333336</v>
          </cell>
          <cell r="Q367">
            <v>1.1333199999999999</v>
          </cell>
          <cell r="R367">
            <v>24.339444444444446</v>
          </cell>
          <cell r="U367">
            <v>459.10394903901232</v>
          </cell>
        </row>
        <row r="368">
          <cell r="H368">
            <v>1.1372899999999999</v>
          </cell>
          <cell r="I368">
            <v>3.0025888888888885</v>
          </cell>
          <cell r="Q368">
            <v>1.1372899999999999</v>
          </cell>
          <cell r="R368">
            <v>24.732777777777777</v>
          </cell>
          <cell r="U368">
            <v>472.20110914679015</v>
          </cell>
        </row>
        <row r="369">
          <cell r="H369">
            <v>1.1412599999999999</v>
          </cell>
          <cell r="I369">
            <v>3.0958388888888888</v>
          </cell>
          <cell r="Q369">
            <v>1.1412599999999999</v>
          </cell>
          <cell r="R369">
            <v>24.632777777777775</v>
          </cell>
          <cell r="U369">
            <v>463.8397367037345</v>
          </cell>
        </row>
        <row r="370">
          <cell r="H370">
            <v>1.1452199999999999</v>
          </cell>
          <cell r="I370">
            <v>3.1907833333333331</v>
          </cell>
          <cell r="Q370">
            <v>1.1452199999999999</v>
          </cell>
          <cell r="R370">
            <v>25.168499999999998</v>
          </cell>
          <cell r="U370">
            <v>483.02002988027772</v>
          </cell>
        </row>
        <row r="371">
          <cell r="H371">
            <v>1.1491899999999999</v>
          </cell>
          <cell r="I371">
            <v>3.2908111111111107</v>
          </cell>
          <cell r="Q371">
            <v>1.1491899999999999</v>
          </cell>
          <cell r="R371">
            <v>25.044777777777778</v>
          </cell>
          <cell r="U371">
            <v>473.23506573444445</v>
          </cell>
        </row>
        <row r="372">
          <cell r="H372">
            <v>1.15316</v>
          </cell>
          <cell r="I372">
            <v>3.3925388888888883</v>
          </cell>
          <cell r="Q372">
            <v>1.15316</v>
          </cell>
          <cell r="R372">
            <v>25.219388888888886</v>
          </cell>
          <cell r="U372">
            <v>476.41138092249986</v>
          </cell>
        </row>
        <row r="373">
          <cell r="H373">
            <v>1.15713</v>
          </cell>
          <cell r="I373">
            <v>3.4993499999999997</v>
          </cell>
          <cell r="Q373">
            <v>1.15713</v>
          </cell>
          <cell r="R373">
            <v>25.256666666666664</v>
          </cell>
          <cell r="U373">
            <v>473.38082853361101</v>
          </cell>
        </row>
        <row r="374">
          <cell r="H374">
            <v>1.16109</v>
          </cell>
          <cell r="I374">
            <v>3.6078555555555556</v>
          </cell>
          <cell r="Q374">
            <v>1.16109</v>
          </cell>
          <cell r="R374">
            <v>25.441499999999998</v>
          </cell>
          <cell r="U374">
            <v>476.70802972641962</v>
          </cell>
        </row>
        <row r="375">
          <cell r="H375">
            <v>1.16506</v>
          </cell>
          <cell r="I375">
            <v>3.7231444444444444</v>
          </cell>
          <cell r="Q375">
            <v>1.16506</v>
          </cell>
          <cell r="R375">
            <v>25.882277777777777</v>
          </cell>
          <cell r="U375">
            <v>491.02719008444444</v>
          </cell>
        </row>
        <row r="376">
          <cell r="H376">
            <v>1.16903</v>
          </cell>
          <cell r="I376">
            <v>3.8401277777777776</v>
          </cell>
          <cell r="Q376">
            <v>1.16903</v>
          </cell>
          <cell r="R376">
            <v>25.962</v>
          </cell>
          <cell r="U376">
            <v>489.37723061632715</v>
          </cell>
        </row>
        <row r="377">
          <cell r="H377">
            <v>1.173</v>
          </cell>
          <cell r="I377">
            <v>3.9605055555555553</v>
          </cell>
          <cell r="Q377">
            <v>1.173</v>
          </cell>
          <cell r="R377">
            <v>26.024722222222223</v>
          </cell>
          <cell r="U377">
            <v>486.82965711361112</v>
          </cell>
        </row>
        <row r="378">
          <cell r="H378">
            <v>1.17696</v>
          </cell>
          <cell r="I378">
            <v>4.0859666666666667</v>
          </cell>
          <cell r="Q378">
            <v>1.17696</v>
          </cell>
          <cell r="R378">
            <v>26.238333333333333</v>
          </cell>
          <cell r="U378">
            <v>490.72734893444442</v>
          </cell>
        </row>
        <row r="379">
          <cell r="H379">
            <v>1.18093</v>
          </cell>
          <cell r="I379">
            <v>4.2165111111111111</v>
          </cell>
          <cell r="Q379">
            <v>1.18093</v>
          </cell>
          <cell r="R379">
            <v>26.460444444444445</v>
          </cell>
          <cell r="U379">
            <v>494.79257013777783</v>
          </cell>
        </row>
        <row r="380">
          <cell r="H380">
            <v>1.1849000000000001</v>
          </cell>
          <cell r="I380">
            <v>4.3504500000000004</v>
          </cell>
          <cell r="Q380">
            <v>1.1849000000000001</v>
          </cell>
          <cell r="R380">
            <v>26.418055555555558</v>
          </cell>
        </row>
        <row r="381">
          <cell r="H381">
            <v>1.18886</v>
          </cell>
          <cell r="I381">
            <v>4.4894722222222221</v>
          </cell>
          <cell r="Q381">
            <v>1.18886</v>
          </cell>
          <cell r="R381">
            <v>26.833444444444446</v>
          </cell>
        </row>
        <row r="382">
          <cell r="H382">
            <v>1.1928300000000001</v>
          </cell>
          <cell r="I382">
            <v>4.6352833333333328</v>
          </cell>
          <cell r="Q382">
            <v>1.1928300000000001</v>
          </cell>
          <cell r="R382">
            <v>26.921611111111112</v>
          </cell>
        </row>
        <row r="383">
          <cell r="H383">
            <v>1.1968000000000001</v>
          </cell>
          <cell r="I383">
            <v>4.7844777777777772</v>
          </cell>
          <cell r="Q383">
            <v>1.1968000000000001</v>
          </cell>
          <cell r="R383">
            <v>26.984333333333332</v>
          </cell>
        </row>
        <row r="384">
          <cell r="H384">
            <v>1.2007699999999999</v>
          </cell>
          <cell r="I384">
            <v>4.9370666666666665</v>
          </cell>
          <cell r="Q384">
            <v>1.2007699999999999</v>
          </cell>
          <cell r="R384">
            <v>27.418333333333337</v>
          </cell>
        </row>
        <row r="385">
          <cell r="H385">
            <v>1.2047300000000001</v>
          </cell>
          <cell r="I385">
            <v>5.0981333333333332</v>
          </cell>
          <cell r="Q385">
            <v>1.2047300000000001</v>
          </cell>
          <cell r="R385">
            <v>27.275944444444445</v>
          </cell>
        </row>
        <row r="386">
          <cell r="H386">
            <v>1.2086999999999999</v>
          </cell>
          <cell r="I386">
            <v>5.2625888888888888</v>
          </cell>
          <cell r="Q386">
            <v>1.2086999999999999</v>
          </cell>
          <cell r="R386">
            <v>27.375944444444443</v>
          </cell>
        </row>
        <row r="387">
          <cell r="H387">
            <v>1.2126699999999999</v>
          </cell>
          <cell r="I387">
            <v>5.4338222222222221</v>
          </cell>
          <cell r="Q387">
            <v>1.2126699999999999</v>
          </cell>
          <cell r="R387">
            <v>27.771000000000001</v>
          </cell>
        </row>
      </sheetData>
      <sheetData sheetId="2">
        <row r="3">
          <cell r="C3">
            <v>8.5087200000000002E-2</v>
          </cell>
          <cell r="D3">
            <v>-0.15054400000000001</v>
          </cell>
        </row>
      </sheetData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/>
      <sheetData sheetId="1">
        <row r="9">
          <cell r="H9">
            <v>-0.286966</v>
          </cell>
          <cell r="I9">
            <v>-76.531111111111102</v>
          </cell>
          <cell r="Q9">
            <v>-0.286966</v>
          </cell>
          <cell r="R9">
            <v>-56.372777777777777</v>
          </cell>
          <cell r="U9">
            <v>406.35840277777743</v>
          </cell>
          <cell r="W9">
            <v>312.86178999703583</v>
          </cell>
          <cell r="X9">
            <v>-0.11462966233673935</v>
          </cell>
        </row>
        <row r="10">
          <cell r="H10">
            <v>-0.28299800000000003</v>
          </cell>
          <cell r="I10">
            <v>-71.292222222222222</v>
          </cell>
          <cell r="Q10">
            <v>-0.28299800000000003</v>
          </cell>
          <cell r="R10">
            <v>-51.981611111111107</v>
          </cell>
          <cell r="U10">
            <v>372.89970148456803</v>
          </cell>
        </row>
        <row r="11">
          <cell r="H11">
            <v>-0.27903100000000003</v>
          </cell>
          <cell r="I11">
            <v>-66.443333333333328</v>
          </cell>
          <cell r="Q11">
            <v>-0.27903100000000003</v>
          </cell>
          <cell r="R11">
            <v>-47.963444444444441</v>
          </cell>
          <cell r="U11">
            <v>341.50629334567896</v>
          </cell>
        </row>
        <row r="12">
          <cell r="H12">
            <v>-0.27506400000000003</v>
          </cell>
          <cell r="I12">
            <v>-61.95055555555556</v>
          </cell>
          <cell r="Q12">
            <v>-0.27506400000000003</v>
          </cell>
          <cell r="R12">
            <v>-44.233555555555554</v>
          </cell>
          <cell r="U12">
            <v>313.89208900000023</v>
          </cell>
        </row>
        <row r="13">
          <cell r="H13">
            <v>-0.271096</v>
          </cell>
          <cell r="I13">
            <v>-57.762777777777778</v>
          </cell>
          <cell r="Q13">
            <v>-0.271096</v>
          </cell>
          <cell r="R13">
            <v>-40.808777777777777</v>
          </cell>
          <cell r="U13">
            <v>287.43811600000004</v>
          </cell>
        </row>
        <row r="14">
          <cell r="H14">
            <v>-0.26712900000000001</v>
          </cell>
          <cell r="I14">
            <v>-53.880499999999998</v>
          </cell>
          <cell r="Q14">
            <v>-0.26712900000000001</v>
          </cell>
          <cell r="R14">
            <v>-37.621388888888887</v>
          </cell>
          <cell r="U14">
            <v>264.35869412345676</v>
          </cell>
        </row>
        <row r="15">
          <cell r="H15">
            <v>-0.26316200000000001</v>
          </cell>
          <cell r="I15">
            <v>-50.252277777777778</v>
          </cell>
          <cell r="Q15">
            <v>-0.26316200000000001</v>
          </cell>
          <cell r="R15">
            <v>-34.654388888888889</v>
          </cell>
          <cell r="U15">
            <v>243.29413779012347</v>
          </cell>
        </row>
        <row r="16">
          <cell r="H16">
            <v>-0.25919500000000001</v>
          </cell>
          <cell r="I16">
            <v>-46.861444444444444</v>
          </cell>
          <cell r="Q16">
            <v>-0.25919500000000001</v>
          </cell>
          <cell r="R16">
            <v>-31.924777777777773</v>
          </cell>
          <cell r="U16">
            <v>223.10401111111125</v>
          </cell>
        </row>
        <row r="17">
          <cell r="H17">
            <v>-0.25522700000000004</v>
          </cell>
          <cell r="I17">
            <v>-43.690999999999995</v>
          </cell>
          <cell r="Q17">
            <v>-0.25522700000000004</v>
          </cell>
          <cell r="R17">
            <v>-29.381666666666664</v>
          </cell>
          <cell r="U17">
            <v>204.75702044444438</v>
          </cell>
        </row>
        <row r="18">
          <cell r="H18">
            <v>-0.25126000000000004</v>
          </cell>
          <cell r="I18">
            <v>-40.740944444444445</v>
          </cell>
          <cell r="Q18">
            <v>-0.25126000000000004</v>
          </cell>
          <cell r="R18">
            <v>-27.006388888888889</v>
          </cell>
          <cell r="U18">
            <v>188.63801630864197</v>
          </cell>
        </row>
        <row r="19">
          <cell r="H19">
            <v>-0.24729300000000004</v>
          </cell>
          <cell r="I19">
            <v>-37.994388888888885</v>
          </cell>
          <cell r="Q19">
            <v>-0.24729300000000004</v>
          </cell>
          <cell r="R19">
            <v>-24.834499999999998</v>
          </cell>
          <cell r="U19">
            <v>173.18267556790119</v>
          </cell>
        </row>
        <row r="20">
          <cell r="H20">
            <v>-0.24332500000000001</v>
          </cell>
          <cell r="I20">
            <v>-35.43427777777778</v>
          </cell>
          <cell r="Q20">
            <v>-0.24332500000000001</v>
          </cell>
          <cell r="R20">
            <v>-22.80511111111111</v>
          </cell>
          <cell r="U20">
            <v>159.49585069444453</v>
          </cell>
        </row>
        <row r="21">
          <cell r="H21">
            <v>-0.23935800000000002</v>
          </cell>
          <cell r="I21">
            <v>-33.026777777777781</v>
          </cell>
          <cell r="Q21">
            <v>-0.23935800000000002</v>
          </cell>
          <cell r="R21">
            <v>-20.890999999999998</v>
          </cell>
          <cell r="U21">
            <v>147.27710227160506</v>
          </cell>
        </row>
        <row r="22">
          <cell r="H22">
            <v>-0.23539100000000002</v>
          </cell>
          <cell r="I22">
            <v>-30.771888888888888</v>
          </cell>
          <cell r="Q22">
            <v>-0.23539100000000002</v>
          </cell>
          <cell r="R22">
            <v>-19.175222222222224</v>
          </cell>
          <cell r="U22">
            <v>134.48267777777772</v>
          </cell>
        </row>
        <row r="23">
          <cell r="H23">
            <v>-0.23142400000000002</v>
          </cell>
          <cell r="I23">
            <v>-28.686499999999995</v>
          </cell>
          <cell r="Q23">
            <v>-0.23142400000000002</v>
          </cell>
          <cell r="R23">
            <v>-17.554388888888887</v>
          </cell>
          <cell r="U23">
            <v>123.92389779012339</v>
          </cell>
        </row>
        <row r="24">
          <cell r="H24">
            <v>-0.22745599999999999</v>
          </cell>
          <cell r="I24">
            <v>-26.711333333333332</v>
          </cell>
          <cell r="Q24">
            <v>-0.22745599999999999</v>
          </cell>
          <cell r="R24">
            <v>-16.020055555555555</v>
          </cell>
          <cell r="U24">
            <v>114.30342052160493</v>
          </cell>
        </row>
        <row r="25">
          <cell r="H25">
            <v>-0.22348899999999999</v>
          </cell>
          <cell r="I25">
            <v>-24.890499999999999</v>
          </cell>
          <cell r="Q25">
            <v>-0.22348899999999999</v>
          </cell>
          <cell r="R25">
            <v>-14.587388888888889</v>
          </cell>
          <cell r="U25">
            <v>106.15409856790123</v>
          </cell>
        </row>
        <row r="26">
          <cell r="H26">
            <v>-0.21952199999999999</v>
          </cell>
          <cell r="I26">
            <v>-23.186555555555554</v>
          </cell>
          <cell r="Q26">
            <v>-0.21952199999999999</v>
          </cell>
          <cell r="R26">
            <v>-13.339555555555556</v>
          </cell>
          <cell r="U26">
            <v>96.963408999999956</v>
          </cell>
        </row>
        <row r="27">
          <cell r="H27">
            <v>-0.21555400000000002</v>
          </cell>
          <cell r="I27">
            <v>-21.597944444444444</v>
          </cell>
          <cell r="Q27">
            <v>-0.21555400000000002</v>
          </cell>
          <cell r="R27">
            <v>-12.13411111111111</v>
          </cell>
          <cell r="U27">
            <v>89.564141361111112</v>
          </cell>
        </row>
        <row r="28">
          <cell r="H28">
            <v>-0.21158700000000003</v>
          </cell>
          <cell r="I28">
            <v>-20.1145</v>
          </cell>
          <cell r="Q28">
            <v>-0.21158700000000003</v>
          </cell>
          <cell r="R28">
            <v>-11.004999999999999</v>
          </cell>
          <cell r="U28">
            <v>82.982990250000014</v>
          </cell>
        </row>
        <row r="29">
          <cell r="H29">
            <v>-0.20762000000000003</v>
          </cell>
          <cell r="I29">
            <v>-18.729333333333333</v>
          </cell>
          <cell r="Q29">
            <v>-0.20762000000000003</v>
          </cell>
          <cell r="R29">
            <v>-9.9860555555555539</v>
          </cell>
          <cell r="U29">
            <v>76.444906299382737</v>
          </cell>
        </row>
        <row r="30">
          <cell r="H30">
            <v>-0.20365300000000003</v>
          </cell>
          <cell r="I30">
            <v>-17.43738888888889</v>
          </cell>
          <cell r="Q30">
            <v>-0.20365300000000003</v>
          </cell>
          <cell r="R30">
            <v>-9.0348888888888883</v>
          </cell>
          <cell r="U30">
            <v>70.602006250000031</v>
          </cell>
        </row>
        <row r="31">
          <cell r="H31">
            <v>-0.199685</v>
          </cell>
          <cell r="I31">
            <v>-16.221777777777778</v>
          </cell>
          <cell r="Q31">
            <v>-0.199685</v>
          </cell>
          <cell r="R31">
            <v>-8.1413888888888888</v>
          </cell>
          <cell r="U31">
            <v>65.292684595679006</v>
          </cell>
        </row>
        <row r="32">
          <cell r="H32">
            <v>-0.195718</v>
          </cell>
          <cell r="I32">
            <v>-15.094333333333333</v>
          </cell>
          <cell r="Q32">
            <v>-0.195718</v>
          </cell>
          <cell r="R32">
            <v>-7.2682777777777776</v>
          </cell>
          <cell r="U32">
            <v>61.247145558641975</v>
          </cell>
        </row>
        <row r="33">
          <cell r="H33">
            <v>-0.191751</v>
          </cell>
          <cell r="I33">
            <v>-14.041499999999999</v>
          </cell>
          <cell r="Q33">
            <v>-0.191751</v>
          </cell>
          <cell r="R33">
            <v>-6.4816111111111114</v>
          </cell>
          <cell r="U33">
            <v>57.151920012345663</v>
          </cell>
        </row>
        <row r="34">
          <cell r="H34">
            <v>-0.18778300000000003</v>
          </cell>
          <cell r="I34">
            <v>-13.058111111111112</v>
          </cell>
          <cell r="Q34">
            <v>-0.18778300000000003</v>
          </cell>
          <cell r="R34">
            <v>-5.7830555555555554</v>
          </cell>
          <cell r="U34">
            <v>52.926433336419763</v>
          </cell>
        </row>
        <row r="35">
          <cell r="H35">
            <v>-0.18381600000000003</v>
          </cell>
          <cell r="I35">
            <v>-12.140888888888888</v>
          </cell>
          <cell r="Q35">
            <v>-0.18381600000000003</v>
          </cell>
          <cell r="R35">
            <v>-5.0184444444444445</v>
          </cell>
          <cell r="U35">
            <v>50.729214864197523</v>
          </cell>
        </row>
        <row r="36">
          <cell r="H36">
            <v>-0.17984900000000004</v>
          </cell>
          <cell r="I36">
            <v>-11.284722222222221</v>
          </cell>
          <cell r="Q36">
            <v>-0.17984900000000004</v>
          </cell>
          <cell r="R36">
            <v>-4.4318277777777775</v>
          </cell>
          <cell r="U36">
            <v>46.962162266697526</v>
          </cell>
        </row>
        <row r="37">
          <cell r="H37">
            <v>-0.17588200000000004</v>
          </cell>
          <cell r="I37">
            <v>-10.484500000000001</v>
          </cell>
          <cell r="Q37">
            <v>-0.17588200000000004</v>
          </cell>
          <cell r="R37">
            <v>-3.8435166666666665</v>
          </cell>
          <cell r="U37">
            <v>44.102659633611125</v>
          </cell>
        </row>
        <row r="38">
          <cell r="H38">
            <v>-0.17191400000000001</v>
          </cell>
          <cell r="I38">
            <v>-9.7385000000000002</v>
          </cell>
          <cell r="Q38">
            <v>-0.17191400000000001</v>
          </cell>
          <cell r="R38">
            <v>-3.2619888888888888</v>
          </cell>
          <cell r="U38">
            <v>41.945196172345689</v>
          </cell>
        </row>
        <row r="39">
          <cell r="H39">
            <v>-0.16794700000000001</v>
          </cell>
          <cell r="I39">
            <v>-9.043388888888888</v>
          </cell>
          <cell r="Q39">
            <v>-0.16794700000000001</v>
          </cell>
          <cell r="R39">
            <v>-2.7652333333333332</v>
          </cell>
          <cell r="U39">
            <v>39.415237179753085</v>
          </cell>
        </row>
        <row r="40">
          <cell r="H40">
            <v>-0.16398000000000001</v>
          </cell>
          <cell r="I40">
            <v>-8.3923333333333332</v>
          </cell>
          <cell r="Q40">
            <v>-0.16398000000000001</v>
          </cell>
          <cell r="R40">
            <v>-2.243211111111111</v>
          </cell>
          <cell r="U40">
            <v>37.811704103827161</v>
          </cell>
        </row>
        <row r="41">
          <cell r="H41">
            <v>-0.16001199999999999</v>
          </cell>
          <cell r="I41">
            <v>-7.787055555555555</v>
          </cell>
          <cell r="Q41">
            <v>-0.16001199999999999</v>
          </cell>
          <cell r="R41">
            <v>-1.72085</v>
          </cell>
          <cell r="U41">
            <v>36.798849842253084</v>
          </cell>
        </row>
        <row r="42">
          <cell r="H42">
            <v>-0.15604499999999999</v>
          </cell>
          <cell r="I42">
            <v>-7.2207777777777782</v>
          </cell>
          <cell r="Q42">
            <v>-0.15604499999999999</v>
          </cell>
          <cell r="R42">
            <v>-1.3341277777777778</v>
          </cell>
          <cell r="U42">
            <v>34.652648222500005</v>
          </cell>
        </row>
        <row r="43">
          <cell r="H43">
            <v>-0.15207799999999999</v>
          </cell>
          <cell r="I43">
            <v>-6.6918333333333324</v>
          </cell>
          <cell r="Q43">
            <v>-0.15207799999999999</v>
          </cell>
          <cell r="R43">
            <v>-0.92671666666666674</v>
          </cell>
          <cell r="U43">
            <v>33.236570180277766</v>
          </cell>
        </row>
        <row r="44">
          <cell r="H44">
            <v>-0.14811099999999999</v>
          </cell>
          <cell r="I44">
            <v>-6.201833333333334</v>
          </cell>
          <cell r="Q44">
            <v>-0.14811099999999999</v>
          </cell>
          <cell r="R44">
            <v>-0.5128649999999999</v>
          </cell>
          <cell r="U44">
            <v>32.364360697669454</v>
          </cell>
        </row>
        <row r="45">
          <cell r="H45">
            <v>-0.14414300000000002</v>
          </cell>
          <cell r="I45">
            <v>-5.7423888888888888</v>
          </cell>
          <cell r="Q45">
            <v>-0.14414300000000002</v>
          </cell>
          <cell r="R45">
            <v>-0.18208833333333332</v>
          </cell>
          <cell r="U45">
            <v>30.916942268111416</v>
          </cell>
        </row>
        <row r="46">
          <cell r="H46">
            <v>-0.14017600000000002</v>
          </cell>
          <cell r="I46">
            <v>-5.3151444444444449</v>
          </cell>
          <cell r="Q46">
            <v>-0.14017600000000002</v>
          </cell>
          <cell r="R46">
            <v>0.18751333333333334</v>
          </cell>
          <cell r="U46">
            <v>30.279242619338277</v>
          </cell>
        </row>
        <row r="47">
          <cell r="H47">
            <v>-0.13620900000000002</v>
          </cell>
          <cell r="I47">
            <v>-4.9184166666666664</v>
          </cell>
          <cell r="Q47">
            <v>-0.13620900000000002</v>
          </cell>
          <cell r="R47">
            <v>0.52608888888888883</v>
          </cell>
          <cell r="U47">
            <v>29.642640744475301</v>
          </cell>
        </row>
        <row r="48">
          <cell r="H48">
            <v>-0.132241</v>
          </cell>
          <cell r="I48">
            <v>-4.5471166666666667</v>
          </cell>
          <cell r="Q48">
            <v>-0.132241</v>
          </cell>
          <cell r="R48">
            <v>0.82363333333333333</v>
          </cell>
          <cell r="U48">
            <v>28.844955562500001</v>
          </cell>
        </row>
        <row r="49">
          <cell r="H49">
            <v>-0.128274</v>
          </cell>
          <cell r="I49">
            <v>-4.2029499999999995</v>
          </cell>
          <cell r="Q49">
            <v>-0.128274</v>
          </cell>
          <cell r="R49">
            <v>1.1077888888888887</v>
          </cell>
          <cell r="U49">
            <v>28.203947545956787</v>
          </cell>
        </row>
        <row r="50">
          <cell r="H50">
            <v>-0.12430699999999999</v>
          </cell>
          <cell r="I50">
            <v>-3.8825166666666671</v>
          </cell>
          <cell r="Q50">
            <v>-0.12430699999999999</v>
          </cell>
          <cell r="R50">
            <v>1.4229666666666667</v>
          </cell>
          <cell r="U50">
            <v>28.148153400277785</v>
          </cell>
        </row>
        <row r="51">
          <cell r="H51">
            <v>-0.12033999999999999</v>
          </cell>
          <cell r="I51">
            <v>-3.5722499999999999</v>
          </cell>
          <cell r="Q51">
            <v>-0.12033999999999999</v>
          </cell>
          <cell r="R51">
            <v>1.7440777777777778</v>
          </cell>
          <cell r="U51">
            <v>28.263341040771603</v>
          </cell>
        </row>
        <row r="52">
          <cell r="H52">
            <v>-0.11637199999999999</v>
          </cell>
          <cell r="I52">
            <v>-3.2959000000000001</v>
          </cell>
          <cell r="Q52">
            <v>-0.11637199999999999</v>
          </cell>
          <cell r="R52">
            <v>1.9638055555555556</v>
          </cell>
          <cell r="U52">
            <v>27.664502531141977</v>
          </cell>
        </row>
        <row r="53">
          <cell r="H53">
            <v>-0.11240499999999999</v>
          </cell>
          <cell r="I53">
            <v>-3.0381944444444446</v>
          </cell>
          <cell r="Q53">
            <v>-0.11240499999999999</v>
          </cell>
          <cell r="R53">
            <v>2.2393111111111113</v>
          </cell>
          <cell r="U53">
            <v>27.852064888919756</v>
          </cell>
        </row>
        <row r="54">
          <cell r="H54">
            <v>-0.10843799999999999</v>
          </cell>
          <cell r="I54">
            <v>-2.7974444444444444</v>
          </cell>
          <cell r="Q54">
            <v>-0.10843799999999999</v>
          </cell>
          <cell r="R54">
            <v>2.4561555555555556</v>
          </cell>
          <cell r="U54">
            <v>27.600312960000004</v>
          </cell>
        </row>
        <row r="55">
          <cell r="H55">
            <v>-0.10446999999999999</v>
          </cell>
          <cell r="I55">
            <v>-2.5770388888888887</v>
          </cell>
          <cell r="Q55">
            <v>-0.10446999999999999</v>
          </cell>
          <cell r="R55">
            <v>2.6685944444444445</v>
          </cell>
          <cell r="U55">
            <v>27.516669067777777</v>
          </cell>
        </row>
        <row r="56">
          <cell r="H56">
            <v>-0.100503</v>
          </cell>
          <cell r="I56">
            <v>-2.370366666666667</v>
          </cell>
          <cell r="Q56">
            <v>-0.100503</v>
          </cell>
          <cell r="R56">
            <v>2.7652333333333332</v>
          </cell>
          <cell r="U56">
            <v>26.37438736</v>
          </cell>
        </row>
        <row r="57">
          <cell r="H57">
            <v>-9.6535999999999997E-2</v>
          </cell>
          <cell r="I57">
            <v>-2.1792944444444444</v>
          </cell>
          <cell r="Q57">
            <v>-9.6535999999999997E-2</v>
          </cell>
          <cell r="R57">
            <v>3.0551499999999998</v>
          </cell>
          <cell r="U57">
            <v>27.399408641975302</v>
          </cell>
        </row>
        <row r="58">
          <cell r="H58">
            <v>-9.2568999999999999E-2</v>
          </cell>
          <cell r="I58">
            <v>-2.0026333333333333</v>
          </cell>
          <cell r="Q58">
            <v>-9.2568999999999999E-2</v>
          </cell>
          <cell r="R58">
            <v>3.2433388888888888</v>
          </cell>
          <cell r="U58">
            <v>27.520224556327157</v>
          </cell>
        </row>
        <row r="59">
          <cell r="H59">
            <v>-8.8600999999999999E-2</v>
          </cell>
          <cell r="I59">
            <v>-1.838683333333333</v>
          </cell>
          <cell r="Q59">
            <v>-8.8600999999999999E-2</v>
          </cell>
          <cell r="R59">
            <v>3.4620500000000001</v>
          </cell>
          <cell r="U59">
            <v>28.097773871111112</v>
          </cell>
        </row>
        <row r="60">
          <cell r="H60">
            <v>-8.4634000000000001E-2</v>
          </cell>
          <cell r="I60">
            <v>-1.6876222222222221</v>
          </cell>
          <cell r="Q60">
            <v>-8.4634000000000001E-2</v>
          </cell>
          <cell r="R60">
            <v>3.6061611111111107</v>
          </cell>
          <cell r="U60">
            <v>28.024141980277772</v>
          </cell>
        </row>
        <row r="61">
          <cell r="H61">
            <v>-8.0667000000000003E-2</v>
          </cell>
          <cell r="I61">
            <v>-1.5470722222222222</v>
          </cell>
          <cell r="Q61">
            <v>-8.0667000000000003E-2</v>
          </cell>
          <cell r="R61">
            <v>3.7807888888888885</v>
          </cell>
          <cell r="U61">
            <v>28.386104019290123</v>
          </cell>
        </row>
        <row r="62">
          <cell r="H62">
            <v>-7.6699000000000003E-2</v>
          </cell>
          <cell r="I62">
            <v>-1.4175388888888889</v>
          </cell>
          <cell r="Q62">
            <v>-7.6699000000000003E-2</v>
          </cell>
          <cell r="R62">
            <v>3.9282888888888889</v>
          </cell>
          <cell r="U62">
            <v>28.577874629660496</v>
          </cell>
        </row>
        <row r="63">
          <cell r="H63">
            <v>-7.2732000000000005E-2</v>
          </cell>
          <cell r="I63">
            <v>-1.2978444444444444</v>
          </cell>
          <cell r="Q63">
            <v>-7.2732000000000005E-2</v>
          </cell>
          <cell r="R63">
            <v>4.2283777777777782</v>
          </cell>
          <cell r="U63">
            <v>30.539132049382719</v>
          </cell>
        </row>
        <row r="64">
          <cell r="H64">
            <v>-6.8765000000000007E-2</v>
          </cell>
          <cell r="I64">
            <v>-1.1876444444444445</v>
          </cell>
          <cell r="Q64">
            <v>-6.8765000000000007E-2</v>
          </cell>
          <cell r="R64">
            <v>4.3131499999999994</v>
          </cell>
          <cell r="U64">
            <v>30.258739520030858</v>
          </cell>
        </row>
        <row r="65">
          <cell r="H65">
            <v>-6.4798000000000008E-2</v>
          </cell>
          <cell r="I65">
            <v>-1.08575</v>
          </cell>
          <cell r="Q65">
            <v>-6.4798000000000008E-2</v>
          </cell>
          <cell r="R65">
            <v>4.4352222222222215</v>
          </cell>
          <cell r="U65">
            <v>30.481134278549376</v>
          </cell>
        </row>
        <row r="66">
          <cell r="H66">
            <v>-6.0830000000000009E-2</v>
          </cell>
          <cell r="I66">
            <v>-0.99148333333333327</v>
          </cell>
          <cell r="Q66">
            <v>-6.0830000000000009E-2</v>
          </cell>
          <cell r="R66">
            <v>4.6064611111111109</v>
          </cell>
          <cell r="U66">
            <v>31.336982003086415</v>
          </cell>
        </row>
        <row r="67">
          <cell r="H67">
            <v>-5.6863000000000011E-2</v>
          </cell>
          <cell r="I67">
            <v>-0.90484444444444434</v>
          </cell>
          <cell r="Q67">
            <v>-5.6863000000000011E-2</v>
          </cell>
          <cell r="R67">
            <v>4.6963166666666663</v>
          </cell>
          <cell r="U67">
            <v>31.373005792623452</v>
          </cell>
        </row>
        <row r="68">
          <cell r="H68">
            <v>-5.2896000000000012E-2</v>
          </cell>
          <cell r="I68">
            <v>-0.82482222222222223</v>
          </cell>
          <cell r="Q68">
            <v>-5.2896000000000012E-2</v>
          </cell>
          <cell r="R68">
            <v>4.7793944444444447</v>
          </cell>
          <cell r="U68">
            <v>31.407244446944446</v>
          </cell>
        </row>
        <row r="69">
          <cell r="H69">
            <v>-4.8928000000000013E-2</v>
          </cell>
          <cell r="I69">
            <v>-0.75123888888888879</v>
          </cell>
          <cell r="Q69">
            <v>-4.8928000000000013E-2</v>
          </cell>
          <cell r="R69">
            <v>4.9845388888888884</v>
          </cell>
          <cell r="U69">
            <v>32.899146716049373</v>
          </cell>
        </row>
        <row r="70">
          <cell r="H70">
            <v>-4.4960999999999987E-2</v>
          </cell>
          <cell r="I70">
            <v>-0.68376111111111115</v>
          </cell>
          <cell r="Q70">
            <v>-4.4960999999999987E-2</v>
          </cell>
          <cell r="R70">
            <v>5.167644444444444</v>
          </cell>
          <cell r="U70">
            <v>34.238946975586416</v>
          </cell>
        </row>
        <row r="71">
          <cell r="H71">
            <v>-4.0993999999999989E-2</v>
          </cell>
          <cell r="I71">
            <v>-0.62119999999999997</v>
          </cell>
          <cell r="Q71">
            <v>-4.0993999999999989E-2</v>
          </cell>
          <cell r="R71">
            <v>5.2337666666666669</v>
          </cell>
          <cell r="U71">
            <v>34.280634667777782</v>
          </cell>
        </row>
        <row r="72">
          <cell r="H72">
            <v>-3.702699999999999E-2</v>
          </cell>
          <cell r="I72">
            <v>-0.56372777777777772</v>
          </cell>
          <cell r="Q72">
            <v>-3.702699999999999E-2</v>
          </cell>
          <cell r="R72">
            <v>5.3049722222222222</v>
          </cell>
          <cell r="U72">
            <v>34.441639689999995</v>
          </cell>
        </row>
        <row r="73">
          <cell r="H73">
            <v>-3.3058999999999991E-2</v>
          </cell>
          <cell r="I73">
            <v>-0.51100000000000001</v>
          </cell>
          <cell r="Q73">
            <v>-3.3058999999999991E-2</v>
          </cell>
          <cell r="R73">
            <v>5.4931666666666663</v>
          </cell>
          <cell r="U73">
            <v>36.050017361111109</v>
          </cell>
        </row>
        <row r="74">
          <cell r="H74">
            <v>-2.9091999999999993E-2</v>
          </cell>
          <cell r="I74">
            <v>-0.46268055555555548</v>
          </cell>
          <cell r="Q74">
            <v>-2.9091999999999993E-2</v>
          </cell>
          <cell r="R74">
            <v>5.5491111111111104</v>
          </cell>
          <cell r="U74">
            <v>36.141639043402762</v>
          </cell>
        </row>
        <row r="75">
          <cell r="H75">
            <v>-2.5124999999999995E-2</v>
          </cell>
          <cell r="I75">
            <v>-0.41792111111111108</v>
          </cell>
          <cell r="Q75">
            <v>-2.5124999999999995E-2</v>
          </cell>
          <cell r="R75">
            <v>5.5966111111111108</v>
          </cell>
          <cell r="U75">
            <v>36.174597852149383</v>
          </cell>
        </row>
        <row r="76">
          <cell r="H76">
            <v>-2.1156999999999995E-2</v>
          </cell>
          <cell r="I76">
            <v>-0.37706166666666663</v>
          </cell>
          <cell r="Q76">
            <v>-2.1156999999999995E-2</v>
          </cell>
          <cell r="R76">
            <v>5.7508888888888885</v>
          </cell>
          <cell r="U76">
            <v>37.551778011333639</v>
          </cell>
        </row>
        <row r="77">
          <cell r="H77">
            <v>-1.7189999999999997E-2</v>
          </cell>
          <cell r="I77">
            <v>-0.33925388888888885</v>
          </cell>
          <cell r="Q77">
            <v>-1.7189999999999997E-2</v>
          </cell>
          <cell r="R77">
            <v>5.8441111111111104</v>
          </cell>
          <cell r="U77">
            <v>38.234002723224989</v>
          </cell>
        </row>
        <row r="78">
          <cell r="H78">
            <v>-1.3222999999999999E-2</v>
          </cell>
          <cell r="I78">
            <v>-0.30263277777777775</v>
          </cell>
          <cell r="Q78">
            <v>-1.3222999999999999E-2</v>
          </cell>
          <cell r="R78">
            <v>5.9340000000000002</v>
          </cell>
          <cell r="U78">
            <v>38.89558840485217</v>
          </cell>
        </row>
        <row r="79">
          <cell r="H79">
            <v>-9.2560000000000003E-3</v>
          </cell>
          <cell r="I79">
            <v>-0.27126722222222222</v>
          </cell>
          <cell r="Q79">
            <v>-9.2560000000000003E-3</v>
          </cell>
          <cell r="R79">
            <v>6.0950555555555548</v>
          </cell>
          <cell r="U79">
            <v>40.530065710852149</v>
          </cell>
        </row>
        <row r="80">
          <cell r="H80">
            <v>-5.288000000000001E-3</v>
          </cell>
          <cell r="I80">
            <v>-0.24227555555555555</v>
          </cell>
          <cell r="Q80">
            <v>-5.288000000000001E-3</v>
          </cell>
          <cell r="R80">
            <v>6.2272777777777772</v>
          </cell>
          <cell r="U80">
            <v>41.855120332844436</v>
          </cell>
        </row>
        <row r="81">
          <cell r="H81">
            <v>-1.3210000000000027E-3</v>
          </cell>
          <cell r="I81">
            <v>-0.21480999999999997</v>
          </cell>
          <cell r="Q81">
            <v>-1.3210000000000027E-3</v>
          </cell>
          <cell r="R81">
            <v>6.3307222222222217</v>
          </cell>
          <cell r="U81">
            <v>42.843992072149376</v>
          </cell>
        </row>
        <row r="82">
          <cell r="H82">
            <v>2.6459999999999956E-3</v>
          </cell>
          <cell r="I82">
            <v>-0.18988722222222224</v>
          </cell>
          <cell r="Q82">
            <v>2.6459999999999956E-3</v>
          </cell>
          <cell r="R82">
            <v>6.3713888888888892</v>
          </cell>
          <cell r="U82">
            <v>43.050344206237355</v>
          </cell>
        </row>
        <row r="83">
          <cell r="H83">
            <v>6.6139999999999949E-3</v>
          </cell>
          <cell r="I83">
            <v>-0.16666</v>
          </cell>
          <cell r="Q83">
            <v>6.6139999999999949E-3</v>
          </cell>
          <cell r="R83">
            <v>6.4408888888888889</v>
          </cell>
          <cell r="U83">
            <v>43.659702319056791</v>
          </cell>
        </row>
        <row r="84">
          <cell r="H84">
            <v>1.0580800000000001E-2</v>
          </cell>
          <cell r="I84">
            <v>-0.14563666666666666</v>
          </cell>
          <cell r="Q84">
            <v>1.0580800000000001E-2</v>
          </cell>
          <cell r="R84">
            <v>6.4866666666666664</v>
          </cell>
          <cell r="U84">
            <v>43.987447505344434</v>
          </cell>
        </row>
        <row r="85">
          <cell r="H85">
            <v>1.4548099999999994E-2</v>
          </cell>
          <cell r="I85">
            <v>-0.12546111111111111</v>
          </cell>
          <cell r="Q85">
            <v>1.4548099999999994E-2</v>
          </cell>
          <cell r="R85">
            <v>6.669777777777778</v>
          </cell>
          <cell r="U85">
            <v>46.175271557067902</v>
          </cell>
        </row>
        <row r="86">
          <cell r="H86">
            <v>1.8515400000000001E-2</v>
          </cell>
          <cell r="I86">
            <v>-0.107795</v>
          </cell>
          <cell r="Q86">
            <v>1.8515400000000001E-2</v>
          </cell>
          <cell r="R86">
            <v>6.7324999999999999</v>
          </cell>
          <cell r="U86">
            <v>46.789635687025005</v>
          </cell>
        </row>
        <row r="87">
          <cell r="H87">
            <v>2.2482699999999994E-2</v>
          </cell>
          <cell r="I87">
            <v>-9.1043888888888883E-2</v>
          </cell>
          <cell r="Q87">
            <v>2.2482699999999994E-2</v>
          </cell>
          <cell r="R87">
            <v>6.7494444444444444</v>
          </cell>
          <cell r="U87">
            <v>46.792280638469443</v>
          </cell>
        </row>
        <row r="88">
          <cell r="H88">
            <v>2.6450000000000001E-2</v>
          </cell>
          <cell r="I88">
            <v>-7.6005555555555562E-2</v>
          </cell>
          <cell r="Q88">
            <v>2.6450000000000001E-2</v>
          </cell>
          <cell r="R88">
            <v>6.873222222222223</v>
          </cell>
          <cell r="U88">
            <v>48.291766707438285</v>
          </cell>
        </row>
        <row r="89">
          <cell r="H89">
            <v>3.0417200000000005E-2</v>
          </cell>
          <cell r="I89">
            <v>-6.2001666666666663E-2</v>
          </cell>
          <cell r="Q89">
            <v>3.0417200000000005E-2</v>
          </cell>
          <cell r="R89">
            <v>6.9376666666666669</v>
          </cell>
          <cell r="U89">
            <v>48.995356776669439</v>
          </cell>
        </row>
        <row r="90">
          <cell r="H90">
            <v>3.4384499999999998E-2</v>
          </cell>
          <cell r="I90">
            <v>-4.903155555555555E-2</v>
          </cell>
          <cell r="Q90">
            <v>3.4384499999999998E-2</v>
          </cell>
          <cell r="R90">
            <v>7.0326111111111107</v>
          </cell>
          <cell r="U90">
            <v>50.149662858353771</v>
          </cell>
        </row>
        <row r="91">
          <cell r="H91">
            <v>3.8351800000000005E-2</v>
          </cell>
          <cell r="I91">
            <v>-3.6943222222222225E-2</v>
          </cell>
          <cell r="Q91">
            <v>3.8351800000000005E-2</v>
          </cell>
          <cell r="R91">
            <v>7.1190555555555548</v>
          </cell>
          <cell r="U91">
            <v>51.208318507557031</v>
          </cell>
        </row>
        <row r="92">
          <cell r="H92">
            <v>4.2319099999999998E-2</v>
          </cell>
          <cell r="I92">
            <v>-2.5566944444444444E-2</v>
          </cell>
          <cell r="Q92">
            <v>4.2319099999999998E-2</v>
          </cell>
          <cell r="R92">
            <v>7.225888888888889</v>
          </cell>
          <cell r="U92">
            <v>52.583611702784033</v>
          </cell>
        </row>
        <row r="93">
          <cell r="H93">
            <v>4.6286400000000005E-2</v>
          </cell>
          <cell r="I93">
            <v>-1.5038388888888889E-2</v>
          </cell>
          <cell r="Q93">
            <v>4.6286400000000005E-2</v>
          </cell>
          <cell r="R93">
            <v>7.2411666666666656</v>
          </cell>
          <cell r="U93">
            <v>52.652511808269985</v>
          </cell>
        </row>
        <row r="94">
          <cell r="H94">
            <v>5.0253699999999998E-2</v>
          </cell>
          <cell r="I94">
            <v>-5.4083944444444443E-3</v>
          </cell>
          <cell r="Q94">
            <v>5.0253699999999998E-2</v>
          </cell>
          <cell r="R94">
            <v>7.3343888888888893</v>
          </cell>
          <cell r="U94">
            <v>53.872624160427385</v>
          </cell>
        </row>
        <row r="95">
          <cell r="H95">
            <v>5.4220900000000002E-2</v>
          </cell>
          <cell r="I95">
            <v>4.4250499999999998E-3</v>
          </cell>
          <cell r="Q95">
            <v>5.4220900000000002E-2</v>
          </cell>
          <cell r="R95">
            <v>7.3784999999999989</v>
          </cell>
          <cell r="U95">
            <v>54.376981368217486</v>
          </cell>
        </row>
        <row r="96">
          <cell r="H96">
            <v>5.8188200000000002E-2</v>
          </cell>
          <cell r="I96">
            <v>1.27835E-2</v>
          </cell>
          <cell r="Q96">
            <v>5.8188200000000002E-2</v>
          </cell>
          <cell r="R96">
            <v>7.4717222222222226</v>
          </cell>
          <cell r="U96">
            <v>55.635766861866081</v>
          </cell>
        </row>
        <row r="97">
          <cell r="H97">
            <v>6.2155500000000002E-2</v>
          </cell>
          <cell r="I97">
            <v>2.0718055555555556E-2</v>
          </cell>
          <cell r="Q97">
            <v>6.2155500000000002E-2</v>
          </cell>
          <cell r="R97">
            <v>7.4818888888888884</v>
          </cell>
          <cell r="U97">
            <v>55.669070204184024</v>
          </cell>
        </row>
        <row r="98">
          <cell r="H98">
            <v>6.6122800000000009E-2</v>
          </cell>
          <cell r="I98">
            <v>2.7974444444444441E-2</v>
          </cell>
          <cell r="Q98">
            <v>6.6122800000000009E-2</v>
          </cell>
          <cell r="R98">
            <v>7.5954999999999995</v>
          </cell>
          <cell r="U98">
            <v>57.267443033986417</v>
          </cell>
        </row>
        <row r="99">
          <cell r="H99">
            <v>7.0090100000000002E-2</v>
          </cell>
          <cell r="I99">
            <v>3.4891777777777779E-2</v>
          </cell>
          <cell r="Q99">
            <v>7.0090100000000002E-2</v>
          </cell>
          <cell r="R99">
            <v>7.6174999999999997</v>
          </cell>
          <cell r="U99">
            <v>57.495947451712041</v>
          </cell>
        </row>
        <row r="100">
          <cell r="H100">
            <v>7.4057399999999995E-2</v>
          </cell>
          <cell r="I100">
            <v>4.1402166666666664E-2</v>
          </cell>
          <cell r="Q100">
            <v>7.4057399999999995E-2</v>
          </cell>
          <cell r="R100">
            <v>7.6616111111111111</v>
          </cell>
          <cell r="U100">
            <v>58.067584356991112</v>
          </cell>
        </row>
        <row r="101">
          <cell r="H101">
            <v>7.8024700000000002E-2</v>
          </cell>
          <cell r="I101">
            <v>4.7319222222222221E-2</v>
          </cell>
          <cell r="Q101">
            <v>7.8024700000000002E-2</v>
          </cell>
          <cell r="R101">
            <v>7.8057222222222213</v>
          </cell>
          <cell r="U101">
            <v>60.192817110408996</v>
          </cell>
        </row>
        <row r="102">
          <cell r="H102">
            <v>8.1991900000000006E-2</v>
          </cell>
          <cell r="I102">
            <v>5.2846277777777777E-2</v>
          </cell>
          <cell r="Q102">
            <v>8.1991900000000006E-2</v>
          </cell>
          <cell r="R102">
            <v>7.841333333333333</v>
          </cell>
          <cell r="U102">
            <v>60.66053061455645</v>
          </cell>
        </row>
        <row r="103">
          <cell r="H103">
            <v>8.5959199999999999E-2</v>
          </cell>
          <cell r="I103">
            <v>5.8254444444444449E-2</v>
          </cell>
          <cell r="Q103">
            <v>8.5959199999999999E-2</v>
          </cell>
          <cell r="R103">
            <v>7.9243888888888883</v>
          </cell>
          <cell r="U103">
            <v>61.876071098075293</v>
          </cell>
        </row>
        <row r="104">
          <cell r="H104">
            <v>8.9926499999999993E-2</v>
          </cell>
          <cell r="I104">
            <v>6.3289999999999999E-2</v>
          </cell>
          <cell r="Q104">
            <v>8.9926499999999993E-2</v>
          </cell>
          <cell r="R104">
            <v>7.9345555555555549</v>
          </cell>
          <cell r="U104">
            <v>61.956821446075296</v>
          </cell>
        </row>
        <row r="105">
          <cell r="H105">
            <v>9.3893799999999999E-2</v>
          </cell>
          <cell r="I105">
            <v>6.7732222222222221E-2</v>
          </cell>
          <cell r="Q105">
            <v>9.3893799999999999E-2</v>
          </cell>
          <cell r="R105">
            <v>8.1227777777777774</v>
          </cell>
          <cell r="U105">
            <v>64.8837589020753</v>
          </cell>
        </row>
        <row r="106">
          <cell r="H106">
            <v>9.7861100000000006E-2</v>
          </cell>
          <cell r="I106">
            <v>7.215722222222222E-2</v>
          </cell>
          <cell r="Q106">
            <v>9.7861100000000006E-2</v>
          </cell>
          <cell r="R106">
            <v>8.1854999999999993</v>
          </cell>
          <cell r="U106">
            <v>65.82633102971883</v>
          </cell>
        </row>
        <row r="107">
          <cell r="H107">
            <v>0.10182837</v>
          </cell>
          <cell r="I107">
            <v>7.6531111111111105E-2</v>
          </cell>
          <cell r="Q107">
            <v>0.10182837</v>
          </cell>
          <cell r="R107">
            <v>8.2227777777777771</v>
          </cell>
          <cell r="U107">
            <v>66.361334754177776</v>
          </cell>
        </row>
        <row r="108">
          <cell r="H108">
            <v>0.10579565</v>
          </cell>
          <cell r="I108">
            <v>8.0244444444444452E-2</v>
          </cell>
          <cell r="Q108">
            <v>0.10579565</v>
          </cell>
          <cell r="R108">
            <v>8.2601111111111116</v>
          </cell>
          <cell r="U108">
            <v>66.910218684444459</v>
          </cell>
        </row>
        <row r="109">
          <cell r="H109">
            <v>0.109762939</v>
          </cell>
          <cell r="I109">
            <v>8.3889444444444447E-2</v>
          </cell>
          <cell r="Q109">
            <v>0.109762939</v>
          </cell>
          <cell r="R109">
            <v>8.4363888888888887</v>
          </cell>
          <cell r="U109">
            <v>69.764246969444741</v>
          </cell>
        </row>
        <row r="110">
          <cell r="H110">
            <v>0.11373021999999999</v>
          </cell>
          <cell r="I110">
            <v>8.7466666666666665E-2</v>
          </cell>
          <cell r="Q110">
            <v>0.11373021999999999</v>
          </cell>
          <cell r="R110">
            <v>8.4720000000000013</v>
          </cell>
          <cell r="U110">
            <v>70.300399217777809</v>
          </cell>
        </row>
        <row r="111">
          <cell r="H111">
            <v>0.11769751000000001</v>
          </cell>
          <cell r="I111">
            <v>9.0840555555555549E-2</v>
          </cell>
          <cell r="Q111">
            <v>0.11769751000000001</v>
          </cell>
          <cell r="R111">
            <v>8.480500000000001</v>
          </cell>
          <cell r="U111">
            <v>70.38638559375589</v>
          </cell>
        </row>
        <row r="112">
          <cell r="H112">
            <v>0.1216648</v>
          </cell>
          <cell r="I112">
            <v>9.4299444444444436E-2</v>
          </cell>
          <cell r="Q112">
            <v>0.1216648</v>
          </cell>
          <cell r="R112">
            <v>8.5415555555555542</v>
          </cell>
          <cell r="U112">
            <v>71.356135806703975</v>
          </cell>
        </row>
        <row r="113">
          <cell r="H113">
            <v>0.1256321</v>
          </cell>
          <cell r="I113">
            <v>9.7130555555555553E-2</v>
          </cell>
          <cell r="Q113">
            <v>0.1256321</v>
          </cell>
          <cell r="R113">
            <v>8.7195555555555551</v>
          </cell>
          <cell r="U113">
            <v>74.346212880624989</v>
          </cell>
        </row>
        <row r="114">
          <cell r="H114">
            <v>0.1295994</v>
          </cell>
          <cell r="I114">
            <v>0.10002999999999999</v>
          </cell>
          <cell r="Q114">
            <v>0.1295994</v>
          </cell>
          <cell r="R114">
            <v>8.7348333333333326</v>
          </cell>
          <cell r="U114">
            <v>74.559828605344421</v>
          </cell>
        </row>
        <row r="115">
          <cell r="H115">
            <v>0.13356670000000001</v>
          </cell>
          <cell r="I115">
            <v>0.10255611111111111</v>
          </cell>
          <cell r="Q115">
            <v>0.13356670000000001</v>
          </cell>
          <cell r="R115">
            <v>8.870444444444443</v>
          </cell>
          <cell r="U115">
            <v>76.875865825802748</v>
          </cell>
        </row>
        <row r="116">
          <cell r="H116">
            <v>0.13753389999999999</v>
          </cell>
          <cell r="I116">
            <v>0.10520111111111112</v>
          </cell>
          <cell r="Q116">
            <v>0.13753389999999999</v>
          </cell>
          <cell r="R116">
            <v>8.9806666666666661</v>
          </cell>
          <cell r="U116">
            <v>78.773888827853085</v>
          </cell>
        </row>
        <row r="117">
          <cell r="H117">
            <v>0.14150119999999999</v>
          </cell>
          <cell r="I117">
            <v>0.10754055555555554</v>
          </cell>
          <cell r="Q117">
            <v>0.14150119999999999</v>
          </cell>
          <cell r="R117">
            <v>8.8992777777777778</v>
          </cell>
          <cell r="U117">
            <v>77.294643384607724</v>
          </cell>
        </row>
        <row r="118">
          <cell r="H118">
            <v>0.1454685</v>
          </cell>
          <cell r="I118">
            <v>0.10991388888888889</v>
          </cell>
          <cell r="Q118">
            <v>0.1454685</v>
          </cell>
          <cell r="R118">
            <v>9.0111666666666661</v>
          </cell>
          <cell r="U118">
            <v>79.232301013896603</v>
          </cell>
        </row>
        <row r="119">
          <cell r="H119">
            <v>0.14943580000000001</v>
          </cell>
          <cell r="I119">
            <v>0.111915</v>
          </cell>
          <cell r="Q119">
            <v>0.14943580000000001</v>
          </cell>
          <cell r="R119">
            <v>9.1247777777777781</v>
          </cell>
          <cell r="U119">
            <v>81.231695451052175</v>
          </cell>
        </row>
        <row r="120">
          <cell r="H120">
            <v>0.15340310000000001</v>
          </cell>
          <cell r="I120">
            <v>0.11398333333333334</v>
          </cell>
          <cell r="Q120">
            <v>0.15340310000000001</v>
          </cell>
          <cell r="R120">
            <v>9.1247777777777781</v>
          </cell>
          <cell r="U120">
            <v>81.19441652003087</v>
          </cell>
        </row>
        <row r="121">
          <cell r="H121">
            <v>0.15737039999999999</v>
          </cell>
          <cell r="I121">
            <v>0.11591611111111111</v>
          </cell>
          <cell r="Q121">
            <v>0.15737039999999999</v>
          </cell>
          <cell r="R121">
            <v>9.2146111111111111</v>
          </cell>
          <cell r="U121">
            <v>82.78625070302499</v>
          </cell>
        </row>
        <row r="122">
          <cell r="H122">
            <v>0.1613376</v>
          </cell>
          <cell r="I122">
            <v>0.11783166666666667</v>
          </cell>
          <cell r="Q122">
            <v>0.1613376</v>
          </cell>
          <cell r="R122">
            <v>9.4044999999999987</v>
          </cell>
          <cell r="U122">
            <v>86.242208733336071</v>
          </cell>
        </row>
        <row r="123">
          <cell r="H123">
            <v>0.1653049</v>
          </cell>
          <cell r="I123">
            <v>0.11956111111111112</v>
          </cell>
          <cell r="Q123">
            <v>0.1653049</v>
          </cell>
          <cell r="R123">
            <v>9.4655555555555555</v>
          </cell>
          <cell r="U123">
            <v>87.347612155586432</v>
          </cell>
        </row>
        <row r="124">
          <cell r="H124">
            <v>0.16927219999999998</v>
          </cell>
          <cell r="I124">
            <v>0.12130722222222222</v>
          </cell>
          <cell r="Q124">
            <v>0.16927219999999998</v>
          </cell>
          <cell r="R124">
            <v>9.4841666666666669</v>
          </cell>
          <cell r="U124">
            <v>87.663136976422521</v>
          </cell>
        </row>
        <row r="125">
          <cell r="H125">
            <v>0.17323949999999999</v>
          </cell>
          <cell r="I125">
            <v>0.12295166666666667</v>
          </cell>
          <cell r="Q125">
            <v>0.17323949999999999</v>
          </cell>
          <cell r="R125">
            <v>9.6164444444444435</v>
          </cell>
          <cell r="U125">
            <v>90.126405121718804</v>
          </cell>
        </row>
        <row r="126">
          <cell r="H126">
            <v>0.1772068</v>
          </cell>
          <cell r="I126">
            <v>0.12457944444444444</v>
          </cell>
          <cell r="Q126">
            <v>0.1772068</v>
          </cell>
          <cell r="R126">
            <v>9.6130555555555564</v>
          </cell>
          <cell r="U126">
            <v>90.031178911126247</v>
          </cell>
        </row>
        <row r="127">
          <cell r="H127">
            <v>0.1811741</v>
          </cell>
          <cell r="I127">
            <v>0.12597</v>
          </cell>
          <cell r="Q127">
            <v>0.1811741</v>
          </cell>
          <cell r="R127">
            <v>9.5299444444444443</v>
          </cell>
          <cell r="U127">
            <v>88.434735351764189</v>
          </cell>
        </row>
        <row r="128">
          <cell r="H128">
            <v>0.18514140000000001</v>
          </cell>
          <cell r="I128">
            <v>0.12746166666666667</v>
          </cell>
          <cell r="Q128">
            <v>0.18514140000000001</v>
          </cell>
          <cell r="R128">
            <v>9.6486666666666654</v>
          </cell>
          <cell r="U128">
            <v>90.65334465202497</v>
          </cell>
        </row>
        <row r="129">
          <cell r="H129">
            <v>0.18910860000000002</v>
          </cell>
          <cell r="I129">
            <v>0.12878444444444445</v>
          </cell>
          <cell r="Q129">
            <v>0.18910860000000002</v>
          </cell>
          <cell r="R129">
            <v>9.8487222222222215</v>
          </cell>
          <cell r="U129">
            <v>94.477190403871575</v>
          </cell>
        </row>
        <row r="130">
          <cell r="H130">
            <v>0.19307589999999999</v>
          </cell>
          <cell r="I130">
            <v>0.13012333333333331</v>
          </cell>
          <cell r="Q130">
            <v>0.19307589999999999</v>
          </cell>
          <cell r="R130">
            <v>9.8249444444444443</v>
          </cell>
          <cell r="U130">
            <v>93.989556376445677</v>
          </cell>
        </row>
        <row r="131">
          <cell r="H131">
            <v>0.1970432</v>
          </cell>
          <cell r="I131">
            <v>0.1314288888888889</v>
          </cell>
          <cell r="Q131">
            <v>0.1970432</v>
          </cell>
          <cell r="R131">
            <v>9.8945000000000007</v>
          </cell>
          <cell r="U131">
            <v>95.317557520612354</v>
          </cell>
        </row>
        <row r="132">
          <cell r="H132">
            <v>0.20101049999999998</v>
          </cell>
          <cell r="I132">
            <v>0.13270055555555557</v>
          </cell>
          <cell r="Q132">
            <v>0.20101049999999998</v>
          </cell>
          <cell r="R132">
            <v>10.114888888888888</v>
          </cell>
          <cell r="U132">
            <v>99.644083922136105</v>
          </cell>
        </row>
        <row r="133">
          <cell r="H133">
            <v>0.20497779999999999</v>
          </cell>
          <cell r="I133">
            <v>0.13388722222222221</v>
          </cell>
          <cell r="Q133">
            <v>0.20497779999999999</v>
          </cell>
          <cell r="R133">
            <v>10.092833333333333</v>
          </cell>
          <cell r="U133">
            <v>99.180607644015112</v>
          </cell>
        </row>
        <row r="134">
          <cell r="H134">
            <v>0.20894509999999999</v>
          </cell>
          <cell r="I134">
            <v>0.13507444444444444</v>
          </cell>
          <cell r="Q134">
            <v>0.20894509999999999</v>
          </cell>
          <cell r="R134">
            <v>10.092833333333333</v>
          </cell>
          <cell r="U134">
            <v>99.156962089245667</v>
          </cell>
        </row>
        <row r="135">
          <cell r="H135">
            <v>0.21291199999999999</v>
          </cell>
          <cell r="I135">
            <v>0.13619333333333333</v>
          </cell>
          <cell r="Q135">
            <v>0.21291199999999999</v>
          </cell>
          <cell r="R135">
            <v>10.206444444444445</v>
          </cell>
          <cell r="U135">
            <v>101.40995744083459</v>
          </cell>
        </row>
        <row r="136">
          <cell r="H136">
            <v>0.21688000000000002</v>
          </cell>
          <cell r="I136">
            <v>0.13724444444444445</v>
          </cell>
          <cell r="Q136">
            <v>0.21688000000000002</v>
          </cell>
          <cell r="R136">
            <v>10.211499999999999</v>
          </cell>
          <cell r="U136">
            <v>101.49062499864195</v>
          </cell>
        </row>
        <row r="137">
          <cell r="H137">
            <v>0.22084700000000002</v>
          </cell>
          <cell r="I137">
            <v>0.13819388888888889</v>
          </cell>
          <cell r="Q137">
            <v>0.22084700000000002</v>
          </cell>
          <cell r="R137">
            <v>10.492944444444444</v>
          </cell>
          <cell r="U137">
            <v>107.22085906777806</v>
          </cell>
        </row>
        <row r="138">
          <cell r="H138">
            <v>0.22481400000000001</v>
          </cell>
          <cell r="I138">
            <v>0.13936333333333334</v>
          </cell>
          <cell r="Q138">
            <v>0.22481400000000001</v>
          </cell>
          <cell r="R138">
            <v>10.443777777777777</v>
          </cell>
          <cell r="U138">
            <v>106.18095704287529</v>
          </cell>
        </row>
        <row r="139">
          <cell r="H139">
            <v>0.22878100000000001</v>
          </cell>
          <cell r="I139">
            <v>0.14031277777777779</v>
          </cell>
          <cell r="Q139">
            <v>0.22878100000000001</v>
          </cell>
          <cell r="R139">
            <v>10.420055555555555</v>
          </cell>
          <cell r="U139">
            <v>105.67311157727437</v>
          </cell>
        </row>
        <row r="140">
          <cell r="H140">
            <v>0.23274899999999998</v>
          </cell>
          <cell r="I140">
            <v>0.14134722222222221</v>
          </cell>
          <cell r="Q140">
            <v>0.23274899999999998</v>
          </cell>
          <cell r="R140">
            <v>10.491277777777778</v>
          </cell>
          <cell r="U140">
            <v>107.12106250482253</v>
          </cell>
        </row>
        <row r="141">
          <cell r="H141">
            <v>0.23671599999999998</v>
          </cell>
          <cell r="I141">
            <v>0.14233055555555554</v>
          </cell>
          <cell r="Q141">
            <v>0.23671599999999998</v>
          </cell>
          <cell r="R141">
            <v>10.559055555555556</v>
          </cell>
          <cell r="U141">
            <v>108.50815972562503</v>
          </cell>
        </row>
        <row r="142">
          <cell r="H142">
            <v>0.24068299999999998</v>
          </cell>
          <cell r="I142">
            <v>0.1433311111111111</v>
          </cell>
          <cell r="Q142">
            <v>0.24068299999999998</v>
          </cell>
          <cell r="R142">
            <v>10.752333333333333</v>
          </cell>
          <cell r="U142">
            <v>112.55092815111603</v>
          </cell>
        </row>
        <row r="143">
          <cell r="H143">
            <v>0.24465100000000001</v>
          </cell>
          <cell r="I143">
            <v>0.14419555555555555</v>
          </cell>
          <cell r="Q143">
            <v>0.24465100000000001</v>
          </cell>
          <cell r="R143">
            <v>10.650611111111111</v>
          </cell>
          <cell r="U143">
            <v>110.38476782601975</v>
          </cell>
        </row>
        <row r="144">
          <cell r="H144">
            <v>0.24861800000000001</v>
          </cell>
          <cell r="I144">
            <v>0.14512777777777777</v>
          </cell>
          <cell r="Q144">
            <v>0.24861800000000001</v>
          </cell>
          <cell r="R144">
            <v>10.865944444444445</v>
          </cell>
          <cell r="U144">
            <v>114.93591000027776</v>
          </cell>
        </row>
        <row r="145">
          <cell r="H145">
            <v>0.252585</v>
          </cell>
          <cell r="I145">
            <v>0.14609444444444444</v>
          </cell>
          <cell r="Q145">
            <v>0.252585</v>
          </cell>
          <cell r="R145">
            <v>11.023611111111112</v>
          </cell>
          <cell r="U145">
            <v>118.32036883361116</v>
          </cell>
        </row>
        <row r="146">
          <cell r="H146">
            <v>0.256552</v>
          </cell>
          <cell r="I146">
            <v>0.14695888888888889</v>
          </cell>
          <cell r="Q146">
            <v>0.256552</v>
          </cell>
          <cell r="R146">
            <v>10.826944444444445</v>
          </cell>
          <cell r="U146">
            <v>114.06209146687532</v>
          </cell>
        </row>
        <row r="147">
          <cell r="H147">
            <v>0.26051999999999997</v>
          </cell>
          <cell r="I147">
            <v>0.14792555555555556</v>
          </cell>
          <cell r="Q147">
            <v>0.26051999999999997</v>
          </cell>
          <cell r="R147">
            <v>11.057555555555556</v>
          </cell>
          <cell r="U147">
            <v>119.02002673689999</v>
          </cell>
        </row>
        <row r="148">
          <cell r="H148">
            <v>0.26448699999999997</v>
          </cell>
          <cell r="I148">
            <v>0.1488072222222222</v>
          </cell>
          <cell r="Q148">
            <v>0.26448699999999997</v>
          </cell>
          <cell r="R148">
            <v>11.032111111111112</v>
          </cell>
          <cell r="U148">
            <v>118.44630353790402</v>
          </cell>
        </row>
        <row r="149">
          <cell r="H149">
            <v>0.26845400000000003</v>
          </cell>
          <cell r="I149">
            <v>0.1498072222222222</v>
          </cell>
          <cell r="Q149">
            <v>0.26845400000000003</v>
          </cell>
          <cell r="R149">
            <v>11.091444444444443</v>
          </cell>
          <cell r="U149">
            <v>119.7194251027188</v>
          </cell>
        </row>
        <row r="150">
          <cell r="H150">
            <v>0.272422</v>
          </cell>
          <cell r="I150">
            <v>0.15060444444444443</v>
          </cell>
          <cell r="Q150">
            <v>0.272422</v>
          </cell>
          <cell r="R150">
            <v>11.084666666666665</v>
          </cell>
          <cell r="U150">
            <v>119.55371667942711</v>
          </cell>
        </row>
        <row r="151">
          <cell r="H151">
            <v>0.276389</v>
          </cell>
          <cell r="I151">
            <v>0.15167222222222221</v>
          </cell>
          <cell r="Q151">
            <v>0.276389</v>
          </cell>
          <cell r="R151">
            <v>11.2135</v>
          </cell>
          <cell r="U151">
            <v>122.36403378521604</v>
          </cell>
        </row>
        <row r="152">
          <cell r="H152">
            <v>0.28035599999999999</v>
          </cell>
          <cell r="I152">
            <v>0.1524861111111111</v>
          </cell>
          <cell r="Q152">
            <v>0.28035599999999999</v>
          </cell>
          <cell r="R152">
            <v>11.303388888888888</v>
          </cell>
          <cell r="U152">
            <v>124.34263275945214</v>
          </cell>
        </row>
        <row r="153">
          <cell r="H153">
            <v>0.28432299999999999</v>
          </cell>
          <cell r="I153">
            <v>0.15336777777777777</v>
          </cell>
          <cell r="Q153">
            <v>0.28432299999999999</v>
          </cell>
          <cell r="R153">
            <v>11.255888888888888</v>
          </cell>
          <cell r="U153">
            <v>123.2659750226679</v>
          </cell>
        </row>
        <row r="154">
          <cell r="H154">
            <v>0.28829100000000002</v>
          </cell>
          <cell r="I154">
            <v>0.15423222222222222</v>
          </cell>
          <cell r="Q154">
            <v>0.28829100000000002</v>
          </cell>
          <cell r="R154">
            <v>11.491555555555555</v>
          </cell>
          <cell r="U154">
            <v>128.53490036454446</v>
          </cell>
        </row>
        <row r="155">
          <cell r="H155">
            <v>0.29225800000000002</v>
          </cell>
          <cell r="I155">
            <v>0.15524944444444444</v>
          </cell>
          <cell r="Q155">
            <v>0.29225800000000002</v>
          </cell>
          <cell r="R155">
            <v>11.339</v>
          </cell>
          <cell r="U155">
            <v>125.07627648888919</v>
          </cell>
        </row>
        <row r="156">
          <cell r="H156">
            <v>0.29622500000000002</v>
          </cell>
          <cell r="I156">
            <v>0.15611444444444444</v>
          </cell>
          <cell r="Q156">
            <v>0.29622500000000002</v>
          </cell>
          <cell r="R156">
            <v>11.398333333333332</v>
          </cell>
          <cell r="U156">
            <v>126.38748554569008</v>
          </cell>
        </row>
        <row r="157">
          <cell r="H157">
            <v>0.30019299999999999</v>
          </cell>
          <cell r="I157">
            <v>0.15689444444444445</v>
          </cell>
          <cell r="Q157">
            <v>0.30019299999999999</v>
          </cell>
          <cell r="R157">
            <v>11.530555555555555</v>
          </cell>
          <cell r="U157">
            <v>129.36016707040122</v>
          </cell>
        </row>
        <row r="158">
          <cell r="H158">
            <v>0.30415999999999999</v>
          </cell>
          <cell r="I158">
            <v>0.15774222222222223</v>
          </cell>
          <cell r="Q158">
            <v>0.30415999999999999</v>
          </cell>
          <cell r="R158">
            <v>11.69672222222222</v>
          </cell>
          <cell r="U158">
            <v>133.14805944039998</v>
          </cell>
        </row>
        <row r="159">
          <cell r="H159">
            <v>0.30812699999999998</v>
          </cell>
          <cell r="I159">
            <v>0.15870833333333331</v>
          </cell>
          <cell r="Q159">
            <v>0.30812699999999998</v>
          </cell>
          <cell r="R159">
            <v>11.801833333333333</v>
          </cell>
          <cell r="U159">
            <v>135.56235976562499</v>
          </cell>
        </row>
        <row r="160">
          <cell r="H160">
            <v>0.31209399999999998</v>
          </cell>
          <cell r="I160">
            <v>0.15957277777777776</v>
          </cell>
          <cell r="Q160">
            <v>0.31209399999999998</v>
          </cell>
          <cell r="R160">
            <v>11.711944444444443</v>
          </cell>
          <cell r="U160">
            <v>133.45729112480277</v>
          </cell>
        </row>
        <row r="161">
          <cell r="H161">
            <v>0.31606200000000001</v>
          </cell>
          <cell r="I161">
            <v>0.16048833333333332</v>
          </cell>
          <cell r="Q161">
            <v>0.31606200000000001</v>
          </cell>
          <cell r="R161">
            <v>11.976444444444445</v>
          </cell>
          <cell r="U161">
            <v>139.61681881970401</v>
          </cell>
        </row>
        <row r="162">
          <cell r="H162">
            <v>0.32002900000000001</v>
          </cell>
          <cell r="I162">
            <v>0.16137000000000001</v>
          </cell>
          <cell r="Q162">
            <v>0.32002900000000001</v>
          </cell>
          <cell r="R162">
            <v>11.905222222222221</v>
          </cell>
          <cell r="U162">
            <v>137.91806501739381</v>
          </cell>
        </row>
        <row r="163">
          <cell r="H163">
            <v>0.32399600000000001</v>
          </cell>
          <cell r="I163">
            <v>0.16228555555555557</v>
          </cell>
          <cell r="Q163">
            <v>0.32399600000000001</v>
          </cell>
          <cell r="R163">
            <v>12.14261111111111</v>
          </cell>
          <cell r="U163">
            <v>143.52820041709751</v>
          </cell>
        </row>
        <row r="164">
          <cell r="H164">
            <v>0.32796399999999998</v>
          </cell>
          <cell r="I164">
            <v>0.16333666666666669</v>
          </cell>
          <cell r="Q164">
            <v>0.32796399999999998</v>
          </cell>
          <cell r="R164">
            <v>12.071388888888889</v>
          </cell>
          <cell r="U164">
            <v>141.80170772717162</v>
          </cell>
        </row>
        <row r="165">
          <cell r="H165">
            <v>0.33193099999999998</v>
          </cell>
          <cell r="I165">
            <v>0.16421833333333333</v>
          </cell>
          <cell r="Q165">
            <v>0.33193099999999998</v>
          </cell>
          <cell r="R165">
            <v>12.096833333333333</v>
          </cell>
          <cell r="U165">
            <v>142.38730073822501</v>
          </cell>
        </row>
        <row r="166">
          <cell r="H166">
            <v>0.33589799999999997</v>
          </cell>
          <cell r="I166">
            <v>0.16516777777777777</v>
          </cell>
          <cell r="Q166">
            <v>0.33589799999999997</v>
          </cell>
          <cell r="R166">
            <v>12.149388888888888</v>
          </cell>
          <cell r="U166">
            <v>143.62155564000119</v>
          </cell>
        </row>
        <row r="167">
          <cell r="H167">
            <v>0.33986499999999997</v>
          </cell>
          <cell r="I167">
            <v>0.16615111111111111</v>
          </cell>
          <cell r="Q167">
            <v>0.33986499999999997</v>
          </cell>
          <cell r="R167">
            <v>12.188388888888888</v>
          </cell>
          <cell r="U167">
            <v>144.53420118542715</v>
          </cell>
        </row>
        <row r="168">
          <cell r="H168">
            <v>0.343833</v>
          </cell>
          <cell r="I168">
            <v>0.16708388888888887</v>
          </cell>
          <cell r="Q168">
            <v>0.343833</v>
          </cell>
          <cell r="R168">
            <v>12.508833333333333</v>
          </cell>
          <cell r="U168">
            <v>152.31877934944475</v>
          </cell>
        </row>
        <row r="169">
          <cell r="H169">
            <v>0.3478</v>
          </cell>
          <cell r="I169">
            <v>0.16649055555555553</v>
          </cell>
          <cell r="Q169">
            <v>0.3478</v>
          </cell>
          <cell r="R169">
            <v>12.168055555555554</v>
          </cell>
          <cell r="U169">
            <v>144.03756244922499</v>
          </cell>
        </row>
        <row r="170">
          <cell r="H170">
            <v>0.351767</v>
          </cell>
          <cell r="I170">
            <v>0.16716833333333334</v>
          </cell>
          <cell r="Q170">
            <v>0.351767</v>
          </cell>
          <cell r="R170">
            <v>12.454555555555554</v>
          </cell>
          <cell r="U170">
            <v>150.97988474882993</v>
          </cell>
        </row>
        <row r="171">
          <cell r="H171">
            <v>0.35573500000000002</v>
          </cell>
          <cell r="I171">
            <v>0.16818555555555556</v>
          </cell>
          <cell r="Q171">
            <v>0.35573500000000002</v>
          </cell>
          <cell r="R171">
            <v>12.344333333333333</v>
          </cell>
          <cell r="U171">
            <v>148.25857470628273</v>
          </cell>
        </row>
        <row r="172">
          <cell r="H172">
            <v>0.35970199999999997</v>
          </cell>
          <cell r="I172">
            <v>0.16937277777777776</v>
          </cell>
          <cell r="Q172">
            <v>0.35970199999999997</v>
          </cell>
          <cell r="R172">
            <v>12.290111111111111</v>
          </cell>
          <cell r="U172">
            <v>146.91229774513613</v>
          </cell>
        </row>
        <row r="173">
          <cell r="H173">
            <v>0.36366899999999996</v>
          </cell>
          <cell r="I173">
            <v>0.17005055555555557</v>
          </cell>
          <cell r="Q173">
            <v>0.36366899999999996</v>
          </cell>
          <cell r="R173">
            <v>12.642777777777777</v>
          </cell>
          <cell r="U173">
            <v>155.56892435996326</v>
          </cell>
        </row>
        <row r="174">
          <cell r="H174">
            <v>0.36763599999999996</v>
          </cell>
          <cell r="I174">
            <v>0.17140722222222221</v>
          </cell>
          <cell r="Q174">
            <v>0.36763599999999996</v>
          </cell>
          <cell r="R174">
            <v>12.664777777777777</v>
          </cell>
          <cell r="U174">
            <v>156.08430783842255</v>
          </cell>
        </row>
        <row r="175">
          <cell r="H175">
            <v>0.37160399999999999</v>
          </cell>
          <cell r="I175">
            <v>0.17242444444444444</v>
          </cell>
          <cell r="Q175">
            <v>0.37160399999999999</v>
          </cell>
          <cell r="R175">
            <v>12.510499999999999</v>
          </cell>
          <cell r="U175">
            <v>152.22810841459747</v>
          </cell>
        </row>
        <row r="176">
          <cell r="H176">
            <v>0.37557099999999999</v>
          </cell>
          <cell r="I176">
            <v>0.17310222222222221</v>
          </cell>
          <cell r="Q176">
            <v>0.37557099999999999</v>
          </cell>
          <cell r="R176">
            <v>12.722444444444443</v>
          </cell>
          <cell r="U176">
            <v>157.48599021044933</v>
          </cell>
        </row>
        <row r="177">
          <cell r="H177">
            <v>0.37953799999999999</v>
          </cell>
          <cell r="I177">
            <v>0.17428944444444444</v>
          </cell>
          <cell r="Q177">
            <v>0.37953799999999999</v>
          </cell>
          <cell r="R177">
            <v>12.76311111111111</v>
          </cell>
          <cell r="U177">
            <v>158.4784309551361</v>
          </cell>
        </row>
        <row r="178">
          <cell r="H178">
            <v>0.38350600000000001</v>
          </cell>
          <cell r="I178">
            <v>0.17530666666666664</v>
          </cell>
          <cell r="Q178">
            <v>0.38350600000000001</v>
          </cell>
          <cell r="R178">
            <v>12.8835</v>
          </cell>
          <cell r="U178">
            <v>161.49817779737779</v>
          </cell>
        </row>
        <row r="179">
          <cell r="H179">
            <v>0.38747300000000001</v>
          </cell>
          <cell r="I179">
            <v>0.17632388888888889</v>
          </cell>
          <cell r="Q179">
            <v>0.38747300000000001</v>
          </cell>
          <cell r="R179">
            <v>12.853</v>
          </cell>
          <cell r="U179">
            <v>160.69811722601509</v>
          </cell>
        </row>
        <row r="180">
          <cell r="H180">
            <v>0.39144000000000001</v>
          </cell>
          <cell r="I180">
            <v>0.17717166666666664</v>
          </cell>
          <cell r="Q180">
            <v>0.39144000000000001</v>
          </cell>
          <cell r="R180">
            <v>12.383333333333333</v>
          </cell>
          <cell r="U180">
            <v>148.99038263280278</v>
          </cell>
        </row>
        <row r="181">
          <cell r="H181">
            <v>0.39540700000000001</v>
          </cell>
          <cell r="I181">
            <v>0.17852777777777776</v>
          </cell>
          <cell r="Q181">
            <v>0.39540700000000001</v>
          </cell>
          <cell r="R181">
            <v>12.902166666666666</v>
          </cell>
          <cell r="U181">
            <v>161.89098657484567</v>
          </cell>
        </row>
        <row r="182">
          <cell r="H182">
            <v>0.39937499999999998</v>
          </cell>
          <cell r="I182">
            <v>0.17971444444444443</v>
          </cell>
          <cell r="Q182">
            <v>0.39937499999999998</v>
          </cell>
          <cell r="R182">
            <v>12.786888888888887</v>
          </cell>
          <cell r="U182">
            <v>158.94084747265305</v>
          </cell>
        </row>
        <row r="183">
          <cell r="H183">
            <v>0.40334199999999998</v>
          </cell>
          <cell r="I183">
            <v>0.18022333333333332</v>
          </cell>
          <cell r="Q183">
            <v>0.40334199999999998</v>
          </cell>
          <cell r="R183">
            <v>12.808888888888887</v>
          </cell>
          <cell r="U183">
            <v>159.48319371407524</v>
          </cell>
        </row>
        <row r="184">
          <cell r="H184">
            <v>0.40730899999999998</v>
          </cell>
          <cell r="I184">
            <v>0.18174888888888888</v>
          </cell>
          <cell r="Q184">
            <v>0.40730899999999998</v>
          </cell>
          <cell r="R184">
            <v>13.000500000000001</v>
          </cell>
          <cell r="U184">
            <v>164.32038004861238</v>
          </cell>
        </row>
        <row r="185">
          <cell r="H185">
            <v>0.411277</v>
          </cell>
          <cell r="I185">
            <v>0.1827661111111111</v>
          </cell>
          <cell r="Q185">
            <v>0.411277</v>
          </cell>
          <cell r="R185">
            <v>13.076777777777776</v>
          </cell>
          <cell r="U185">
            <v>166.25553686013609</v>
          </cell>
        </row>
        <row r="186">
          <cell r="H186">
            <v>0.415244</v>
          </cell>
          <cell r="I186">
            <v>0.18412277777777777</v>
          </cell>
          <cell r="Q186">
            <v>0.415244</v>
          </cell>
          <cell r="R186">
            <v>13.227666666666666</v>
          </cell>
          <cell r="U186">
            <v>170.13403718137064</v>
          </cell>
        </row>
        <row r="187">
          <cell r="H187">
            <v>0.419211</v>
          </cell>
          <cell r="I187">
            <v>0.18514</v>
          </cell>
          <cell r="Q187">
            <v>0.419211</v>
          </cell>
          <cell r="R187">
            <v>13.209</v>
          </cell>
          <cell r="U187">
            <v>169.62092929959996</v>
          </cell>
        </row>
        <row r="188">
          <cell r="H188">
            <v>0.423178</v>
          </cell>
          <cell r="I188">
            <v>0.18615722222222222</v>
          </cell>
          <cell r="Q188">
            <v>0.423178</v>
          </cell>
          <cell r="R188">
            <v>13.239555555555555</v>
          </cell>
          <cell r="U188">
            <v>170.39120804866943</v>
          </cell>
        </row>
        <row r="189">
          <cell r="H189">
            <v>0.42714599999999997</v>
          </cell>
          <cell r="I189">
            <v>0.18734388888888887</v>
          </cell>
          <cell r="Q189">
            <v>0.42714599999999997</v>
          </cell>
          <cell r="R189">
            <v>13.069999999999999</v>
          </cell>
          <cell r="U189">
            <v>165.96282847714843</v>
          </cell>
        </row>
        <row r="190">
          <cell r="H190">
            <v>0.43111299999999997</v>
          </cell>
          <cell r="I190">
            <v>0.18853055555555553</v>
          </cell>
          <cell r="Q190">
            <v>0.43111299999999997</v>
          </cell>
          <cell r="R190">
            <v>13.292111111111112</v>
          </cell>
          <cell r="U190">
            <v>171.70382337593367</v>
          </cell>
        </row>
        <row r="191">
          <cell r="H191">
            <v>0.43507999999999997</v>
          </cell>
          <cell r="I191">
            <v>0.18954833333333332</v>
          </cell>
          <cell r="Q191">
            <v>0.43507999999999997</v>
          </cell>
          <cell r="R191">
            <v>13.449777777777777</v>
          </cell>
          <cell r="U191">
            <v>175.83368491931142</v>
          </cell>
        </row>
        <row r="192">
          <cell r="H192">
            <v>0.43904799999999999</v>
          </cell>
          <cell r="I192">
            <v>0.19090444444444443</v>
          </cell>
          <cell r="Q192">
            <v>0.43904799999999999</v>
          </cell>
          <cell r="R192">
            <v>13.4125</v>
          </cell>
          <cell r="U192">
            <v>174.81058903468644</v>
          </cell>
        </row>
        <row r="193">
          <cell r="H193">
            <v>0.44301499999999999</v>
          </cell>
          <cell r="I193">
            <v>0.19226055555555555</v>
          </cell>
          <cell r="Q193">
            <v>0.44301499999999999</v>
          </cell>
          <cell r="R193">
            <v>13.417555555555555</v>
          </cell>
          <cell r="U193">
            <v>174.90842783702499</v>
          </cell>
        </row>
        <row r="194">
          <cell r="H194">
            <v>0.44698199999999999</v>
          </cell>
          <cell r="I194">
            <v>0.19344777777777777</v>
          </cell>
          <cell r="Q194">
            <v>0.44698199999999999</v>
          </cell>
          <cell r="R194">
            <v>13.614222222222223</v>
          </cell>
          <cell r="U194">
            <v>180.11718668865311</v>
          </cell>
        </row>
        <row r="195">
          <cell r="H195">
            <v>0.45094899999999999</v>
          </cell>
          <cell r="I195">
            <v>0.194465</v>
          </cell>
          <cell r="Q195">
            <v>0.45094899999999999</v>
          </cell>
          <cell r="R195">
            <v>13.631166666666665</v>
          </cell>
          <cell r="U195">
            <v>180.54495167900276</v>
          </cell>
        </row>
        <row r="196">
          <cell r="H196">
            <v>0.45491699999999996</v>
          </cell>
          <cell r="I196">
            <v>0.19615999999999997</v>
          </cell>
          <cell r="Q196">
            <v>0.45491699999999996</v>
          </cell>
          <cell r="R196">
            <v>13.456555555555555</v>
          </cell>
          <cell r="U196">
            <v>175.83809028979749</v>
          </cell>
        </row>
        <row r="197">
          <cell r="H197">
            <v>0.45888399999999996</v>
          </cell>
          <cell r="I197">
            <v>0.19734722222222223</v>
          </cell>
          <cell r="Q197">
            <v>0.45888399999999996</v>
          </cell>
          <cell r="R197">
            <v>13.510833333333334</v>
          </cell>
          <cell r="U197">
            <v>177.2489124307485</v>
          </cell>
        </row>
        <row r="198">
          <cell r="H198">
            <v>0.46285100000000001</v>
          </cell>
          <cell r="I198">
            <v>0.19870333333333334</v>
          </cell>
          <cell r="Q198">
            <v>0.46285100000000001</v>
          </cell>
          <cell r="R198">
            <v>13.760055555555553</v>
          </cell>
          <cell r="U198">
            <v>183.91027409517156</v>
          </cell>
        </row>
        <row r="199">
          <cell r="H199">
            <v>0.46681899999999998</v>
          </cell>
          <cell r="I199">
            <v>0.20005944444444446</v>
          </cell>
          <cell r="Q199">
            <v>0.46681899999999998</v>
          </cell>
          <cell r="R199">
            <v>13.53961111111111</v>
          </cell>
          <cell r="U199">
            <v>177.9436386676694</v>
          </cell>
        </row>
        <row r="200">
          <cell r="H200">
            <v>0.47078599999999998</v>
          </cell>
          <cell r="I200">
            <v>0.20124666666666666</v>
          </cell>
          <cell r="Q200">
            <v>0.47078599999999998</v>
          </cell>
          <cell r="R200">
            <v>13.71088888888889</v>
          </cell>
          <cell r="U200">
            <v>182.51043297244942</v>
          </cell>
        </row>
        <row r="201">
          <cell r="H201">
            <v>0.47475299999999998</v>
          </cell>
          <cell r="I201">
            <v>0.20294166666666666</v>
          </cell>
          <cell r="Q201">
            <v>0.47475299999999998</v>
          </cell>
          <cell r="R201">
            <v>13.800722222222223</v>
          </cell>
          <cell r="U201">
            <v>184.89963603704481</v>
          </cell>
        </row>
        <row r="202">
          <cell r="H202">
            <v>0.47871999999999998</v>
          </cell>
          <cell r="I202">
            <v>0.20429833333333333</v>
          </cell>
          <cell r="Q202">
            <v>0.47871999999999998</v>
          </cell>
          <cell r="R202">
            <v>13.6685</v>
          </cell>
          <cell r="U202">
            <v>181.28472652066944</v>
          </cell>
        </row>
        <row r="203">
          <cell r="H203">
            <v>0.48268800000000001</v>
          </cell>
          <cell r="I203">
            <v>0.20565444444444445</v>
          </cell>
          <cell r="Q203">
            <v>0.48268800000000001</v>
          </cell>
          <cell r="R203">
            <v>13.839722222222221</v>
          </cell>
          <cell r="U203">
            <v>185.88780416903822</v>
          </cell>
        </row>
        <row r="204">
          <cell r="H204">
            <v>0.486655</v>
          </cell>
          <cell r="I204">
            <v>0.20684111111111109</v>
          </cell>
          <cell r="Q204">
            <v>0.486655</v>
          </cell>
          <cell r="R204">
            <v>14.077055555555555</v>
          </cell>
          <cell r="U204">
            <v>192.38284873487532</v>
          </cell>
        </row>
        <row r="205">
          <cell r="H205">
            <v>0.490622</v>
          </cell>
          <cell r="I205">
            <v>0.20819777777777779</v>
          </cell>
          <cell r="Q205">
            <v>0.490622</v>
          </cell>
          <cell r="R205">
            <v>14.005888888888888</v>
          </cell>
          <cell r="U205">
            <v>190.37627999763453</v>
          </cell>
        </row>
        <row r="206">
          <cell r="H206">
            <v>0.49458999999999997</v>
          </cell>
          <cell r="I206">
            <v>0.20989333333333335</v>
          </cell>
          <cell r="Q206">
            <v>0.49458999999999997</v>
          </cell>
          <cell r="R206">
            <v>13.883777777777778</v>
          </cell>
          <cell r="U206">
            <v>186.97511580001978</v>
          </cell>
        </row>
        <row r="207">
          <cell r="H207">
            <v>0.49855699999999997</v>
          </cell>
          <cell r="I207">
            <v>0.21124944444444446</v>
          </cell>
          <cell r="Q207">
            <v>0.49855699999999997</v>
          </cell>
          <cell r="R207">
            <v>13.902444444444445</v>
          </cell>
          <cell r="U207">
            <v>187.44882052802501</v>
          </cell>
        </row>
        <row r="208">
          <cell r="H208">
            <v>0.50252399999999997</v>
          </cell>
          <cell r="I208">
            <v>0.21260555555555555</v>
          </cell>
          <cell r="Q208">
            <v>0.50252399999999997</v>
          </cell>
          <cell r="R208">
            <v>14.094055555555554</v>
          </cell>
          <cell r="U208">
            <v>192.69465410249998</v>
          </cell>
        </row>
        <row r="209">
          <cell r="H209">
            <v>0.50649100000000002</v>
          </cell>
          <cell r="I209">
            <v>0.21396222222222225</v>
          </cell>
          <cell r="Q209">
            <v>0.50649100000000002</v>
          </cell>
          <cell r="R209">
            <v>14.026222222222222</v>
          </cell>
          <cell r="U209">
            <v>190.7785263076</v>
          </cell>
        </row>
        <row r="210">
          <cell r="H210">
            <v>0.510459</v>
          </cell>
          <cell r="I210">
            <v>0.21599666666666667</v>
          </cell>
          <cell r="Q210">
            <v>0.510459</v>
          </cell>
          <cell r="R210">
            <v>13.968555555555554</v>
          </cell>
          <cell r="U210">
            <v>189.13287599235673</v>
          </cell>
        </row>
        <row r="211">
          <cell r="H211">
            <v>0.51442600000000005</v>
          </cell>
          <cell r="I211">
            <v>0.21718333333333334</v>
          </cell>
          <cell r="Q211">
            <v>0.51442600000000005</v>
          </cell>
          <cell r="R211">
            <v>14.248333333333333</v>
          </cell>
          <cell r="U211">
            <v>196.87317032250002</v>
          </cell>
        </row>
        <row r="212">
          <cell r="H212">
            <v>0.51839299999999999</v>
          </cell>
          <cell r="I212">
            <v>0.21853999999999998</v>
          </cell>
          <cell r="Q212">
            <v>0.51839299999999999</v>
          </cell>
          <cell r="R212">
            <v>14.255111111111109</v>
          </cell>
          <cell r="U212">
            <v>197.02532855727893</v>
          </cell>
        </row>
        <row r="213">
          <cell r="H213">
            <v>0.52236099999999996</v>
          </cell>
          <cell r="I213">
            <v>0.22057444444444446</v>
          </cell>
          <cell r="Q213">
            <v>0.52236099999999996</v>
          </cell>
          <cell r="R213">
            <v>14.190666666666665</v>
          </cell>
          <cell r="U213">
            <v>195.16347669739378</v>
          </cell>
        </row>
        <row r="214">
          <cell r="H214">
            <v>0.52632800000000002</v>
          </cell>
          <cell r="I214">
            <v>0.22209999999999999</v>
          </cell>
          <cell r="Q214">
            <v>0.52632800000000002</v>
          </cell>
          <cell r="R214">
            <v>14.077055555555555</v>
          </cell>
          <cell r="U214">
            <v>191.95979344641975</v>
          </cell>
        </row>
        <row r="215">
          <cell r="H215">
            <v>0.53029499999999996</v>
          </cell>
          <cell r="I215">
            <v>0.22413444444444447</v>
          </cell>
          <cell r="Q215">
            <v>0.53029499999999996</v>
          </cell>
          <cell r="R215">
            <v>14.360222222222223</v>
          </cell>
          <cell r="U215">
            <v>199.82897766103827</v>
          </cell>
        </row>
        <row r="216">
          <cell r="H216">
            <v>0.53426200000000001</v>
          </cell>
          <cell r="I216">
            <v>0.22566055555555556</v>
          </cell>
          <cell r="Q216">
            <v>0.53426200000000001</v>
          </cell>
          <cell r="R216">
            <v>14.244944444444442</v>
          </cell>
          <cell r="U216">
            <v>196.54032075725954</v>
          </cell>
        </row>
        <row r="217">
          <cell r="H217">
            <v>0.53822999999999999</v>
          </cell>
          <cell r="I217">
            <v>0.22718666666666665</v>
          </cell>
          <cell r="Q217">
            <v>0.53822999999999999</v>
          </cell>
          <cell r="R217">
            <v>14.266944444444443</v>
          </cell>
          <cell r="U217">
            <v>197.11479845867157</v>
          </cell>
        </row>
        <row r="218">
          <cell r="H218">
            <v>0.54219700000000004</v>
          </cell>
          <cell r="I218">
            <v>0.22922111111111113</v>
          </cell>
          <cell r="Q218">
            <v>0.54219700000000004</v>
          </cell>
          <cell r="R218">
            <v>14.390722222222221</v>
          </cell>
          <cell r="U218">
            <v>200.54811372000123</v>
          </cell>
        </row>
        <row r="219">
          <cell r="H219">
            <v>0.54616399999999998</v>
          </cell>
          <cell r="I219">
            <v>0.23125555555555555</v>
          </cell>
          <cell r="Q219">
            <v>0.54616399999999998</v>
          </cell>
          <cell r="R219">
            <v>14.217777777777776</v>
          </cell>
          <cell r="U219">
            <v>195.62280387271599</v>
          </cell>
        </row>
        <row r="220">
          <cell r="H220">
            <v>0.55013200000000007</v>
          </cell>
          <cell r="I220">
            <v>0.23329</v>
          </cell>
          <cell r="Q220">
            <v>0.55013200000000007</v>
          </cell>
          <cell r="R220">
            <v>14.472111111111111</v>
          </cell>
          <cell r="U220">
            <v>202.74402663422345</v>
          </cell>
        </row>
        <row r="221">
          <cell r="H221">
            <v>0.55409900000000001</v>
          </cell>
          <cell r="I221">
            <v>0.23515499999999998</v>
          </cell>
          <cell r="Q221">
            <v>0.55409900000000001</v>
          </cell>
          <cell r="R221">
            <v>14.314444444444444</v>
          </cell>
          <cell r="U221">
            <v>198.22639126044473</v>
          </cell>
        </row>
        <row r="222">
          <cell r="H222">
            <v>0.55806600000000006</v>
          </cell>
          <cell r="I222">
            <v>0.23752833333333331</v>
          </cell>
          <cell r="Q222">
            <v>0.55806600000000006</v>
          </cell>
          <cell r="R222">
            <v>14.561944444444444</v>
          </cell>
          <cell r="U222">
            <v>205.18889692425955</v>
          </cell>
        </row>
        <row r="223">
          <cell r="H223">
            <v>0.562033</v>
          </cell>
          <cell r="I223">
            <v>0.23956277777777779</v>
          </cell>
          <cell r="Q223">
            <v>0.562033</v>
          </cell>
          <cell r="R223">
            <v>14.622999999999999</v>
          </cell>
          <cell r="U223">
            <v>206.88326632560771</v>
          </cell>
        </row>
        <row r="224">
          <cell r="H224">
            <v>0.56600099999999998</v>
          </cell>
          <cell r="I224">
            <v>0.24159722222222219</v>
          </cell>
          <cell r="Q224">
            <v>0.56600099999999998</v>
          </cell>
          <cell r="R224">
            <v>14.461944444444445</v>
          </cell>
          <cell r="U224">
            <v>202.21827512056331</v>
          </cell>
        </row>
        <row r="225">
          <cell r="H225">
            <v>0.56996800000000003</v>
          </cell>
          <cell r="I225">
            <v>0.24380166666666664</v>
          </cell>
          <cell r="Q225">
            <v>0.56996800000000003</v>
          </cell>
          <cell r="R225">
            <v>14.584</v>
          </cell>
          <cell r="U225">
            <v>205.64128823933612</v>
          </cell>
        </row>
        <row r="226">
          <cell r="H226">
            <v>0.57393499999999997</v>
          </cell>
          <cell r="I226">
            <v>0.24634444444444442</v>
          </cell>
          <cell r="Q226">
            <v>0.57393499999999997</v>
          </cell>
          <cell r="R226">
            <v>14.733222222222222</v>
          </cell>
          <cell r="U226">
            <v>209.8696277482716</v>
          </cell>
        </row>
        <row r="227">
          <cell r="H227">
            <v>0.57790300000000006</v>
          </cell>
          <cell r="I227">
            <v>0.24854888888888887</v>
          </cell>
          <cell r="Q227">
            <v>0.57790300000000006</v>
          </cell>
          <cell r="R227">
            <v>14.624722222222221</v>
          </cell>
          <cell r="U227">
            <v>206.6743597100444</v>
          </cell>
        </row>
        <row r="228">
          <cell r="H228">
            <v>0.58187</v>
          </cell>
          <cell r="I228">
            <v>0.25143111111111111</v>
          </cell>
          <cell r="Q228">
            <v>0.58187</v>
          </cell>
          <cell r="R228">
            <v>14.511111111111111</v>
          </cell>
          <cell r="U228">
            <v>203.33847370239999</v>
          </cell>
        </row>
        <row r="229">
          <cell r="H229">
            <v>0.58583700000000005</v>
          </cell>
          <cell r="I229">
            <v>0.25414333333333333</v>
          </cell>
          <cell r="Q229">
            <v>0.58583700000000005</v>
          </cell>
          <cell r="R229">
            <v>14.760333333333334</v>
          </cell>
          <cell r="U229">
            <v>210.42954831610001</v>
          </cell>
        </row>
        <row r="230">
          <cell r="H230">
            <v>0.58980399999999999</v>
          </cell>
          <cell r="I230">
            <v>0.25685611111111112</v>
          </cell>
          <cell r="Q230">
            <v>0.58980399999999999</v>
          </cell>
          <cell r="R230">
            <v>14.660277777777777</v>
          </cell>
          <cell r="U230">
            <v>207.45855570780279</v>
          </cell>
        </row>
        <row r="231">
          <cell r="H231">
            <v>0.59377199999999997</v>
          </cell>
          <cell r="I231">
            <v>0.25973833333333335</v>
          </cell>
          <cell r="Q231">
            <v>0.59377199999999997</v>
          </cell>
          <cell r="R231">
            <v>14.641666666666666</v>
          </cell>
          <cell r="U231">
            <v>206.8398625851361</v>
          </cell>
        </row>
        <row r="232">
          <cell r="H232">
            <v>0.59773900000000002</v>
          </cell>
          <cell r="I232">
            <v>0.26262055555555552</v>
          </cell>
          <cell r="Q232">
            <v>0.59773900000000002</v>
          </cell>
          <cell r="R232">
            <v>14.880722222222223</v>
          </cell>
          <cell r="U232">
            <v>213.6888963370028</v>
          </cell>
        </row>
        <row r="233">
          <cell r="H233">
            <v>0.60170599999999996</v>
          </cell>
          <cell r="I233">
            <v>0.26618111111111109</v>
          </cell>
          <cell r="Q233">
            <v>0.60170599999999996</v>
          </cell>
          <cell r="R233">
            <v>14.663722222222221</v>
          </cell>
          <cell r="U233">
            <v>207.28919004613454</v>
          </cell>
        </row>
        <row r="234">
          <cell r="H234">
            <v>0.60567400000000005</v>
          </cell>
          <cell r="I234">
            <v>0.26940222222222221</v>
          </cell>
          <cell r="Q234">
            <v>0.60567400000000005</v>
          </cell>
          <cell r="R234">
            <v>14.799333333333333</v>
          </cell>
          <cell r="U234">
            <v>211.11889809363456</v>
          </cell>
        </row>
        <row r="235">
          <cell r="H235">
            <v>0.60964099999999999</v>
          </cell>
          <cell r="I235">
            <v>0.27279333333333333</v>
          </cell>
          <cell r="Q235">
            <v>0.60964099999999999</v>
          </cell>
          <cell r="R235">
            <v>14.890888888888888</v>
          </cell>
          <cell r="U235">
            <v>213.68871767135309</v>
          </cell>
        </row>
        <row r="236">
          <cell r="H236">
            <v>0.61360799999999993</v>
          </cell>
          <cell r="I236">
            <v>0.27703166666666668</v>
          </cell>
          <cell r="Q236">
            <v>0.61360799999999993</v>
          </cell>
          <cell r="R236">
            <v>14.819666666666667</v>
          </cell>
          <cell r="U236">
            <v>211.48823274322501</v>
          </cell>
        </row>
        <row r="237">
          <cell r="H237">
            <v>0.61757499999999999</v>
          </cell>
          <cell r="I237">
            <v>0.28059222222222224</v>
          </cell>
          <cell r="Q237">
            <v>0.61757499999999999</v>
          </cell>
          <cell r="R237">
            <v>14.826444444444443</v>
          </cell>
          <cell r="U237">
            <v>211.58181687072712</v>
          </cell>
        </row>
        <row r="238">
          <cell r="H238">
            <v>0.62154299999999996</v>
          </cell>
          <cell r="I238">
            <v>0.28483055555555553</v>
          </cell>
          <cell r="Q238">
            <v>0.62154299999999996</v>
          </cell>
          <cell r="R238">
            <v>14.889166666666664</v>
          </cell>
          <cell r="U238">
            <v>213.28663324630398</v>
          </cell>
        </row>
        <row r="239">
          <cell r="H239">
            <v>0.62551000000000001</v>
          </cell>
          <cell r="I239">
            <v>0.28889999999999999</v>
          </cell>
          <cell r="Q239">
            <v>0.62551000000000001</v>
          </cell>
          <cell r="R239">
            <v>14.989222222222221</v>
          </cell>
          <cell r="U239">
            <v>216.09947343716047</v>
          </cell>
        </row>
        <row r="240">
          <cell r="H240">
            <v>0.62947699999999995</v>
          </cell>
          <cell r="I240">
            <v>0.29313833333333333</v>
          </cell>
          <cell r="Q240">
            <v>0.62947699999999995</v>
          </cell>
          <cell r="R240">
            <v>14.865444444444442</v>
          </cell>
          <cell r="U240">
            <v>212.35210539592617</v>
          </cell>
        </row>
        <row r="241">
          <cell r="H241">
            <v>0.63344500000000004</v>
          </cell>
          <cell r="I241">
            <v>0.29822444444444446</v>
          </cell>
          <cell r="Q241">
            <v>0.63344500000000004</v>
          </cell>
          <cell r="R241">
            <v>14.960388888888888</v>
          </cell>
          <cell r="U241">
            <v>214.97906619593081</v>
          </cell>
        </row>
        <row r="242">
          <cell r="H242">
            <v>0.63741199999999998</v>
          </cell>
          <cell r="I242">
            <v>0.30331055555555558</v>
          </cell>
          <cell r="Q242">
            <v>0.63741199999999998</v>
          </cell>
          <cell r="R242">
            <v>15.094333333333333</v>
          </cell>
          <cell r="U242">
            <v>218.77435481274105</v>
          </cell>
        </row>
        <row r="243">
          <cell r="H243">
            <v>0.64137900000000003</v>
          </cell>
          <cell r="I243">
            <v>0.30839722222222221</v>
          </cell>
          <cell r="Q243">
            <v>0.64137900000000003</v>
          </cell>
          <cell r="R243">
            <v>15.033277777777778</v>
          </cell>
          <cell r="U243">
            <v>216.8221073753781</v>
          </cell>
        </row>
        <row r="244">
          <cell r="H244">
            <v>0.64534599999999998</v>
          </cell>
          <cell r="I244">
            <v>0.31382222222222222</v>
          </cell>
          <cell r="Q244">
            <v>0.64534599999999998</v>
          </cell>
          <cell r="R244">
            <v>15.145222222222223</v>
          </cell>
          <cell r="U244">
            <v>219.97042596</v>
          </cell>
        </row>
        <row r="245">
          <cell r="H245">
            <v>0.64931399999999995</v>
          </cell>
          <cell r="I245">
            <v>0.3190783333333333</v>
          </cell>
          <cell r="Q245">
            <v>0.64931399999999995</v>
          </cell>
          <cell r="R245">
            <v>14.951944444444443</v>
          </cell>
          <cell r="U245">
            <v>214.12077062570395</v>
          </cell>
        </row>
        <row r="246">
          <cell r="H246">
            <v>0.653281</v>
          </cell>
          <cell r="I246">
            <v>0.32535111111111109</v>
          </cell>
          <cell r="Q246">
            <v>0.653281</v>
          </cell>
          <cell r="R246">
            <v>15.201166666666666</v>
          </cell>
          <cell r="U246">
            <v>221.28988844290862</v>
          </cell>
        </row>
        <row r="247">
          <cell r="H247">
            <v>0.65724799999999994</v>
          </cell>
          <cell r="I247">
            <v>0.331285</v>
          </cell>
          <cell r="Q247">
            <v>0.65724799999999994</v>
          </cell>
          <cell r="R247">
            <v>15.048555555555556</v>
          </cell>
          <cell r="U247">
            <v>216.59805260542257</v>
          </cell>
        </row>
        <row r="248">
          <cell r="H248">
            <v>0.66121600000000003</v>
          </cell>
          <cell r="I248">
            <v>0.33789722222222218</v>
          </cell>
          <cell r="Q248">
            <v>0.66121600000000003</v>
          </cell>
          <cell r="R248">
            <v>15.077388888888887</v>
          </cell>
          <cell r="U248">
            <v>217.25261459173603</v>
          </cell>
        </row>
        <row r="249">
          <cell r="H249">
            <v>0.66518299999999997</v>
          </cell>
          <cell r="I249">
            <v>0.34501833333333332</v>
          </cell>
          <cell r="Q249">
            <v>0.66518299999999997</v>
          </cell>
          <cell r="R249">
            <v>15.211333333333332</v>
          </cell>
          <cell r="U249">
            <v>221.00732167922496</v>
          </cell>
        </row>
        <row r="250">
          <cell r="H250">
            <v>0.66915000000000002</v>
          </cell>
          <cell r="I250">
            <v>0.35247777777777778</v>
          </cell>
          <cell r="Q250">
            <v>0.66915000000000002</v>
          </cell>
          <cell r="R250">
            <v>15.316444444444446</v>
          </cell>
          <cell r="U250">
            <v>223.92029840111115</v>
          </cell>
        </row>
        <row r="251">
          <cell r="H251">
            <v>0.67311699999999997</v>
          </cell>
          <cell r="I251">
            <v>0.36061611111111108</v>
          </cell>
          <cell r="Q251">
            <v>0.67311699999999997</v>
          </cell>
          <cell r="R251">
            <v>15.463944444444444</v>
          </cell>
          <cell r="U251">
            <v>228.11052674446941</v>
          </cell>
        </row>
        <row r="252">
          <cell r="H252">
            <v>0.67708499999999994</v>
          </cell>
          <cell r="I252">
            <v>0.36841499999999999</v>
          </cell>
          <cell r="Q252">
            <v>0.67708499999999994</v>
          </cell>
          <cell r="R252">
            <v>15.404611111111112</v>
          </cell>
          <cell r="U252">
            <v>226.08719349179293</v>
          </cell>
        </row>
        <row r="253">
          <cell r="H253">
            <v>0.68105199999999999</v>
          </cell>
          <cell r="I253">
            <v>0.37706166666666663</v>
          </cell>
          <cell r="Q253">
            <v>0.68105199999999999</v>
          </cell>
          <cell r="R253">
            <v>15.385944444444444</v>
          </cell>
          <cell r="U253">
            <v>225.2665622370744</v>
          </cell>
        </row>
        <row r="254">
          <cell r="H254">
            <v>0.68501899999999993</v>
          </cell>
          <cell r="I254">
            <v>0.38587777777777776</v>
          </cell>
          <cell r="Q254">
            <v>0.68501899999999993</v>
          </cell>
          <cell r="R254">
            <v>15.387666666666666</v>
          </cell>
          <cell r="U254">
            <v>225.05366986679013</v>
          </cell>
        </row>
        <row r="255">
          <cell r="H255">
            <v>0.68898700000000002</v>
          </cell>
          <cell r="I255">
            <v>0.39469388888888884</v>
          </cell>
          <cell r="Q255">
            <v>0.68898700000000002</v>
          </cell>
          <cell r="R255">
            <v>15.563944444444445</v>
          </cell>
          <cell r="U255">
            <v>230.10616241722258</v>
          </cell>
        </row>
        <row r="256">
          <cell r="H256">
            <v>0.69295399999999996</v>
          </cell>
          <cell r="I256">
            <v>0.40435777777777776</v>
          </cell>
          <cell r="Q256">
            <v>0.69295399999999996</v>
          </cell>
          <cell r="R256">
            <v>15.638555555555557</v>
          </cell>
          <cell r="U256">
            <v>232.08078193244944</v>
          </cell>
        </row>
        <row r="257">
          <cell r="H257">
            <v>0.69692100000000001</v>
          </cell>
          <cell r="I257">
            <v>0.41385222222222223</v>
          </cell>
          <cell r="Q257">
            <v>0.69692100000000001</v>
          </cell>
          <cell r="R257">
            <v>15.709777777777777</v>
          </cell>
          <cell r="U257">
            <v>233.96533860109753</v>
          </cell>
        </row>
        <row r="258">
          <cell r="H258">
            <v>0.70088799999999996</v>
          </cell>
          <cell r="I258">
            <v>0.42521166666666665</v>
          </cell>
          <cell r="Q258">
            <v>0.70088799999999996</v>
          </cell>
          <cell r="R258">
            <v>15.584333333333333</v>
          </cell>
          <cell r="U258">
            <v>229.7989697048028</v>
          </cell>
        </row>
        <row r="259">
          <cell r="H259">
            <v>0.70485600000000004</v>
          </cell>
          <cell r="I259">
            <v>0.43572333333333335</v>
          </cell>
          <cell r="Q259">
            <v>0.70485600000000004</v>
          </cell>
          <cell r="R259">
            <v>15.623277777777776</v>
          </cell>
          <cell r="U259">
            <v>230.66181000296413</v>
          </cell>
        </row>
        <row r="260">
          <cell r="H260">
            <v>0.70882299999999998</v>
          </cell>
          <cell r="I260">
            <v>0.44555666666666671</v>
          </cell>
          <cell r="Q260">
            <v>0.70882299999999998</v>
          </cell>
          <cell r="R260">
            <v>15.686055555555555</v>
          </cell>
          <cell r="U260">
            <v>232.27280638222345</v>
          </cell>
        </row>
        <row r="261">
          <cell r="H261">
            <v>0.71279000000000003</v>
          </cell>
          <cell r="I261">
            <v>0.45861111111111108</v>
          </cell>
          <cell r="Q261">
            <v>0.71279000000000003</v>
          </cell>
          <cell r="R261">
            <v>15.599555555555554</v>
          </cell>
          <cell r="U261">
            <v>229.24819866975304</v>
          </cell>
        </row>
        <row r="262">
          <cell r="H262">
            <v>0.71675800000000001</v>
          </cell>
          <cell r="I262">
            <v>0.46912277777777778</v>
          </cell>
          <cell r="Q262">
            <v>0.71675800000000001</v>
          </cell>
          <cell r="R262">
            <v>15.881</v>
          </cell>
          <cell r="U262">
            <v>237.52595951285218</v>
          </cell>
        </row>
        <row r="263">
          <cell r="H263">
            <v>0.72072499999999995</v>
          </cell>
          <cell r="I263">
            <v>0.47980388888888892</v>
          </cell>
          <cell r="Q263">
            <v>0.72072499999999995</v>
          </cell>
          <cell r="R263">
            <v>15.835222222222221</v>
          </cell>
          <cell r="U263">
            <v>235.78887219166941</v>
          </cell>
        </row>
        <row r="264">
          <cell r="H264">
            <v>0.724692</v>
          </cell>
          <cell r="I264">
            <v>0.49048555555555556</v>
          </cell>
          <cell r="Q264">
            <v>0.724692</v>
          </cell>
          <cell r="R264">
            <v>15.501222222222223</v>
          </cell>
          <cell r="U264">
            <v>225.32221527601115</v>
          </cell>
        </row>
        <row r="265">
          <cell r="H265">
            <v>0.72865899999999995</v>
          </cell>
          <cell r="I265">
            <v>0.50201388888888887</v>
          </cell>
          <cell r="Q265">
            <v>0.72865899999999995</v>
          </cell>
          <cell r="R265">
            <v>15.711444444444442</v>
          </cell>
          <cell r="U265">
            <v>231.32677782426688</v>
          </cell>
        </row>
        <row r="266">
          <cell r="H266">
            <v>0.73262700000000003</v>
          </cell>
          <cell r="I266">
            <v>0.51506888888888891</v>
          </cell>
          <cell r="Q266">
            <v>0.73262700000000003</v>
          </cell>
          <cell r="R266">
            <v>15.948833333333331</v>
          </cell>
          <cell r="U266">
            <v>238.20108492659747</v>
          </cell>
        </row>
        <row r="267">
          <cell r="H267">
            <v>0.73659399999999997</v>
          </cell>
          <cell r="I267">
            <v>0.53083611111111106</v>
          </cell>
          <cell r="Q267">
            <v>0.73659399999999997</v>
          </cell>
          <cell r="R267">
            <v>15.638555555555557</v>
          </cell>
          <cell r="U267">
            <v>228.24318681204483</v>
          </cell>
        </row>
        <row r="268">
          <cell r="H268">
            <v>0.74056100000000002</v>
          </cell>
          <cell r="I268">
            <v>0.53846555555555553</v>
          </cell>
          <cell r="Q268">
            <v>0.74056100000000002</v>
          </cell>
          <cell r="R268">
            <v>16.153944444444445</v>
          </cell>
          <cell r="U268">
            <v>243.84318092933458</v>
          </cell>
        </row>
        <row r="269">
          <cell r="H269">
            <v>0.744529</v>
          </cell>
          <cell r="I269">
            <v>0.54829888888888889</v>
          </cell>
          <cell r="Q269">
            <v>0.744529</v>
          </cell>
          <cell r="R269">
            <v>15.765722222222223</v>
          </cell>
          <cell r="U269">
            <v>231.56997290587782</v>
          </cell>
        </row>
        <row r="270">
          <cell r="H270">
            <v>0.74849599999999994</v>
          </cell>
          <cell r="I270">
            <v>0.55966111111111116</v>
          </cell>
          <cell r="Q270">
            <v>0.74849599999999994</v>
          </cell>
          <cell r="R270">
            <v>15.82</v>
          </cell>
          <cell r="U270">
            <v>232.87794300373457</v>
          </cell>
        </row>
        <row r="271">
          <cell r="H271">
            <v>0.75246299999999999</v>
          </cell>
          <cell r="I271">
            <v>0.56830555555555551</v>
          </cell>
          <cell r="Q271">
            <v>0.75246299999999999</v>
          </cell>
          <cell r="R271">
            <v>16.036999999999999</v>
          </cell>
          <cell r="U271">
            <v>239.28050781558639</v>
          </cell>
        </row>
        <row r="272">
          <cell r="H272">
            <v>0.75642999999999994</v>
          </cell>
          <cell r="I272">
            <v>0.58526111111111101</v>
          </cell>
          <cell r="Q272">
            <v>0.75642999999999994</v>
          </cell>
          <cell r="R272">
            <v>15.813166666666667</v>
          </cell>
          <cell r="U272">
            <v>231.8891076089198</v>
          </cell>
        </row>
        <row r="273">
          <cell r="H273">
            <v>0.76039800000000002</v>
          </cell>
          <cell r="I273">
            <v>0.59678888888888892</v>
          </cell>
          <cell r="Q273">
            <v>0.76039800000000002</v>
          </cell>
          <cell r="R273">
            <v>16.018333333333334</v>
          </cell>
          <cell r="U273">
            <v>237.82403305197531</v>
          </cell>
        </row>
        <row r="274">
          <cell r="H274">
            <v>0.76436499999999996</v>
          </cell>
          <cell r="I274">
            <v>0.60424999999999995</v>
          </cell>
          <cell r="Q274">
            <v>0.76436499999999996</v>
          </cell>
          <cell r="R274">
            <v>15.967500000000001</v>
          </cell>
          <cell r="U274">
            <v>236.02945056250002</v>
          </cell>
        </row>
        <row r="275">
          <cell r="H275">
            <v>0.76833200000000001</v>
          </cell>
          <cell r="I275">
            <v>0.61526666666666663</v>
          </cell>
          <cell r="Q275">
            <v>0.76833200000000001</v>
          </cell>
          <cell r="R275">
            <v>16.206555555555557</v>
          </cell>
          <cell r="U275">
            <v>243.08828921679017</v>
          </cell>
        </row>
        <row r="276">
          <cell r="H276">
            <v>0.77229999999999999</v>
          </cell>
          <cell r="I276">
            <v>0.62611666666666665</v>
          </cell>
          <cell r="Q276">
            <v>0.77229999999999999</v>
          </cell>
          <cell r="R276">
            <v>15.92</v>
          </cell>
          <cell r="U276">
            <v>233.90286741361112</v>
          </cell>
        </row>
        <row r="277">
          <cell r="H277">
            <v>0.77626700000000004</v>
          </cell>
          <cell r="I277">
            <v>0.64544444444444438</v>
          </cell>
          <cell r="Q277">
            <v>0.77626700000000004</v>
          </cell>
          <cell r="R277">
            <v>16.231944444444444</v>
          </cell>
          <cell r="U277">
            <v>242.93898224999998</v>
          </cell>
        </row>
        <row r="278">
          <cell r="H278">
            <v>0.78023399999999998</v>
          </cell>
          <cell r="I278">
            <v>0.65273888888888887</v>
          </cell>
          <cell r="Q278">
            <v>0.78023399999999998</v>
          </cell>
          <cell r="R278">
            <v>16.052222222222223</v>
          </cell>
          <cell r="U278">
            <v>237.14408693361113</v>
          </cell>
        </row>
        <row r="279">
          <cell r="H279">
            <v>0.78420100000000004</v>
          </cell>
          <cell r="I279">
            <v>0.66104444444444443</v>
          </cell>
          <cell r="Q279">
            <v>0.78420100000000004</v>
          </cell>
          <cell r="R279">
            <v>16.354055555555554</v>
          </cell>
          <cell r="U279">
            <v>246.27059773345675</v>
          </cell>
        </row>
        <row r="280">
          <cell r="H280">
            <v>0.78816900000000001</v>
          </cell>
          <cell r="I280">
            <v>0.67053888888888891</v>
          </cell>
          <cell r="Q280">
            <v>0.78816900000000001</v>
          </cell>
          <cell r="R280">
            <v>16.433722222222222</v>
          </cell>
          <cell r="U280">
            <v>248.4779488002778</v>
          </cell>
        </row>
        <row r="281">
          <cell r="H281">
            <v>0.79213599999999995</v>
          </cell>
          <cell r="I281">
            <v>0.69020555555555552</v>
          </cell>
          <cell r="Q281">
            <v>0.79213599999999995</v>
          </cell>
          <cell r="R281">
            <v>16.267555555555553</v>
          </cell>
          <cell r="U281">
            <v>242.65383302249992</v>
          </cell>
        </row>
        <row r="282">
          <cell r="H282">
            <v>0.79610300000000001</v>
          </cell>
          <cell r="I282">
            <v>0.69987222222222223</v>
          </cell>
          <cell r="Q282">
            <v>0.79610300000000001</v>
          </cell>
          <cell r="R282">
            <v>15.753833333333333</v>
          </cell>
          <cell r="U282">
            <v>226.62174513484567</v>
          </cell>
        </row>
        <row r="283">
          <cell r="H283">
            <v>0.80007099999999998</v>
          </cell>
          <cell r="I283">
            <v>0.70546666666666669</v>
          </cell>
          <cell r="Q283">
            <v>0.80007099999999998</v>
          </cell>
          <cell r="R283">
            <v>16.24722222222222</v>
          </cell>
          <cell r="U283">
            <v>241.54616574864193</v>
          </cell>
        </row>
        <row r="284">
          <cell r="H284">
            <v>0.80403800000000003</v>
          </cell>
          <cell r="I284">
            <v>0.71597777777777771</v>
          </cell>
          <cell r="Q284">
            <v>0.80403800000000003</v>
          </cell>
          <cell r="R284">
            <v>16.235333333333333</v>
          </cell>
          <cell r="U284">
            <v>240.85039685975312</v>
          </cell>
        </row>
        <row r="285">
          <cell r="H285">
            <v>0.80800499999999997</v>
          </cell>
          <cell r="I285">
            <v>0.73208333333333331</v>
          </cell>
          <cell r="Q285">
            <v>0.80800499999999997</v>
          </cell>
          <cell r="R285">
            <v>16.274333333333335</v>
          </cell>
          <cell r="U285">
            <v>241.56153506250004</v>
          </cell>
        </row>
        <row r="286">
          <cell r="H286">
            <v>0.81197200000000003</v>
          </cell>
          <cell r="I286">
            <v>0.73716666666666664</v>
          </cell>
          <cell r="Q286">
            <v>0.81197200000000003</v>
          </cell>
          <cell r="R286">
            <v>16.394722222222221</v>
          </cell>
          <cell r="U286">
            <v>245.1590459753086</v>
          </cell>
        </row>
        <row r="287">
          <cell r="H287">
            <v>0.81594</v>
          </cell>
          <cell r="I287">
            <v>0.74547777777777779</v>
          </cell>
          <cell r="Q287">
            <v>0.81594</v>
          </cell>
          <cell r="R287">
            <v>16.057333333333332</v>
          </cell>
          <cell r="U287">
            <v>234.4529205541975</v>
          </cell>
        </row>
        <row r="288">
          <cell r="H288">
            <v>0.81990699999999994</v>
          </cell>
          <cell r="I288">
            <v>0.7639555555555555</v>
          </cell>
          <cell r="Q288">
            <v>0.81990699999999994</v>
          </cell>
          <cell r="R288">
            <v>16.155666666666665</v>
          </cell>
          <cell r="U288">
            <v>236.90477092790121</v>
          </cell>
        </row>
        <row r="289">
          <cell r="H289">
            <v>0.823874</v>
          </cell>
          <cell r="I289">
            <v>0.77006111111111109</v>
          </cell>
          <cell r="Q289">
            <v>0.823874</v>
          </cell>
          <cell r="R289">
            <v>16.291277777777776</v>
          </cell>
          <cell r="U289">
            <v>240.90816681361102</v>
          </cell>
        </row>
        <row r="290">
          <cell r="H290">
            <v>0.82784199999999997</v>
          </cell>
          <cell r="I290">
            <v>0.77582222222222219</v>
          </cell>
          <cell r="Q290">
            <v>0.82784199999999997</v>
          </cell>
          <cell r="R290">
            <v>16.282833333333333</v>
          </cell>
          <cell r="U290">
            <v>240.46739360012342</v>
          </cell>
        </row>
        <row r="291">
          <cell r="H291">
            <v>0.83180900000000002</v>
          </cell>
          <cell r="I291">
            <v>0.79514999999999991</v>
          </cell>
          <cell r="Q291">
            <v>0.83180900000000002</v>
          </cell>
          <cell r="R291">
            <v>16.157388888888889</v>
          </cell>
          <cell r="U291">
            <v>235.99838367929013</v>
          </cell>
        </row>
        <row r="292">
          <cell r="H292">
            <v>0.83577599999999996</v>
          </cell>
          <cell r="I292">
            <v>0.80193333333333328</v>
          </cell>
          <cell r="Q292">
            <v>0.83577599999999996</v>
          </cell>
          <cell r="R292">
            <v>16.208222222222222</v>
          </cell>
          <cell r="U292">
            <v>237.35373732790126</v>
          </cell>
        </row>
        <row r="293">
          <cell r="H293">
            <v>0.83974300000000002</v>
          </cell>
          <cell r="I293">
            <v>0.80905555555555553</v>
          </cell>
          <cell r="Q293">
            <v>0.83974300000000002</v>
          </cell>
          <cell r="R293">
            <v>16.477777777777778</v>
          </cell>
          <cell r="U293">
            <v>245.50885607716049</v>
          </cell>
        </row>
        <row r="294">
          <cell r="H294">
            <v>0.84371099999999999</v>
          </cell>
          <cell r="I294">
            <v>0.81939444444444443</v>
          </cell>
          <cell r="Q294">
            <v>0.84371099999999999</v>
          </cell>
          <cell r="R294">
            <v>16.360833333333332</v>
          </cell>
          <cell r="U294">
            <v>241.53632273706785</v>
          </cell>
        </row>
        <row r="295">
          <cell r="H295">
            <v>0.84767799999999993</v>
          </cell>
          <cell r="I295">
            <v>0.83143333333333336</v>
          </cell>
          <cell r="Q295">
            <v>0.84767799999999993</v>
          </cell>
          <cell r="R295">
            <v>16.379444444444445</v>
          </cell>
          <cell r="U295">
            <v>241.74064951123461</v>
          </cell>
        </row>
        <row r="296">
          <cell r="H296">
            <v>0.85164499999999999</v>
          </cell>
          <cell r="I296">
            <v>0.8385555555555555</v>
          </cell>
          <cell r="Q296">
            <v>0.85164499999999999</v>
          </cell>
          <cell r="R296">
            <v>16.36588888888889</v>
          </cell>
          <cell r="U296">
            <v>241.09808044444449</v>
          </cell>
        </row>
        <row r="297">
          <cell r="H297">
            <v>0.85561299999999996</v>
          </cell>
          <cell r="I297">
            <v>0.85618888888888889</v>
          </cell>
          <cell r="Q297">
            <v>0.85561299999999996</v>
          </cell>
          <cell r="R297">
            <v>16.47272222222222</v>
          </cell>
          <cell r="U297">
            <v>243.87611335111103</v>
          </cell>
        </row>
        <row r="298">
          <cell r="H298">
            <v>0.85958000000000001</v>
          </cell>
          <cell r="I298">
            <v>0.85517222222222222</v>
          </cell>
          <cell r="Q298">
            <v>0.85958000000000001</v>
          </cell>
          <cell r="R298">
            <v>16.635444444444445</v>
          </cell>
          <cell r="U298">
            <v>249.0169914074383</v>
          </cell>
        </row>
        <row r="299">
          <cell r="H299">
            <v>0.86354699999999995</v>
          </cell>
          <cell r="I299">
            <v>0.86228888888888888</v>
          </cell>
          <cell r="Q299">
            <v>0.86354699999999995</v>
          </cell>
          <cell r="R299">
            <v>16.198055555555555</v>
          </cell>
          <cell r="U299">
            <v>235.18573925444443</v>
          </cell>
        </row>
        <row r="300">
          <cell r="H300">
            <v>0.86751400000000001</v>
          </cell>
          <cell r="I300">
            <v>0.87517777777777772</v>
          </cell>
          <cell r="Q300">
            <v>0.86751400000000001</v>
          </cell>
          <cell r="R300">
            <v>16.754166666666666</v>
          </cell>
          <cell r="U300">
            <v>252.14228813345682</v>
          </cell>
        </row>
        <row r="301">
          <cell r="H301">
            <v>0.87148199999999998</v>
          </cell>
          <cell r="I301">
            <v>0.89178888888888874</v>
          </cell>
          <cell r="Q301">
            <v>0.87148199999999998</v>
          </cell>
          <cell r="R301">
            <v>16.257388888888887</v>
          </cell>
          <cell r="U301">
            <v>236.10166335999992</v>
          </cell>
        </row>
        <row r="302">
          <cell r="H302">
            <v>0.87544900000000003</v>
          </cell>
          <cell r="I302">
            <v>0.89908333333333323</v>
          </cell>
          <cell r="Q302">
            <v>0.87544900000000003</v>
          </cell>
          <cell r="R302">
            <v>16.542222222222222</v>
          </cell>
          <cell r="U302">
            <v>244.70779429706789</v>
          </cell>
        </row>
        <row r="303">
          <cell r="H303">
            <v>0.87941599999999998</v>
          </cell>
          <cell r="I303">
            <v>0.91552777777777783</v>
          </cell>
          <cell r="Q303">
            <v>0.87941599999999998</v>
          </cell>
          <cell r="R303">
            <v>16.454055555555556</v>
          </cell>
          <cell r="U303">
            <v>241.44584550077161</v>
          </cell>
        </row>
        <row r="304">
          <cell r="H304">
            <v>0.88338399999999995</v>
          </cell>
          <cell r="I304">
            <v>0.93197222222222209</v>
          </cell>
          <cell r="Q304">
            <v>0.88338399999999995</v>
          </cell>
          <cell r="R304">
            <v>16.620222222222221</v>
          </cell>
          <cell r="U304">
            <v>246.12118806249995</v>
          </cell>
        </row>
        <row r="305">
          <cell r="H305">
            <v>0.887351</v>
          </cell>
          <cell r="I305">
            <v>0.93468333333333331</v>
          </cell>
          <cell r="Q305">
            <v>0.887351</v>
          </cell>
          <cell r="R305">
            <v>16.337055555555555</v>
          </cell>
          <cell r="U305">
            <v>237.23307007188268</v>
          </cell>
        </row>
        <row r="306">
          <cell r="H306">
            <v>0.89131799999999994</v>
          </cell>
          <cell r="I306">
            <v>0.94502777777777769</v>
          </cell>
          <cell r="Q306">
            <v>0.89131799999999994</v>
          </cell>
          <cell r="R306">
            <v>16.606666666666666</v>
          </cell>
          <cell r="U306">
            <v>245.28693268595674</v>
          </cell>
        </row>
        <row r="307">
          <cell r="H307">
            <v>0.895285</v>
          </cell>
          <cell r="I307">
            <v>0.96028888888888875</v>
          </cell>
          <cell r="Q307">
            <v>0.895285</v>
          </cell>
          <cell r="R307">
            <v>16.788055555555555</v>
          </cell>
          <cell r="U307">
            <v>250.51819765444446</v>
          </cell>
        </row>
        <row r="308">
          <cell r="H308">
            <v>0.89925299999999997</v>
          </cell>
          <cell r="I308">
            <v>0.9684222222222223</v>
          </cell>
          <cell r="Q308">
            <v>0.89925299999999997</v>
          </cell>
          <cell r="R308">
            <v>16.604944444444442</v>
          </cell>
          <cell r="U308">
            <v>244.50082720604928</v>
          </cell>
        </row>
        <row r="309">
          <cell r="H309">
            <v>0.90322000000000002</v>
          </cell>
          <cell r="I309">
            <v>0.97944444444444434</v>
          </cell>
          <cell r="Q309">
            <v>0.90322000000000002</v>
          </cell>
          <cell r="R309">
            <v>16.882999999999999</v>
          </cell>
          <cell r="U309">
            <v>252.92307930864195</v>
          </cell>
        </row>
        <row r="310">
          <cell r="H310">
            <v>0.90718699999999997</v>
          </cell>
          <cell r="I310">
            <v>0.99097222222222214</v>
          </cell>
          <cell r="Q310">
            <v>0.90718699999999997</v>
          </cell>
          <cell r="R310">
            <v>16.682944444444441</v>
          </cell>
          <cell r="U310">
            <v>246.23799222299374</v>
          </cell>
        </row>
        <row r="311">
          <cell r="H311">
            <v>0.91115499999999994</v>
          </cell>
          <cell r="I311">
            <v>1.0042</v>
          </cell>
          <cell r="Q311">
            <v>0.91115499999999994</v>
          </cell>
          <cell r="R311">
            <v>16.477777777777778</v>
          </cell>
          <cell r="U311">
            <v>239.43160924493824</v>
          </cell>
        </row>
        <row r="312">
          <cell r="H312">
            <v>0.91512199999999999</v>
          </cell>
          <cell r="I312">
            <v>1.0031833333333333</v>
          </cell>
          <cell r="Q312">
            <v>0.91512199999999999</v>
          </cell>
          <cell r="R312">
            <v>16.84738888888889</v>
          </cell>
          <cell r="U312">
            <v>251.0388496866976</v>
          </cell>
        </row>
        <row r="313">
          <cell r="H313">
            <v>0.91908899999999993</v>
          </cell>
          <cell r="I313">
            <v>1.0230166666666667</v>
          </cell>
          <cell r="Q313">
            <v>0.91908899999999993</v>
          </cell>
          <cell r="R313">
            <v>16.896555555555555</v>
          </cell>
          <cell r="U313">
            <v>251.96923685706787</v>
          </cell>
        </row>
        <row r="314">
          <cell r="H314">
            <v>0.92305599999999999</v>
          </cell>
          <cell r="I314">
            <v>1.0336999999999998</v>
          </cell>
          <cell r="Q314">
            <v>0.92305599999999999</v>
          </cell>
          <cell r="R314">
            <v>16.776166666666665</v>
          </cell>
          <cell r="U314">
            <v>247.82525675111106</v>
          </cell>
        </row>
        <row r="315">
          <cell r="H315">
            <v>0.92702399999999996</v>
          </cell>
          <cell r="I315">
            <v>1.0423444444444445</v>
          </cell>
          <cell r="Q315">
            <v>0.92702399999999996</v>
          </cell>
          <cell r="R315">
            <v>17.137333333333334</v>
          </cell>
          <cell r="U315">
            <v>259.04866733345676</v>
          </cell>
        </row>
        <row r="316">
          <cell r="H316">
            <v>0.93099100000000001</v>
          </cell>
          <cell r="I316">
            <v>1.0625222222222224</v>
          </cell>
          <cell r="Q316">
            <v>0.93099100000000001</v>
          </cell>
          <cell r="R316">
            <v>16.938944444444445</v>
          </cell>
          <cell r="U316">
            <v>252.06078257827161</v>
          </cell>
        </row>
        <row r="317">
          <cell r="H317">
            <v>0.93495799999999996</v>
          </cell>
          <cell r="I317">
            <v>1.0787944444444444</v>
          </cell>
          <cell r="Q317">
            <v>0.93495799999999996</v>
          </cell>
          <cell r="R317">
            <v>16.80672222222222</v>
          </cell>
          <cell r="U317">
            <v>247.36771218299376</v>
          </cell>
        </row>
        <row r="318">
          <cell r="H318">
            <v>0.93892600000000004</v>
          </cell>
          <cell r="I318">
            <v>1.0903277777777778</v>
          </cell>
          <cell r="Q318">
            <v>0.93892600000000004</v>
          </cell>
          <cell r="R318">
            <v>17.091555555555555</v>
          </cell>
          <cell r="U318">
            <v>256.0392903963272</v>
          </cell>
        </row>
        <row r="319">
          <cell r="H319">
            <v>0.94289299999999998</v>
          </cell>
          <cell r="I319">
            <v>1.1081277777777776</v>
          </cell>
          <cell r="Q319">
            <v>0.94289299999999998</v>
          </cell>
          <cell r="R319">
            <v>16.959277777777778</v>
          </cell>
          <cell r="U319">
            <v>251.25895632250001</v>
          </cell>
        </row>
        <row r="320">
          <cell r="H320">
            <v>0.94686000000000003</v>
          </cell>
          <cell r="I320">
            <v>1.1174500000000001</v>
          </cell>
          <cell r="Q320">
            <v>0.94686000000000003</v>
          </cell>
          <cell r="R320">
            <v>16.994888888888891</v>
          </cell>
          <cell r="U320">
            <v>252.0930656704013</v>
          </cell>
        </row>
        <row r="321">
          <cell r="H321">
            <v>0.95082699999999998</v>
          </cell>
          <cell r="I321">
            <v>1.1340666666666666</v>
          </cell>
          <cell r="Q321">
            <v>0.95082699999999998</v>
          </cell>
          <cell r="R321">
            <v>17.088166666666666</v>
          </cell>
          <cell r="U321">
            <v>254.53330681</v>
          </cell>
        </row>
        <row r="322">
          <cell r="H322">
            <v>0.95479499999999995</v>
          </cell>
          <cell r="I322">
            <v>1.1333888888888888</v>
          </cell>
          <cell r="Q322">
            <v>0.95479499999999995</v>
          </cell>
          <cell r="R322">
            <v>17.230555555555554</v>
          </cell>
          <cell r="U322">
            <v>259.11877469444443</v>
          </cell>
        </row>
        <row r="323">
          <cell r="H323">
            <v>0.958762</v>
          </cell>
          <cell r="I323">
            <v>1.1481388888888888</v>
          </cell>
          <cell r="Q323">
            <v>0.958762</v>
          </cell>
          <cell r="R323">
            <v>17.076277777777776</v>
          </cell>
          <cell r="U323">
            <v>253.70560846373451</v>
          </cell>
        </row>
        <row r="324">
          <cell r="H324">
            <v>0.96272899999999995</v>
          </cell>
          <cell r="I324">
            <v>1.1737388888888889</v>
          </cell>
          <cell r="Q324">
            <v>0.96272899999999995</v>
          </cell>
          <cell r="R324">
            <v>17.128833333333333</v>
          </cell>
          <cell r="U324">
            <v>254.56503873114198</v>
          </cell>
        </row>
        <row r="325">
          <cell r="H325">
            <v>0.96669700000000003</v>
          </cell>
          <cell r="I325">
            <v>1.1951000000000001</v>
          </cell>
          <cell r="Q325">
            <v>0.96669700000000003</v>
          </cell>
          <cell r="R325">
            <v>17.164444444444445</v>
          </cell>
          <cell r="U325">
            <v>255.01996198530867</v>
          </cell>
        </row>
        <row r="326">
          <cell r="H326">
            <v>0.97066399999999997</v>
          </cell>
          <cell r="I326">
            <v>1.2039166666666665</v>
          </cell>
          <cell r="Q326">
            <v>0.97066399999999997</v>
          </cell>
          <cell r="R326">
            <v>17.359388888888891</v>
          </cell>
          <cell r="U326">
            <v>260.99928272299383</v>
          </cell>
        </row>
        <row r="327">
          <cell r="H327">
            <v>0.97463100000000003</v>
          </cell>
          <cell r="I327">
            <v>1.2157888888888888</v>
          </cell>
          <cell r="Q327">
            <v>0.97463100000000003</v>
          </cell>
          <cell r="R327">
            <v>17.16611111111111</v>
          </cell>
          <cell r="U327">
            <v>254.412778992716</v>
          </cell>
        </row>
        <row r="328">
          <cell r="H328">
            <v>0.97859799999999997</v>
          </cell>
          <cell r="I328">
            <v>1.2307055555555555</v>
          </cell>
          <cell r="Q328">
            <v>0.97859799999999997</v>
          </cell>
          <cell r="R328">
            <v>16.91011111111111</v>
          </cell>
          <cell r="U328">
            <v>245.84375857558638</v>
          </cell>
        </row>
        <row r="329">
          <cell r="H329">
            <v>0.98256599999999994</v>
          </cell>
          <cell r="I329">
            <v>1.24495</v>
          </cell>
          <cell r="Q329">
            <v>0.98256599999999994</v>
          </cell>
          <cell r="R329">
            <v>17.039000000000001</v>
          </cell>
          <cell r="U329">
            <v>249.45201540250008</v>
          </cell>
        </row>
        <row r="330">
          <cell r="H330">
            <v>0.98653299999999999</v>
          </cell>
          <cell r="I330">
            <v>1.2588499999999998</v>
          </cell>
          <cell r="Q330">
            <v>0.98653299999999999</v>
          </cell>
          <cell r="R330">
            <v>17.028833333333331</v>
          </cell>
          <cell r="U330">
            <v>248.69237433361107</v>
          </cell>
        </row>
        <row r="331">
          <cell r="H331">
            <v>0.99049999999999994</v>
          </cell>
          <cell r="I331">
            <v>1.2939444444444446</v>
          </cell>
          <cell r="Q331">
            <v>0.99049999999999994</v>
          </cell>
          <cell r="R331">
            <v>17.323833333333333</v>
          </cell>
          <cell r="U331">
            <v>256.9573377901234</v>
          </cell>
        </row>
        <row r="332">
          <cell r="H332">
            <v>0.99446800000000002</v>
          </cell>
          <cell r="I332">
            <v>1.299711111111111</v>
          </cell>
          <cell r="Q332">
            <v>0.99446800000000002</v>
          </cell>
          <cell r="R332">
            <v>17.400111111111112</v>
          </cell>
          <cell r="U332">
            <v>259.22288015999999</v>
          </cell>
        </row>
        <row r="333">
          <cell r="H333">
            <v>0.99843499999999996</v>
          </cell>
          <cell r="I333">
            <v>1.3173444444444444</v>
          </cell>
          <cell r="Q333">
            <v>0.99843499999999996</v>
          </cell>
          <cell r="R333">
            <v>17.015222222222221</v>
          </cell>
          <cell r="U333">
            <v>246.42336672604935</v>
          </cell>
        </row>
        <row r="334">
          <cell r="H334">
            <v>1.002402</v>
          </cell>
          <cell r="I334">
            <v>1.3409111111111112</v>
          </cell>
          <cell r="Q334">
            <v>1.002402</v>
          </cell>
          <cell r="R334">
            <v>17.46961111111111</v>
          </cell>
          <cell r="U334">
            <v>260.13496368999995</v>
          </cell>
        </row>
        <row r="335">
          <cell r="H335">
            <v>1.0063690000000001</v>
          </cell>
          <cell r="I335">
            <v>1.3471833333333332</v>
          </cell>
          <cell r="Q335">
            <v>1.0063690000000001</v>
          </cell>
          <cell r="R335">
            <v>17.669666666666668</v>
          </cell>
          <cell r="U335">
            <v>266.42346216694449</v>
          </cell>
        </row>
        <row r="336">
          <cell r="H336">
            <v>1.010337</v>
          </cell>
          <cell r="I336">
            <v>1.3687111111111112</v>
          </cell>
          <cell r="Q336">
            <v>1.010337</v>
          </cell>
          <cell r="R336">
            <v>17.103388888888887</v>
          </cell>
          <cell r="U336">
            <v>247.58008477049378</v>
          </cell>
        </row>
        <row r="337">
          <cell r="H337">
            <v>1.0143040000000001</v>
          </cell>
          <cell r="I337">
            <v>1.3953333333333333</v>
          </cell>
          <cell r="Q337">
            <v>1.0143040000000001</v>
          </cell>
          <cell r="R337">
            <v>17.700222222222223</v>
          </cell>
          <cell r="U337">
            <v>265.84940167901237</v>
          </cell>
        </row>
        <row r="338">
          <cell r="H338">
            <v>1.0182710000000001</v>
          </cell>
          <cell r="I338">
            <v>1.4097444444444445</v>
          </cell>
          <cell r="Q338">
            <v>1.0182710000000001</v>
          </cell>
          <cell r="R338">
            <v>17.579833333333333</v>
          </cell>
          <cell r="U338">
            <v>261.47177467456788</v>
          </cell>
        </row>
        <row r="339">
          <cell r="H339">
            <v>1.0222390000000001</v>
          </cell>
          <cell r="I339">
            <v>1.4202555555555554</v>
          </cell>
          <cell r="Q339">
            <v>1.0222390000000001</v>
          </cell>
          <cell r="R339">
            <v>17.501833333333334</v>
          </cell>
          <cell r="U339">
            <v>258.61714382271606</v>
          </cell>
        </row>
        <row r="340">
          <cell r="H340">
            <v>1.026206</v>
          </cell>
          <cell r="I340">
            <v>1.4470444444444444</v>
          </cell>
          <cell r="Q340">
            <v>1.026206</v>
          </cell>
          <cell r="R340">
            <v>17.707000000000001</v>
          </cell>
          <cell r="U340">
            <v>264.38615466864201</v>
          </cell>
        </row>
        <row r="341">
          <cell r="H341">
            <v>1.030173</v>
          </cell>
          <cell r="I341">
            <v>1.4661999999999999</v>
          </cell>
          <cell r="Q341">
            <v>1.030173</v>
          </cell>
          <cell r="R341">
            <v>17.567944444444446</v>
          </cell>
          <cell r="U341">
            <v>259.26617415419759</v>
          </cell>
        </row>
        <row r="342">
          <cell r="H342">
            <v>1.0341400000000001</v>
          </cell>
          <cell r="I342">
            <v>1.4806111111111111</v>
          </cell>
          <cell r="Q342">
            <v>1.0341400000000001</v>
          </cell>
          <cell r="R342">
            <v>17.72561111111111</v>
          </cell>
          <cell r="U342">
            <v>263.90002499999991</v>
          </cell>
        </row>
        <row r="343">
          <cell r="H343">
            <v>1.038108</v>
          </cell>
          <cell r="I343">
            <v>1.5043444444444445</v>
          </cell>
          <cell r="Q343">
            <v>1.038108</v>
          </cell>
          <cell r="R343">
            <v>17.71038888888889</v>
          </cell>
          <cell r="U343">
            <v>262.63587653530863</v>
          </cell>
        </row>
        <row r="344">
          <cell r="H344">
            <v>1.0420750000000001</v>
          </cell>
          <cell r="I344">
            <v>1.5243555555555557</v>
          </cell>
          <cell r="Q344">
            <v>1.0420750000000001</v>
          </cell>
          <cell r="R344">
            <v>17.77138888888889</v>
          </cell>
          <cell r="U344">
            <v>263.96609213444447</v>
          </cell>
        </row>
        <row r="345">
          <cell r="H345">
            <v>1.0460420000000001</v>
          </cell>
          <cell r="I345">
            <v>1.5540222222222222</v>
          </cell>
          <cell r="Q345">
            <v>1.0460420000000001</v>
          </cell>
          <cell r="R345">
            <v>17.87822222222222</v>
          </cell>
          <cell r="U345">
            <v>266.4795056399999</v>
          </cell>
        </row>
        <row r="346">
          <cell r="H346">
            <v>1.0500100000000001</v>
          </cell>
          <cell r="I346">
            <v>1.5692833333333334</v>
          </cell>
          <cell r="Q346">
            <v>1.0500100000000001</v>
          </cell>
          <cell r="R346">
            <v>17.934166666666666</v>
          </cell>
          <cell r="U346">
            <v>267.80940651361107</v>
          </cell>
        </row>
        <row r="347">
          <cell r="H347">
            <v>1.0539769999999999</v>
          </cell>
          <cell r="I347">
            <v>1.6038666666666666</v>
          </cell>
          <cell r="Q347">
            <v>1.0539769999999999</v>
          </cell>
          <cell r="R347">
            <v>17.808722222222222</v>
          </cell>
          <cell r="U347">
            <v>262.5973435764198</v>
          </cell>
        </row>
        <row r="348">
          <cell r="H348">
            <v>1.057944</v>
          </cell>
          <cell r="I348">
            <v>1.6255722222222222</v>
          </cell>
          <cell r="Q348">
            <v>1.057944</v>
          </cell>
          <cell r="R348">
            <v>17.993500000000001</v>
          </cell>
          <cell r="U348">
            <v>267.90905973854944</v>
          </cell>
        </row>
        <row r="349">
          <cell r="H349">
            <v>1.061911</v>
          </cell>
          <cell r="I349">
            <v>1.6411666666666667</v>
          </cell>
          <cell r="Q349">
            <v>1.061911</v>
          </cell>
          <cell r="R349">
            <v>17.968055555555555</v>
          </cell>
          <cell r="U349">
            <v>266.56730079012345</v>
          </cell>
        </row>
        <row r="350">
          <cell r="H350">
            <v>1.065879</v>
          </cell>
          <cell r="I350">
            <v>1.6611722222222223</v>
          </cell>
          <cell r="Q350">
            <v>1.065879</v>
          </cell>
          <cell r="R350">
            <v>17.77311111111111</v>
          </cell>
          <cell r="U350">
            <v>259.59457475929003</v>
          </cell>
        </row>
        <row r="351">
          <cell r="H351">
            <v>1.0698460000000001</v>
          </cell>
          <cell r="I351">
            <v>1.6920277777777777</v>
          </cell>
          <cell r="Q351">
            <v>1.0698460000000001</v>
          </cell>
          <cell r="R351">
            <v>18.257999999999999</v>
          </cell>
          <cell r="U351">
            <v>274.43143566743822</v>
          </cell>
        </row>
        <row r="352">
          <cell r="H352">
            <v>1.0738130000000001</v>
          </cell>
          <cell r="I352">
            <v>1.7179722222222225</v>
          </cell>
          <cell r="Q352">
            <v>1.0738130000000001</v>
          </cell>
          <cell r="R352">
            <v>18.013833333333331</v>
          </cell>
          <cell r="U352">
            <v>265.55508935262338</v>
          </cell>
        </row>
        <row r="353">
          <cell r="H353">
            <v>1.0777810000000001</v>
          </cell>
          <cell r="I353">
            <v>1.7422166666666665</v>
          </cell>
          <cell r="Q353">
            <v>1.0777810000000001</v>
          </cell>
          <cell r="R353">
            <v>17.925666666666665</v>
          </cell>
          <cell r="U353">
            <v>261.90405390249992</v>
          </cell>
        </row>
        <row r="354">
          <cell r="H354">
            <v>1.0817479999999999</v>
          </cell>
          <cell r="I354">
            <v>1.7669666666666666</v>
          </cell>
          <cell r="Q354">
            <v>1.0817479999999999</v>
          </cell>
          <cell r="R354">
            <v>18.163055555555555</v>
          </cell>
          <cell r="U354">
            <v>268.83173085234574</v>
          </cell>
        </row>
        <row r="355">
          <cell r="H355">
            <v>1.085715</v>
          </cell>
          <cell r="I355">
            <v>1.7917222222222222</v>
          </cell>
          <cell r="Q355">
            <v>1.085715</v>
          </cell>
          <cell r="R355">
            <v>18.266444444444446</v>
          </cell>
          <cell r="U355">
            <v>271.41647229938275</v>
          </cell>
        </row>
        <row r="356">
          <cell r="H356">
            <v>1.089682</v>
          </cell>
          <cell r="I356">
            <v>1.833261111111111</v>
          </cell>
          <cell r="Q356">
            <v>1.089682</v>
          </cell>
          <cell r="R356">
            <v>18.025722222222221</v>
          </cell>
          <cell r="U356">
            <v>262.19579683484568</v>
          </cell>
        </row>
        <row r="357">
          <cell r="H357">
            <v>1.09365</v>
          </cell>
          <cell r="I357">
            <v>1.8564833333333333</v>
          </cell>
          <cell r="Q357">
            <v>1.09365</v>
          </cell>
          <cell r="R357">
            <v>18.101999999999997</v>
          </cell>
          <cell r="U357">
            <v>263.91681176694436</v>
          </cell>
        </row>
        <row r="358">
          <cell r="H358">
            <v>1.0976170000000001</v>
          </cell>
          <cell r="I358">
            <v>1.8744555555555555</v>
          </cell>
          <cell r="Q358">
            <v>1.0976170000000001</v>
          </cell>
          <cell r="R358">
            <v>18.241055555555555</v>
          </cell>
          <cell r="U358">
            <v>267.86559555999992</v>
          </cell>
        </row>
        <row r="359">
          <cell r="H359">
            <v>1.1015840000000001</v>
          </cell>
          <cell r="I359">
            <v>1.8970055555555556</v>
          </cell>
          <cell r="Q359">
            <v>1.1015840000000001</v>
          </cell>
          <cell r="R359">
            <v>18.18</v>
          </cell>
          <cell r="U359">
            <v>265.13590807780866</v>
          </cell>
        </row>
        <row r="360">
          <cell r="H360">
            <v>1.1055520000000001</v>
          </cell>
          <cell r="I360">
            <v>1.9263388888888888</v>
          </cell>
          <cell r="Q360">
            <v>1.1055520000000001</v>
          </cell>
          <cell r="R360">
            <v>18.181722222222223</v>
          </cell>
          <cell r="U360">
            <v>264.23748731361115</v>
          </cell>
        </row>
        <row r="361">
          <cell r="H361">
            <v>1.1095200000000001</v>
          </cell>
          <cell r="I361">
            <v>1.9660111111111112</v>
          </cell>
          <cell r="Q361">
            <v>1.1095200000000001</v>
          </cell>
          <cell r="R361">
            <v>18.66322222222222</v>
          </cell>
          <cell r="U361">
            <v>278.7968588890123</v>
          </cell>
        </row>
        <row r="362">
          <cell r="H362">
            <v>1.1134900000000001</v>
          </cell>
          <cell r="I362">
            <v>1.9958499999999999</v>
          </cell>
          <cell r="Q362">
            <v>1.1134900000000001</v>
          </cell>
          <cell r="R362">
            <v>18.944611111111112</v>
          </cell>
          <cell r="U362">
            <v>287.26050320151234</v>
          </cell>
        </row>
        <row r="363">
          <cell r="H363">
            <v>1.1174500000000001</v>
          </cell>
          <cell r="I363">
            <v>2.0239944444444444</v>
          </cell>
          <cell r="Q363">
            <v>1.1174500000000001</v>
          </cell>
          <cell r="R363">
            <v>18.415666666666667</v>
          </cell>
          <cell r="U363">
            <v>268.6869182407716</v>
          </cell>
        </row>
        <row r="364">
          <cell r="H364">
            <v>1.1214200000000001</v>
          </cell>
          <cell r="I364">
            <v>2.056716666666667</v>
          </cell>
          <cell r="Q364">
            <v>1.1214200000000001</v>
          </cell>
          <cell r="R364">
            <v>18.441111111111113</v>
          </cell>
          <cell r="U364">
            <v>268.44838131114204</v>
          </cell>
        </row>
        <row r="365">
          <cell r="H365">
            <v>1.1253899999999999</v>
          </cell>
          <cell r="I365">
            <v>2.0916388888888888</v>
          </cell>
          <cell r="Q365">
            <v>1.1253899999999999</v>
          </cell>
          <cell r="R365">
            <v>18.513999999999999</v>
          </cell>
          <cell r="U365">
            <v>269.69394446373457</v>
          </cell>
        </row>
        <row r="366">
          <cell r="H366">
            <v>1.1293599999999999</v>
          </cell>
          <cell r="I366">
            <v>2.1204611111111111</v>
          </cell>
          <cell r="Q366">
            <v>1.1293599999999999</v>
          </cell>
          <cell r="R366">
            <v>18.422444444444444</v>
          </cell>
          <cell r="U366">
            <v>265.75466060027776</v>
          </cell>
        </row>
        <row r="367">
          <cell r="H367">
            <v>1.1333199999999999</v>
          </cell>
          <cell r="I367">
            <v>2.16675</v>
          </cell>
          <cell r="Q367">
            <v>1.1333199999999999</v>
          </cell>
          <cell r="R367">
            <v>18.366500000000002</v>
          </cell>
          <cell r="U367">
            <v>262.43190006250006</v>
          </cell>
        </row>
        <row r="368">
          <cell r="H368">
            <v>1.1372899999999999</v>
          </cell>
          <cell r="I368">
            <v>2.1908222222222222</v>
          </cell>
          <cell r="Q368">
            <v>1.1372899999999999</v>
          </cell>
          <cell r="R368">
            <v>18.675055555555552</v>
          </cell>
          <cell r="U368">
            <v>271.72994858777764</v>
          </cell>
        </row>
        <row r="369">
          <cell r="H369">
            <v>1.1412599999999999</v>
          </cell>
          <cell r="I369">
            <v>2.2238833333333332</v>
          </cell>
          <cell r="Q369">
            <v>1.1412599999999999</v>
          </cell>
          <cell r="R369">
            <v>18.580111111111112</v>
          </cell>
          <cell r="U369">
            <v>267.52618711854939</v>
          </cell>
        </row>
        <row r="370">
          <cell r="H370">
            <v>1.1452199999999999</v>
          </cell>
          <cell r="I370">
            <v>2.2677944444444442</v>
          </cell>
          <cell r="Q370">
            <v>1.1452199999999999</v>
          </cell>
          <cell r="R370">
            <v>18.742888888888888</v>
          </cell>
          <cell r="U370">
            <v>271.42873695336419</v>
          </cell>
        </row>
        <row r="371">
          <cell r="H371">
            <v>1.1491899999999999</v>
          </cell>
          <cell r="I371">
            <v>2.3071277777777777</v>
          </cell>
          <cell r="Q371">
            <v>1.1491899999999999</v>
          </cell>
          <cell r="R371">
            <v>18.710666666666665</v>
          </cell>
          <cell r="U371">
            <v>269.07608807929012</v>
          </cell>
        </row>
        <row r="372">
          <cell r="H372">
            <v>1.15316</v>
          </cell>
          <cell r="I372">
            <v>2.3403611111111111</v>
          </cell>
          <cell r="Q372">
            <v>1.15316</v>
          </cell>
          <cell r="R372">
            <v>18.924277777777778</v>
          </cell>
          <cell r="U372">
            <v>275.02629200694446</v>
          </cell>
        </row>
        <row r="373">
          <cell r="H373">
            <v>1.15713</v>
          </cell>
          <cell r="I373">
            <v>2.3866444444444443</v>
          </cell>
          <cell r="Q373">
            <v>1.15713</v>
          </cell>
          <cell r="R373">
            <v>18.992111111111111</v>
          </cell>
          <cell r="U373">
            <v>275.74152321777774</v>
          </cell>
        </row>
        <row r="374">
          <cell r="H374">
            <v>1.16109</v>
          </cell>
          <cell r="I374">
            <v>2.415972222222222</v>
          </cell>
          <cell r="Q374">
            <v>1.16109</v>
          </cell>
          <cell r="R374">
            <v>19.083666666666666</v>
          </cell>
          <cell r="U374">
            <v>277.81203809336415</v>
          </cell>
        </row>
        <row r="375">
          <cell r="H375">
            <v>1.16506</v>
          </cell>
          <cell r="I375">
            <v>2.4561555555555556</v>
          </cell>
          <cell r="Q375">
            <v>1.16506</v>
          </cell>
          <cell r="R375">
            <v>18.700499999999998</v>
          </cell>
          <cell r="U375">
            <v>263.87872642975304</v>
          </cell>
        </row>
        <row r="376">
          <cell r="H376">
            <v>1.16903</v>
          </cell>
          <cell r="I376">
            <v>2.4987111111111111</v>
          </cell>
          <cell r="Q376">
            <v>1.16903</v>
          </cell>
          <cell r="R376">
            <v>19.059944444444444</v>
          </cell>
          <cell r="U376">
            <v>274.27444952111114</v>
          </cell>
        </row>
        <row r="377">
          <cell r="H377">
            <v>1.173</v>
          </cell>
          <cell r="I377">
            <v>2.5405888888888888</v>
          </cell>
          <cell r="Q377">
            <v>1.173</v>
          </cell>
          <cell r="R377">
            <v>19.244722222222222</v>
          </cell>
          <cell r="U377">
            <v>279.02807041777783</v>
          </cell>
        </row>
        <row r="378">
          <cell r="H378">
            <v>1.17696</v>
          </cell>
          <cell r="I378">
            <v>2.5780555555555553</v>
          </cell>
          <cell r="Q378">
            <v>1.17696</v>
          </cell>
          <cell r="R378">
            <v>19.127722222222221</v>
          </cell>
          <cell r="U378">
            <v>273.89146677777779</v>
          </cell>
        </row>
        <row r="379">
          <cell r="H379">
            <v>1.18093</v>
          </cell>
          <cell r="I379">
            <v>2.6363777777777777</v>
          </cell>
          <cell r="Q379">
            <v>1.18093</v>
          </cell>
          <cell r="R379">
            <v>19.200666666666667</v>
          </cell>
          <cell r="U379">
            <v>274.37566639456793</v>
          </cell>
        </row>
        <row r="380">
          <cell r="H380">
            <v>1.1849000000000001</v>
          </cell>
          <cell r="I380">
            <v>2.6719833333333334</v>
          </cell>
          <cell r="Q380">
            <v>1.1849000000000001</v>
          </cell>
          <cell r="R380">
            <v>18.980222222222221</v>
          </cell>
        </row>
        <row r="381">
          <cell r="H381">
            <v>1.18886</v>
          </cell>
          <cell r="I381">
            <v>2.7194555555555553</v>
          </cell>
          <cell r="Q381">
            <v>1.18886</v>
          </cell>
          <cell r="R381">
            <v>19.393944444444443</v>
          </cell>
        </row>
        <row r="382">
          <cell r="H382">
            <v>1.1928300000000001</v>
          </cell>
          <cell r="I382">
            <v>2.7601444444444443</v>
          </cell>
          <cell r="Q382">
            <v>1.1928300000000001</v>
          </cell>
          <cell r="R382">
            <v>19.555</v>
          </cell>
        </row>
        <row r="383">
          <cell r="H383">
            <v>1.1968000000000001</v>
          </cell>
          <cell r="I383">
            <v>2.8127055555555556</v>
          </cell>
          <cell r="Q383">
            <v>1.1968000000000001</v>
          </cell>
          <cell r="R383">
            <v>19.607555555555553</v>
          </cell>
        </row>
        <row r="384">
          <cell r="H384">
            <v>1.2007699999999999</v>
          </cell>
          <cell r="I384">
            <v>2.8584777777777779</v>
          </cell>
          <cell r="Q384">
            <v>1.2007699999999999</v>
          </cell>
          <cell r="R384">
            <v>19.732999999999997</v>
          </cell>
        </row>
        <row r="385">
          <cell r="H385">
            <v>1.2047300000000001</v>
          </cell>
          <cell r="I385">
            <v>2.9110388888888887</v>
          </cell>
          <cell r="Q385">
            <v>1.2047300000000001</v>
          </cell>
          <cell r="R385">
            <v>19.805888888888887</v>
          </cell>
        </row>
        <row r="386">
          <cell r="H386">
            <v>1.2086999999999999</v>
          </cell>
          <cell r="I386">
            <v>2.9602055555555555</v>
          </cell>
          <cell r="Q386">
            <v>1.2086999999999999</v>
          </cell>
          <cell r="R386">
            <v>19.880499999999998</v>
          </cell>
        </row>
        <row r="387">
          <cell r="H387">
            <v>1.2126699999999999</v>
          </cell>
          <cell r="I387">
            <v>3.0025888888888885</v>
          </cell>
          <cell r="Q387">
            <v>1.2126699999999999</v>
          </cell>
          <cell r="R387">
            <v>19.716055555555556</v>
          </cell>
        </row>
      </sheetData>
      <sheetData sheetId="2">
        <row r="3">
          <cell r="C3">
            <v>7.5775200000000001E-2</v>
          </cell>
          <cell r="D3">
            <v>-0.13685000000000003</v>
          </cell>
        </row>
      </sheetData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/>
      <sheetData sheetId="1">
        <row r="9">
          <cell r="H9">
            <v>-0.286966</v>
          </cell>
          <cell r="I9">
            <v>-69.817222222222227</v>
          </cell>
          <cell r="Q9">
            <v>-0.286966</v>
          </cell>
          <cell r="R9">
            <v>-49.981000000000002</v>
          </cell>
          <cell r="U9">
            <v>393.47571204938288</v>
          </cell>
          <cell r="W9">
            <v>313.26173243478996</v>
          </cell>
          <cell r="X9">
            <v>-9.2502512775795714E-2</v>
          </cell>
        </row>
        <row r="10">
          <cell r="H10">
            <v>-0.28299800000000003</v>
          </cell>
          <cell r="I10">
            <v>-64.765000000000001</v>
          </cell>
          <cell r="Q10">
            <v>-0.28299800000000003</v>
          </cell>
          <cell r="R10">
            <v>-45.979833333333332</v>
          </cell>
          <cell r="U10">
            <v>352.88248669444454</v>
          </cell>
        </row>
        <row r="11">
          <cell r="H11">
            <v>-0.27903100000000003</v>
          </cell>
          <cell r="I11">
            <v>-60.153333333333336</v>
          </cell>
          <cell r="Q11">
            <v>-0.27903100000000003</v>
          </cell>
          <cell r="R11">
            <v>-42.334666666666671</v>
          </cell>
          <cell r="U11">
            <v>317.50488177777771</v>
          </cell>
        </row>
        <row r="12">
          <cell r="H12">
            <v>-0.27506400000000003</v>
          </cell>
          <cell r="I12">
            <v>-55.931666666666665</v>
          </cell>
          <cell r="Q12">
            <v>-0.27506400000000003</v>
          </cell>
          <cell r="R12">
            <v>-38.977722222222219</v>
          </cell>
          <cell r="U12">
            <v>287.43623222530869</v>
          </cell>
        </row>
        <row r="13">
          <cell r="H13">
            <v>-0.271096</v>
          </cell>
          <cell r="I13">
            <v>-52.015500000000003</v>
          </cell>
          <cell r="Q13">
            <v>-0.271096</v>
          </cell>
          <cell r="R13">
            <v>-35.908999999999999</v>
          </cell>
          <cell r="U13">
            <v>259.41934225000011</v>
          </cell>
        </row>
        <row r="14">
          <cell r="H14">
            <v>-0.26712900000000001</v>
          </cell>
          <cell r="I14">
            <v>-48.404277777777779</v>
          </cell>
          <cell r="Q14">
            <v>-0.26712900000000001</v>
          </cell>
          <cell r="R14">
            <v>-33.060722222222218</v>
          </cell>
          <cell r="U14">
            <v>235.42469708641991</v>
          </cell>
        </row>
        <row r="15">
          <cell r="H15">
            <v>-0.26316200000000001</v>
          </cell>
          <cell r="I15">
            <v>-45.064277777777775</v>
          </cell>
          <cell r="Q15">
            <v>-0.26316200000000001</v>
          </cell>
          <cell r="R15">
            <v>-30.449777777777776</v>
          </cell>
          <cell r="U15">
            <v>213.58361024999999</v>
          </cell>
        </row>
        <row r="16">
          <cell r="H16">
            <v>-0.25919500000000001</v>
          </cell>
          <cell r="I16">
            <v>-41.961666666666666</v>
          </cell>
          <cell r="Q16">
            <v>-0.25919500000000001</v>
          </cell>
          <cell r="R16">
            <v>-28.025333333333332</v>
          </cell>
          <cell r="U16">
            <v>194.22138677777778</v>
          </cell>
        </row>
        <row r="17">
          <cell r="H17">
            <v>-0.25522700000000004</v>
          </cell>
          <cell r="I17">
            <v>-39.079444444444441</v>
          </cell>
          <cell r="Q17">
            <v>-0.25522700000000004</v>
          </cell>
          <cell r="R17">
            <v>-25.766999999999999</v>
          </cell>
          <cell r="U17">
            <v>177.22117708641969</v>
          </cell>
        </row>
        <row r="18">
          <cell r="H18">
            <v>-0.25126000000000004</v>
          </cell>
          <cell r="I18">
            <v>-36.400666666666666</v>
          </cell>
          <cell r="Q18">
            <v>-0.25126000000000004</v>
          </cell>
          <cell r="R18">
            <v>-23.691833333333332</v>
          </cell>
          <cell r="U18">
            <v>161.51444469444448</v>
          </cell>
        </row>
        <row r="19">
          <cell r="H19">
            <v>-0.24729300000000004</v>
          </cell>
          <cell r="I19">
            <v>-33.891444444444446</v>
          </cell>
          <cell r="Q19">
            <v>-0.24729300000000004</v>
          </cell>
          <cell r="R19">
            <v>-21.759055555555555</v>
          </cell>
          <cell r="U19">
            <v>147.19486015123459</v>
          </cell>
        </row>
        <row r="20">
          <cell r="H20">
            <v>-0.24332500000000001</v>
          </cell>
          <cell r="I20">
            <v>-31.56872222222222</v>
          </cell>
          <cell r="Q20">
            <v>-0.24332500000000001</v>
          </cell>
          <cell r="R20">
            <v>-19.990722222222221</v>
          </cell>
          <cell r="U20">
            <v>134.050084</v>
          </cell>
        </row>
        <row r="21">
          <cell r="H21">
            <v>-0.23935800000000002</v>
          </cell>
          <cell r="I21">
            <v>-29.398611111111112</v>
          </cell>
          <cell r="Q21">
            <v>-0.23935800000000002</v>
          </cell>
          <cell r="R21">
            <v>-18.330888888888889</v>
          </cell>
          <cell r="U21">
            <v>122.49447518827162</v>
          </cell>
        </row>
        <row r="22">
          <cell r="H22">
            <v>-0.23539100000000002</v>
          </cell>
          <cell r="I22">
            <v>-27.364111111111107</v>
          </cell>
          <cell r="Q22">
            <v>-0.23539100000000002</v>
          </cell>
          <cell r="R22">
            <v>-16.805</v>
          </cell>
          <cell r="U22">
            <v>111.49482745679005</v>
          </cell>
        </row>
        <row r="23">
          <cell r="H23">
            <v>-0.23142400000000002</v>
          </cell>
          <cell r="I23">
            <v>-25.483888888888888</v>
          </cell>
          <cell r="Q23">
            <v>-0.23142400000000002</v>
          </cell>
          <cell r="R23">
            <v>-15.391055555555553</v>
          </cell>
          <cell r="U23">
            <v>101.86528469444447</v>
          </cell>
        </row>
        <row r="24">
          <cell r="H24">
            <v>-0.22745599999999999</v>
          </cell>
          <cell r="I24">
            <v>-23.732500000000002</v>
          </cell>
          <cell r="Q24">
            <v>-0.22745599999999999</v>
          </cell>
          <cell r="R24">
            <v>-14.095722222222223</v>
          </cell>
          <cell r="U24">
            <v>92.867485938271614</v>
          </cell>
        </row>
        <row r="25">
          <cell r="H25">
            <v>-0.22348899999999999</v>
          </cell>
          <cell r="I25">
            <v>-22.099833333333333</v>
          </cell>
          <cell r="Q25">
            <v>-0.22348899999999999</v>
          </cell>
          <cell r="R25">
            <v>-12.866555555555555</v>
          </cell>
          <cell r="U25">
            <v>85.253418521604928</v>
          </cell>
        </row>
        <row r="26">
          <cell r="H26">
            <v>-0.21952199999999999</v>
          </cell>
          <cell r="I26">
            <v>-20.573944444444443</v>
          </cell>
          <cell r="Q26">
            <v>-0.21952199999999999</v>
          </cell>
          <cell r="R26">
            <v>-11.718777777777778</v>
          </cell>
          <cell r="U26">
            <v>78.413976694444429</v>
          </cell>
        </row>
        <row r="27">
          <cell r="H27">
            <v>-0.21555400000000002</v>
          </cell>
          <cell r="I27">
            <v>-19.153166666666667</v>
          </cell>
          <cell r="Q27">
            <v>-0.21555400000000002</v>
          </cell>
          <cell r="R27">
            <v>-10.657388888888889</v>
          </cell>
          <cell r="U27">
            <v>72.178240049382723</v>
          </cell>
        </row>
        <row r="28">
          <cell r="H28">
            <v>-0.21158700000000003</v>
          </cell>
          <cell r="I28">
            <v>-17.829055555555552</v>
          </cell>
          <cell r="Q28">
            <v>-0.21158700000000003</v>
          </cell>
          <cell r="R28">
            <v>-9.6808333333333341</v>
          </cell>
          <cell r="U28">
            <v>66.393525382715978</v>
          </cell>
        </row>
        <row r="29">
          <cell r="H29">
            <v>-0.20762000000000003</v>
          </cell>
          <cell r="I29">
            <v>-16.59311111111111</v>
          </cell>
          <cell r="Q29">
            <v>-0.20762000000000003</v>
          </cell>
          <cell r="R29">
            <v>-8.782277777777777</v>
          </cell>
          <cell r="U29">
            <v>61.009117361111109</v>
          </cell>
        </row>
        <row r="30">
          <cell r="H30">
            <v>-0.20365300000000003</v>
          </cell>
          <cell r="I30">
            <v>-15.440222222222221</v>
          </cell>
          <cell r="Q30">
            <v>-0.20365300000000003</v>
          </cell>
          <cell r="R30">
            <v>-7.9210000000000003</v>
          </cell>
          <cell r="U30">
            <v>56.538702827160478</v>
          </cell>
        </row>
        <row r="31">
          <cell r="H31">
            <v>-0.199685</v>
          </cell>
          <cell r="I31">
            <v>-14.358500000000001</v>
          </cell>
          <cell r="Q31">
            <v>-0.199685</v>
          </cell>
          <cell r="R31">
            <v>-7.1343333333333323</v>
          </cell>
          <cell r="U31">
            <v>52.188584027777807</v>
          </cell>
        </row>
        <row r="32">
          <cell r="H32">
            <v>-0.195718</v>
          </cell>
          <cell r="I32">
            <v>-13.353111111111112</v>
          </cell>
          <cell r="Q32">
            <v>-0.195718</v>
          </cell>
          <cell r="R32">
            <v>-6.381555555555555</v>
          </cell>
          <cell r="U32">
            <v>48.602586864197548</v>
          </cell>
        </row>
        <row r="33">
          <cell r="H33">
            <v>-0.191751</v>
          </cell>
          <cell r="I33">
            <v>-12.418944444444444</v>
          </cell>
          <cell r="Q33">
            <v>-0.191751</v>
          </cell>
          <cell r="R33">
            <v>-5.7186666666666666</v>
          </cell>
          <cell r="U33">
            <v>44.893722299382709</v>
          </cell>
        </row>
        <row r="34">
          <cell r="H34">
            <v>-0.18778300000000003</v>
          </cell>
          <cell r="I34">
            <v>-11.545833333333333</v>
          </cell>
          <cell r="Q34">
            <v>-0.18778300000000003</v>
          </cell>
          <cell r="R34">
            <v>-5.0472666666666663</v>
          </cell>
          <cell r="U34">
            <v>42.231368721111103</v>
          </cell>
        </row>
        <row r="35">
          <cell r="H35">
            <v>-0.18381600000000003</v>
          </cell>
          <cell r="I35">
            <v>-10.730333333333332</v>
          </cell>
          <cell r="Q35">
            <v>-0.18381600000000003</v>
          </cell>
          <cell r="R35">
            <v>-4.4250499999999997</v>
          </cell>
          <cell r="U35">
            <v>39.756597913611103</v>
          </cell>
        </row>
        <row r="36">
          <cell r="H36">
            <v>-0.17984900000000004</v>
          </cell>
          <cell r="I36">
            <v>-9.9690555555555544</v>
          </cell>
          <cell r="Q36">
            <v>-0.17984900000000004</v>
          </cell>
          <cell r="R36">
            <v>-3.8808166666666661</v>
          </cell>
          <cell r="U36">
            <v>37.066652768179004</v>
          </cell>
        </row>
        <row r="37">
          <cell r="H37">
            <v>-0.17588200000000004</v>
          </cell>
          <cell r="I37">
            <v>-9.2603888888888886</v>
          </cell>
          <cell r="Q37">
            <v>-0.17588200000000004</v>
          </cell>
          <cell r="R37">
            <v>-3.3755833333333332</v>
          </cell>
          <cell r="U37">
            <v>34.630936426697531</v>
          </cell>
        </row>
        <row r="38">
          <cell r="H38">
            <v>-0.17191400000000001</v>
          </cell>
          <cell r="I38">
            <v>-8.5991666666666671</v>
          </cell>
          <cell r="Q38">
            <v>-0.17191400000000001</v>
          </cell>
          <cell r="R38">
            <v>-2.8720444444444446</v>
          </cell>
          <cell r="U38">
            <v>32.799928948271607</v>
          </cell>
        </row>
        <row r="39">
          <cell r="H39">
            <v>-0.16794700000000001</v>
          </cell>
          <cell r="I39">
            <v>-7.9837222222222222</v>
          </cell>
          <cell r="Q39">
            <v>-0.16794700000000001</v>
          </cell>
          <cell r="R39">
            <v>-2.3690111111111114</v>
          </cell>
          <cell r="U39">
            <v>31.524980861234567</v>
          </cell>
        </row>
        <row r="40">
          <cell r="H40">
            <v>-0.16398000000000001</v>
          </cell>
          <cell r="I40">
            <v>-7.4089999999999989</v>
          </cell>
          <cell r="Q40">
            <v>-0.16398000000000001</v>
          </cell>
          <cell r="R40">
            <v>-1.9046333333333332</v>
          </cell>
          <cell r="U40">
            <v>30.298052401111104</v>
          </cell>
        </row>
        <row r="41">
          <cell r="H41">
            <v>-0.16001199999999999</v>
          </cell>
          <cell r="I41">
            <v>-6.8715555555555552</v>
          </cell>
          <cell r="Q41">
            <v>-0.16001199999999999</v>
          </cell>
          <cell r="R41">
            <v>-1.507061111111111</v>
          </cell>
          <cell r="U41">
            <v>28.77780064447531</v>
          </cell>
        </row>
        <row r="42">
          <cell r="H42">
            <v>-0.15604499999999999</v>
          </cell>
          <cell r="I42">
            <v>-6.3713888888888892</v>
          </cell>
          <cell r="Q42">
            <v>-0.15604499999999999</v>
          </cell>
          <cell r="R42">
            <v>-1.1213499999999998</v>
          </cell>
          <cell r="U42">
            <v>27.562908334845687</v>
          </cell>
        </row>
        <row r="43">
          <cell r="H43">
            <v>-0.15207799999999999</v>
          </cell>
          <cell r="I43">
            <v>-5.9068333333333332</v>
          </cell>
          <cell r="Q43">
            <v>-0.15207799999999999</v>
          </cell>
          <cell r="R43">
            <v>-0.74242222222222221</v>
          </cell>
          <cell r="U43">
            <v>26.671142124567897</v>
          </cell>
        </row>
        <row r="44">
          <cell r="H44">
            <v>-0.14811099999999999</v>
          </cell>
          <cell r="I44">
            <v>-5.4728166666666667</v>
          </cell>
          <cell r="Q44">
            <v>-0.14811099999999999</v>
          </cell>
          <cell r="R44">
            <v>-0.3540038888888889</v>
          </cell>
          <cell r="U44">
            <v>26.202244253941046</v>
          </cell>
        </row>
        <row r="45">
          <cell r="H45">
            <v>-0.14414300000000002</v>
          </cell>
          <cell r="I45">
            <v>-5.0693111111111113</v>
          </cell>
          <cell r="Q45">
            <v>-0.14414300000000002</v>
          </cell>
          <cell r="R45">
            <v>-5.9983888888888892E-2</v>
          </cell>
          <cell r="U45">
            <v>25.093359219296609</v>
          </cell>
        </row>
        <row r="46">
          <cell r="H46">
            <v>-0.14017600000000002</v>
          </cell>
          <cell r="I46">
            <v>-4.6929277777777774</v>
          </cell>
          <cell r="Q46">
            <v>-0.14017600000000002</v>
          </cell>
          <cell r="R46">
            <v>0.20463722222222222</v>
          </cell>
          <cell r="U46">
            <v>23.986142929224993</v>
          </cell>
        </row>
        <row r="47">
          <cell r="H47">
            <v>-0.13620900000000002</v>
          </cell>
          <cell r="I47">
            <v>-4.3419722222222221</v>
          </cell>
          <cell r="Q47">
            <v>-0.13620900000000002</v>
          </cell>
          <cell r="R47">
            <v>0.51846000000000003</v>
          </cell>
          <cell r="U47">
            <v>23.623801386816051</v>
          </cell>
        </row>
        <row r="48">
          <cell r="H48">
            <v>-0.132241</v>
          </cell>
          <cell r="I48">
            <v>-4.0164499999999999</v>
          </cell>
          <cell r="Q48">
            <v>-0.132241</v>
          </cell>
          <cell r="R48">
            <v>0.81142777777777775</v>
          </cell>
          <cell r="U48">
            <v>23.30840383716049</v>
          </cell>
        </row>
        <row r="49">
          <cell r="H49">
            <v>-0.128274</v>
          </cell>
          <cell r="I49">
            <v>-3.7011055555555554</v>
          </cell>
          <cell r="Q49">
            <v>-0.128274</v>
          </cell>
          <cell r="R49">
            <v>1.1269444444444443</v>
          </cell>
          <cell r="U49">
            <v>23.310066802499993</v>
          </cell>
        </row>
        <row r="50">
          <cell r="H50">
            <v>-0.12430699999999999</v>
          </cell>
          <cell r="I50">
            <v>-3.4196666666666666</v>
          </cell>
          <cell r="Q50">
            <v>-0.12430699999999999</v>
          </cell>
          <cell r="R50">
            <v>1.3522666666666665</v>
          </cell>
          <cell r="U50">
            <v>22.771347737777777</v>
          </cell>
        </row>
        <row r="51">
          <cell r="H51">
            <v>-0.12033999999999999</v>
          </cell>
          <cell r="I51">
            <v>-3.1568722222222223</v>
          </cell>
          <cell r="Q51">
            <v>-0.12033999999999999</v>
          </cell>
          <cell r="R51">
            <v>1.593188888888889</v>
          </cell>
          <cell r="U51">
            <v>22.563080559290125</v>
          </cell>
        </row>
        <row r="52">
          <cell r="H52">
            <v>-0.11637199999999999</v>
          </cell>
          <cell r="I52">
            <v>-2.9127333333333336</v>
          </cell>
          <cell r="Q52">
            <v>-0.11637199999999999</v>
          </cell>
          <cell r="R52">
            <v>1.783922222222222</v>
          </cell>
          <cell r="U52">
            <v>22.058573407530861</v>
          </cell>
        </row>
        <row r="53">
          <cell r="H53">
            <v>-0.11240499999999999</v>
          </cell>
          <cell r="I53">
            <v>-2.6872444444444445</v>
          </cell>
          <cell r="Q53">
            <v>-0.11240499999999999</v>
          </cell>
          <cell r="R53">
            <v>2.0784166666666666</v>
          </cell>
          <cell r="U53">
            <v>22.711525825956791</v>
          </cell>
        </row>
        <row r="54">
          <cell r="H54">
            <v>-0.10843799999999999</v>
          </cell>
          <cell r="I54">
            <v>-2.4775166666666668</v>
          </cell>
          <cell r="Q54">
            <v>-0.10843799999999999</v>
          </cell>
          <cell r="R54">
            <v>2.2442277777777777</v>
          </cell>
          <cell r="U54">
            <v>22.294870598641982</v>
          </cell>
        </row>
        <row r="55">
          <cell r="H55">
            <v>-0.10446999999999999</v>
          </cell>
          <cell r="I55">
            <v>-2.2825444444444445</v>
          </cell>
          <cell r="Q55">
            <v>-0.10446999999999999</v>
          </cell>
          <cell r="R55">
            <v>2.4575111111111112</v>
          </cell>
          <cell r="U55">
            <v>22.468126669753083</v>
          </cell>
        </row>
        <row r="56">
          <cell r="H56">
            <v>-0.100503</v>
          </cell>
          <cell r="I56">
            <v>-2.1016444444444446</v>
          </cell>
          <cell r="Q56">
            <v>-0.100503</v>
          </cell>
          <cell r="R56">
            <v>2.6601166666666667</v>
          </cell>
          <cell r="U56">
            <v>22.674368879290125</v>
          </cell>
        </row>
        <row r="57">
          <cell r="H57">
            <v>-9.6535999999999997E-2</v>
          </cell>
          <cell r="I57">
            <v>-1.9339666666666664</v>
          </cell>
          <cell r="Q57">
            <v>-9.6535999999999997E-2</v>
          </cell>
          <cell r="R57">
            <v>2.8957777777777776</v>
          </cell>
          <cell r="U57">
            <v>23.326431398641969</v>
          </cell>
        </row>
        <row r="58">
          <cell r="H58">
            <v>-9.2568999999999999E-2</v>
          </cell>
          <cell r="I58">
            <v>-1.7783277777777777</v>
          </cell>
          <cell r="Q58">
            <v>-9.2568999999999999E-2</v>
          </cell>
          <cell r="R58">
            <v>3.0195444444444441</v>
          </cell>
          <cell r="U58">
            <v>23.019577860771602</v>
          </cell>
        </row>
        <row r="59">
          <cell r="H59">
            <v>-8.8600999999999999E-2</v>
          </cell>
          <cell r="I59">
            <v>-1.6347222222222222</v>
          </cell>
          <cell r="Q59">
            <v>-8.8600999999999999E-2</v>
          </cell>
          <cell r="R59">
            <v>3.1890888888888886</v>
          </cell>
          <cell r="U59">
            <v>23.269153635679007</v>
          </cell>
        </row>
        <row r="60">
          <cell r="H60">
            <v>-8.4634000000000001E-2</v>
          </cell>
          <cell r="I60">
            <v>-1.5012944444444443</v>
          </cell>
          <cell r="Q60">
            <v>-8.4634000000000001E-2</v>
          </cell>
          <cell r="R60">
            <v>3.3959277777777781</v>
          </cell>
          <cell r="U60">
            <v>23.982785493827159</v>
          </cell>
        </row>
        <row r="61">
          <cell r="H61">
            <v>-8.0667000000000003E-2</v>
          </cell>
          <cell r="I61">
            <v>-1.3778666666666666</v>
          </cell>
          <cell r="Q61">
            <v>-8.0667000000000003E-2</v>
          </cell>
          <cell r="R61">
            <v>3.5603833333333337</v>
          </cell>
          <cell r="U61">
            <v>24.386313062500001</v>
          </cell>
        </row>
        <row r="62">
          <cell r="H62">
            <v>-7.6699000000000003E-2</v>
          </cell>
          <cell r="I62">
            <v>-1.2635999999999998</v>
          </cell>
          <cell r="Q62">
            <v>-7.6699000000000003E-2</v>
          </cell>
          <cell r="R62">
            <v>3.6960166666666669</v>
          </cell>
          <cell r="U62">
            <v>24.597797480277784</v>
          </cell>
        </row>
        <row r="63">
          <cell r="H63">
            <v>-7.2732000000000005E-2</v>
          </cell>
          <cell r="I63">
            <v>-1.1583111111111111</v>
          </cell>
          <cell r="Q63">
            <v>-7.2732000000000005E-2</v>
          </cell>
          <cell r="R63">
            <v>3.867255555555555</v>
          </cell>
          <cell r="U63">
            <v>25.256320321111108</v>
          </cell>
        </row>
        <row r="64">
          <cell r="H64">
            <v>-6.8765000000000007E-2</v>
          </cell>
          <cell r="I64">
            <v>-1.0606555555555555</v>
          </cell>
          <cell r="Q64">
            <v>-6.8765000000000007E-2</v>
          </cell>
          <cell r="R64">
            <v>3.9740666666666664</v>
          </cell>
          <cell r="U64">
            <v>25.348427854938265</v>
          </cell>
        </row>
        <row r="65">
          <cell r="H65">
            <v>-6.4798000000000008E-2</v>
          </cell>
          <cell r="I65">
            <v>-0.9708</v>
          </cell>
          <cell r="Q65">
            <v>-6.4798000000000008E-2</v>
          </cell>
          <cell r="R65">
            <v>4.0842666666666663</v>
          </cell>
          <cell r="U65">
            <v>25.553699004444436</v>
          </cell>
        </row>
        <row r="66">
          <cell r="H66">
            <v>-6.0830000000000009E-2</v>
          </cell>
          <cell r="I66">
            <v>-0.88738333333333341</v>
          </cell>
          <cell r="Q66">
            <v>-6.0830000000000009E-2</v>
          </cell>
          <cell r="R66">
            <v>4.2199055555555551</v>
          </cell>
          <cell r="U66">
            <v>26.084399794567897</v>
          </cell>
        </row>
        <row r="67">
          <cell r="H67">
            <v>-5.6863000000000011E-2</v>
          </cell>
          <cell r="I67">
            <v>-0.81074999999999997</v>
          </cell>
          <cell r="Q67">
            <v>-5.6863000000000011E-2</v>
          </cell>
          <cell r="R67">
            <v>4.4097888888888885</v>
          </cell>
          <cell r="U67">
            <v>27.254026290401228</v>
          </cell>
        </row>
        <row r="68">
          <cell r="H68">
            <v>-5.2896000000000012E-2</v>
          </cell>
          <cell r="I68">
            <v>-0.7397111111111111</v>
          </cell>
          <cell r="Q68">
            <v>-5.2896000000000012E-2</v>
          </cell>
          <cell r="R68">
            <v>4.6030666666666669</v>
          </cell>
          <cell r="U68">
            <v>28.545274382716052</v>
          </cell>
        </row>
        <row r="69">
          <cell r="H69">
            <v>-4.8928000000000013E-2</v>
          </cell>
          <cell r="I69">
            <v>-0.67443888888888892</v>
          </cell>
          <cell r="Q69">
            <v>-4.8928000000000013E-2</v>
          </cell>
          <cell r="R69">
            <v>4.6200222222222216</v>
          </cell>
          <cell r="U69">
            <v>28.031318457067897</v>
          </cell>
        </row>
        <row r="70">
          <cell r="H70">
            <v>-4.4960999999999987E-2</v>
          </cell>
          <cell r="I70">
            <v>-0.61476111111111109</v>
          </cell>
          <cell r="Q70">
            <v>-4.4960999999999987E-2</v>
          </cell>
          <cell r="R70">
            <v>4.8166888888888888</v>
          </cell>
          <cell r="U70">
            <v>29.500649102499999</v>
          </cell>
        </row>
        <row r="71">
          <cell r="H71">
            <v>-4.0993999999999989E-2</v>
          </cell>
          <cell r="I71">
            <v>-0.5589777777777778</v>
          </cell>
          <cell r="Q71">
            <v>-4.0993999999999989E-2</v>
          </cell>
          <cell r="R71">
            <v>4.8455111111111107</v>
          </cell>
          <cell r="U71">
            <v>29.208500150123452</v>
          </cell>
        </row>
        <row r="72">
          <cell r="H72">
            <v>-3.702699999999999E-2</v>
          </cell>
          <cell r="I72">
            <v>-0.50777833333333333</v>
          </cell>
          <cell r="Q72">
            <v>-3.702699999999999E-2</v>
          </cell>
          <cell r="R72">
            <v>5.0591388888888886</v>
          </cell>
          <cell r="U72">
            <v>30.99056735907438</v>
          </cell>
        </row>
        <row r="73">
          <cell r="H73">
            <v>-3.3058999999999991E-2</v>
          </cell>
          <cell r="I73">
            <v>-0.46047611111111109</v>
          </cell>
          <cell r="Q73">
            <v>-3.3058999999999991E-2</v>
          </cell>
          <cell r="R73">
            <v>5.1540777777777773</v>
          </cell>
          <cell r="U73">
            <v>31.523215371237342</v>
          </cell>
        </row>
        <row r="74">
          <cell r="H74">
            <v>-2.9091999999999993E-2</v>
          </cell>
          <cell r="I74">
            <v>-0.41690388888888885</v>
          </cell>
          <cell r="Q74">
            <v>-2.9091999999999993E-2</v>
          </cell>
          <cell r="R74">
            <v>5.1795111111111112</v>
          </cell>
          <cell r="U74">
            <v>31.319860852225005</v>
          </cell>
        </row>
        <row r="75">
          <cell r="H75">
            <v>-2.5124999999999995E-2</v>
          </cell>
          <cell r="I75">
            <v>-0.37706166666666663</v>
          </cell>
          <cell r="Q75">
            <v>-2.5124999999999995E-2</v>
          </cell>
          <cell r="R75">
            <v>5.3185333333333329</v>
          </cell>
          <cell r="U75">
            <v>32.439802404024988</v>
          </cell>
        </row>
        <row r="76">
          <cell r="H76">
            <v>-2.1156999999999995E-2</v>
          </cell>
          <cell r="I76">
            <v>-0.33976222222222224</v>
          </cell>
          <cell r="Q76">
            <v>-2.1156999999999995E-2</v>
          </cell>
          <cell r="R76">
            <v>5.4914666666666667</v>
          </cell>
          <cell r="U76">
            <v>34.003230354612349</v>
          </cell>
        </row>
        <row r="77">
          <cell r="H77">
            <v>-1.7189999999999997E-2</v>
          </cell>
          <cell r="I77">
            <v>-0.30432833333333337</v>
          </cell>
          <cell r="Q77">
            <v>-1.7189999999999997E-2</v>
          </cell>
          <cell r="R77">
            <v>5.4846888888888889</v>
          </cell>
          <cell r="U77">
            <v>33.512720399185497</v>
          </cell>
        </row>
        <row r="78">
          <cell r="H78">
            <v>-1.3222999999999999E-2</v>
          </cell>
          <cell r="I78">
            <v>-0.27279333333333333</v>
          </cell>
          <cell r="Q78">
            <v>-1.3222999999999999E-2</v>
          </cell>
          <cell r="R78">
            <v>5.6440555555555552</v>
          </cell>
          <cell r="U78">
            <v>35.009100773945676</v>
          </cell>
        </row>
        <row r="79">
          <cell r="H79">
            <v>-9.2560000000000003E-3</v>
          </cell>
          <cell r="I79">
            <v>-0.24363222222222219</v>
          </cell>
          <cell r="Q79">
            <v>-9.2560000000000003E-3</v>
          </cell>
          <cell r="R79">
            <v>5.6695000000000002</v>
          </cell>
          <cell r="U79">
            <v>34.965132677482714</v>
          </cell>
        </row>
        <row r="80">
          <cell r="H80">
            <v>-5.288000000000001E-3</v>
          </cell>
          <cell r="I80">
            <v>-0.21667500000000001</v>
          </cell>
          <cell r="Q80">
            <v>-5.288000000000001E-3</v>
          </cell>
          <cell r="R80">
            <v>5.8576666666666668</v>
          </cell>
          <cell r="U80">
            <v>36.897626683402784</v>
          </cell>
        </row>
        <row r="81">
          <cell r="H81">
            <v>-1.3210000000000027E-3</v>
          </cell>
          <cell r="I81">
            <v>-0.19141277777777777</v>
          </cell>
          <cell r="Q81">
            <v>-1.3210000000000027E-3</v>
          </cell>
          <cell r="R81">
            <v>5.8559999999999999</v>
          </cell>
          <cell r="U81">
            <v>36.571201304829941</v>
          </cell>
        </row>
        <row r="82">
          <cell r="H82">
            <v>2.6459999999999956E-3</v>
          </cell>
          <cell r="I82">
            <v>-0.1688638888888889</v>
          </cell>
          <cell r="Q82">
            <v>2.6459999999999956E-3</v>
          </cell>
          <cell r="R82">
            <v>5.9645000000000001</v>
          </cell>
          <cell r="U82">
            <v>37.618152593526233</v>
          </cell>
        </row>
        <row r="83">
          <cell r="H83">
            <v>6.6139999999999949E-3</v>
          </cell>
          <cell r="I83">
            <v>-0.14760333333333334</v>
          </cell>
          <cell r="Q83">
            <v>6.6139999999999949E-3</v>
          </cell>
          <cell r="R83">
            <v>6.059444444444444</v>
          </cell>
          <cell r="U83">
            <v>38.527442115616047</v>
          </cell>
        </row>
        <row r="84">
          <cell r="H84">
            <v>1.0580800000000001E-2</v>
          </cell>
          <cell r="I84">
            <v>-0.12795333333333334</v>
          </cell>
          <cell r="Q84">
            <v>1.0580800000000001E-2</v>
          </cell>
          <cell r="R84">
            <v>6.0933333333333328</v>
          </cell>
          <cell r="U84">
            <v>38.704407788844435</v>
          </cell>
        </row>
        <row r="85">
          <cell r="H85">
            <v>1.4548099999999994E-2</v>
          </cell>
          <cell r="I85">
            <v>-0.10998222222222223</v>
          </cell>
          <cell r="Q85">
            <v>1.4548099999999994E-2</v>
          </cell>
          <cell r="R85">
            <v>6.1340555555555554</v>
          </cell>
          <cell r="U85">
            <v>38.988007770316052</v>
          </cell>
        </row>
        <row r="86">
          <cell r="H86">
            <v>1.8515400000000001E-2</v>
          </cell>
          <cell r="I86">
            <v>-9.3027777777777779E-2</v>
          </cell>
          <cell r="Q86">
            <v>1.8515400000000001E-2</v>
          </cell>
          <cell r="R86">
            <v>6.3256111111111109</v>
          </cell>
          <cell r="U86">
            <v>41.198925185956782</v>
          </cell>
        </row>
        <row r="87">
          <cell r="H87">
            <v>2.2482699999999994E-2</v>
          </cell>
          <cell r="I87">
            <v>-7.7752222222222223E-2</v>
          </cell>
          <cell r="Q87">
            <v>2.2482699999999994E-2</v>
          </cell>
          <cell r="R87">
            <v>6.3731111111111112</v>
          </cell>
          <cell r="U87">
            <v>41.613637745344448</v>
          </cell>
        </row>
        <row r="88">
          <cell r="H88">
            <v>2.6450000000000001E-2</v>
          </cell>
          <cell r="I88">
            <v>-6.3289999999999999E-2</v>
          </cell>
          <cell r="Q88">
            <v>2.6450000000000001E-2</v>
          </cell>
          <cell r="R88">
            <v>6.4544444444444444</v>
          </cell>
          <cell r="U88">
            <v>42.480862288297537</v>
          </cell>
        </row>
        <row r="89">
          <cell r="H89">
            <v>3.0417200000000005E-2</v>
          </cell>
          <cell r="I89">
            <v>-4.9658888888888884E-2</v>
          </cell>
          <cell r="Q89">
            <v>3.0417200000000005E-2</v>
          </cell>
          <cell r="R89">
            <v>6.4934444444444441</v>
          </cell>
          <cell r="U89">
            <v>42.812201230677772</v>
          </cell>
        </row>
        <row r="90">
          <cell r="H90">
            <v>3.4384499999999998E-2</v>
          </cell>
          <cell r="I90">
            <v>-3.704494444444445E-2</v>
          </cell>
          <cell r="Q90">
            <v>3.4384499999999998E-2</v>
          </cell>
          <cell r="R90">
            <v>6.6223333333333336</v>
          </cell>
          <cell r="U90">
            <v>44.347319046538523</v>
          </cell>
        </row>
        <row r="91">
          <cell r="H91">
            <v>3.8351800000000005E-2</v>
          </cell>
          <cell r="I91">
            <v>-2.5295666666666664E-2</v>
          </cell>
          <cell r="Q91">
            <v>3.8351800000000005E-2</v>
          </cell>
          <cell r="R91">
            <v>6.6952222222222222</v>
          </cell>
          <cell r="U91">
            <v>45.165360694875567</v>
          </cell>
        </row>
        <row r="92">
          <cell r="H92">
            <v>4.2319099999999998E-2</v>
          </cell>
          <cell r="I92">
            <v>-1.4326333333333335E-2</v>
          </cell>
          <cell r="Q92">
            <v>4.2319099999999998E-2</v>
          </cell>
          <cell r="R92">
            <v>6.7969444444444438</v>
          </cell>
          <cell r="U92">
            <v>46.393409608209481</v>
          </cell>
        </row>
        <row r="93">
          <cell r="H93">
            <v>4.6286400000000005E-2</v>
          </cell>
          <cell r="I93">
            <v>-3.8825166666666662E-3</v>
          </cell>
          <cell r="Q93">
            <v>4.6286400000000005E-2</v>
          </cell>
          <cell r="R93">
            <v>6.8393333333333333</v>
          </cell>
          <cell r="U93">
            <v>46.829603169691225</v>
          </cell>
        </row>
        <row r="94">
          <cell r="H94">
            <v>5.0253699999999998E-2</v>
          </cell>
          <cell r="I94">
            <v>6.2052222222222213E-3</v>
          </cell>
          <cell r="Q94">
            <v>5.0253699999999998E-2</v>
          </cell>
          <cell r="R94">
            <v>6.9698888888888888</v>
          </cell>
          <cell r="U94">
            <v>48.492890209400109</v>
          </cell>
        </row>
        <row r="95">
          <cell r="H95">
            <v>5.4220900000000002E-2</v>
          </cell>
          <cell r="I95">
            <v>1.5360499999999999E-2</v>
          </cell>
          <cell r="Q95">
            <v>5.4220900000000002E-2</v>
          </cell>
          <cell r="R95">
            <v>7.0445000000000002</v>
          </cell>
          <cell r="U95">
            <v>49.408802110460257</v>
          </cell>
        </row>
        <row r="96">
          <cell r="H96">
            <v>5.8188200000000002E-2</v>
          </cell>
          <cell r="I96">
            <v>2.4193666666666665E-2</v>
          </cell>
          <cell r="Q96">
            <v>5.8188200000000002E-2</v>
          </cell>
          <cell r="R96">
            <v>7.1444999999999999</v>
          </cell>
          <cell r="U96">
            <v>50.698762280506784</v>
          </cell>
        </row>
        <row r="97">
          <cell r="H97">
            <v>6.2155500000000002E-2</v>
          </cell>
          <cell r="I97">
            <v>3.217911111111111E-2</v>
          </cell>
          <cell r="Q97">
            <v>6.2155500000000002E-2</v>
          </cell>
          <cell r="R97">
            <v>7.1004444444444443</v>
          </cell>
          <cell r="U97">
            <v>49.960374822401782</v>
          </cell>
        </row>
        <row r="98">
          <cell r="H98">
            <v>6.6122800000000009E-2</v>
          </cell>
          <cell r="I98">
            <v>3.9808500000000004E-2</v>
          </cell>
          <cell r="Q98">
            <v>6.6122800000000009E-2</v>
          </cell>
          <cell r="R98">
            <v>7.2648888888888878</v>
          </cell>
          <cell r="U98">
            <v>52.201786625906799</v>
          </cell>
        </row>
        <row r="99">
          <cell r="H99">
            <v>7.0090100000000002E-2</v>
          </cell>
          <cell r="I99">
            <v>4.6895333333333331E-2</v>
          </cell>
          <cell r="Q99">
            <v>7.0090100000000002E-2</v>
          </cell>
          <cell r="R99">
            <v>7.3292777777777776</v>
          </cell>
          <cell r="U99">
            <v>53.033094067152639</v>
          </cell>
        </row>
        <row r="100">
          <cell r="H100">
            <v>7.4057399999999995E-2</v>
          </cell>
          <cell r="I100">
            <v>5.3744833333333332E-2</v>
          </cell>
          <cell r="Q100">
            <v>7.4057399999999995E-2</v>
          </cell>
          <cell r="R100">
            <v>7.4378333333333329</v>
          </cell>
          <cell r="U100">
            <v>54.524762975832246</v>
          </cell>
        </row>
        <row r="101">
          <cell r="H101">
            <v>7.8024700000000002E-2</v>
          </cell>
          <cell r="I101">
            <v>6.0068888888888887E-2</v>
          </cell>
          <cell r="Q101">
            <v>7.8024700000000002E-2</v>
          </cell>
          <cell r="R101">
            <v>7.5039444444444445</v>
          </cell>
          <cell r="U101">
            <v>55.411283286597531</v>
          </cell>
        </row>
        <row r="102">
          <cell r="H102">
            <v>8.1991900000000006E-2</v>
          </cell>
          <cell r="I102">
            <v>6.6257222222222217E-2</v>
          </cell>
          <cell r="Q102">
            <v>8.1991900000000006E-2</v>
          </cell>
          <cell r="R102">
            <v>7.4649444444444439</v>
          </cell>
          <cell r="U102">
            <v>54.740572612274377</v>
          </cell>
        </row>
        <row r="103">
          <cell r="H103">
            <v>8.5959199999999999E-2</v>
          </cell>
          <cell r="I103">
            <v>7.1936666666666663E-2</v>
          </cell>
          <cell r="Q103">
            <v>8.5959199999999999E-2</v>
          </cell>
          <cell r="R103">
            <v>7.5666666666666664</v>
          </cell>
          <cell r="U103">
            <v>56.170977772899995</v>
          </cell>
        </row>
        <row r="104">
          <cell r="H104">
            <v>8.9926499999999993E-2</v>
          </cell>
          <cell r="I104">
            <v>7.7412777777777775E-2</v>
          </cell>
          <cell r="Q104">
            <v>8.9926499999999993E-2</v>
          </cell>
          <cell r="R104">
            <v>7.6107222222222219</v>
          </cell>
          <cell r="U104">
            <v>56.75075118575586</v>
          </cell>
        </row>
        <row r="105">
          <cell r="H105">
            <v>9.3893799999999999E-2</v>
          </cell>
          <cell r="I105">
            <v>8.2804444444444444E-2</v>
          </cell>
          <cell r="Q105">
            <v>9.3893799999999999E-2</v>
          </cell>
          <cell r="R105">
            <v>7.6174999999999997</v>
          </cell>
          <cell r="U105">
            <v>56.771637114908643</v>
          </cell>
        </row>
        <row r="106">
          <cell r="H106">
            <v>9.7861100000000006E-2</v>
          </cell>
          <cell r="I106">
            <v>8.7687222222222222E-2</v>
          </cell>
          <cell r="Q106">
            <v>9.7861100000000006E-2</v>
          </cell>
          <cell r="R106">
            <v>7.697222222222222</v>
          </cell>
          <cell r="U106">
            <v>57.905022916225001</v>
          </cell>
        </row>
        <row r="107">
          <cell r="H107">
            <v>0.10182837</v>
          </cell>
          <cell r="I107">
            <v>9.2518888888888887E-2</v>
          </cell>
          <cell r="Q107">
            <v>0.10182837</v>
          </cell>
          <cell r="R107">
            <v>7.8006111111111114</v>
          </cell>
          <cell r="U107">
            <v>59.414685706282718</v>
          </cell>
        </row>
        <row r="108">
          <cell r="H108">
            <v>0.10579565</v>
          </cell>
          <cell r="I108">
            <v>9.7113888888888888E-2</v>
          </cell>
          <cell r="Q108">
            <v>0.10579565</v>
          </cell>
          <cell r="R108">
            <v>8.0125555555555561</v>
          </cell>
          <cell r="U108">
            <v>62.654216778402784</v>
          </cell>
        </row>
        <row r="109">
          <cell r="H109">
            <v>0.109762939</v>
          </cell>
          <cell r="I109">
            <v>0.10157277777777778</v>
          </cell>
          <cell r="Q109">
            <v>0.109762939</v>
          </cell>
          <cell r="R109">
            <v>8.0210555555555558</v>
          </cell>
          <cell r="U109">
            <v>62.718207467518823</v>
          </cell>
        </row>
        <row r="110">
          <cell r="H110">
            <v>0.11373021999999999</v>
          </cell>
          <cell r="I110">
            <v>0.10569277777777777</v>
          </cell>
          <cell r="Q110">
            <v>0.11373021999999999</v>
          </cell>
          <cell r="R110">
            <v>8.0193333333333339</v>
          </cell>
          <cell r="U110">
            <v>62.625706842533653</v>
          </cell>
        </row>
        <row r="111">
          <cell r="H111">
            <v>0.11769751000000001</v>
          </cell>
          <cell r="I111">
            <v>0.10972777777777777</v>
          </cell>
          <cell r="Q111">
            <v>0.11769751000000001</v>
          </cell>
          <cell r="R111">
            <v>8.1464999999999996</v>
          </cell>
          <cell r="U111">
            <v>64.589707751882713</v>
          </cell>
        </row>
        <row r="112">
          <cell r="H112">
            <v>0.1216648</v>
          </cell>
          <cell r="I112">
            <v>0.11359333333333332</v>
          </cell>
          <cell r="Q112">
            <v>0.1216648</v>
          </cell>
          <cell r="R112">
            <v>8.2414444444444435</v>
          </cell>
          <cell r="U112">
            <v>66.061963684390093</v>
          </cell>
        </row>
        <row r="113">
          <cell r="H113">
            <v>0.1256321</v>
          </cell>
          <cell r="I113">
            <v>0.11723833333333333</v>
          </cell>
          <cell r="Q113">
            <v>0.1256321</v>
          </cell>
          <cell r="R113">
            <v>8.224499999999999</v>
          </cell>
          <cell r="U113">
            <v>65.727691731802764</v>
          </cell>
        </row>
        <row r="114">
          <cell r="H114">
            <v>0.1295994</v>
          </cell>
          <cell r="I114">
            <v>0.12078166666666666</v>
          </cell>
          <cell r="Q114">
            <v>0.1295994</v>
          </cell>
          <cell r="R114">
            <v>8.3177222222222227</v>
          </cell>
          <cell r="U114">
            <v>67.189834471311443</v>
          </cell>
        </row>
        <row r="115">
          <cell r="H115">
            <v>0.13356670000000001</v>
          </cell>
          <cell r="I115">
            <v>0.12412166666666666</v>
          </cell>
          <cell r="Q115">
            <v>0.13356670000000001</v>
          </cell>
          <cell r="R115">
            <v>8.4414999999999996</v>
          </cell>
          <cell r="U115">
            <v>69.178782339802765</v>
          </cell>
        </row>
        <row r="116">
          <cell r="H116">
            <v>0.13753389999999999</v>
          </cell>
          <cell r="I116">
            <v>0.12749555555555556</v>
          </cell>
          <cell r="Q116">
            <v>0.13753389999999999</v>
          </cell>
          <cell r="R116">
            <v>8.5398333333333323</v>
          </cell>
          <cell r="U116">
            <v>70.767426887427149</v>
          </cell>
        </row>
        <row r="117">
          <cell r="H117">
            <v>0.14150119999999999</v>
          </cell>
          <cell r="I117">
            <v>0.13063222222222221</v>
          </cell>
          <cell r="Q117">
            <v>0.14150119999999999</v>
          </cell>
          <cell r="R117">
            <v>8.5415555555555542</v>
          </cell>
          <cell r="U117">
            <v>70.743631319211104</v>
          </cell>
        </row>
        <row r="118">
          <cell r="H118">
            <v>0.1454685</v>
          </cell>
          <cell r="I118">
            <v>0.13366722222222224</v>
          </cell>
          <cell r="Q118">
            <v>0.1454685</v>
          </cell>
          <cell r="R118">
            <v>8.5754444444444449</v>
          </cell>
          <cell r="U118">
            <v>71.263602669629947</v>
          </cell>
        </row>
        <row r="119">
          <cell r="H119">
            <v>0.14943580000000001</v>
          </cell>
          <cell r="I119">
            <v>0.13661722222222222</v>
          </cell>
          <cell r="Q119">
            <v>0.14943580000000001</v>
          </cell>
          <cell r="R119">
            <v>8.690722222222222</v>
          </cell>
          <cell r="U119">
            <v>73.172712351024998</v>
          </cell>
        </row>
        <row r="120">
          <cell r="H120">
            <v>0.15340310000000001</v>
          </cell>
          <cell r="I120">
            <v>0.13938055555555556</v>
          </cell>
          <cell r="Q120">
            <v>0.15340310000000001</v>
          </cell>
          <cell r="R120">
            <v>8.8449999999999989</v>
          </cell>
          <cell r="U120">
            <v>75.787809911489163</v>
          </cell>
        </row>
        <row r="121">
          <cell r="H121">
            <v>0.15737039999999999</v>
          </cell>
          <cell r="I121">
            <v>0.14233055555555554</v>
          </cell>
          <cell r="Q121">
            <v>0.15737039999999999</v>
          </cell>
          <cell r="R121">
            <v>8.9331666666666667</v>
          </cell>
          <cell r="U121">
            <v>77.278799532415135</v>
          </cell>
        </row>
        <row r="122">
          <cell r="H122">
            <v>0.1613376</v>
          </cell>
          <cell r="I122">
            <v>0.14495833333333333</v>
          </cell>
          <cell r="Q122">
            <v>0.1613376</v>
          </cell>
          <cell r="R122">
            <v>8.9772777777777772</v>
          </cell>
          <cell r="U122">
            <v>78.009866768711404</v>
          </cell>
        </row>
        <row r="123">
          <cell r="H123">
            <v>0.1653049</v>
          </cell>
          <cell r="I123">
            <v>0.14753555555555553</v>
          </cell>
          <cell r="Q123">
            <v>0.1653049</v>
          </cell>
          <cell r="R123">
            <v>8.9145000000000003</v>
          </cell>
          <cell r="U123">
            <v>76.859665570153098</v>
          </cell>
        </row>
        <row r="124">
          <cell r="H124">
            <v>0.16927219999999998</v>
          </cell>
          <cell r="I124">
            <v>0.15004499999999998</v>
          </cell>
          <cell r="Q124">
            <v>0.16927219999999998</v>
          </cell>
          <cell r="R124">
            <v>8.9433333333333334</v>
          </cell>
          <cell r="U124">
            <v>77.321919713136097</v>
          </cell>
        </row>
        <row r="125">
          <cell r="H125">
            <v>0.17323949999999999</v>
          </cell>
          <cell r="I125">
            <v>0.15240166666666666</v>
          </cell>
          <cell r="Q125">
            <v>0.17323949999999999</v>
          </cell>
          <cell r="R125">
            <v>9.1010000000000009</v>
          </cell>
          <cell r="U125">
            <v>80.077412131336132</v>
          </cell>
        </row>
        <row r="126">
          <cell r="H126">
            <v>0.1772068</v>
          </cell>
          <cell r="I126">
            <v>0.15492777777777778</v>
          </cell>
          <cell r="Q126">
            <v>0.1772068</v>
          </cell>
          <cell r="R126">
            <v>9.2231111111111108</v>
          </cell>
          <cell r="U126">
            <v>82.231948966944458</v>
          </cell>
        </row>
        <row r="127">
          <cell r="H127">
            <v>0.1811741</v>
          </cell>
          <cell r="I127">
            <v>0.15713166666666667</v>
          </cell>
          <cell r="Q127">
            <v>0.1811741</v>
          </cell>
          <cell r="R127">
            <v>9.3214444444444453</v>
          </cell>
          <cell r="U127">
            <v>83.984628688941072</v>
          </cell>
        </row>
        <row r="128">
          <cell r="H128">
            <v>0.18514140000000001</v>
          </cell>
          <cell r="I128">
            <v>0.15938666666666668</v>
          </cell>
          <cell r="Q128">
            <v>0.18514140000000001</v>
          </cell>
          <cell r="R128">
            <v>9.3027777777777771</v>
          </cell>
          <cell r="U128">
            <v>83.601601010745668</v>
          </cell>
        </row>
        <row r="129">
          <cell r="H129">
            <v>0.18910860000000002</v>
          </cell>
          <cell r="I129">
            <v>0.16159055555555554</v>
          </cell>
          <cell r="Q129">
            <v>0.18910860000000002</v>
          </cell>
          <cell r="R129">
            <v>9.3875555555555543</v>
          </cell>
          <cell r="U129">
            <v>85.11843018122498</v>
          </cell>
        </row>
        <row r="130">
          <cell r="H130">
            <v>0.19307589999999999</v>
          </cell>
          <cell r="I130">
            <v>0.16369277777777777</v>
          </cell>
          <cell r="Q130">
            <v>0.19307589999999999</v>
          </cell>
          <cell r="R130">
            <v>9.3943333333333339</v>
          </cell>
          <cell r="U130">
            <v>85.204725065866995</v>
          </cell>
        </row>
        <row r="131">
          <cell r="H131">
            <v>0.1970432</v>
          </cell>
          <cell r="I131">
            <v>0.16572722222222222</v>
          </cell>
          <cell r="Q131">
            <v>0.1970432</v>
          </cell>
          <cell r="R131">
            <v>9.1637777777777778</v>
          </cell>
          <cell r="U131">
            <v>80.964913800333662</v>
          </cell>
        </row>
        <row r="132">
          <cell r="H132">
            <v>0.20101049999999998</v>
          </cell>
          <cell r="I132">
            <v>0.16776166666666667</v>
          </cell>
          <cell r="Q132">
            <v>0.20101049999999998</v>
          </cell>
          <cell r="R132">
            <v>9.5468888888888888</v>
          </cell>
          <cell r="U132">
            <v>87.968027450629918</v>
          </cell>
        </row>
        <row r="133">
          <cell r="H133">
            <v>0.20497779999999999</v>
          </cell>
          <cell r="I133">
            <v>0.16866055555555556</v>
          </cell>
          <cell r="Q133">
            <v>0.20497779999999999</v>
          </cell>
          <cell r="R133">
            <v>9.6350555555555548</v>
          </cell>
          <cell r="U133">
            <v>89.612634296024979</v>
          </cell>
        </row>
        <row r="134">
          <cell r="H134">
            <v>0.20894509999999999</v>
          </cell>
          <cell r="I134">
            <v>0.17055944444444443</v>
          </cell>
          <cell r="Q134">
            <v>0.20894509999999999</v>
          </cell>
          <cell r="R134">
            <v>9.8690555555555548</v>
          </cell>
          <cell r="U134">
            <v>94.060826817237327</v>
          </cell>
        </row>
        <row r="135">
          <cell r="H135">
            <v>0.21291199999999999</v>
          </cell>
          <cell r="I135">
            <v>0.17250888888888888</v>
          </cell>
          <cell r="Q135">
            <v>0.21291199999999999</v>
          </cell>
          <cell r="R135">
            <v>9.7520555555555557</v>
          </cell>
          <cell r="U135">
            <v>91.767714338844456</v>
          </cell>
        </row>
        <row r="136">
          <cell r="H136">
            <v>0.21688000000000002</v>
          </cell>
          <cell r="I136">
            <v>0.17433999999999999</v>
          </cell>
          <cell r="Q136">
            <v>0.21688000000000002</v>
          </cell>
          <cell r="R136">
            <v>9.9606111111111098</v>
          </cell>
          <cell r="U136">
            <v>95.771102260167865</v>
          </cell>
        </row>
        <row r="137">
          <cell r="H137">
            <v>0.22084700000000002</v>
          </cell>
          <cell r="I137">
            <v>0.176205</v>
          </cell>
          <cell r="Q137">
            <v>0.22084700000000002</v>
          </cell>
          <cell r="R137">
            <v>10.047055555555556</v>
          </cell>
          <cell r="U137">
            <v>97.433690690111433</v>
          </cell>
        </row>
        <row r="138">
          <cell r="H138">
            <v>0.22481400000000001</v>
          </cell>
          <cell r="I138">
            <v>0.17817166666666664</v>
          </cell>
          <cell r="Q138">
            <v>0.22481400000000001</v>
          </cell>
          <cell r="R138">
            <v>10.042</v>
          </cell>
          <cell r="U138">
            <v>97.295109389469431</v>
          </cell>
        </row>
        <row r="139">
          <cell r="H139">
            <v>0.22878100000000001</v>
          </cell>
          <cell r="I139">
            <v>0.17984999999999998</v>
          </cell>
          <cell r="Q139">
            <v>0.22878100000000001</v>
          </cell>
          <cell r="R139">
            <v>10.128444444444446</v>
          </cell>
          <cell r="U139">
            <v>98.974531420030885</v>
          </cell>
        </row>
        <row r="140">
          <cell r="H140">
            <v>0.23274899999999998</v>
          </cell>
          <cell r="I140">
            <v>0.18163055555555555</v>
          </cell>
          <cell r="Q140">
            <v>0.23274899999999998</v>
          </cell>
          <cell r="R140">
            <v>10.269166666666667</v>
          </cell>
          <cell r="U140">
            <v>101.75838479297069</v>
          </cell>
        </row>
        <row r="141">
          <cell r="H141">
            <v>0.23671599999999998</v>
          </cell>
          <cell r="I141">
            <v>0.18327499999999999</v>
          </cell>
          <cell r="Q141">
            <v>0.23671599999999998</v>
          </cell>
          <cell r="R141">
            <v>10.337</v>
          </cell>
          <cell r="U141">
            <v>103.09813137562499</v>
          </cell>
        </row>
        <row r="142">
          <cell r="H142">
            <v>0.24068299999999998</v>
          </cell>
          <cell r="I142">
            <v>0.18503833333333333</v>
          </cell>
          <cell r="Q142">
            <v>0.24068299999999998</v>
          </cell>
          <cell r="R142">
            <v>10.372611111111112</v>
          </cell>
          <cell r="U142">
            <v>103.78663910251886</v>
          </cell>
        </row>
        <row r="143">
          <cell r="H143">
            <v>0.24465100000000001</v>
          </cell>
          <cell r="I143">
            <v>0.18649611111111111</v>
          </cell>
          <cell r="Q143">
            <v>0.24465100000000001</v>
          </cell>
          <cell r="R143">
            <v>10.394611111111111</v>
          </cell>
          <cell r="U143">
            <v>104.20561185322499</v>
          </cell>
        </row>
        <row r="144">
          <cell r="H144">
            <v>0.24861800000000001</v>
          </cell>
          <cell r="I144">
            <v>0.18836111111111112</v>
          </cell>
          <cell r="Q144">
            <v>0.24861800000000001</v>
          </cell>
          <cell r="R144">
            <v>10.565888888888889</v>
          </cell>
          <cell r="U144">
            <v>107.69308277854937</v>
          </cell>
        </row>
        <row r="145">
          <cell r="H145">
            <v>0.252585</v>
          </cell>
          <cell r="I145">
            <v>0.19005666666666668</v>
          </cell>
          <cell r="Q145">
            <v>0.252585</v>
          </cell>
          <cell r="R145">
            <v>10.630277777777778</v>
          </cell>
          <cell r="U145">
            <v>108.99821684889011</v>
          </cell>
        </row>
        <row r="146">
          <cell r="H146">
            <v>0.256552</v>
          </cell>
          <cell r="I146">
            <v>0.19175222222222221</v>
          </cell>
          <cell r="Q146">
            <v>0.256552</v>
          </cell>
          <cell r="R146">
            <v>10.659111111111111</v>
          </cell>
          <cell r="U146">
            <v>109.56560210880123</v>
          </cell>
        </row>
        <row r="147">
          <cell r="H147">
            <v>0.26051999999999997</v>
          </cell>
          <cell r="I147">
            <v>0.19361722222222222</v>
          </cell>
          <cell r="Q147">
            <v>0.26051999999999997</v>
          </cell>
          <cell r="R147">
            <v>10.657388888888889</v>
          </cell>
          <cell r="U147">
            <v>109.49051749213611</v>
          </cell>
        </row>
        <row r="148">
          <cell r="H148">
            <v>0.26448699999999997</v>
          </cell>
          <cell r="I148">
            <v>0.19517666666666666</v>
          </cell>
          <cell r="Q148">
            <v>0.26448699999999997</v>
          </cell>
          <cell r="R148">
            <v>10.650611111111111</v>
          </cell>
          <cell r="U148">
            <v>109.3161094220753</v>
          </cell>
        </row>
        <row r="149">
          <cell r="H149">
            <v>0.26845400000000003</v>
          </cell>
          <cell r="I149">
            <v>0.19666888888888887</v>
          </cell>
          <cell r="Q149">
            <v>0.26845400000000003</v>
          </cell>
          <cell r="R149">
            <v>10.830333333333332</v>
          </cell>
          <cell r="U149">
            <v>113.07481951704196</v>
          </cell>
        </row>
        <row r="150">
          <cell r="H150">
            <v>0.272422</v>
          </cell>
          <cell r="I150">
            <v>0.19819444444444445</v>
          </cell>
          <cell r="Q150">
            <v>0.272422</v>
          </cell>
          <cell r="R150">
            <v>10.848999999999998</v>
          </cell>
          <cell r="U150">
            <v>113.43965898225305</v>
          </cell>
        </row>
        <row r="151">
          <cell r="H151">
            <v>0.276389</v>
          </cell>
          <cell r="I151">
            <v>0.19988999999999998</v>
          </cell>
          <cell r="Q151">
            <v>0.276389</v>
          </cell>
          <cell r="R151">
            <v>10.974444444444444</v>
          </cell>
          <cell r="U151">
            <v>116.09102347629752</v>
          </cell>
        </row>
        <row r="152">
          <cell r="H152">
            <v>0.28035599999999999</v>
          </cell>
          <cell r="I152">
            <v>0.2014161111111111</v>
          </cell>
          <cell r="Q152">
            <v>0.28035599999999999</v>
          </cell>
          <cell r="R152">
            <v>10.935444444444444</v>
          </cell>
          <cell r="U152">
            <v>115.21936426080276</v>
          </cell>
        </row>
        <row r="153">
          <cell r="H153">
            <v>0.28432299999999999</v>
          </cell>
          <cell r="I153">
            <v>0.20311166666666666</v>
          </cell>
          <cell r="Q153">
            <v>0.28432299999999999</v>
          </cell>
          <cell r="R153">
            <v>10.967666666666666</v>
          </cell>
          <cell r="U153">
            <v>115.87564434802499</v>
          </cell>
        </row>
        <row r="154">
          <cell r="H154">
            <v>0.28829100000000002</v>
          </cell>
          <cell r="I154">
            <v>0.20446777777777778</v>
          </cell>
          <cell r="Q154">
            <v>0.28829100000000002</v>
          </cell>
          <cell r="R154">
            <v>11.177888888888887</v>
          </cell>
          <cell r="U154">
            <v>120.41597088177899</v>
          </cell>
        </row>
        <row r="155">
          <cell r="H155">
            <v>0.29225800000000002</v>
          </cell>
          <cell r="I155">
            <v>0.20633277777777778</v>
          </cell>
          <cell r="Q155">
            <v>0.29225800000000002</v>
          </cell>
          <cell r="R155">
            <v>11.228777777777777</v>
          </cell>
          <cell r="U155">
            <v>121.49429377802498</v>
          </cell>
        </row>
        <row r="156">
          <cell r="H156">
            <v>0.29622500000000002</v>
          </cell>
          <cell r="I156">
            <v>0.20785888888888887</v>
          </cell>
          <cell r="Q156">
            <v>0.29622500000000002</v>
          </cell>
          <cell r="R156">
            <v>11.308444444444444</v>
          </cell>
          <cell r="U156">
            <v>123.22299967620862</v>
          </cell>
        </row>
        <row r="157">
          <cell r="H157">
            <v>0.30019299999999999</v>
          </cell>
          <cell r="I157">
            <v>0.2095538888888889</v>
          </cell>
          <cell r="Q157">
            <v>0.30019299999999999</v>
          </cell>
          <cell r="R157">
            <v>11.29661111111111</v>
          </cell>
          <cell r="U157">
            <v>122.9228378488299</v>
          </cell>
        </row>
        <row r="158">
          <cell r="H158">
            <v>0.30415999999999999</v>
          </cell>
          <cell r="I158">
            <v>0.21091055555555555</v>
          </cell>
          <cell r="Q158">
            <v>0.30415999999999999</v>
          </cell>
          <cell r="R158">
            <v>11.428833333333332</v>
          </cell>
          <cell r="U158">
            <v>125.84179144818546</v>
          </cell>
        </row>
        <row r="159">
          <cell r="H159">
            <v>0.30812699999999998</v>
          </cell>
          <cell r="I159">
            <v>0.21260555555555555</v>
          </cell>
          <cell r="Q159">
            <v>0.30812699999999998</v>
          </cell>
          <cell r="R159">
            <v>11.228777777777777</v>
          </cell>
          <cell r="U159">
            <v>121.35605042966048</v>
          </cell>
        </row>
        <row r="160">
          <cell r="H160">
            <v>0.31209399999999998</v>
          </cell>
          <cell r="I160">
            <v>0.21413166666666669</v>
          </cell>
          <cell r="Q160">
            <v>0.31209399999999998</v>
          </cell>
          <cell r="R160">
            <v>11.462722222222222</v>
          </cell>
          <cell r="U160">
            <v>126.53078948653364</v>
          </cell>
        </row>
        <row r="161">
          <cell r="H161">
            <v>0.31606200000000001</v>
          </cell>
          <cell r="I161">
            <v>0.21565777777777778</v>
          </cell>
          <cell r="Q161">
            <v>0.31606200000000001</v>
          </cell>
          <cell r="R161">
            <v>11.608555555555554</v>
          </cell>
          <cell r="U161">
            <v>129.79811977489379</v>
          </cell>
        </row>
        <row r="162">
          <cell r="H162">
            <v>0.32002900000000001</v>
          </cell>
          <cell r="I162">
            <v>0.21735277777777776</v>
          </cell>
          <cell r="Q162">
            <v>0.32002900000000001</v>
          </cell>
          <cell r="R162">
            <v>11.78488888888889</v>
          </cell>
          <cell r="U162">
            <v>133.80789168185959</v>
          </cell>
        </row>
        <row r="163">
          <cell r="H163">
            <v>0.32399600000000001</v>
          </cell>
          <cell r="I163">
            <v>0.21887888888888887</v>
          </cell>
          <cell r="Q163">
            <v>0.32399600000000001</v>
          </cell>
          <cell r="R163">
            <v>11.740777777777778</v>
          </cell>
          <cell r="U163">
            <v>132.75415400577899</v>
          </cell>
        </row>
        <row r="164">
          <cell r="H164">
            <v>0.32796399999999998</v>
          </cell>
          <cell r="I164">
            <v>0.22057444444444446</v>
          </cell>
          <cell r="Q164">
            <v>0.32796399999999998</v>
          </cell>
          <cell r="R164">
            <v>12.001888888888889</v>
          </cell>
          <cell r="U164">
            <v>138.79937003887531</v>
          </cell>
        </row>
        <row r="165">
          <cell r="H165">
            <v>0.33193099999999998</v>
          </cell>
          <cell r="I165">
            <v>0.22226944444444444</v>
          </cell>
          <cell r="Q165">
            <v>0.33193099999999998</v>
          </cell>
          <cell r="R165">
            <v>11.891666666666666</v>
          </cell>
          <cell r="U165">
            <v>136.17483153000768</v>
          </cell>
        </row>
        <row r="166">
          <cell r="H166">
            <v>0.33589799999999997</v>
          </cell>
          <cell r="I166">
            <v>0.22396499999999997</v>
          </cell>
          <cell r="Q166">
            <v>0.33589799999999997</v>
          </cell>
          <cell r="R166">
            <v>11.859444444444444</v>
          </cell>
          <cell r="U166">
            <v>135.38438190208919</v>
          </cell>
        </row>
        <row r="167">
          <cell r="H167">
            <v>0.33986499999999997</v>
          </cell>
          <cell r="I167">
            <v>0.22532166666666667</v>
          </cell>
          <cell r="Q167">
            <v>0.33986499999999997</v>
          </cell>
          <cell r="R167">
            <v>12.0375</v>
          </cell>
          <cell r="U167">
            <v>139.52755697846945</v>
          </cell>
        </row>
        <row r="168">
          <cell r="H168">
            <v>0.343833</v>
          </cell>
          <cell r="I168">
            <v>0.22701666666666667</v>
          </cell>
          <cell r="Q168">
            <v>0.343833</v>
          </cell>
          <cell r="R168">
            <v>11.828944444444444</v>
          </cell>
          <cell r="U168">
            <v>134.60472816077157</v>
          </cell>
        </row>
        <row r="169">
          <cell r="H169">
            <v>0.3478</v>
          </cell>
          <cell r="I169">
            <v>0.22871222222222221</v>
          </cell>
          <cell r="Q169">
            <v>0.3478</v>
          </cell>
          <cell r="R169">
            <v>12.044277777777777</v>
          </cell>
          <cell r="U169">
            <v>139.60758939763085</v>
          </cell>
        </row>
        <row r="170">
          <cell r="H170">
            <v>0.351767</v>
          </cell>
          <cell r="I170">
            <v>0.23040777777777779</v>
          </cell>
          <cell r="Q170">
            <v>0.351767</v>
          </cell>
          <cell r="R170">
            <v>12.127333333333333</v>
          </cell>
          <cell r="U170">
            <v>141.53683767443084</v>
          </cell>
        </row>
        <row r="171">
          <cell r="H171">
            <v>0.35573500000000002</v>
          </cell>
          <cell r="I171">
            <v>0.23193333333333335</v>
          </cell>
          <cell r="Q171">
            <v>0.35573500000000002</v>
          </cell>
          <cell r="R171">
            <v>12.220611111111111</v>
          </cell>
          <cell r="U171">
            <v>143.72839485938272</v>
          </cell>
        </row>
        <row r="172">
          <cell r="H172">
            <v>0.35970199999999997</v>
          </cell>
          <cell r="I172">
            <v>0.23362888888888889</v>
          </cell>
          <cell r="Q172">
            <v>0.35970199999999997</v>
          </cell>
          <cell r="R172">
            <v>12.278222222222222</v>
          </cell>
          <cell r="U172">
            <v>145.07222856537777</v>
          </cell>
        </row>
        <row r="173">
          <cell r="H173">
            <v>0.36366899999999996</v>
          </cell>
          <cell r="I173">
            <v>0.23532444444444442</v>
          </cell>
          <cell r="Q173">
            <v>0.36366899999999996</v>
          </cell>
          <cell r="R173">
            <v>12.354555555555555</v>
          </cell>
          <cell r="U173">
            <v>146.87576272452344</v>
          </cell>
        </row>
        <row r="174">
          <cell r="H174">
            <v>0.36763599999999996</v>
          </cell>
          <cell r="I174">
            <v>0.23702000000000001</v>
          </cell>
          <cell r="Q174">
            <v>0.36763599999999996</v>
          </cell>
          <cell r="R174">
            <v>12.390111111111111</v>
          </cell>
          <cell r="U174">
            <v>147.69762355496792</v>
          </cell>
        </row>
        <row r="175">
          <cell r="H175">
            <v>0.37160399999999999</v>
          </cell>
          <cell r="I175">
            <v>0.23871555555555554</v>
          </cell>
          <cell r="Q175">
            <v>0.37160399999999999</v>
          </cell>
          <cell r="R175">
            <v>12.495277777777778</v>
          </cell>
          <cell r="U175">
            <v>150.22331750720494</v>
          </cell>
        </row>
        <row r="176">
          <cell r="H176">
            <v>0.37557099999999999</v>
          </cell>
          <cell r="I176">
            <v>0.24058000000000002</v>
          </cell>
          <cell r="Q176">
            <v>0.37557099999999999</v>
          </cell>
          <cell r="R176">
            <v>12.491888888888889</v>
          </cell>
          <cell r="U176">
            <v>150.09456949096793</v>
          </cell>
        </row>
        <row r="177">
          <cell r="H177">
            <v>0.37953799999999999</v>
          </cell>
          <cell r="I177">
            <v>0.24227555555555555</v>
          </cell>
          <cell r="Q177">
            <v>0.37953799999999999</v>
          </cell>
          <cell r="R177">
            <v>12.493555555555556</v>
          </cell>
          <cell r="U177">
            <v>150.09386163840003</v>
          </cell>
        </row>
        <row r="178">
          <cell r="H178">
            <v>0.38350600000000001</v>
          </cell>
          <cell r="I178">
            <v>0.24380166666666664</v>
          </cell>
          <cell r="Q178">
            <v>0.38350600000000001</v>
          </cell>
          <cell r="R178">
            <v>12.715666666666666</v>
          </cell>
          <cell r="U178">
            <v>155.54741657822498</v>
          </cell>
        </row>
        <row r="179">
          <cell r="H179">
            <v>0.38747300000000001</v>
          </cell>
          <cell r="I179">
            <v>0.24566666666666667</v>
          </cell>
          <cell r="Q179">
            <v>0.38747300000000001</v>
          </cell>
          <cell r="R179">
            <v>12.639388888888888</v>
          </cell>
          <cell r="U179">
            <v>153.60435052160491</v>
          </cell>
        </row>
        <row r="180">
          <cell r="H180">
            <v>0.39144000000000001</v>
          </cell>
          <cell r="I180">
            <v>0.24736166666666667</v>
          </cell>
          <cell r="Q180">
            <v>0.39144000000000001</v>
          </cell>
          <cell r="R180">
            <v>12.7835</v>
          </cell>
          <cell r="U180">
            <v>157.15476431246944</v>
          </cell>
        </row>
        <row r="181">
          <cell r="H181">
            <v>0.39540700000000001</v>
          </cell>
          <cell r="I181">
            <v>0.24922666666666662</v>
          </cell>
          <cell r="Q181">
            <v>0.39540700000000001</v>
          </cell>
          <cell r="R181">
            <v>12.719055555555556</v>
          </cell>
          <cell r="U181">
            <v>155.4966325181679</v>
          </cell>
        </row>
        <row r="182">
          <cell r="H182">
            <v>0.39937499999999998</v>
          </cell>
          <cell r="I182">
            <v>0.25109166666666666</v>
          </cell>
          <cell r="Q182">
            <v>0.39937499999999998</v>
          </cell>
          <cell r="R182">
            <v>12.859777777777778</v>
          </cell>
          <cell r="U182">
            <v>158.9789654485262</v>
          </cell>
        </row>
        <row r="183">
          <cell r="H183">
            <v>0.40334199999999998</v>
          </cell>
          <cell r="I183">
            <v>0.25278722222222222</v>
          </cell>
          <cell r="Q183">
            <v>0.40334199999999998</v>
          </cell>
          <cell r="R183">
            <v>12.908944444444444</v>
          </cell>
          <cell r="U183">
            <v>160.1783156336077</v>
          </cell>
        </row>
        <row r="184">
          <cell r="H184">
            <v>0.40730899999999998</v>
          </cell>
          <cell r="I184">
            <v>0.25465222222222222</v>
          </cell>
          <cell r="Q184">
            <v>0.40730899999999998</v>
          </cell>
          <cell r="R184">
            <v>12.769888888888888</v>
          </cell>
          <cell r="U184">
            <v>156.63114882267774</v>
          </cell>
        </row>
        <row r="185">
          <cell r="H185">
            <v>0.411277</v>
          </cell>
          <cell r="I185">
            <v>0.25634777777777779</v>
          </cell>
          <cell r="Q185">
            <v>0.411277</v>
          </cell>
          <cell r="R185">
            <v>12.876722222222222</v>
          </cell>
          <cell r="U185">
            <v>159.2738511179864</v>
          </cell>
        </row>
        <row r="186">
          <cell r="H186">
            <v>0.415244</v>
          </cell>
          <cell r="I186">
            <v>0.25787333333333329</v>
          </cell>
          <cell r="Q186">
            <v>0.415244</v>
          </cell>
          <cell r="R186">
            <v>12.907222222222222</v>
          </cell>
          <cell r="U186">
            <v>160.00602731283459</v>
          </cell>
        </row>
        <row r="187">
          <cell r="H187">
            <v>0.419211</v>
          </cell>
          <cell r="I187">
            <v>0.25990777777777779</v>
          </cell>
          <cell r="Q187">
            <v>0.419211</v>
          </cell>
          <cell r="R187">
            <v>12.914</v>
          </cell>
          <cell r="U187">
            <v>160.12604996850493</v>
          </cell>
        </row>
        <row r="188">
          <cell r="H188">
            <v>0.423178</v>
          </cell>
          <cell r="I188">
            <v>0.2616033333333333</v>
          </cell>
          <cell r="Q188">
            <v>0.423178</v>
          </cell>
          <cell r="R188">
            <v>13.159833333333333</v>
          </cell>
          <cell r="U188">
            <v>166.3643371329</v>
          </cell>
        </row>
        <row r="189">
          <cell r="H189">
            <v>0.42714599999999997</v>
          </cell>
          <cell r="I189">
            <v>0.2634683333333333</v>
          </cell>
          <cell r="Q189">
            <v>0.42714599999999997</v>
          </cell>
          <cell r="R189">
            <v>12.964888888888888</v>
          </cell>
          <cell r="U189">
            <v>161.32608412908917</v>
          </cell>
        </row>
        <row r="190">
          <cell r="H190">
            <v>0.43111299999999997</v>
          </cell>
          <cell r="I190">
            <v>0.26533333333333331</v>
          </cell>
          <cell r="Q190">
            <v>0.43111299999999997</v>
          </cell>
          <cell r="R190">
            <v>13.131055555555555</v>
          </cell>
          <cell r="U190">
            <v>165.52680829938274</v>
          </cell>
        </row>
        <row r="191">
          <cell r="H191">
            <v>0.43507999999999997</v>
          </cell>
          <cell r="I191">
            <v>0.26719833333333332</v>
          </cell>
          <cell r="Q191">
            <v>0.43507999999999997</v>
          </cell>
          <cell r="R191">
            <v>13.295499999999999</v>
          </cell>
          <cell r="U191">
            <v>169.73664431766943</v>
          </cell>
        </row>
        <row r="192">
          <cell r="H192">
            <v>0.43904799999999999</v>
          </cell>
          <cell r="I192">
            <v>0.26889388888888888</v>
          </cell>
          <cell r="Q192">
            <v>0.43904799999999999</v>
          </cell>
          <cell r="R192">
            <v>13.349722222222221</v>
          </cell>
          <cell r="U192">
            <v>171.10806988613609</v>
          </cell>
        </row>
        <row r="193">
          <cell r="H193">
            <v>0.44301499999999999</v>
          </cell>
          <cell r="I193">
            <v>0.27109777777777777</v>
          </cell>
          <cell r="Q193">
            <v>0.44301499999999999</v>
          </cell>
          <cell r="R193">
            <v>13.322611111111112</v>
          </cell>
          <cell r="U193">
            <v>170.34200029017779</v>
          </cell>
        </row>
        <row r="194">
          <cell r="H194">
            <v>0.44698199999999999</v>
          </cell>
          <cell r="I194">
            <v>0.27296277777777772</v>
          </cell>
          <cell r="Q194">
            <v>0.44698199999999999</v>
          </cell>
          <cell r="R194">
            <v>13.315833333333334</v>
          </cell>
          <cell r="U194">
            <v>170.11647232897809</v>
          </cell>
        </row>
        <row r="195">
          <cell r="H195">
            <v>0.45094899999999999</v>
          </cell>
          <cell r="I195">
            <v>0.27482777777777778</v>
          </cell>
          <cell r="Q195">
            <v>0.45094899999999999</v>
          </cell>
          <cell r="R195">
            <v>13.437888888888889</v>
          </cell>
          <cell r="U195">
            <v>173.26617781484566</v>
          </cell>
        </row>
        <row r="196">
          <cell r="H196">
            <v>0.45491699999999996</v>
          </cell>
          <cell r="I196">
            <v>0.27686222222222223</v>
          </cell>
          <cell r="Q196">
            <v>0.45491699999999996</v>
          </cell>
          <cell r="R196">
            <v>13.510833333333334</v>
          </cell>
          <cell r="U196">
            <v>175.13799136972347</v>
          </cell>
        </row>
        <row r="197">
          <cell r="H197">
            <v>0.45888399999999996</v>
          </cell>
          <cell r="I197">
            <v>0.27872722222222224</v>
          </cell>
          <cell r="Q197">
            <v>0.45888399999999996</v>
          </cell>
          <cell r="R197">
            <v>13.370111111111111</v>
          </cell>
          <cell r="U197">
            <v>171.38433212625955</v>
          </cell>
        </row>
        <row r="198">
          <cell r="H198">
            <v>0.46285100000000001</v>
          </cell>
          <cell r="I198">
            <v>0.28076166666666669</v>
          </cell>
          <cell r="Q198">
            <v>0.46285100000000001</v>
          </cell>
          <cell r="R198">
            <v>13.529444444444444</v>
          </cell>
          <cell r="U198">
            <v>175.52759534618548</v>
          </cell>
        </row>
        <row r="199">
          <cell r="H199">
            <v>0.46681899999999998</v>
          </cell>
          <cell r="I199">
            <v>0.28262666666666664</v>
          </cell>
          <cell r="Q199">
            <v>0.46681899999999998</v>
          </cell>
          <cell r="R199">
            <v>13.54811111111111</v>
          </cell>
          <cell r="U199">
            <v>175.97307754579748</v>
          </cell>
        </row>
        <row r="200">
          <cell r="H200">
            <v>0.47078599999999998</v>
          </cell>
          <cell r="I200">
            <v>0.28466111111111109</v>
          </cell>
          <cell r="Q200">
            <v>0.47078599999999998</v>
          </cell>
          <cell r="R200">
            <v>13.626111111111111</v>
          </cell>
          <cell r="U200">
            <v>177.99428810250001</v>
          </cell>
        </row>
        <row r="201">
          <cell r="H201">
            <v>0.47475299999999998</v>
          </cell>
          <cell r="I201">
            <v>0.28652611111111109</v>
          </cell>
          <cell r="Q201">
            <v>0.47475299999999998</v>
          </cell>
          <cell r="R201">
            <v>13.598944444444445</v>
          </cell>
          <cell r="U201">
            <v>177.22048188166946</v>
          </cell>
        </row>
        <row r="202">
          <cell r="H202">
            <v>0.47871999999999998</v>
          </cell>
          <cell r="I202">
            <v>0.28872999999999999</v>
          </cell>
          <cell r="Q202">
            <v>0.47871999999999998</v>
          </cell>
          <cell r="R202">
            <v>13.754944444444444</v>
          </cell>
          <cell r="U202">
            <v>181.3389314637642</v>
          </cell>
        </row>
        <row r="203">
          <cell r="H203">
            <v>0.48268800000000001</v>
          </cell>
          <cell r="I203">
            <v>0.29042555555555555</v>
          </cell>
          <cell r="Q203">
            <v>0.48268800000000001</v>
          </cell>
          <cell r="R203">
            <v>13.776999999999999</v>
          </cell>
          <cell r="U203">
            <v>181.88769024554193</v>
          </cell>
        </row>
        <row r="204">
          <cell r="H204">
            <v>0.486655</v>
          </cell>
          <cell r="I204">
            <v>0.29229055555555555</v>
          </cell>
          <cell r="Q204">
            <v>0.486655</v>
          </cell>
          <cell r="R204">
            <v>13.71088888888889</v>
          </cell>
          <cell r="U204">
            <v>180.05878123133616</v>
          </cell>
        </row>
        <row r="205">
          <cell r="H205">
            <v>0.490622</v>
          </cell>
          <cell r="I205">
            <v>0.29449444444444445</v>
          </cell>
          <cell r="Q205">
            <v>0.490622</v>
          </cell>
          <cell r="R205">
            <v>13.799055555555556</v>
          </cell>
          <cell r="U205">
            <v>182.37317080373458</v>
          </cell>
        </row>
        <row r="206">
          <cell r="H206">
            <v>0.49458999999999997</v>
          </cell>
          <cell r="I206">
            <v>0.29669888888888885</v>
          </cell>
          <cell r="Q206">
            <v>0.49458999999999997</v>
          </cell>
          <cell r="R206">
            <v>13.865166666666667</v>
          </cell>
          <cell r="U206">
            <v>184.10331783659385</v>
          </cell>
        </row>
        <row r="207">
          <cell r="H207">
            <v>0.49855699999999997</v>
          </cell>
          <cell r="I207">
            <v>0.2983938888888889</v>
          </cell>
          <cell r="Q207">
            <v>0.49855699999999997</v>
          </cell>
          <cell r="R207">
            <v>13.870222222222221</v>
          </cell>
          <cell r="U207">
            <v>184.19452430946941</v>
          </cell>
        </row>
        <row r="208">
          <cell r="H208">
            <v>0.50252399999999997</v>
          </cell>
          <cell r="I208">
            <v>0.3004283333333333</v>
          </cell>
          <cell r="Q208">
            <v>0.50252399999999997</v>
          </cell>
          <cell r="R208">
            <v>13.960111111111113</v>
          </cell>
          <cell r="U208">
            <v>186.58693358951888</v>
          </cell>
        </row>
        <row r="209">
          <cell r="H209">
            <v>0.50649100000000002</v>
          </cell>
          <cell r="I209">
            <v>0.30263277777777775</v>
          </cell>
          <cell r="Q209">
            <v>0.50649100000000002</v>
          </cell>
          <cell r="R209">
            <v>14.053333333333333</v>
          </cell>
          <cell r="U209">
            <v>189.08176576855587</v>
          </cell>
        </row>
        <row r="210">
          <cell r="H210">
            <v>0.510459</v>
          </cell>
          <cell r="I210">
            <v>0.3046672222222222</v>
          </cell>
          <cell r="Q210">
            <v>0.510459</v>
          </cell>
          <cell r="R210">
            <v>14.048277777777779</v>
          </cell>
          <cell r="U210">
            <v>188.8868311027781</v>
          </cell>
        </row>
        <row r="211">
          <cell r="H211">
            <v>0.51442600000000005</v>
          </cell>
          <cell r="I211">
            <v>0.30636277777777776</v>
          </cell>
          <cell r="Q211">
            <v>0.51442600000000005</v>
          </cell>
          <cell r="R211">
            <v>14.072000000000001</v>
          </cell>
          <cell r="U211">
            <v>189.49276813382994</v>
          </cell>
        </row>
        <row r="212">
          <cell r="H212">
            <v>0.51839299999999999</v>
          </cell>
          <cell r="I212">
            <v>0.3087361111111111</v>
          </cell>
          <cell r="Q212">
            <v>0.51839299999999999</v>
          </cell>
          <cell r="R212">
            <v>14.099111111111112</v>
          </cell>
          <cell r="U212">
            <v>190.17444264062502</v>
          </cell>
        </row>
        <row r="213">
          <cell r="H213">
            <v>0.52236099999999996</v>
          </cell>
          <cell r="I213">
            <v>0.31093999999999999</v>
          </cell>
          <cell r="Q213">
            <v>0.52236099999999996</v>
          </cell>
          <cell r="R213">
            <v>14.083888888888888</v>
          </cell>
          <cell r="U213">
            <v>189.69412109594563</v>
          </cell>
        </row>
        <row r="214">
          <cell r="H214">
            <v>0.52632800000000002</v>
          </cell>
          <cell r="I214">
            <v>0.31314444444444445</v>
          </cell>
          <cell r="Q214">
            <v>0.52632800000000002</v>
          </cell>
          <cell r="R214">
            <v>14.304277777777777</v>
          </cell>
          <cell r="U214">
            <v>195.75181195111108</v>
          </cell>
        </row>
        <row r="215">
          <cell r="H215">
            <v>0.53029499999999996</v>
          </cell>
          <cell r="I215">
            <v>0.31500944444444445</v>
          </cell>
          <cell r="Q215">
            <v>0.53029499999999996</v>
          </cell>
          <cell r="R215">
            <v>14.36361111111111</v>
          </cell>
          <cell r="U215">
            <v>197.36320878866943</v>
          </cell>
        </row>
        <row r="216">
          <cell r="H216">
            <v>0.53426200000000001</v>
          </cell>
          <cell r="I216">
            <v>0.31738277777777779</v>
          </cell>
          <cell r="Q216">
            <v>0.53426200000000001</v>
          </cell>
          <cell r="R216">
            <v>14.304277777777777</v>
          </cell>
          <cell r="U216">
            <v>195.63323174102496</v>
          </cell>
        </row>
        <row r="217">
          <cell r="H217">
            <v>0.53822999999999999</v>
          </cell>
          <cell r="I217">
            <v>0.31958666666666669</v>
          </cell>
          <cell r="Q217">
            <v>0.53822999999999999</v>
          </cell>
          <cell r="R217">
            <v>13.88211111111111</v>
          </cell>
          <cell r="U217">
            <v>183.94206930615306</v>
          </cell>
        </row>
        <row r="218">
          <cell r="H218">
            <v>0.54219700000000004</v>
          </cell>
          <cell r="I218">
            <v>0.32162111111111108</v>
          </cell>
          <cell r="Q218">
            <v>0.54219700000000004</v>
          </cell>
          <cell r="R218">
            <v>14.461944444444445</v>
          </cell>
          <cell r="U218">
            <v>199.94874397121109</v>
          </cell>
        </row>
        <row r="219">
          <cell r="H219">
            <v>0.54616399999999998</v>
          </cell>
          <cell r="I219">
            <v>0.32382555555555553</v>
          </cell>
          <cell r="Q219">
            <v>0.54616399999999998</v>
          </cell>
          <cell r="R219">
            <v>14.290722222222222</v>
          </cell>
          <cell r="U219">
            <v>195.07420249734446</v>
          </cell>
        </row>
        <row r="220">
          <cell r="H220">
            <v>0.55013200000000007</v>
          </cell>
          <cell r="I220">
            <v>0.32602944444444443</v>
          </cell>
          <cell r="Q220">
            <v>0.55013200000000007</v>
          </cell>
          <cell r="R220">
            <v>14.312722222222222</v>
          </cell>
          <cell r="U220">
            <v>195.62757485994106</v>
          </cell>
        </row>
        <row r="221">
          <cell r="H221">
            <v>0.55409900000000001</v>
          </cell>
          <cell r="I221">
            <v>0.32823333333333332</v>
          </cell>
          <cell r="Q221">
            <v>0.55409900000000001</v>
          </cell>
          <cell r="R221">
            <v>14.422944444444445</v>
          </cell>
          <cell r="U221">
            <v>198.66088130567903</v>
          </cell>
        </row>
        <row r="222">
          <cell r="H222">
            <v>0.55806600000000006</v>
          </cell>
          <cell r="I222">
            <v>0.33060722222222222</v>
          </cell>
          <cell r="Q222">
            <v>0.55806600000000006</v>
          </cell>
          <cell r="R222">
            <v>14.480611111111109</v>
          </cell>
          <cell r="U222">
            <v>200.22261005557064</v>
          </cell>
        </row>
        <row r="223">
          <cell r="H223">
            <v>0.562033</v>
          </cell>
          <cell r="I223">
            <v>0.33298055555555556</v>
          </cell>
          <cell r="Q223">
            <v>0.562033</v>
          </cell>
          <cell r="R223">
            <v>14.433111111111112</v>
          </cell>
          <cell r="U223">
            <v>198.81368168371142</v>
          </cell>
        </row>
        <row r="224">
          <cell r="H224">
            <v>0.56600099999999998</v>
          </cell>
          <cell r="I224">
            <v>0.3353544444444444</v>
          </cell>
          <cell r="Q224">
            <v>0.56600099999999998</v>
          </cell>
          <cell r="R224">
            <v>14.500944444444444</v>
          </cell>
          <cell r="U224">
            <v>200.66394004809999</v>
          </cell>
        </row>
        <row r="225">
          <cell r="H225">
            <v>0.56996800000000003</v>
          </cell>
          <cell r="I225">
            <v>0.33755833333333335</v>
          </cell>
          <cell r="Q225">
            <v>0.56996800000000003</v>
          </cell>
          <cell r="R225">
            <v>14.436500000000001</v>
          </cell>
          <cell r="U225">
            <v>198.78015612006945</v>
          </cell>
        </row>
        <row r="226">
          <cell r="H226">
            <v>0.57393499999999997</v>
          </cell>
          <cell r="I226">
            <v>0.34010166666666664</v>
          </cell>
          <cell r="Q226">
            <v>0.57393499999999997</v>
          </cell>
          <cell r="R226">
            <v>14.519611111111109</v>
          </cell>
          <cell r="U226">
            <v>201.05848808508912</v>
          </cell>
        </row>
        <row r="227">
          <cell r="H227">
            <v>0.57790300000000006</v>
          </cell>
          <cell r="I227">
            <v>0.34247499999999997</v>
          </cell>
          <cell r="Q227">
            <v>0.57790300000000006</v>
          </cell>
          <cell r="R227">
            <v>14.507722222222222</v>
          </cell>
          <cell r="U227">
            <v>200.65422886667437</v>
          </cell>
        </row>
        <row r="228">
          <cell r="H228">
            <v>0.58187</v>
          </cell>
          <cell r="I228">
            <v>0.34518777777777776</v>
          </cell>
          <cell r="Q228">
            <v>0.58187</v>
          </cell>
          <cell r="R228">
            <v>14.65688888888889</v>
          </cell>
          <cell r="U228">
            <v>204.82478869377906</v>
          </cell>
        </row>
        <row r="229">
          <cell r="H229">
            <v>0.58583700000000005</v>
          </cell>
          <cell r="I229">
            <v>0.34790055555555555</v>
          </cell>
          <cell r="Q229">
            <v>0.58583700000000005</v>
          </cell>
          <cell r="R229">
            <v>14.5535</v>
          </cell>
          <cell r="U229">
            <v>201.79905557600028</v>
          </cell>
        </row>
        <row r="230">
          <cell r="H230">
            <v>0.58980399999999999</v>
          </cell>
          <cell r="I230">
            <v>0.35061333333333328</v>
          </cell>
          <cell r="Q230">
            <v>0.58980399999999999</v>
          </cell>
          <cell r="R230">
            <v>14.546722222222222</v>
          </cell>
          <cell r="U230">
            <v>201.52950758519012</v>
          </cell>
        </row>
        <row r="231">
          <cell r="H231">
            <v>0.59377199999999997</v>
          </cell>
          <cell r="I231">
            <v>0.3533255555555555</v>
          </cell>
          <cell r="Q231">
            <v>0.59377199999999997</v>
          </cell>
          <cell r="R231">
            <v>14.582333333333334</v>
          </cell>
          <cell r="U231">
            <v>202.46466234006053</v>
          </cell>
        </row>
        <row r="232">
          <cell r="H232">
            <v>0.59773900000000002</v>
          </cell>
          <cell r="I232">
            <v>0.35603833333333335</v>
          </cell>
          <cell r="Q232">
            <v>0.59773900000000002</v>
          </cell>
          <cell r="R232">
            <v>14.622999999999999</v>
          </cell>
          <cell r="U232">
            <v>203.54619519813608</v>
          </cell>
        </row>
        <row r="233">
          <cell r="H233">
            <v>0.60170599999999996</v>
          </cell>
          <cell r="I233">
            <v>0.35892055555555558</v>
          </cell>
          <cell r="Q233">
            <v>0.60170599999999996</v>
          </cell>
          <cell r="R233">
            <v>14.651833333333332</v>
          </cell>
          <cell r="U233">
            <v>204.28735567316326</v>
          </cell>
        </row>
        <row r="234">
          <cell r="H234">
            <v>0.60567400000000005</v>
          </cell>
          <cell r="I234">
            <v>0.3619722222222222</v>
          </cell>
          <cell r="Q234">
            <v>0.60567400000000005</v>
          </cell>
          <cell r="R234">
            <v>14.548388888888889</v>
          </cell>
          <cell r="U234">
            <v>201.25441784027777</v>
          </cell>
        </row>
        <row r="235">
          <cell r="H235">
            <v>0.60964099999999999</v>
          </cell>
          <cell r="I235">
            <v>0.36485444444444443</v>
          </cell>
          <cell r="Q235">
            <v>0.60964099999999999</v>
          </cell>
          <cell r="R235">
            <v>14.760333333333334</v>
          </cell>
          <cell r="U235">
            <v>207.22981244044567</v>
          </cell>
        </row>
        <row r="236">
          <cell r="H236">
            <v>0.61360799999999993</v>
          </cell>
          <cell r="I236">
            <v>0.3680761111111111</v>
          </cell>
          <cell r="Q236">
            <v>0.61360799999999993</v>
          </cell>
          <cell r="R236">
            <v>14.658611111111112</v>
          </cell>
          <cell r="U236">
            <v>204.21939058622502</v>
          </cell>
        </row>
        <row r="237">
          <cell r="H237">
            <v>0.61757499999999999</v>
          </cell>
          <cell r="I237">
            <v>0.37129722222222222</v>
          </cell>
          <cell r="Q237">
            <v>0.61757499999999999</v>
          </cell>
          <cell r="R237">
            <v>14.870555555555557</v>
          </cell>
          <cell r="U237">
            <v>210.22849221673613</v>
          </cell>
        </row>
        <row r="238">
          <cell r="H238">
            <v>0.62154299999999996</v>
          </cell>
          <cell r="I238">
            <v>0.37451833333333329</v>
          </cell>
          <cell r="Q238">
            <v>0.62154299999999996</v>
          </cell>
          <cell r="R238">
            <v>14.772222222222222</v>
          </cell>
          <cell r="U238">
            <v>207.29387727212625</v>
          </cell>
        </row>
        <row r="239">
          <cell r="H239">
            <v>0.62551000000000001</v>
          </cell>
          <cell r="I239">
            <v>0.37757000000000002</v>
          </cell>
          <cell r="Q239">
            <v>0.62551000000000001</v>
          </cell>
          <cell r="R239">
            <v>14.902777777777777</v>
          </cell>
          <cell r="U239">
            <v>210.98166098761601</v>
          </cell>
        </row>
        <row r="240">
          <cell r="H240">
            <v>0.62947699999999995</v>
          </cell>
          <cell r="I240">
            <v>0.38096111111111114</v>
          </cell>
          <cell r="Q240">
            <v>0.62947699999999995</v>
          </cell>
          <cell r="R240">
            <v>14.857000000000001</v>
          </cell>
          <cell r="U240">
            <v>209.5557019126235</v>
          </cell>
        </row>
        <row r="241">
          <cell r="H241">
            <v>0.63344500000000004</v>
          </cell>
          <cell r="I241">
            <v>0.3841822222222222</v>
          </cell>
          <cell r="Q241">
            <v>0.63344500000000004</v>
          </cell>
          <cell r="R241">
            <v>14.987499999999999</v>
          </cell>
          <cell r="U241">
            <v>213.25689011876048</v>
          </cell>
        </row>
        <row r="242">
          <cell r="H242">
            <v>0.63741199999999998</v>
          </cell>
          <cell r="I242">
            <v>0.38791222222222221</v>
          </cell>
          <cell r="Q242">
            <v>0.63741199999999998</v>
          </cell>
          <cell r="R242">
            <v>14.955333333333332</v>
          </cell>
          <cell r="U242">
            <v>212.20975782844562</v>
          </cell>
        </row>
        <row r="243">
          <cell r="H243">
            <v>0.64137900000000003</v>
          </cell>
          <cell r="I243">
            <v>0.39113388888888889</v>
          </cell>
          <cell r="Q243">
            <v>0.64137900000000003</v>
          </cell>
          <cell r="R243">
            <v>15.04177777777778</v>
          </cell>
          <cell r="U243">
            <v>214.64136635903739</v>
          </cell>
        </row>
        <row r="244">
          <cell r="H244">
            <v>0.64534599999999998</v>
          </cell>
          <cell r="I244">
            <v>0.39503333333333335</v>
          </cell>
          <cell r="Q244">
            <v>0.64534599999999998</v>
          </cell>
          <cell r="R244">
            <v>15.002777777777776</v>
          </cell>
          <cell r="U244">
            <v>213.38619775419747</v>
          </cell>
        </row>
        <row r="245">
          <cell r="H245">
            <v>0.64931399999999995</v>
          </cell>
          <cell r="I245">
            <v>0.39842388888888886</v>
          </cell>
          <cell r="Q245">
            <v>0.64931399999999995</v>
          </cell>
          <cell r="R245">
            <v>15.002777777777776</v>
          </cell>
          <cell r="U245">
            <v>213.28715251190397</v>
          </cell>
        </row>
        <row r="246">
          <cell r="H246">
            <v>0.653281</v>
          </cell>
          <cell r="I246">
            <v>0.40232333333333337</v>
          </cell>
          <cell r="Q246">
            <v>0.653281</v>
          </cell>
          <cell r="R246">
            <v>14.897666666666666</v>
          </cell>
          <cell r="U246">
            <v>210.11497835121108</v>
          </cell>
        </row>
        <row r="247">
          <cell r="H247">
            <v>0.65724799999999994</v>
          </cell>
          <cell r="I247">
            <v>0.40588388888888888</v>
          </cell>
          <cell r="Q247">
            <v>0.65724799999999994</v>
          </cell>
          <cell r="R247">
            <v>14.972277777777778</v>
          </cell>
          <cell r="U247">
            <v>212.17983092625957</v>
          </cell>
        </row>
        <row r="248">
          <cell r="H248">
            <v>0.66121600000000003</v>
          </cell>
          <cell r="I248">
            <v>0.40978333333333333</v>
          </cell>
          <cell r="Q248">
            <v>0.66121600000000003</v>
          </cell>
          <cell r="R248">
            <v>14.982444444444445</v>
          </cell>
          <cell r="U248">
            <v>212.36245185929013</v>
          </cell>
        </row>
        <row r="249">
          <cell r="H249">
            <v>0.66518299999999997</v>
          </cell>
          <cell r="I249">
            <v>0.41385222222222223</v>
          </cell>
          <cell r="Q249">
            <v>0.66518299999999997</v>
          </cell>
          <cell r="R249">
            <v>14.973944444444443</v>
          </cell>
          <cell r="U249">
            <v>211.99628551961604</v>
          </cell>
        </row>
        <row r="250">
          <cell r="H250">
            <v>0.66915000000000002</v>
          </cell>
          <cell r="I250">
            <v>0.41792111111111108</v>
          </cell>
          <cell r="Q250">
            <v>0.66915000000000002</v>
          </cell>
          <cell r="R250">
            <v>15.092611111111111</v>
          </cell>
          <cell r="U250">
            <v>215.34652659610001</v>
          </cell>
        </row>
        <row r="251">
          <cell r="H251">
            <v>0.67311699999999997</v>
          </cell>
          <cell r="I251">
            <v>0.42046444444444442</v>
          </cell>
          <cell r="Q251">
            <v>0.67311699999999997</v>
          </cell>
          <cell r="R251">
            <v>14.924777777777777</v>
          </cell>
          <cell r="U251">
            <v>210.37510527151107</v>
          </cell>
        </row>
        <row r="252">
          <cell r="H252">
            <v>0.67708499999999994</v>
          </cell>
          <cell r="I252">
            <v>0.42521166666666665</v>
          </cell>
          <cell r="Q252">
            <v>0.67708499999999994</v>
          </cell>
          <cell r="R252">
            <v>15.165555555555555</v>
          </cell>
          <cell r="U252">
            <v>217.27773796270401</v>
          </cell>
        </row>
        <row r="253">
          <cell r="H253">
            <v>0.68105199999999999</v>
          </cell>
          <cell r="I253">
            <v>0.42860222222222222</v>
          </cell>
          <cell r="Q253">
            <v>0.68105199999999999</v>
          </cell>
          <cell r="R253">
            <v>15.19438888888889</v>
          </cell>
          <cell r="U253">
            <v>218.02845588551114</v>
          </cell>
        </row>
        <row r="254">
          <cell r="H254">
            <v>0.68501899999999993</v>
          </cell>
          <cell r="I254">
            <v>0.43301055555555557</v>
          </cell>
          <cell r="Q254">
            <v>0.68501899999999993</v>
          </cell>
          <cell r="R254">
            <v>15.262166666666666</v>
          </cell>
          <cell r="U254">
            <v>219.90387096770399</v>
          </cell>
        </row>
        <row r="255">
          <cell r="H255">
            <v>0.68898700000000002</v>
          </cell>
          <cell r="I255">
            <v>0.43775777777777775</v>
          </cell>
          <cell r="Q255">
            <v>0.68898700000000002</v>
          </cell>
          <cell r="R255">
            <v>15.328277777777778</v>
          </cell>
          <cell r="U255">
            <v>221.72758587040002</v>
          </cell>
        </row>
        <row r="256">
          <cell r="H256">
            <v>0.69295399999999996</v>
          </cell>
          <cell r="I256">
            <v>0.44131833333333331</v>
          </cell>
          <cell r="Q256">
            <v>0.69295399999999996</v>
          </cell>
          <cell r="R256">
            <v>15.116388888888887</v>
          </cell>
          <cell r="U256">
            <v>215.35769581053358</v>
          </cell>
        </row>
        <row r="257">
          <cell r="H257">
            <v>0.69692100000000001</v>
          </cell>
          <cell r="I257">
            <v>0.44945611111111111</v>
          </cell>
          <cell r="Q257">
            <v>0.69692100000000001</v>
          </cell>
          <cell r="R257">
            <v>15.228277777777777</v>
          </cell>
          <cell r="U257">
            <v>218.41356985513607</v>
          </cell>
        </row>
        <row r="258">
          <cell r="H258">
            <v>0.70088799999999996</v>
          </cell>
          <cell r="I258">
            <v>0.449965</v>
          </cell>
          <cell r="Q258">
            <v>0.70088799999999996</v>
          </cell>
          <cell r="R258">
            <v>15.323222222222222</v>
          </cell>
          <cell r="U258">
            <v>221.21378039838547</v>
          </cell>
        </row>
        <row r="259">
          <cell r="H259">
            <v>0.70485600000000004</v>
          </cell>
          <cell r="I259">
            <v>0.45471166666666668</v>
          </cell>
          <cell r="Q259">
            <v>0.70485600000000004</v>
          </cell>
          <cell r="R259">
            <v>15.306277777777778</v>
          </cell>
          <cell r="U259">
            <v>220.56901595270404</v>
          </cell>
        </row>
        <row r="260">
          <cell r="H260">
            <v>0.70882299999999998</v>
          </cell>
          <cell r="I260">
            <v>0.45911999999999997</v>
          </cell>
          <cell r="Q260">
            <v>0.70882299999999998</v>
          </cell>
          <cell r="R260">
            <v>15.319833333333333</v>
          </cell>
          <cell r="U260">
            <v>220.8408007755111</v>
          </cell>
        </row>
        <row r="261">
          <cell r="H261">
            <v>0.71279000000000003</v>
          </cell>
          <cell r="I261">
            <v>0.46284999999999993</v>
          </cell>
          <cell r="Q261">
            <v>0.71279000000000003</v>
          </cell>
          <cell r="R261">
            <v>15.443611111111112</v>
          </cell>
          <cell r="U261">
            <v>224.42320346817905</v>
          </cell>
        </row>
        <row r="262">
          <cell r="H262">
            <v>0.71675800000000001</v>
          </cell>
          <cell r="I262">
            <v>0.46878388888888889</v>
          </cell>
          <cell r="Q262">
            <v>0.71675800000000001</v>
          </cell>
          <cell r="R262">
            <v>15.467333333333334</v>
          </cell>
          <cell r="U262">
            <v>224.9564854374448</v>
          </cell>
        </row>
        <row r="263">
          <cell r="H263">
            <v>0.72072499999999995</v>
          </cell>
          <cell r="I263">
            <v>0.47319222222222218</v>
          </cell>
          <cell r="Q263">
            <v>0.72072499999999995</v>
          </cell>
          <cell r="R263">
            <v>15.448666666666666</v>
          </cell>
          <cell r="U263">
            <v>224.26483483620862</v>
          </cell>
        </row>
        <row r="264">
          <cell r="H264">
            <v>0.724692</v>
          </cell>
          <cell r="I264">
            <v>0.47675222222222224</v>
          </cell>
          <cell r="Q264">
            <v>0.724692</v>
          </cell>
          <cell r="R264">
            <v>15.465611111111112</v>
          </cell>
          <cell r="U264">
            <v>224.66589079102349</v>
          </cell>
        </row>
        <row r="265">
          <cell r="H265">
            <v>0.72865899999999995</v>
          </cell>
          <cell r="I265">
            <v>0.48421222222222221</v>
          </cell>
          <cell r="Q265">
            <v>0.72865899999999995</v>
          </cell>
          <cell r="R265">
            <v>15.470722222222221</v>
          </cell>
          <cell r="U265">
            <v>224.59548198009998</v>
          </cell>
        </row>
        <row r="266">
          <cell r="H266">
            <v>0.73262700000000003</v>
          </cell>
          <cell r="I266">
            <v>0.48658555555555555</v>
          </cell>
          <cell r="Q266">
            <v>0.73262700000000003</v>
          </cell>
          <cell r="R266">
            <v>15.391055555555553</v>
          </cell>
          <cell r="U266">
            <v>222.14322598089996</v>
          </cell>
        </row>
        <row r="267">
          <cell r="H267">
            <v>0.73659399999999997</v>
          </cell>
          <cell r="I267">
            <v>0.49065500000000001</v>
          </cell>
          <cell r="Q267">
            <v>0.73659399999999997</v>
          </cell>
          <cell r="R267">
            <v>15.372388888888889</v>
          </cell>
          <cell r="U267">
            <v>221.46600353970399</v>
          </cell>
        </row>
        <row r="268">
          <cell r="H268">
            <v>0.74056100000000002</v>
          </cell>
          <cell r="I268">
            <v>0.49811444444444442</v>
          </cell>
          <cell r="Q268">
            <v>0.74056100000000002</v>
          </cell>
          <cell r="R268">
            <v>15.268944444444445</v>
          </cell>
          <cell r="U268">
            <v>218.17741888890001</v>
          </cell>
        </row>
        <row r="269">
          <cell r="H269">
            <v>0.744529</v>
          </cell>
          <cell r="I269">
            <v>0.49947111111111109</v>
          </cell>
          <cell r="Q269">
            <v>0.744529</v>
          </cell>
          <cell r="R269">
            <v>15.231666666666667</v>
          </cell>
          <cell r="U269">
            <v>217.03758588713089</v>
          </cell>
        </row>
        <row r="270">
          <cell r="H270">
            <v>0.74849599999999994</v>
          </cell>
          <cell r="I270">
            <v>0.50472666666666666</v>
          </cell>
          <cell r="Q270">
            <v>0.74849599999999994</v>
          </cell>
          <cell r="R270">
            <v>15.538555555555554</v>
          </cell>
          <cell r="U270">
            <v>226.01601106039007</v>
          </cell>
        </row>
        <row r="271">
          <cell r="H271">
            <v>0.75246299999999999</v>
          </cell>
          <cell r="I271">
            <v>0.51218666666666668</v>
          </cell>
          <cell r="Q271">
            <v>0.75246299999999999</v>
          </cell>
          <cell r="R271">
            <v>15.504611111111112</v>
          </cell>
          <cell r="U271">
            <v>224.77279072237533</v>
          </cell>
        </row>
        <row r="272">
          <cell r="H272">
            <v>0.75642999999999994</v>
          </cell>
          <cell r="I272">
            <v>0.51337333333333324</v>
          </cell>
          <cell r="Q272">
            <v>0.75642999999999994</v>
          </cell>
          <cell r="R272">
            <v>15.421555555555555</v>
          </cell>
          <cell r="U272">
            <v>222.2538971709827</v>
          </cell>
        </row>
        <row r="273">
          <cell r="H273">
            <v>0.76039800000000002</v>
          </cell>
          <cell r="I273">
            <v>0.51913777777777781</v>
          </cell>
          <cell r="Q273">
            <v>0.76039800000000002</v>
          </cell>
          <cell r="R273">
            <v>15.663999999999998</v>
          </cell>
          <cell r="U273">
            <v>229.3668517300938</v>
          </cell>
        </row>
        <row r="274">
          <cell r="H274">
            <v>0.76436499999999996</v>
          </cell>
          <cell r="I274">
            <v>0.52998833333333339</v>
          </cell>
          <cell r="Q274">
            <v>0.76436499999999996</v>
          </cell>
          <cell r="R274">
            <v>15.604666666666667</v>
          </cell>
          <cell r="U274">
            <v>227.24592685346943</v>
          </cell>
        </row>
        <row r="275">
          <cell r="H275">
            <v>0.76833200000000001</v>
          </cell>
          <cell r="I275">
            <v>0.52863222222222228</v>
          </cell>
          <cell r="Q275">
            <v>0.76833200000000001</v>
          </cell>
          <cell r="R275">
            <v>15.550388888888888</v>
          </cell>
          <cell r="U275">
            <v>225.6531733525444</v>
          </cell>
        </row>
        <row r="276">
          <cell r="H276">
            <v>0.77229999999999999</v>
          </cell>
          <cell r="I276">
            <v>0.53422722222222219</v>
          </cell>
          <cell r="Q276">
            <v>0.77229999999999999</v>
          </cell>
          <cell r="R276">
            <v>15.48088888888889</v>
          </cell>
          <cell r="U276">
            <v>223.40269497780281</v>
          </cell>
        </row>
        <row r="277">
          <cell r="H277">
            <v>0.77626700000000004</v>
          </cell>
          <cell r="I277">
            <v>0.54796</v>
          </cell>
          <cell r="Q277">
            <v>0.77626700000000004</v>
          </cell>
          <cell r="R277">
            <v>15.553777777777778</v>
          </cell>
          <cell r="U277">
            <v>225.17456717987162</v>
          </cell>
        </row>
        <row r="278">
          <cell r="H278">
            <v>0.78023399999999998</v>
          </cell>
          <cell r="I278">
            <v>0.54592555555555544</v>
          </cell>
          <cell r="Q278">
            <v>0.78023399999999998</v>
          </cell>
          <cell r="R278">
            <v>15.453777777777779</v>
          </cell>
          <cell r="U278">
            <v>222.24405787961607</v>
          </cell>
        </row>
        <row r="279">
          <cell r="H279">
            <v>0.78420100000000004</v>
          </cell>
          <cell r="I279">
            <v>0.54982500000000001</v>
          </cell>
          <cell r="Q279">
            <v>0.78420100000000004</v>
          </cell>
          <cell r="R279">
            <v>15.64872222222222</v>
          </cell>
          <cell r="U279">
            <v>227.97669732722989</v>
          </cell>
        </row>
        <row r="280">
          <cell r="H280">
            <v>0.78816900000000001</v>
          </cell>
          <cell r="I280">
            <v>0.55660555555555558</v>
          </cell>
          <cell r="Q280">
            <v>0.78816900000000001</v>
          </cell>
          <cell r="R280">
            <v>15.585999999999999</v>
          </cell>
          <cell r="U280">
            <v>225.88269736669747</v>
          </cell>
        </row>
        <row r="281">
          <cell r="H281">
            <v>0.79213599999999995</v>
          </cell>
          <cell r="I281">
            <v>0.56118333333333326</v>
          </cell>
          <cell r="Q281">
            <v>0.79213599999999995</v>
          </cell>
          <cell r="R281">
            <v>15.728444444444445</v>
          </cell>
          <cell r="U281">
            <v>230.04580961262346</v>
          </cell>
        </row>
        <row r="282">
          <cell r="H282">
            <v>0.79610300000000001</v>
          </cell>
          <cell r="I282">
            <v>0.5771222222222222</v>
          </cell>
          <cell r="Q282">
            <v>0.79610300000000001</v>
          </cell>
          <cell r="R282">
            <v>15.762333333333332</v>
          </cell>
          <cell r="U282">
            <v>230.59063648901233</v>
          </cell>
        </row>
        <row r="283">
          <cell r="H283">
            <v>0.80007099999999998</v>
          </cell>
          <cell r="I283">
            <v>0.57118888888888886</v>
          </cell>
          <cell r="Q283">
            <v>0.80007099999999998</v>
          </cell>
          <cell r="R283">
            <v>15.733499999999999</v>
          </cell>
          <cell r="U283">
            <v>229.89567823012342</v>
          </cell>
        </row>
        <row r="284">
          <cell r="H284">
            <v>0.80403800000000003</v>
          </cell>
          <cell r="I284">
            <v>0.57694999999999996</v>
          </cell>
          <cell r="Q284">
            <v>0.80403800000000003</v>
          </cell>
          <cell r="R284">
            <v>15.779277777777779</v>
          </cell>
          <cell r="U284">
            <v>231.11076986299386</v>
          </cell>
        </row>
        <row r="285">
          <cell r="H285">
            <v>0.80800499999999997</v>
          </cell>
          <cell r="I285">
            <v>0.59424444444444446</v>
          </cell>
          <cell r="Q285">
            <v>0.80800499999999997</v>
          </cell>
          <cell r="R285">
            <v>15.831833333333332</v>
          </cell>
          <cell r="U285">
            <v>232.18411514679011</v>
          </cell>
        </row>
        <row r="286">
          <cell r="H286">
            <v>0.81197200000000003</v>
          </cell>
          <cell r="I286">
            <v>0.59305555555555556</v>
          </cell>
          <cell r="Q286">
            <v>0.81197200000000003</v>
          </cell>
          <cell r="R286">
            <v>15.828444444444445</v>
          </cell>
          <cell r="U286">
            <v>232.11707459567904</v>
          </cell>
        </row>
        <row r="287">
          <cell r="H287">
            <v>0.81594</v>
          </cell>
          <cell r="I287">
            <v>0.59424444444444446</v>
          </cell>
          <cell r="Q287">
            <v>0.81594</v>
          </cell>
          <cell r="R287">
            <v>15.889500000000002</v>
          </cell>
          <cell r="U287">
            <v>233.94484250975316</v>
          </cell>
        </row>
        <row r="288">
          <cell r="H288">
            <v>0.81990699999999994</v>
          </cell>
          <cell r="I288">
            <v>0.60068888888888883</v>
          </cell>
          <cell r="Q288">
            <v>0.81990699999999994</v>
          </cell>
          <cell r="R288">
            <v>15.952222222222224</v>
          </cell>
          <cell r="U288">
            <v>235.66957568444448</v>
          </cell>
        </row>
        <row r="289">
          <cell r="H289">
            <v>0.823874</v>
          </cell>
          <cell r="I289">
            <v>0.60611111111111116</v>
          </cell>
          <cell r="Q289">
            <v>0.823874</v>
          </cell>
          <cell r="R289">
            <v>15.955611111111111</v>
          </cell>
          <cell r="U289">
            <v>235.60715024999996</v>
          </cell>
        </row>
        <row r="290">
          <cell r="H290">
            <v>0.82784199999999997</v>
          </cell>
          <cell r="I290">
            <v>0.62408333333333332</v>
          </cell>
          <cell r="Q290">
            <v>0.82784199999999997</v>
          </cell>
          <cell r="R290">
            <v>15.787777777777777</v>
          </cell>
          <cell r="U290">
            <v>229.93762920447529</v>
          </cell>
        </row>
        <row r="291">
          <cell r="H291">
            <v>0.83180900000000002</v>
          </cell>
          <cell r="I291">
            <v>0.61764444444444444</v>
          </cell>
          <cell r="Q291">
            <v>0.83180900000000002</v>
          </cell>
          <cell r="R291">
            <v>15.918333333333333</v>
          </cell>
          <cell r="U291">
            <v>234.1110804745679</v>
          </cell>
        </row>
        <row r="292">
          <cell r="H292">
            <v>0.83577599999999996</v>
          </cell>
          <cell r="I292">
            <v>0.62425555555555556</v>
          </cell>
          <cell r="Q292">
            <v>0.83577599999999996</v>
          </cell>
          <cell r="R292">
            <v>15.935277777777777</v>
          </cell>
          <cell r="U292">
            <v>234.42740148938273</v>
          </cell>
        </row>
        <row r="293">
          <cell r="H293">
            <v>0.83974300000000002</v>
          </cell>
          <cell r="I293">
            <v>0.64324444444444451</v>
          </cell>
          <cell r="Q293">
            <v>0.83974300000000002</v>
          </cell>
          <cell r="R293">
            <v>16.1065</v>
          </cell>
          <cell r="U293">
            <v>239.11227237641975</v>
          </cell>
        </row>
        <row r="294">
          <cell r="H294">
            <v>0.84371099999999999</v>
          </cell>
          <cell r="I294">
            <v>0.6378166666666667</v>
          </cell>
          <cell r="Q294">
            <v>0.84371099999999999</v>
          </cell>
          <cell r="R294">
            <v>15.9505</v>
          </cell>
          <cell r="U294">
            <v>234.4782708669444</v>
          </cell>
        </row>
        <row r="295">
          <cell r="H295">
            <v>0.84767799999999993</v>
          </cell>
          <cell r="I295">
            <v>0.65493888888888885</v>
          </cell>
          <cell r="Q295">
            <v>0.84767799999999993</v>
          </cell>
          <cell r="R295">
            <v>16.189555555555554</v>
          </cell>
          <cell r="U295">
            <v>241.32431498027771</v>
          </cell>
        </row>
        <row r="296">
          <cell r="H296">
            <v>0.85164499999999999</v>
          </cell>
          <cell r="I296">
            <v>0.66291111111111112</v>
          </cell>
          <cell r="Q296">
            <v>0.85164499999999999</v>
          </cell>
          <cell r="R296">
            <v>16.025111111111112</v>
          </cell>
          <cell r="U296">
            <v>235.99718884000004</v>
          </cell>
        </row>
        <row r="297">
          <cell r="H297">
            <v>0.85561299999999996</v>
          </cell>
          <cell r="I297">
            <v>0.65731666666666666</v>
          </cell>
          <cell r="Q297">
            <v>0.85561299999999996</v>
          </cell>
          <cell r="R297">
            <v>16.076000000000001</v>
          </cell>
          <cell r="U297">
            <v>237.73579573361113</v>
          </cell>
        </row>
        <row r="298">
          <cell r="H298">
            <v>0.85958000000000001</v>
          </cell>
          <cell r="I298">
            <v>0.66460555555555556</v>
          </cell>
          <cell r="Q298">
            <v>0.85958000000000001</v>
          </cell>
          <cell r="R298">
            <v>16.262499999999999</v>
          </cell>
          <cell r="U298">
            <v>243.29431110003085</v>
          </cell>
        </row>
        <row r="299">
          <cell r="H299">
            <v>0.86354699999999995</v>
          </cell>
          <cell r="I299">
            <v>0.6832555555555555</v>
          </cell>
          <cell r="Q299">
            <v>0.86354699999999995</v>
          </cell>
          <cell r="R299">
            <v>16.076000000000001</v>
          </cell>
          <cell r="U299">
            <v>236.93658153197529</v>
          </cell>
        </row>
        <row r="300">
          <cell r="H300">
            <v>0.86751400000000001</v>
          </cell>
          <cell r="I300">
            <v>0.69189999999999996</v>
          </cell>
          <cell r="Q300">
            <v>0.86751400000000001</v>
          </cell>
          <cell r="R300">
            <v>16.211611111111111</v>
          </cell>
          <cell r="U300">
            <v>240.86143297234565</v>
          </cell>
        </row>
        <row r="301">
          <cell r="H301">
            <v>0.87148199999999998</v>
          </cell>
          <cell r="I301">
            <v>0.68715555555555552</v>
          </cell>
          <cell r="Q301">
            <v>0.87148199999999998</v>
          </cell>
          <cell r="R301">
            <v>16.109888888888886</v>
          </cell>
          <cell r="U301">
            <v>237.86070347111101</v>
          </cell>
        </row>
        <row r="302">
          <cell r="H302">
            <v>0.87544900000000003</v>
          </cell>
          <cell r="I302">
            <v>0.69546111111111109</v>
          </cell>
          <cell r="Q302">
            <v>0.87544900000000003</v>
          </cell>
          <cell r="R302">
            <v>16.048833333333334</v>
          </cell>
          <cell r="U302">
            <v>235.72603859410498</v>
          </cell>
        </row>
        <row r="303">
          <cell r="H303">
            <v>0.87941599999999998</v>
          </cell>
          <cell r="I303">
            <v>0.71478888888888892</v>
          </cell>
          <cell r="Q303">
            <v>0.87941599999999998</v>
          </cell>
          <cell r="R303">
            <v>16.160777777777778</v>
          </cell>
          <cell r="U303">
            <v>238.57857275567903</v>
          </cell>
        </row>
        <row r="304">
          <cell r="H304">
            <v>0.88338399999999995</v>
          </cell>
          <cell r="I304">
            <v>0.71106111111111114</v>
          </cell>
          <cell r="Q304">
            <v>0.88338399999999995</v>
          </cell>
          <cell r="R304">
            <v>16.291277777777776</v>
          </cell>
          <cell r="U304">
            <v>242.74315138027774</v>
          </cell>
        </row>
        <row r="305">
          <cell r="H305">
            <v>0.887351</v>
          </cell>
          <cell r="I305">
            <v>0.71851666666666669</v>
          </cell>
          <cell r="Q305">
            <v>0.887351</v>
          </cell>
          <cell r="R305">
            <v>16.196333333333332</v>
          </cell>
          <cell r="U305">
            <v>239.56280876694441</v>
          </cell>
        </row>
        <row r="306">
          <cell r="H306">
            <v>0.89131799999999994</v>
          </cell>
          <cell r="I306">
            <v>0.73614999999999997</v>
          </cell>
          <cell r="Q306">
            <v>0.89131799999999994</v>
          </cell>
          <cell r="R306">
            <v>16.326888888888888</v>
          </cell>
          <cell r="U306">
            <v>243.0711391015123</v>
          </cell>
        </row>
        <row r="307">
          <cell r="H307">
            <v>0.895285</v>
          </cell>
          <cell r="I307">
            <v>0.74513888888888891</v>
          </cell>
          <cell r="Q307">
            <v>0.895285</v>
          </cell>
          <cell r="R307">
            <v>16.389611111111112</v>
          </cell>
          <cell r="U307">
            <v>244.74951111188275</v>
          </cell>
        </row>
        <row r="308">
          <cell r="H308">
            <v>0.89925299999999997</v>
          </cell>
          <cell r="I308">
            <v>0.74293333333333333</v>
          </cell>
          <cell r="Q308">
            <v>0.89925299999999997</v>
          </cell>
          <cell r="R308">
            <v>15.838611111111112</v>
          </cell>
          <cell r="U308">
            <v>227.87948757049384</v>
          </cell>
        </row>
        <row r="309">
          <cell r="H309">
            <v>0.90322000000000002</v>
          </cell>
          <cell r="I309">
            <v>0.75141111111111103</v>
          </cell>
          <cell r="Q309">
            <v>0.90322000000000002</v>
          </cell>
          <cell r="R309">
            <v>16.330277777777777</v>
          </cell>
          <cell r="U309">
            <v>242.70108661777778</v>
          </cell>
        </row>
        <row r="310">
          <cell r="H310">
            <v>0.90718699999999997</v>
          </cell>
          <cell r="I310">
            <v>0.77378888888888886</v>
          </cell>
          <cell r="Q310">
            <v>0.90718699999999997</v>
          </cell>
          <cell r="R310">
            <v>16.347222222222221</v>
          </cell>
          <cell r="U310">
            <v>242.53182578777773</v>
          </cell>
        </row>
        <row r="311">
          <cell r="H311">
            <v>0.91115499999999994</v>
          </cell>
          <cell r="I311">
            <v>0.76887222222222229</v>
          </cell>
          <cell r="Q311">
            <v>0.91115499999999994</v>
          </cell>
          <cell r="R311">
            <v>16.355722222222223</v>
          </cell>
          <cell r="U311">
            <v>242.9498929225</v>
          </cell>
        </row>
        <row r="312">
          <cell r="H312">
            <v>0.91512199999999999</v>
          </cell>
          <cell r="I312">
            <v>0.78989444444444445</v>
          </cell>
          <cell r="Q312">
            <v>0.91512199999999999</v>
          </cell>
          <cell r="R312">
            <v>16.315055555555556</v>
          </cell>
          <cell r="U312">
            <v>241.03062752595682</v>
          </cell>
        </row>
        <row r="313">
          <cell r="H313">
            <v>0.91908899999999993</v>
          </cell>
          <cell r="I313">
            <v>0.78769444444444436</v>
          </cell>
          <cell r="Q313">
            <v>0.91908899999999993</v>
          </cell>
          <cell r="R313">
            <v>16.228555555555555</v>
          </cell>
          <cell r="U313">
            <v>238.42019185262347</v>
          </cell>
        </row>
        <row r="314">
          <cell r="H314">
            <v>0.92305599999999999</v>
          </cell>
          <cell r="I314">
            <v>0.80040555555555559</v>
          </cell>
          <cell r="Q314">
            <v>0.92305599999999999</v>
          </cell>
          <cell r="R314">
            <v>16.299777777777777</v>
          </cell>
          <cell r="U314">
            <v>240.23053928299382</v>
          </cell>
        </row>
        <row r="315">
          <cell r="H315">
            <v>0.92702399999999996</v>
          </cell>
          <cell r="I315">
            <v>0.80871666666666664</v>
          </cell>
          <cell r="Q315">
            <v>0.92702399999999996</v>
          </cell>
          <cell r="R315">
            <v>16.520166666666665</v>
          </cell>
          <cell r="U315">
            <v>246.84966110249991</v>
          </cell>
        </row>
        <row r="316">
          <cell r="H316">
            <v>0.93099100000000001</v>
          </cell>
          <cell r="I316">
            <v>0.81617777777777767</v>
          </cell>
          <cell r="Q316">
            <v>0.93099100000000001</v>
          </cell>
          <cell r="R316">
            <v>16.389611111111112</v>
          </cell>
          <cell r="U316">
            <v>242.53182578777779</v>
          </cell>
        </row>
        <row r="317">
          <cell r="H317">
            <v>0.93495799999999996</v>
          </cell>
          <cell r="I317">
            <v>0.83720000000000006</v>
          </cell>
          <cell r="Q317">
            <v>0.93495799999999996</v>
          </cell>
          <cell r="R317">
            <v>16.484555555555556</v>
          </cell>
          <cell r="U317">
            <v>244.83973588197534</v>
          </cell>
        </row>
        <row r="318">
          <cell r="H318">
            <v>0.93892600000000004</v>
          </cell>
          <cell r="I318">
            <v>0.84076111111111107</v>
          </cell>
          <cell r="Q318">
            <v>0.93892600000000004</v>
          </cell>
          <cell r="R318">
            <v>16.523555555555557</v>
          </cell>
          <cell r="U318">
            <v>245.95004158669761</v>
          </cell>
        </row>
        <row r="319">
          <cell r="H319">
            <v>0.94289299999999998</v>
          </cell>
          <cell r="I319">
            <v>0.85686666666666655</v>
          </cell>
          <cell r="Q319">
            <v>0.94289299999999998</v>
          </cell>
          <cell r="R319">
            <v>16.459166666666665</v>
          </cell>
          <cell r="U319">
            <v>243.43176528999993</v>
          </cell>
        </row>
        <row r="320">
          <cell r="H320">
            <v>0.94686000000000003</v>
          </cell>
          <cell r="I320">
            <v>0.8570333333333332</v>
          </cell>
          <cell r="Q320">
            <v>0.94686000000000003</v>
          </cell>
          <cell r="R320">
            <v>16.476111111111113</v>
          </cell>
          <cell r="U320">
            <v>243.95559062827164</v>
          </cell>
        </row>
        <row r="321">
          <cell r="H321">
            <v>0.95082699999999998</v>
          </cell>
          <cell r="I321">
            <v>0.86890555555555549</v>
          </cell>
          <cell r="Q321">
            <v>0.95082699999999998</v>
          </cell>
          <cell r="R321">
            <v>16.559166666666666</v>
          </cell>
          <cell r="U321">
            <v>246.18429373484568</v>
          </cell>
        </row>
        <row r="322">
          <cell r="H322">
            <v>0.95479499999999995</v>
          </cell>
          <cell r="I322">
            <v>0.87941666666666674</v>
          </cell>
          <cell r="Q322">
            <v>0.95479499999999995</v>
          </cell>
          <cell r="R322">
            <v>16.818555555555555</v>
          </cell>
          <cell r="U322">
            <v>254.05614851929008</v>
          </cell>
        </row>
        <row r="323">
          <cell r="H323">
            <v>0.958762</v>
          </cell>
          <cell r="I323">
            <v>0.88975555555555552</v>
          </cell>
          <cell r="Q323">
            <v>0.958762</v>
          </cell>
          <cell r="R323">
            <v>16.482888888888887</v>
          </cell>
          <cell r="U323">
            <v>243.14580715111103</v>
          </cell>
        </row>
        <row r="324">
          <cell r="H324">
            <v>0.96272899999999995</v>
          </cell>
          <cell r="I324">
            <v>0.90450555555555545</v>
          </cell>
          <cell r="Q324">
            <v>0.96272899999999995</v>
          </cell>
          <cell r="R324">
            <v>16.920277777777777</v>
          </cell>
          <cell r="U324">
            <v>256.50495987410488</v>
          </cell>
        </row>
        <row r="325">
          <cell r="H325">
            <v>0.96669700000000003</v>
          </cell>
          <cell r="I325">
            <v>0.91993333333333338</v>
          </cell>
          <cell r="Q325">
            <v>0.96669700000000003</v>
          </cell>
          <cell r="R325">
            <v>16.779555555555554</v>
          </cell>
          <cell r="U325">
            <v>251.5276170316049</v>
          </cell>
        </row>
        <row r="326">
          <cell r="H326">
            <v>0.97066399999999997</v>
          </cell>
          <cell r="I326">
            <v>0.92315555555555551</v>
          </cell>
          <cell r="Q326">
            <v>0.97066399999999997</v>
          </cell>
          <cell r="R326">
            <v>16.752444444444443</v>
          </cell>
          <cell r="U326">
            <v>250.5663867279012</v>
          </cell>
        </row>
        <row r="327">
          <cell r="H327">
            <v>0.97463100000000003</v>
          </cell>
          <cell r="I327">
            <v>0.94740000000000002</v>
          </cell>
          <cell r="Q327">
            <v>0.97463100000000003</v>
          </cell>
          <cell r="R327">
            <v>16.771111111111111</v>
          </cell>
          <cell r="U327">
            <v>250.38983332790121</v>
          </cell>
        </row>
        <row r="328">
          <cell r="H328">
            <v>0.97859799999999997</v>
          </cell>
          <cell r="I328">
            <v>0.95876111111111106</v>
          </cell>
          <cell r="Q328">
            <v>0.97859799999999997</v>
          </cell>
          <cell r="R328">
            <v>16.840611111111109</v>
          </cell>
          <cell r="U328">
            <v>252.23315942249994</v>
          </cell>
        </row>
        <row r="329">
          <cell r="H329">
            <v>0.98256599999999994</v>
          </cell>
          <cell r="I329">
            <v>0.96181111111111117</v>
          </cell>
          <cell r="Q329">
            <v>0.98256599999999994</v>
          </cell>
          <cell r="R329">
            <v>16.798222222222222</v>
          </cell>
          <cell r="U329">
            <v>250.79191688012347</v>
          </cell>
        </row>
        <row r="330">
          <cell r="H330">
            <v>0.98653299999999999</v>
          </cell>
          <cell r="I330">
            <v>0.97198333333333331</v>
          </cell>
          <cell r="Q330">
            <v>0.98653299999999999</v>
          </cell>
          <cell r="R330">
            <v>16.6965</v>
          </cell>
          <cell r="U330">
            <v>247.26042440027777</v>
          </cell>
        </row>
        <row r="331">
          <cell r="H331">
            <v>0.99049999999999994</v>
          </cell>
          <cell r="I331">
            <v>0.98724444444444437</v>
          </cell>
          <cell r="Q331">
            <v>0.99049999999999994</v>
          </cell>
          <cell r="R331">
            <v>16.869444444444444</v>
          </cell>
          <cell r="U331">
            <v>252.24427683999997</v>
          </cell>
        </row>
        <row r="332">
          <cell r="H332">
            <v>0.99446800000000002</v>
          </cell>
          <cell r="I332">
            <v>1.0116555555555555</v>
          </cell>
          <cell r="Q332">
            <v>0.99446800000000002</v>
          </cell>
          <cell r="R332">
            <v>16.981333333333332</v>
          </cell>
          <cell r="U332">
            <v>255.0306083260493</v>
          </cell>
        </row>
        <row r="333">
          <cell r="H333">
            <v>0.99843499999999996</v>
          </cell>
          <cell r="I333">
            <v>1.0099611111111111</v>
          </cell>
          <cell r="Q333">
            <v>0.99843499999999996</v>
          </cell>
          <cell r="R333">
            <v>16.742277777777776</v>
          </cell>
          <cell r="U333">
            <v>247.50578770027775</v>
          </cell>
        </row>
        <row r="334">
          <cell r="H334">
            <v>1.002402</v>
          </cell>
          <cell r="I334">
            <v>1.0270833333333333</v>
          </cell>
          <cell r="Q334">
            <v>1.002402</v>
          </cell>
          <cell r="R334">
            <v>16.859277777777777</v>
          </cell>
          <cell r="U334">
            <v>250.6583809266975</v>
          </cell>
        </row>
        <row r="335">
          <cell r="H335">
            <v>1.0063690000000001</v>
          </cell>
          <cell r="I335">
            <v>1.0370888888888889</v>
          </cell>
          <cell r="Q335">
            <v>1.0063690000000001</v>
          </cell>
          <cell r="R335">
            <v>16.833833333333335</v>
          </cell>
          <cell r="U335">
            <v>249.53713504308647</v>
          </cell>
        </row>
        <row r="336">
          <cell r="H336">
            <v>1.010337</v>
          </cell>
          <cell r="I336">
            <v>1.0514999999999999</v>
          </cell>
          <cell r="Q336">
            <v>1.010337</v>
          </cell>
          <cell r="R336">
            <v>16.801611111111111</v>
          </cell>
          <cell r="U336">
            <v>248.06600001234565</v>
          </cell>
        </row>
        <row r="337">
          <cell r="H337">
            <v>1.0143040000000001</v>
          </cell>
          <cell r="I337">
            <v>1.0681166666666666</v>
          </cell>
          <cell r="Q337">
            <v>1.0143040000000001</v>
          </cell>
          <cell r="R337">
            <v>16.906722222222221</v>
          </cell>
          <cell r="U337">
            <v>250.86142594447529</v>
          </cell>
        </row>
        <row r="338">
          <cell r="H338">
            <v>1.0182710000000001</v>
          </cell>
          <cell r="I338">
            <v>1.0806611111111111</v>
          </cell>
          <cell r="Q338">
            <v>1.0182710000000001</v>
          </cell>
          <cell r="R338">
            <v>16.857555555555557</v>
          </cell>
          <cell r="U338">
            <v>248.91039831114202</v>
          </cell>
        </row>
        <row r="339">
          <cell r="H339">
            <v>1.0222390000000001</v>
          </cell>
          <cell r="I339">
            <v>1.1023611111111109</v>
          </cell>
          <cell r="Q339">
            <v>1.0222390000000001</v>
          </cell>
          <cell r="R339">
            <v>16.716833333333334</v>
          </cell>
          <cell r="U339">
            <v>243.81174277854939</v>
          </cell>
        </row>
        <row r="340">
          <cell r="H340">
            <v>1.026206</v>
          </cell>
          <cell r="I340">
            <v>1.1221999999999999</v>
          </cell>
          <cell r="Q340">
            <v>1.026206</v>
          </cell>
          <cell r="R340">
            <v>16.898277777777778</v>
          </cell>
          <cell r="U340">
            <v>248.88463005049385</v>
          </cell>
        </row>
        <row r="341">
          <cell r="H341">
            <v>1.030173</v>
          </cell>
          <cell r="I341">
            <v>1.1252500000000001</v>
          </cell>
          <cell r="Q341">
            <v>1.030173</v>
          </cell>
          <cell r="R341">
            <v>16.504944444444444</v>
          </cell>
          <cell r="U341">
            <v>236.53500120447532</v>
          </cell>
        </row>
        <row r="342">
          <cell r="H342">
            <v>1.0341400000000001</v>
          </cell>
          <cell r="I342">
            <v>1.1416944444444443</v>
          </cell>
          <cell r="Q342">
            <v>1.0341400000000001</v>
          </cell>
          <cell r="R342">
            <v>17.305166666666665</v>
          </cell>
          <cell r="U342">
            <v>261.25783427854935</v>
          </cell>
        </row>
        <row r="343">
          <cell r="H343">
            <v>1.038108</v>
          </cell>
          <cell r="I343">
            <v>1.1579722222222222</v>
          </cell>
          <cell r="Q343">
            <v>1.038108</v>
          </cell>
          <cell r="R343">
            <v>17.161055555555556</v>
          </cell>
          <cell r="U343">
            <v>256.09867617361107</v>
          </cell>
        </row>
        <row r="344">
          <cell r="H344">
            <v>1.0420750000000001</v>
          </cell>
          <cell r="I344">
            <v>1.1735722222222222</v>
          </cell>
          <cell r="Q344">
            <v>1.0420750000000001</v>
          </cell>
          <cell r="R344">
            <v>17.210222222222221</v>
          </cell>
          <cell r="U344">
            <v>257.17414322249994</v>
          </cell>
        </row>
        <row r="345">
          <cell r="H345">
            <v>1.0460420000000001</v>
          </cell>
          <cell r="I345">
            <v>1.1886611111111109</v>
          </cell>
          <cell r="Q345">
            <v>1.0460420000000001</v>
          </cell>
          <cell r="R345">
            <v>17.113555555555553</v>
          </cell>
          <cell r="U345">
            <v>253.60226306669747</v>
          </cell>
        </row>
        <row r="346">
          <cell r="H346">
            <v>1.0500100000000001</v>
          </cell>
          <cell r="I346">
            <v>1.2151055555555554</v>
          </cell>
          <cell r="Q346">
            <v>1.0500100000000001</v>
          </cell>
          <cell r="R346">
            <v>17.293277777777778</v>
          </cell>
          <cell r="U346">
            <v>258.50762200743827</v>
          </cell>
        </row>
        <row r="347">
          <cell r="H347">
            <v>1.0539769999999999</v>
          </cell>
          <cell r="I347">
            <v>1.2237555555555555</v>
          </cell>
          <cell r="Q347">
            <v>1.0539769999999999</v>
          </cell>
          <cell r="R347">
            <v>17.071166666666667</v>
          </cell>
          <cell r="U347">
            <v>251.14043892456789</v>
          </cell>
        </row>
        <row r="348">
          <cell r="H348">
            <v>1.057944</v>
          </cell>
          <cell r="I348">
            <v>1.2386722222222222</v>
          </cell>
          <cell r="Q348">
            <v>1.057944</v>
          </cell>
          <cell r="R348">
            <v>17.262777777777778</v>
          </cell>
          <cell r="U348">
            <v>256.77195885558649</v>
          </cell>
        </row>
        <row r="349">
          <cell r="H349">
            <v>1.061911</v>
          </cell>
          <cell r="I349">
            <v>1.2559666666666667</v>
          </cell>
          <cell r="Q349">
            <v>1.061911</v>
          </cell>
          <cell r="R349">
            <v>17.223777777777777</v>
          </cell>
          <cell r="U349">
            <v>254.97099168012343</v>
          </cell>
        </row>
        <row r="350">
          <cell r="H350">
            <v>1.065879</v>
          </cell>
          <cell r="I350">
            <v>1.2774999999999999</v>
          </cell>
          <cell r="Q350">
            <v>1.065879</v>
          </cell>
          <cell r="R350">
            <v>17.164444444444445</v>
          </cell>
          <cell r="U350">
            <v>252.39500378086422</v>
          </cell>
        </row>
        <row r="351">
          <cell r="H351">
            <v>1.0698460000000001</v>
          </cell>
          <cell r="I351">
            <v>1.2936055555555557</v>
          </cell>
          <cell r="Q351">
            <v>1.0698460000000001</v>
          </cell>
          <cell r="R351">
            <v>17.186499999999999</v>
          </cell>
          <cell r="U351">
            <v>252.58409382225307</v>
          </cell>
        </row>
        <row r="352">
          <cell r="H352">
            <v>1.0738130000000001</v>
          </cell>
          <cell r="I352">
            <v>1.31785</v>
          </cell>
          <cell r="Q352">
            <v>1.0738130000000001</v>
          </cell>
          <cell r="R352">
            <v>17.262777777777778</v>
          </cell>
          <cell r="U352">
            <v>254.2407218385494</v>
          </cell>
        </row>
        <row r="353">
          <cell r="H353">
            <v>1.0777810000000001</v>
          </cell>
          <cell r="I353">
            <v>1.3307333333333333</v>
          </cell>
          <cell r="Q353">
            <v>1.0777810000000001</v>
          </cell>
          <cell r="R353">
            <v>17.291611111111109</v>
          </cell>
          <cell r="U353">
            <v>254.74961943716045</v>
          </cell>
        </row>
        <row r="354">
          <cell r="H354">
            <v>1.0817479999999999</v>
          </cell>
          <cell r="I354">
            <v>1.3502333333333334</v>
          </cell>
          <cell r="Q354">
            <v>1.0817479999999999</v>
          </cell>
          <cell r="R354">
            <v>17.233944444444443</v>
          </cell>
          <cell r="U354">
            <v>252.29227866123452</v>
          </cell>
        </row>
        <row r="355">
          <cell r="H355">
            <v>1.085715</v>
          </cell>
          <cell r="I355">
            <v>1.3678666666666668</v>
          </cell>
          <cell r="Q355">
            <v>1.085715</v>
          </cell>
          <cell r="R355">
            <v>17.613722222222222</v>
          </cell>
          <cell r="U355">
            <v>263.92782273197525</v>
          </cell>
        </row>
        <row r="356">
          <cell r="H356">
            <v>1.089682</v>
          </cell>
          <cell r="I356">
            <v>1.3960111111111111</v>
          </cell>
          <cell r="Q356">
            <v>1.089682</v>
          </cell>
          <cell r="R356">
            <v>17.379777777777775</v>
          </cell>
          <cell r="U356">
            <v>255.48079685444438</v>
          </cell>
        </row>
        <row r="357">
          <cell r="H357">
            <v>1.09365</v>
          </cell>
          <cell r="I357">
            <v>1.4085555555555556</v>
          </cell>
          <cell r="Q357">
            <v>1.09365</v>
          </cell>
          <cell r="R357">
            <v>17.274666666666668</v>
          </cell>
          <cell r="U357">
            <v>251.73348179012353</v>
          </cell>
        </row>
        <row r="358">
          <cell r="H358">
            <v>1.0976170000000001</v>
          </cell>
          <cell r="I358">
            <v>1.4295777777777778</v>
          </cell>
          <cell r="Q358">
            <v>1.0976170000000001</v>
          </cell>
          <cell r="R358">
            <v>17.576444444444444</v>
          </cell>
          <cell r="U358">
            <v>260.72130315111116</v>
          </cell>
        </row>
        <row r="359">
          <cell r="H359">
            <v>1.1015840000000001</v>
          </cell>
          <cell r="I359">
            <v>1.4506000000000001</v>
          </cell>
          <cell r="Q359">
            <v>1.1015840000000001</v>
          </cell>
          <cell r="R359">
            <v>17.167833333333331</v>
          </cell>
          <cell r="U359">
            <v>247.03142365444438</v>
          </cell>
        </row>
        <row r="360">
          <cell r="H360">
            <v>1.1055520000000001</v>
          </cell>
          <cell r="I360">
            <v>1.4865444444444444</v>
          </cell>
          <cell r="Q360">
            <v>1.1055520000000001</v>
          </cell>
          <cell r="R360">
            <v>17.489944444444443</v>
          </cell>
          <cell r="U360">
            <v>256.10881155999999</v>
          </cell>
        </row>
        <row r="361">
          <cell r="H361">
            <v>1.1095200000000001</v>
          </cell>
          <cell r="I361">
            <v>1.4941722222222222</v>
          </cell>
          <cell r="Q361">
            <v>1.1095200000000001</v>
          </cell>
          <cell r="R361">
            <v>17.510333333333335</v>
          </cell>
          <cell r="U361">
            <v>256.517416737068</v>
          </cell>
        </row>
        <row r="362">
          <cell r="H362">
            <v>1.1134900000000001</v>
          </cell>
          <cell r="I362">
            <v>1.5219777777777777</v>
          </cell>
          <cell r="Q362">
            <v>1.1134900000000001</v>
          </cell>
          <cell r="R362">
            <v>17.740888888888886</v>
          </cell>
          <cell r="U362">
            <v>263.05307763012337</v>
          </cell>
        </row>
        <row r="363">
          <cell r="H363">
            <v>1.1174500000000001</v>
          </cell>
          <cell r="I363">
            <v>1.5460555555555555</v>
          </cell>
          <cell r="Q363">
            <v>1.1174500000000001</v>
          </cell>
          <cell r="R363">
            <v>17.701888888888888</v>
          </cell>
          <cell r="U363">
            <v>261.01095069444443</v>
          </cell>
        </row>
        <row r="364">
          <cell r="H364">
            <v>1.1214200000000001</v>
          </cell>
          <cell r="I364">
            <v>1.5596166666666667</v>
          </cell>
          <cell r="Q364">
            <v>1.1214200000000001</v>
          </cell>
          <cell r="R364">
            <v>17.776499999999999</v>
          </cell>
          <cell r="U364">
            <v>262.98730504694441</v>
          </cell>
        </row>
        <row r="365">
          <cell r="H365">
            <v>1.1253899999999999</v>
          </cell>
          <cell r="I365">
            <v>1.5869166666666668</v>
          </cell>
          <cell r="Q365">
            <v>1.1253899999999999</v>
          </cell>
          <cell r="R365">
            <v>17.830722222222224</v>
          </cell>
          <cell r="U365">
            <v>263.86121892669757</v>
          </cell>
        </row>
        <row r="366">
          <cell r="H366">
            <v>1.1293599999999999</v>
          </cell>
          <cell r="I366">
            <v>1.613361111111111</v>
          </cell>
          <cell r="Q366">
            <v>1.1293599999999999</v>
          </cell>
          <cell r="R366">
            <v>17.735777777777777</v>
          </cell>
          <cell r="U366">
            <v>259.93231917361112</v>
          </cell>
        </row>
        <row r="367">
          <cell r="H367">
            <v>1.1333199999999999</v>
          </cell>
          <cell r="I367">
            <v>1.6308277777777778</v>
          </cell>
          <cell r="Q367">
            <v>1.1333199999999999</v>
          </cell>
          <cell r="R367">
            <v>17.93922222222222</v>
          </cell>
          <cell r="U367">
            <v>265.96372935558634</v>
          </cell>
        </row>
        <row r="368">
          <cell r="H368">
            <v>1.1372899999999999</v>
          </cell>
          <cell r="I368">
            <v>1.6557500000000001</v>
          </cell>
          <cell r="Q368">
            <v>1.1372899999999999</v>
          </cell>
          <cell r="R368">
            <v>18.091833333333334</v>
          </cell>
          <cell r="U368">
            <v>270.14483534027772</v>
          </cell>
        </row>
        <row r="369">
          <cell r="H369">
            <v>1.1412599999999999</v>
          </cell>
          <cell r="I369">
            <v>1.6866055555555557</v>
          </cell>
          <cell r="Q369">
            <v>1.1412599999999999</v>
          </cell>
          <cell r="R369">
            <v>17.932444444444446</v>
          </cell>
          <cell r="U369">
            <v>263.92728120373459</v>
          </cell>
        </row>
        <row r="370">
          <cell r="H370">
            <v>1.1452199999999999</v>
          </cell>
          <cell r="I370">
            <v>1.7052555555555557</v>
          </cell>
          <cell r="Q370">
            <v>1.1452199999999999</v>
          </cell>
          <cell r="R370">
            <v>17.952833333333331</v>
          </cell>
          <cell r="U370">
            <v>263.98378364493817</v>
          </cell>
        </row>
        <row r="371">
          <cell r="H371">
            <v>1.1491899999999999</v>
          </cell>
          <cell r="I371">
            <v>1.7328888888888889</v>
          </cell>
          <cell r="Q371">
            <v>1.1491899999999999</v>
          </cell>
          <cell r="R371">
            <v>18.142722222222222</v>
          </cell>
          <cell r="U371">
            <v>269.28263002777771</v>
          </cell>
        </row>
        <row r="372">
          <cell r="H372">
            <v>1.15316</v>
          </cell>
          <cell r="I372">
            <v>1.7569666666666666</v>
          </cell>
          <cell r="Q372">
            <v>1.15316</v>
          </cell>
          <cell r="R372">
            <v>17.935833333333331</v>
          </cell>
          <cell r="U372">
            <v>261.75572661777773</v>
          </cell>
        </row>
        <row r="373">
          <cell r="H373">
            <v>1.15713</v>
          </cell>
          <cell r="I373">
            <v>1.7957888888888887</v>
          </cell>
          <cell r="Q373">
            <v>1.15713</v>
          </cell>
          <cell r="R373">
            <v>17.971444444444444</v>
          </cell>
          <cell r="U373">
            <v>261.65183265197527</v>
          </cell>
        </row>
        <row r="374">
          <cell r="H374">
            <v>1.16109</v>
          </cell>
          <cell r="I374">
            <v>1.8259666666666667</v>
          </cell>
          <cell r="Q374">
            <v>1.16109</v>
          </cell>
          <cell r="R374">
            <v>17.984999999999999</v>
          </cell>
          <cell r="U374">
            <v>261.11435826777779</v>
          </cell>
        </row>
        <row r="375">
          <cell r="H375">
            <v>1.16506</v>
          </cell>
          <cell r="I375">
            <v>1.8444499999999999</v>
          </cell>
          <cell r="Q375">
            <v>1.16506</v>
          </cell>
          <cell r="R375">
            <v>18.141000000000002</v>
          </cell>
          <cell r="U375">
            <v>265.57754190250012</v>
          </cell>
        </row>
        <row r="376">
          <cell r="H376">
            <v>1.16903</v>
          </cell>
          <cell r="I376">
            <v>1.8697111111111111</v>
          </cell>
          <cell r="Q376">
            <v>1.16903</v>
          </cell>
          <cell r="R376">
            <v>18.25288888888889</v>
          </cell>
          <cell r="U376">
            <v>268.40851409827161</v>
          </cell>
        </row>
        <row r="377">
          <cell r="H377">
            <v>1.173</v>
          </cell>
          <cell r="I377">
            <v>1.9048055555555554</v>
          </cell>
          <cell r="Q377">
            <v>1.173</v>
          </cell>
          <cell r="R377">
            <v>18.122333333333334</v>
          </cell>
          <cell r="U377">
            <v>263.00820722299386</v>
          </cell>
        </row>
        <row r="378">
          <cell r="H378">
            <v>1.17696</v>
          </cell>
          <cell r="I378">
            <v>1.9302388888888888</v>
          </cell>
          <cell r="Q378">
            <v>1.17696</v>
          </cell>
          <cell r="R378">
            <v>18.391944444444444</v>
          </cell>
          <cell r="U378">
            <v>270.98774979780859</v>
          </cell>
        </row>
        <row r="379">
          <cell r="H379">
            <v>1.18093</v>
          </cell>
          <cell r="I379">
            <v>1.957872222222222</v>
          </cell>
          <cell r="Q379">
            <v>1.18093</v>
          </cell>
          <cell r="R379">
            <v>18.283444444444445</v>
          </cell>
          <cell r="U379">
            <v>266.52430838299387</v>
          </cell>
        </row>
        <row r="380">
          <cell r="H380">
            <v>1.1849000000000001</v>
          </cell>
          <cell r="I380">
            <v>1.998561111111111</v>
          </cell>
          <cell r="Q380">
            <v>1.1849000000000001</v>
          </cell>
          <cell r="R380">
            <v>18.371555555555556</v>
          </cell>
        </row>
        <row r="381">
          <cell r="H381">
            <v>1.18886</v>
          </cell>
          <cell r="I381">
            <v>2.0209444444444444</v>
          </cell>
          <cell r="Q381">
            <v>1.18886</v>
          </cell>
          <cell r="R381">
            <v>18.196944444444444</v>
          </cell>
        </row>
        <row r="382">
          <cell r="H382">
            <v>1.1928300000000001</v>
          </cell>
          <cell r="I382">
            <v>2.053322222222222</v>
          </cell>
          <cell r="Q382">
            <v>1.1928300000000001</v>
          </cell>
          <cell r="R382">
            <v>18.402111111111108</v>
          </cell>
        </row>
        <row r="383">
          <cell r="H383">
            <v>1.1968000000000001</v>
          </cell>
          <cell r="I383">
            <v>2.0848611111111111</v>
          </cell>
          <cell r="Q383">
            <v>1.1968000000000001</v>
          </cell>
          <cell r="R383">
            <v>18.593666666666667</v>
          </cell>
        </row>
        <row r="384">
          <cell r="H384">
            <v>1.2007699999999999</v>
          </cell>
          <cell r="I384">
            <v>2.1223277777777776</v>
          </cell>
          <cell r="Q384">
            <v>1.2007699999999999</v>
          </cell>
          <cell r="R384">
            <v>18.642833333333332</v>
          </cell>
        </row>
        <row r="385">
          <cell r="H385">
            <v>1.2047300000000001</v>
          </cell>
          <cell r="I385">
            <v>2.1506388888888885</v>
          </cell>
          <cell r="Q385">
            <v>1.2047300000000001</v>
          </cell>
          <cell r="R385">
            <v>18.615722222222221</v>
          </cell>
        </row>
        <row r="386">
          <cell r="H386">
            <v>1.2086999999999999</v>
          </cell>
          <cell r="I386">
            <v>2.1857388888888889</v>
          </cell>
          <cell r="Q386">
            <v>1.2086999999999999</v>
          </cell>
          <cell r="R386">
            <v>18.710666666666665</v>
          </cell>
        </row>
        <row r="387">
          <cell r="H387">
            <v>1.2126699999999999</v>
          </cell>
          <cell r="I387">
            <v>2.2349055555555557</v>
          </cell>
          <cell r="Q387">
            <v>1.2126699999999999</v>
          </cell>
          <cell r="R387">
            <v>18.703888888888891</v>
          </cell>
        </row>
      </sheetData>
      <sheetData sheetId="2">
        <row r="3">
          <cell r="C3">
            <v>6.9786899999999999E-2</v>
          </cell>
          <cell r="D3">
            <v>-0.13556000000000001</v>
          </cell>
        </row>
      </sheetData>
      <sheetData sheetId="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/>
      <sheetData sheetId="1">
        <row r="9">
          <cell r="H9">
            <v>-0.286966</v>
          </cell>
          <cell r="I9">
            <v>-54.643444444444441</v>
          </cell>
          <cell r="Q9">
            <v>-0.286966</v>
          </cell>
          <cell r="R9">
            <v>-49.862333333333332</v>
          </cell>
          <cell r="U9">
            <v>22.859023456790101</v>
          </cell>
          <cell r="W9">
            <v>322.23395928941375</v>
          </cell>
          <cell r="X9">
            <v>-8.5682940521409873E-2</v>
          </cell>
        </row>
        <row r="10">
          <cell r="H10">
            <v>-0.28299800000000003</v>
          </cell>
          <cell r="I10">
            <v>-50.642222222222216</v>
          </cell>
          <cell r="Q10">
            <v>-0.28299800000000003</v>
          </cell>
          <cell r="R10">
            <v>-45.92894444444444</v>
          </cell>
          <cell r="U10">
            <v>22.214987410493812</v>
          </cell>
        </row>
        <row r="11">
          <cell r="H11">
            <v>-0.27903100000000003</v>
          </cell>
          <cell r="I11">
            <v>-46.963166666666666</v>
          </cell>
          <cell r="Q11">
            <v>-0.27903100000000003</v>
          </cell>
          <cell r="R11">
            <v>-42.283777777777779</v>
          </cell>
          <cell r="U11">
            <v>21.896680373456775</v>
          </cell>
        </row>
        <row r="12">
          <cell r="H12">
            <v>-0.27506400000000003</v>
          </cell>
          <cell r="I12">
            <v>-43.572333333333333</v>
          </cell>
          <cell r="Q12">
            <v>-0.27506400000000003</v>
          </cell>
          <cell r="R12">
            <v>-38.994666666666667</v>
          </cell>
          <cell r="U12">
            <v>20.955032111111102</v>
          </cell>
        </row>
        <row r="13">
          <cell r="H13">
            <v>-0.271096</v>
          </cell>
          <cell r="I13">
            <v>-40.435777777777773</v>
          </cell>
          <cell r="Q13">
            <v>-0.271096</v>
          </cell>
          <cell r="R13">
            <v>-35.908999999999999</v>
          </cell>
          <cell r="U13">
            <v>20.491717049382679</v>
          </cell>
        </row>
        <row r="14">
          <cell r="H14">
            <v>-0.26712900000000001</v>
          </cell>
          <cell r="I14">
            <v>-37.536611111111114</v>
          </cell>
          <cell r="Q14">
            <v>-0.26712900000000001</v>
          </cell>
          <cell r="R14">
            <v>-33.077666666666666</v>
          </cell>
          <cell r="U14">
            <v>19.882185558642007</v>
          </cell>
        </row>
        <row r="15">
          <cell r="H15">
            <v>-0.26316200000000001</v>
          </cell>
          <cell r="I15">
            <v>-34.857833333333332</v>
          </cell>
          <cell r="Q15">
            <v>-0.26316200000000001</v>
          </cell>
          <cell r="R15">
            <v>-30.466722222222224</v>
          </cell>
          <cell r="U15">
            <v>19.281856790123431</v>
          </cell>
        </row>
        <row r="16">
          <cell r="H16">
            <v>-0.25919500000000001</v>
          </cell>
          <cell r="I16">
            <v>-32.365611111111107</v>
          </cell>
          <cell r="Q16">
            <v>-0.25919500000000001</v>
          </cell>
          <cell r="R16">
            <v>-28.025333333333332</v>
          </cell>
          <cell r="U16">
            <v>18.838011188271579</v>
          </cell>
        </row>
        <row r="17">
          <cell r="H17">
            <v>-0.25522700000000004</v>
          </cell>
          <cell r="I17">
            <v>-30.059833333333337</v>
          </cell>
          <cell r="Q17">
            <v>-0.25522700000000004</v>
          </cell>
          <cell r="R17">
            <v>-25.783944444444444</v>
          </cell>
          <cell r="U17">
            <v>18.283225790123495</v>
          </cell>
        </row>
        <row r="18">
          <cell r="H18">
            <v>-0.25126000000000004</v>
          </cell>
          <cell r="I18">
            <v>-27.923611111111111</v>
          </cell>
          <cell r="Q18">
            <v>-0.25126000000000004</v>
          </cell>
          <cell r="R18">
            <v>-23.6935</v>
          </cell>
          <cell r="U18">
            <v>17.893840012345674</v>
          </cell>
        </row>
        <row r="19">
          <cell r="H19">
            <v>-0.24729300000000004</v>
          </cell>
          <cell r="I19">
            <v>-25.9145</v>
          </cell>
          <cell r="Q19">
            <v>-0.24729300000000004</v>
          </cell>
          <cell r="R19">
            <v>-21.767499999999998</v>
          </cell>
          <cell r="U19">
            <v>17.197609000000018</v>
          </cell>
        </row>
        <row r="20">
          <cell r="H20">
            <v>-0.24332500000000001</v>
          </cell>
          <cell r="I20">
            <v>-24.078388888888888</v>
          </cell>
          <cell r="Q20">
            <v>-0.24332500000000001</v>
          </cell>
          <cell r="R20">
            <v>-20.014444444444443</v>
          </cell>
          <cell r="U20">
            <v>16.515644447530867</v>
          </cell>
        </row>
        <row r="21">
          <cell r="H21">
            <v>-0.23935800000000002</v>
          </cell>
          <cell r="I21">
            <v>-22.369388888888889</v>
          </cell>
          <cell r="Q21">
            <v>-0.23935800000000002</v>
          </cell>
          <cell r="R21">
            <v>-18.369888888888887</v>
          </cell>
          <cell r="U21">
            <v>15.996000250000009</v>
          </cell>
        </row>
        <row r="22">
          <cell r="H22">
            <v>-0.23539100000000002</v>
          </cell>
          <cell r="I22">
            <v>-20.784166666666668</v>
          </cell>
          <cell r="Q22">
            <v>-0.23539100000000002</v>
          </cell>
          <cell r="R22">
            <v>-16.855888888888888</v>
          </cell>
          <cell r="U22">
            <v>15.431366299382729</v>
          </cell>
        </row>
        <row r="23">
          <cell r="H23">
            <v>-0.23142400000000002</v>
          </cell>
          <cell r="I23">
            <v>-19.312555555555555</v>
          </cell>
          <cell r="Q23">
            <v>-0.23142400000000002</v>
          </cell>
          <cell r="R23">
            <v>-15.428333333333335</v>
          </cell>
          <cell r="U23">
            <v>15.087182271604924</v>
          </cell>
        </row>
        <row r="24">
          <cell r="H24">
            <v>-0.22745599999999999</v>
          </cell>
          <cell r="I24">
            <v>-17.946055555555557</v>
          </cell>
          <cell r="Q24">
            <v>-0.22745599999999999</v>
          </cell>
          <cell r="R24">
            <v>-14.127944444444443</v>
          </cell>
          <cell r="U24">
            <v>14.577972456790139</v>
          </cell>
        </row>
        <row r="25">
          <cell r="H25">
            <v>-0.22348899999999999</v>
          </cell>
          <cell r="I25">
            <v>-16.677833333333332</v>
          </cell>
          <cell r="Q25">
            <v>-0.22348899999999999</v>
          </cell>
          <cell r="R25">
            <v>-12.890277777777778</v>
          </cell>
          <cell r="U25">
            <v>14.345577086419746</v>
          </cell>
        </row>
        <row r="26">
          <cell r="H26">
            <v>-0.21952199999999999</v>
          </cell>
          <cell r="I26">
            <v>-15.497833333333332</v>
          </cell>
          <cell r="Q26">
            <v>-0.21952199999999999</v>
          </cell>
          <cell r="R26">
            <v>-11.7425</v>
          </cell>
          <cell r="U26">
            <v>14.10252844444444</v>
          </cell>
        </row>
        <row r="27">
          <cell r="H27">
            <v>-0.21555400000000002</v>
          </cell>
          <cell r="I27">
            <v>-14.40261111111111</v>
          </cell>
          <cell r="Q27">
            <v>-0.21555400000000002</v>
          </cell>
          <cell r="R27">
            <v>-10.720166666666666</v>
          </cell>
          <cell r="U27">
            <v>13.560397086419751</v>
          </cell>
        </row>
        <row r="28">
          <cell r="H28">
            <v>-0.21158700000000003</v>
          </cell>
          <cell r="I28">
            <v>-13.387055555555555</v>
          </cell>
          <cell r="Q28">
            <v>-0.21158700000000003</v>
          </cell>
          <cell r="R28">
            <v>-9.7385000000000002</v>
          </cell>
          <cell r="U28">
            <v>13.311957641975306</v>
          </cell>
        </row>
        <row r="29">
          <cell r="H29">
            <v>-0.20762000000000003</v>
          </cell>
          <cell r="I29">
            <v>-12.440999999999999</v>
          </cell>
          <cell r="Q29">
            <v>-0.20762000000000003</v>
          </cell>
          <cell r="R29">
            <v>-8.8229444444444436</v>
          </cell>
          <cell r="U29">
            <v>13.090326003086417</v>
          </cell>
        </row>
        <row r="30">
          <cell r="H30">
            <v>-0.20365300000000003</v>
          </cell>
          <cell r="I30">
            <v>-11.561055555555555</v>
          </cell>
          <cell r="Q30">
            <v>-0.20365300000000003</v>
          </cell>
          <cell r="R30">
            <v>-7.9345555555555549</v>
          </cell>
          <cell r="U30">
            <v>13.15150225</v>
          </cell>
        </row>
        <row r="31">
          <cell r="H31">
            <v>-0.199685</v>
          </cell>
          <cell r="I31">
            <v>-10.738777777777777</v>
          </cell>
          <cell r="Q31">
            <v>-0.199685</v>
          </cell>
          <cell r="R31">
            <v>-7.1716111111111118</v>
          </cell>
          <cell r="U31">
            <v>12.724678027777768</v>
          </cell>
        </row>
        <row r="32">
          <cell r="H32">
            <v>-0.195718</v>
          </cell>
          <cell r="I32">
            <v>-9.9758333333333322</v>
          </cell>
          <cell r="Q32">
            <v>-0.195718</v>
          </cell>
          <cell r="R32">
            <v>-6.4375</v>
          </cell>
          <cell r="U32">
            <v>12.51980277777777</v>
          </cell>
        </row>
        <row r="33">
          <cell r="H33">
            <v>-0.191751</v>
          </cell>
          <cell r="I33">
            <v>-9.2688888888888883</v>
          </cell>
          <cell r="Q33">
            <v>-0.191751</v>
          </cell>
          <cell r="R33">
            <v>-5.7254444444444443</v>
          </cell>
          <cell r="U33">
            <v>12.555998530864194</v>
          </cell>
        </row>
        <row r="34">
          <cell r="H34">
            <v>-0.18778300000000003</v>
          </cell>
          <cell r="I34">
            <v>-8.6110555555555557</v>
          </cell>
          <cell r="Q34">
            <v>-0.18778300000000003</v>
          </cell>
          <cell r="R34">
            <v>-5.0913500000000003</v>
          </cell>
          <cell r="U34">
            <v>12.388327197808641</v>
          </cell>
        </row>
        <row r="35">
          <cell r="H35">
            <v>-0.18381600000000003</v>
          </cell>
          <cell r="I35">
            <v>-7.9989999999999997</v>
          </cell>
          <cell r="Q35">
            <v>-0.18381600000000003</v>
          </cell>
          <cell r="R35">
            <v>-4.4793000000000003</v>
          </cell>
          <cell r="U35">
            <v>12.388288089999996</v>
          </cell>
        </row>
        <row r="36">
          <cell r="H36">
            <v>-0.17984900000000004</v>
          </cell>
          <cell r="I36">
            <v>-7.4293333333333331</v>
          </cell>
          <cell r="Q36">
            <v>-0.17984900000000004</v>
          </cell>
          <cell r="R36">
            <v>-3.931683333333333</v>
          </cell>
          <cell r="U36">
            <v>12.233555522500001</v>
          </cell>
        </row>
        <row r="37">
          <cell r="H37">
            <v>-0.17588200000000004</v>
          </cell>
          <cell r="I37">
            <v>-6.8986666666666672</v>
          </cell>
          <cell r="Q37">
            <v>-0.17588200000000004</v>
          </cell>
          <cell r="R37">
            <v>-3.4213611111111115</v>
          </cell>
          <cell r="U37">
            <v>12.091653926697532</v>
          </cell>
        </row>
        <row r="38">
          <cell r="H38">
            <v>-0.17191400000000001</v>
          </cell>
          <cell r="I38">
            <v>-6.407</v>
          </cell>
          <cell r="Q38">
            <v>-0.17191400000000001</v>
          </cell>
          <cell r="R38">
            <v>-2.9585111111111111</v>
          </cell>
          <cell r="U38">
            <v>11.892075616790123</v>
          </cell>
        </row>
        <row r="39">
          <cell r="H39">
            <v>-0.16794700000000001</v>
          </cell>
          <cell r="I39">
            <v>-5.9475555555555557</v>
          </cell>
          <cell r="Q39">
            <v>-0.16794700000000001</v>
          </cell>
          <cell r="R39">
            <v>-2.4507333333333334</v>
          </cell>
          <cell r="U39">
            <v>12.227765653827161</v>
          </cell>
        </row>
        <row r="40">
          <cell r="H40">
            <v>-0.16398000000000001</v>
          </cell>
          <cell r="I40">
            <v>-5.5202888888888886</v>
          </cell>
          <cell r="Q40">
            <v>-0.16398000000000001</v>
          </cell>
          <cell r="R40">
            <v>-1.9734722222222221</v>
          </cell>
          <cell r="U40">
            <v>12.579908466944444</v>
          </cell>
        </row>
        <row r="41">
          <cell r="H41">
            <v>-0.16001199999999999</v>
          </cell>
          <cell r="I41">
            <v>-5.123561111111111</v>
          </cell>
          <cell r="Q41">
            <v>-0.16001199999999999</v>
          </cell>
          <cell r="R41">
            <v>-1.6147166666666666</v>
          </cell>
          <cell r="U41">
            <v>12.311989335308644</v>
          </cell>
        </row>
        <row r="42">
          <cell r="H42">
            <v>-0.15604499999999999</v>
          </cell>
          <cell r="I42">
            <v>-4.7522666666666664</v>
          </cell>
          <cell r="Q42">
            <v>-0.15604499999999999</v>
          </cell>
          <cell r="R42">
            <v>-1.1984944444444445</v>
          </cell>
          <cell r="U42">
            <v>12.62929700743827</v>
          </cell>
        </row>
        <row r="43">
          <cell r="H43">
            <v>-0.15207799999999999</v>
          </cell>
          <cell r="I43">
            <v>-4.4080944444444441</v>
          </cell>
          <cell r="Q43">
            <v>-0.15207799999999999</v>
          </cell>
          <cell r="R43">
            <v>-0.79667777777777782</v>
          </cell>
          <cell r="U43">
            <v>13.042330340277774</v>
          </cell>
        </row>
        <row r="44">
          <cell r="H44">
            <v>-0.14811099999999999</v>
          </cell>
          <cell r="I44">
            <v>-4.0893555555555556</v>
          </cell>
          <cell r="Q44">
            <v>-0.14811099999999999</v>
          </cell>
          <cell r="R44">
            <v>-0.51066055555555556</v>
          </cell>
          <cell r="U44">
            <v>12.807057903025001</v>
          </cell>
        </row>
        <row r="45">
          <cell r="H45">
            <v>-0.14414300000000002</v>
          </cell>
          <cell r="I45">
            <v>-3.7790944444444445</v>
          </cell>
          <cell r="Q45">
            <v>-0.14414300000000002</v>
          </cell>
          <cell r="R45">
            <v>-0.15241833333333332</v>
          </cell>
          <cell r="U45">
            <v>13.152779614904013</v>
          </cell>
        </row>
        <row r="46">
          <cell r="H46">
            <v>-0.14017600000000002</v>
          </cell>
          <cell r="I46">
            <v>-3.5010444444444442</v>
          </cell>
          <cell r="Q46">
            <v>-0.14017600000000002</v>
          </cell>
          <cell r="R46">
            <v>0.11695</v>
          </cell>
          <cell r="U46">
            <v>13.089883800030863</v>
          </cell>
        </row>
        <row r="47">
          <cell r="H47">
            <v>-0.13620900000000002</v>
          </cell>
          <cell r="I47">
            <v>-3.2416444444444443</v>
          </cell>
          <cell r="Q47">
            <v>-0.13620900000000002</v>
          </cell>
          <cell r="R47">
            <v>0.39774555555555557</v>
          </cell>
          <cell r="U47">
            <v>13.245159572099997</v>
          </cell>
        </row>
        <row r="48">
          <cell r="H48">
            <v>-0.132241</v>
          </cell>
          <cell r="I48">
            <v>-3.0025888888888885</v>
          </cell>
          <cell r="Q48">
            <v>-0.132241</v>
          </cell>
          <cell r="R48">
            <v>0.6751166666666667</v>
          </cell>
          <cell r="U48">
            <v>13.525518153364196</v>
          </cell>
        </row>
        <row r="49">
          <cell r="H49">
            <v>-0.128274</v>
          </cell>
          <cell r="I49">
            <v>-2.7804888888888888</v>
          </cell>
          <cell r="Q49">
            <v>-0.128274</v>
          </cell>
          <cell r="R49">
            <v>1.0057222222222222</v>
          </cell>
          <cell r="U49">
            <v>14.335394577901235</v>
          </cell>
        </row>
        <row r="50">
          <cell r="H50">
            <v>-0.12430699999999999</v>
          </cell>
          <cell r="I50">
            <v>-2.5733111111111113</v>
          </cell>
          <cell r="Q50">
            <v>-0.12430699999999999</v>
          </cell>
          <cell r="R50">
            <v>1.2234166666666666</v>
          </cell>
          <cell r="U50">
            <v>14.415141818549383</v>
          </cell>
        </row>
        <row r="51">
          <cell r="H51">
            <v>-0.12033999999999999</v>
          </cell>
          <cell r="I51">
            <v>-2.3803722222222219</v>
          </cell>
          <cell r="Q51">
            <v>-0.12033999999999999</v>
          </cell>
          <cell r="R51">
            <v>1.5031611111111109</v>
          </cell>
          <cell r="U51">
            <v>15.081831151111107</v>
          </cell>
        </row>
        <row r="52">
          <cell r="H52">
            <v>-0.11637199999999999</v>
          </cell>
          <cell r="I52">
            <v>-2.2013333333333334</v>
          </cell>
          <cell r="Q52">
            <v>-0.11637199999999999</v>
          </cell>
          <cell r="R52">
            <v>1.6699888888888887</v>
          </cell>
          <cell r="U52">
            <v>14.987135748271603</v>
          </cell>
        </row>
        <row r="53">
          <cell r="H53">
            <v>-0.11240499999999999</v>
          </cell>
          <cell r="I53">
            <v>-2.0351833333333333</v>
          </cell>
          <cell r="Q53">
            <v>-0.11240499999999999</v>
          </cell>
          <cell r="R53">
            <v>1.9560055555555556</v>
          </cell>
          <cell r="U53">
            <v>15.929588746790124</v>
          </cell>
        </row>
        <row r="54">
          <cell r="H54">
            <v>-0.10843799999999999</v>
          </cell>
          <cell r="I54">
            <v>-1.880727777777778</v>
          </cell>
          <cell r="Q54">
            <v>-0.10843799999999999</v>
          </cell>
          <cell r="R54">
            <v>2.0231444444444442</v>
          </cell>
          <cell r="U54">
            <v>15.240218327438271</v>
          </cell>
        </row>
        <row r="55">
          <cell r="H55">
            <v>-0.10446999999999999</v>
          </cell>
          <cell r="I55">
            <v>-1.7374666666666667</v>
          </cell>
          <cell r="Q55">
            <v>-0.10446999999999999</v>
          </cell>
          <cell r="R55">
            <v>2.3588388888888887</v>
          </cell>
          <cell r="U55">
            <v>16.779719204475306</v>
          </cell>
        </row>
        <row r="56">
          <cell r="H56">
            <v>-0.100503</v>
          </cell>
          <cell r="I56">
            <v>-1.6042055555555554</v>
          </cell>
          <cell r="Q56">
            <v>-0.100503</v>
          </cell>
          <cell r="R56">
            <v>2.5299055555555552</v>
          </cell>
          <cell r="U56">
            <v>17.090874679012341</v>
          </cell>
        </row>
        <row r="57">
          <cell r="H57">
            <v>-9.6535999999999997E-2</v>
          </cell>
          <cell r="I57">
            <v>-1.4807833333333333</v>
          </cell>
          <cell r="Q57">
            <v>-9.6535999999999997E-2</v>
          </cell>
          <cell r="R57">
            <v>2.6616388888888887</v>
          </cell>
          <cell r="U57">
            <v>17.159661867160491</v>
          </cell>
        </row>
        <row r="58">
          <cell r="H58">
            <v>-9.2568999999999999E-2</v>
          </cell>
          <cell r="I58">
            <v>-1.366511111111111</v>
          </cell>
          <cell r="Q58">
            <v>-9.2568999999999999E-2</v>
          </cell>
          <cell r="R58">
            <v>2.8211833333333334</v>
          </cell>
          <cell r="U58">
            <v>17.536784760030862</v>
          </cell>
        </row>
        <row r="59">
          <cell r="H59">
            <v>-8.8600999999999999E-2</v>
          </cell>
          <cell r="I59">
            <v>-1.2600388888888889</v>
          </cell>
          <cell r="Q59">
            <v>-8.8600999999999999E-2</v>
          </cell>
          <cell r="R59">
            <v>3.0839722222222221</v>
          </cell>
          <cell r="U59">
            <v>18.870432533456793</v>
          </cell>
        </row>
        <row r="60">
          <cell r="H60">
            <v>-8.4634000000000001E-2</v>
          </cell>
          <cell r="I60">
            <v>-1.1615333333333333</v>
          </cell>
          <cell r="Q60">
            <v>-8.4634000000000001E-2</v>
          </cell>
          <cell r="R60">
            <v>3.3026777777777774</v>
          </cell>
          <cell r="U60">
            <v>19.929180844567892</v>
          </cell>
        </row>
        <row r="61">
          <cell r="H61">
            <v>-8.0667000000000003E-2</v>
          </cell>
          <cell r="I61">
            <v>-1.069811111111111</v>
          </cell>
          <cell r="Q61">
            <v>-8.0667000000000003E-2</v>
          </cell>
          <cell r="R61">
            <v>3.3213277777777779</v>
          </cell>
          <cell r="U61">
            <v>19.282100741512348</v>
          </cell>
        </row>
        <row r="62">
          <cell r="H62">
            <v>-7.6699000000000003E-2</v>
          </cell>
          <cell r="I62">
            <v>-0.9850388888888888</v>
          </cell>
          <cell r="Q62">
            <v>-7.6699000000000003E-2</v>
          </cell>
          <cell r="R62">
            <v>3.5942944444444445</v>
          </cell>
          <cell r="U62">
            <v>20.97029377777778</v>
          </cell>
        </row>
        <row r="63">
          <cell r="H63">
            <v>-7.2732000000000005E-2</v>
          </cell>
          <cell r="I63">
            <v>-0.90653888888888889</v>
          </cell>
          <cell r="Q63">
            <v>-7.2732000000000005E-2</v>
          </cell>
          <cell r="R63">
            <v>3.6909333333333332</v>
          </cell>
          <cell r="U63">
            <v>21.136750834104934</v>
          </cell>
        </row>
        <row r="64">
          <cell r="H64">
            <v>-6.8765000000000007E-2</v>
          </cell>
          <cell r="I64">
            <v>-0.83363888888888893</v>
          </cell>
          <cell r="Q64">
            <v>-6.8765000000000007E-2</v>
          </cell>
          <cell r="R64">
            <v>3.9113388888888889</v>
          </cell>
          <cell r="U64">
            <v>22.514814111604938</v>
          </cell>
        </row>
        <row r="65">
          <cell r="H65">
            <v>-6.4798000000000008E-2</v>
          </cell>
          <cell r="I65">
            <v>-0.76616111111111107</v>
          </cell>
          <cell r="Q65">
            <v>-6.4798000000000008E-2</v>
          </cell>
          <cell r="R65">
            <v>3.9452444444444441</v>
          </cell>
          <cell r="U65">
            <v>22.197342308919751</v>
          </cell>
        </row>
        <row r="66">
          <cell r="H66">
            <v>-6.0830000000000009E-2</v>
          </cell>
          <cell r="I66">
            <v>-0.70326111111111111</v>
          </cell>
          <cell r="Q66">
            <v>-6.0830000000000009E-2</v>
          </cell>
          <cell r="R66">
            <v>4.0639222222222227</v>
          </cell>
          <cell r="U66">
            <v>22.726036933611113</v>
          </cell>
        </row>
        <row r="67">
          <cell r="H67">
            <v>-5.6863000000000011E-2</v>
          </cell>
          <cell r="I67">
            <v>-0.64544444444444438</v>
          </cell>
          <cell r="Q67">
            <v>-5.6863000000000011E-2</v>
          </cell>
          <cell r="R67">
            <v>4.2622888888888886</v>
          </cell>
          <cell r="U67">
            <v>24.085846471111108</v>
          </cell>
        </row>
        <row r="68">
          <cell r="H68">
            <v>-5.2896000000000012E-2</v>
          </cell>
          <cell r="I68">
            <v>-0.59153333333333324</v>
          </cell>
          <cell r="Q68">
            <v>-5.2896000000000012E-2</v>
          </cell>
          <cell r="R68">
            <v>4.3928333333333329</v>
          </cell>
          <cell r="U68">
            <v>24.843911067777775</v>
          </cell>
        </row>
        <row r="69">
          <cell r="H69">
            <v>-4.8928000000000013E-2</v>
          </cell>
          <cell r="I69">
            <v>-0.54134777777777776</v>
          </cell>
          <cell r="Q69">
            <v>-4.8928000000000013E-2</v>
          </cell>
          <cell r="R69">
            <v>4.433527777777778</v>
          </cell>
          <cell r="U69">
            <v>24.749386793264204</v>
          </cell>
        </row>
        <row r="70">
          <cell r="H70">
            <v>-4.4960999999999987E-2</v>
          </cell>
          <cell r="I70">
            <v>-0.49540222222222219</v>
          </cell>
          <cell r="Q70">
            <v>-4.4960999999999987E-2</v>
          </cell>
          <cell r="R70">
            <v>4.581027777777777</v>
          </cell>
          <cell r="U70">
            <v>25.770141544899992</v>
          </cell>
        </row>
        <row r="71">
          <cell r="H71">
            <v>-4.0993999999999989E-2</v>
          </cell>
          <cell r="I71">
            <v>-0.45233833333333334</v>
          </cell>
          <cell r="Q71">
            <v>-4.0993999999999989E-2</v>
          </cell>
          <cell r="R71">
            <v>4.6980111111111107</v>
          </cell>
          <cell r="U71">
            <v>26.526099399889194</v>
          </cell>
        </row>
        <row r="72">
          <cell r="H72">
            <v>-3.702699999999999E-2</v>
          </cell>
          <cell r="I72">
            <v>-0.41249611111111112</v>
          </cell>
          <cell r="Q72">
            <v>-3.702699999999999E-2</v>
          </cell>
          <cell r="R72">
            <v>4.725138888888889</v>
          </cell>
          <cell r="U72">
            <v>26.395293393225003</v>
          </cell>
        </row>
        <row r="73">
          <cell r="H73">
            <v>-3.3058999999999991E-2</v>
          </cell>
          <cell r="I73">
            <v>-0.37536611111111112</v>
          </cell>
          <cell r="Q73">
            <v>-3.3058999999999991E-2</v>
          </cell>
          <cell r="R73">
            <v>4.9421499999999998</v>
          </cell>
          <cell r="U73">
            <v>28.275977591926232</v>
          </cell>
        </row>
        <row r="74">
          <cell r="H74">
            <v>-2.9091999999999993E-2</v>
          </cell>
          <cell r="I74">
            <v>-0.3394233333333333</v>
          </cell>
          <cell r="Q74">
            <v>-2.9091999999999993E-2</v>
          </cell>
          <cell r="R74">
            <v>5.082872222222222</v>
          </cell>
          <cell r="U74">
            <v>29.40128909179753</v>
          </cell>
        </row>
        <row r="75">
          <cell r="H75">
            <v>-2.5124999999999995E-2</v>
          </cell>
          <cell r="I75">
            <v>-0.30788833333333332</v>
          </cell>
          <cell r="Q75">
            <v>-2.5124999999999995E-2</v>
          </cell>
          <cell r="R75">
            <v>5.2185055555555557</v>
          </cell>
          <cell r="U75">
            <v>30.541029415148461</v>
          </cell>
        </row>
        <row r="76">
          <cell r="H76">
            <v>-2.1156999999999995E-2</v>
          </cell>
          <cell r="I76">
            <v>-0.2778794444444444</v>
          </cell>
          <cell r="Q76">
            <v>-2.1156999999999995E-2</v>
          </cell>
          <cell r="R76">
            <v>5.2439388888888887</v>
          </cell>
          <cell r="U76">
            <v>30.490477706336108</v>
          </cell>
        </row>
        <row r="77">
          <cell r="H77">
            <v>-1.7189999999999997E-2</v>
          </cell>
          <cell r="I77">
            <v>-0.25041388888888888</v>
          </cell>
          <cell r="Q77">
            <v>-1.7189999999999997E-2</v>
          </cell>
          <cell r="R77">
            <v>5.355833333333333</v>
          </cell>
          <cell r="U77">
            <v>31.430007916674377</v>
          </cell>
        </row>
        <row r="78">
          <cell r="H78">
            <v>-1.3222999999999999E-2</v>
          </cell>
          <cell r="I78">
            <v>-0.22362611111111111</v>
          </cell>
          <cell r="Q78">
            <v>-1.3222999999999999E-2</v>
          </cell>
          <cell r="R78">
            <v>5.4965555555555552</v>
          </cell>
          <cell r="U78">
            <v>32.720478299669438</v>
          </cell>
        </row>
        <row r="79">
          <cell r="H79">
            <v>-9.2560000000000003E-3</v>
          </cell>
          <cell r="I79">
            <v>-0.19938166666666668</v>
          </cell>
          <cell r="Q79">
            <v>-9.2560000000000003E-3</v>
          </cell>
          <cell r="R79">
            <v>5.5287666666666668</v>
          </cell>
          <cell r="U79">
            <v>32.811683328669446</v>
          </cell>
        </row>
        <row r="80">
          <cell r="H80">
            <v>-5.288000000000001E-3</v>
          </cell>
          <cell r="I80">
            <v>-0.17669666666666667</v>
          </cell>
          <cell r="Q80">
            <v>-5.288000000000001E-3</v>
          </cell>
          <cell r="R80">
            <v>5.6508333333333329</v>
          </cell>
          <cell r="U80">
            <v>33.960105900899997</v>
          </cell>
        </row>
        <row r="81">
          <cell r="H81">
            <v>-1.3210000000000027E-3</v>
          </cell>
          <cell r="I81">
            <v>-0.15586</v>
          </cell>
          <cell r="Q81">
            <v>-1.3210000000000027E-3</v>
          </cell>
          <cell r="R81">
            <v>5.705111111111111</v>
          </cell>
          <cell r="U81">
            <v>34.350982365279009</v>
          </cell>
        </row>
        <row r="82">
          <cell r="H82">
            <v>2.6459999999999956E-3</v>
          </cell>
          <cell r="I82">
            <v>-0.13600666666666666</v>
          </cell>
          <cell r="Q82">
            <v>2.6459999999999956E-3</v>
          </cell>
          <cell r="R82">
            <v>5.766111111111111</v>
          </cell>
          <cell r="U82">
            <v>34.834994262760496</v>
          </cell>
        </row>
        <row r="83">
          <cell r="H83">
            <v>6.6139999999999949E-3</v>
          </cell>
          <cell r="I83">
            <v>-0.11779777777777777</v>
          </cell>
          <cell r="Q83">
            <v>6.6139999999999949E-3</v>
          </cell>
          <cell r="R83">
            <v>5.9051666666666662</v>
          </cell>
          <cell r="U83">
            <v>36.276100699041969</v>
          </cell>
        </row>
        <row r="84">
          <cell r="H84">
            <v>1.0580800000000001E-2</v>
          </cell>
          <cell r="I84">
            <v>-0.10011444444444445</v>
          </cell>
          <cell r="Q84">
            <v>1.0580800000000001E-2</v>
          </cell>
          <cell r="R84">
            <v>5.942444444444444</v>
          </cell>
          <cell r="U84">
            <v>36.512517925690119</v>
          </cell>
        </row>
        <row r="85">
          <cell r="H85">
            <v>1.4548099999999994E-2</v>
          </cell>
          <cell r="I85">
            <v>-8.3940555555555546E-2</v>
          </cell>
          <cell r="Q85">
            <v>1.4548099999999994E-2</v>
          </cell>
          <cell r="R85">
            <v>6.0644999999999998</v>
          </cell>
          <cell r="U85">
            <v>37.803321265200303</v>
          </cell>
        </row>
        <row r="86">
          <cell r="H86">
            <v>1.8515400000000001E-2</v>
          </cell>
          <cell r="I86">
            <v>-6.8596666666666667E-2</v>
          </cell>
          <cell r="Q86">
            <v>1.8515400000000001E-2</v>
          </cell>
          <cell r="R86">
            <v>6.1458888888888881</v>
          </cell>
          <cell r="U86">
            <v>38.61983072020864</v>
          </cell>
        </row>
        <row r="87">
          <cell r="H87">
            <v>2.2482699999999994E-2</v>
          </cell>
          <cell r="I87">
            <v>-5.4270444444444448E-2</v>
          </cell>
          <cell r="Q87">
            <v>2.2482699999999994E-2</v>
          </cell>
          <cell r="R87">
            <v>6.2713888888888887</v>
          </cell>
          <cell r="U87">
            <v>40.013966001387111</v>
          </cell>
        </row>
        <row r="88">
          <cell r="H88">
            <v>2.6450000000000001E-2</v>
          </cell>
          <cell r="I88">
            <v>-4.0588388888888889E-2</v>
          </cell>
          <cell r="Q88">
            <v>2.6450000000000001E-2</v>
          </cell>
          <cell r="R88">
            <v>6.3188333333333331</v>
          </cell>
          <cell r="U88">
            <v>40.442244641071852</v>
          </cell>
        </row>
        <row r="89">
          <cell r="H89">
            <v>3.0417200000000005E-2</v>
          </cell>
          <cell r="I89">
            <v>-2.7652333333333334E-2</v>
          </cell>
          <cell r="Q89">
            <v>3.0417200000000005E-2</v>
          </cell>
          <cell r="R89">
            <v>6.3917222222222216</v>
          </cell>
          <cell r="U89">
            <v>41.208369684514075</v>
          </cell>
        </row>
        <row r="90">
          <cell r="H90">
            <v>3.4384499999999998E-2</v>
          </cell>
          <cell r="I90">
            <v>-1.5191E-2</v>
          </cell>
          <cell r="Q90">
            <v>3.4384499999999998E-2</v>
          </cell>
          <cell r="R90">
            <v>6.5019444444444439</v>
          </cell>
          <cell r="U90">
            <v>42.473054401234073</v>
          </cell>
        </row>
        <row r="91">
          <cell r="H91">
            <v>3.8351800000000005E-2</v>
          </cell>
          <cell r="I91">
            <v>-3.543427777777778E-3</v>
          </cell>
          <cell r="Q91">
            <v>3.8351800000000005E-2</v>
          </cell>
          <cell r="R91">
            <v>6.6816666666666666</v>
          </cell>
          <cell r="U91">
            <v>44.692034006861903</v>
          </cell>
        </row>
        <row r="92">
          <cell r="H92">
            <v>4.2319099999999998E-2</v>
          </cell>
          <cell r="I92">
            <v>7.7989444444444434E-3</v>
          </cell>
          <cell r="Q92">
            <v>4.2319099999999998E-2</v>
          </cell>
          <cell r="R92">
            <v>6.7528888888888892</v>
          </cell>
          <cell r="U92">
            <v>45.496238358645563</v>
          </cell>
        </row>
        <row r="93">
          <cell r="H93">
            <v>4.6286400000000005E-2</v>
          </cell>
          <cell r="I93">
            <v>1.8497055555555555E-2</v>
          </cell>
          <cell r="Q93">
            <v>4.6286400000000005E-2</v>
          </cell>
          <cell r="R93">
            <v>6.78</v>
          </cell>
          <cell r="U93">
            <v>45.717922067730896</v>
          </cell>
        </row>
        <row r="94">
          <cell r="H94">
            <v>5.0253699999999998E-2</v>
          </cell>
          <cell r="I94">
            <v>2.875433333333333E-2</v>
          </cell>
          <cell r="Q94">
            <v>5.0253699999999998E-2</v>
          </cell>
          <cell r="R94">
            <v>6.7782777777777774</v>
          </cell>
          <cell r="U94">
            <v>45.55606672710519</v>
          </cell>
        </row>
        <row r="95">
          <cell r="H95">
            <v>5.4220900000000002E-2</v>
          </cell>
          <cell r="I95">
            <v>3.8367388888888888E-2</v>
          </cell>
          <cell r="Q95">
            <v>5.4220900000000002E-2</v>
          </cell>
          <cell r="R95">
            <v>6.8884999999999996</v>
          </cell>
          <cell r="U95">
            <v>46.924316789807918</v>
          </cell>
        </row>
        <row r="96">
          <cell r="H96">
            <v>5.8188200000000002E-2</v>
          </cell>
          <cell r="I96">
            <v>4.7370055555555554E-2</v>
          </cell>
          <cell r="Q96">
            <v>5.8188200000000002E-2</v>
          </cell>
          <cell r="R96">
            <v>7.0071666666666665</v>
          </cell>
          <cell r="U96">
            <v>48.438768868033705</v>
          </cell>
        </row>
        <row r="97">
          <cell r="H97">
            <v>6.2155500000000002E-2</v>
          </cell>
          <cell r="I97">
            <v>5.6203333333333327E-2</v>
          </cell>
          <cell r="Q97">
            <v>6.2155500000000002E-2</v>
          </cell>
          <cell r="R97">
            <v>7.2055555555555557</v>
          </cell>
          <cell r="U97">
            <v>51.113237197393829</v>
          </cell>
        </row>
        <row r="98">
          <cell r="H98">
            <v>6.6122800000000009E-2</v>
          </cell>
          <cell r="I98">
            <v>6.4392222222222226E-2</v>
          </cell>
          <cell r="Q98">
            <v>6.6122800000000009E-2</v>
          </cell>
          <cell r="R98">
            <v>7.1767222222222218</v>
          </cell>
          <cell r="U98">
            <v>50.585238028899987</v>
          </cell>
        </row>
        <row r="99">
          <cell r="H99">
            <v>7.0090100000000002E-2</v>
          </cell>
          <cell r="I99">
            <v>7.2394444444444442E-2</v>
          </cell>
          <cell r="Q99">
            <v>7.0090100000000002E-2</v>
          </cell>
          <cell r="R99">
            <v>7.2597777777777779</v>
          </cell>
          <cell r="U99">
            <v>51.658479180277773</v>
          </cell>
        </row>
        <row r="100">
          <cell r="H100">
            <v>7.4057399999999995E-2</v>
          </cell>
          <cell r="I100">
            <v>7.9990000000000006E-2</v>
          </cell>
          <cell r="Q100">
            <v>7.4057399999999995E-2</v>
          </cell>
          <cell r="R100">
            <v>7.3666111111111112</v>
          </cell>
          <cell r="U100">
            <v>53.09484721689013</v>
          </cell>
        </row>
        <row r="101">
          <cell r="H101">
            <v>7.8024700000000002E-2</v>
          </cell>
          <cell r="I101">
            <v>8.7297222222222221E-2</v>
          </cell>
          <cell r="Q101">
            <v>7.8024700000000002E-2</v>
          </cell>
          <cell r="R101">
            <v>7.3140555555555551</v>
          </cell>
          <cell r="U101">
            <v>52.226036008402772</v>
          </cell>
        </row>
        <row r="102">
          <cell r="H102">
            <v>8.1991900000000006E-2</v>
          </cell>
          <cell r="I102">
            <v>9.4265555555555561E-2</v>
          </cell>
          <cell r="Q102">
            <v>8.1991900000000006E-2</v>
          </cell>
          <cell r="R102">
            <v>7.4123888888888887</v>
          </cell>
          <cell r="U102">
            <v>53.554929121877777</v>
          </cell>
        </row>
        <row r="103">
          <cell r="H103">
            <v>8.5959199999999999E-2</v>
          </cell>
          <cell r="I103">
            <v>0.10099611111111111</v>
          </cell>
          <cell r="Q103">
            <v>8.5959199999999999E-2</v>
          </cell>
          <cell r="R103">
            <v>7.697222222222222</v>
          </cell>
          <cell r="U103">
            <v>57.702651131126238</v>
          </cell>
        </row>
        <row r="104">
          <cell r="H104">
            <v>8.9926499999999993E-2</v>
          </cell>
          <cell r="I104">
            <v>0.10742166666666668</v>
          </cell>
          <cell r="Q104">
            <v>8.9926499999999993E-2</v>
          </cell>
          <cell r="R104">
            <v>7.5921111111111115</v>
          </cell>
          <cell r="U104">
            <v>56.020576079778095</v>
          </cell>
        </row>
        <row r="105">
          <cell r="H105">
            <v>9.3893799999999999E-2</v>
          </cell>
          <cell r="I105">
            <v>0.1135761111111111</v>
          </cell>
          <cell r="Q105">
            <v>9.3893799999999999E-2</v>
          </cell>
          <cell r="R105">
            <v>7.7718333333333334</v>
          </cell>
          <cell r="U105">
            <v>58.648903681718821</v>
          </cell>
        </row>
        <row r="106">
          <cell r="H106">
            <v>9.7861100000000006E-2</v>
          </cell>
          <cell r="I106">
            <v>0.11951000000000001</v>
          </cell>
          <cell r="Q106">
            <v>9.7861100000000006E-2</v>
          </cell>
          <cell r="R106">
            <v>7.6904444444444451</v>
          </cell>
          <cell r="U106">
            <v>57.319048362075321</v>
          </cell>
        </row>
        <row r="107">
          <cell r="H107">
            <v>0.10182837</v>
          </cell>
          <cell r="I107">
            <v>0.12515611111111111</v>
          </cell>
          <cell r="Q107">
            <v>0.10182837</v>
          </cell>
          <cell r="R107">
            <v>7.8786111111111108</v>
          </cell>
          <cell r="U107">
            <v>60.116064437024995</v>
          </cell>
        </row>
        <row r="108">
          <cell r="H108">
            <v>0.10579565</v>
          </cell>
          <cell r="I108">
            <v>0.13063222222222221</v>
          </cell>
          <cell r="Q108">
            <v>0.10579565</v>
          </cell>
          <cell r="R108">
            <v>7.8972777777777781</v>
          </cell>
          <cell r="U108">
            <v>60.320783185630866</v>
          </cell>
        </row>
        <row r="109">
          <cell r="H109">
            <v>0.109762939</v>
          </cell>
          <cell r="I109">
            <v>0.13582</v>
          </cell>
          <cell r="Q109">
            <v>0.109762939</v>
          </cell>
          <cell r="R109">
            <v>7.9481111111111105</v>
          </cell>
          <cell r="U109">
            <v>61.031892404745669</v>
          </cell>
        </row>
        <row r="110">
          <cell r="H110">
            <v>0.11373021999999999</v>
          </cell>
          <cell r="I110">
            <v>0.14080444444444443</v>
          </cell>
          <cell r="Q110">
            <v>0.11373021999999999</v>
          </cell>
          <cell r="R110">
            <v>8.0006666666666675</v>
          </cell>
          <cell r="U110">
            <v>61.777434152316069</v>
          </cell>
        </row>
        <row r="111">
          <cell r="H111">
            <v>0.11769751000000001</v>
          </cell>
          <cell r="I111">
            <v>0.14578944444444444</v>
          </cell>
          <cell r="Q111">
            <v>0.11769751000000001</v>
          </cell>
          <cell r="R111">
            <v>8.2635000000000005</v>
          </cell>
          <cell r="U111">
            <v>65.89722466377809</v>
          </cell>
        </row>
        <row r="112">
          <cell r="H112">
            <v>0.1216648</v>
          </cell>
          <cell r="I112">
            <v>0.1503838888888889</v>
          </cell>
          <cell r="Q112">
            <v>0.1216648</v>
          </cell>
          <cell r="R112">
            <v>8.2211111111111119</v>
          </cell>
          <cell r="U112">
            <v>65.136637895518831</v>
          </cell>
        </row>
        <row r="113">
          <cell r="H113">
            <v>0.1256321</v>
          </cell>
          <cell r="I113">
            <v>0.154775</v>
          </cell>
          <cell r="Q113">
            <v>0.1256321</v>
          </cell>
          <cell r="R113">
            <v>8.1702222222222218</v>
          </cell>
          <cell r="U113">
            <v>64.247394172229917</v>
          </cell>
        </row>
        <row r="114">
          <cell r="H114">
            <v>0.1295994</v>
          </cell>
          <cell r="I114">
            <v>0.15914944444444445</v>
          </cell>
          <cell r="Q114">
            <v>0.1295994</v>
          </cell>
          <cell r="R114">
            <v>8.2143333333333342</v>
          </cell>
          <cell r="U114">
            <v>64.885987483815128</v>
          </cell>
        </row>
        <row r="115">
          <cell r="H115">
            <v>0.13356670000000001</v>
          </cell>
          <cell r="I115">
            <v>0.16323499999999999</v>
          </cell>
          <cell r="Q115">
            <v>0.13356670000000001</v>
          </cell>
          <cell r="R115">
            <v>8.3906111111111112</v>
          </cell>
          <cell r="U115">
            <v>67.689717673681784</v>
          </cell>
        </row>
        <row r="116">
          <cell r="H116">
            <v>0.13753389999999999</v>
          </cell>
          <cell r="I116">
            <v>0.16715166666666667</v>
          </cell>
          <cell r="Q116">
            <v>0.13753389999999999</v>
          </cell>
          <cell r="R116">
            <v>8.5313333333333325</v>
          </cell>
          <cell r="U116">
            <v>69.959534953002759</v>
          </cell>
        </row>
        <row r="117">
          <cell r="H117">
            <v>0.14150119999999999</v>
          </cell>
          <cell r="I117">
            <v>0.17005055555555557</v>
          </cell>
          <cell r="Q117">
            <v>0.14150119999999999</v>
          </cell>
          <cell r="R117">
            <v>8.5601666666666674</v>
          </cell>
          <cell r="U117">
            <v>70.394048357926252</v>
          </cell>
        </row>
        <row r="118">
          <cell r="H118">
            <v>0.1454685</v>
          </cell>
          <cell r="I118">
            <v>0.17369611111111111</v>
          </cell>
          <cell r="Q118">
            <v>0.1454685</v>
          </cell>
          <cell r="R118">
            <v>8.8127777777777769</v>
          </cell>
          <cell r="U118">
            <v>74.633732043336096</v>
          </cell>
        </row>
        <row r="119">
          <cell r="H119">
            <v>0.14943580000000001</v>
          </cell>
          <cell r="I119">
            <v>0.17722222222222223</v>
          </cell>
          <cell r="Q119">
            <v>0.14943580000000001</v>
          </cell>
          <cell r="R119">
            <v>8.8161666666666658</v>
          </cell>
          <cell r="U119">
            <v>74.631361114197531</v>
          </cell>
        </row>
        <row r="120">
          <cell r="H120">
            <v>0.15340310000000001</v>
          </cell>
          <cell r="I120">
            <v>0.18071499999999999</v>
          </cell>
          <cell r="Q120">
            <v>0.15340310000000001</v>
          </cell>
          <cell r="R120">
            <v>8.8297777777777782</v>
          </cell>
          <cell r="U120">
            <v>74.806286933941067</v>
          </cell>
        </row>
        <row r="121">
          <cell r="H121">
            <v>0.15737039999999999</v>
          </cell>
          <cell r="I121">
            <v>0.18391944444444444</v>
          </cell>
          <cell r="Q121">
            <v>0.15737039999999999</v>
          </cell>
          <cell r="R121">
            <v>8.9704999999999995</v>
          </cell>
          <cell r="U121">
            <v>77.203997859266948</v>
          </cell>
        </row>
        <row r="122">
          <cell r="H122">
            <v>0.1613376</v>
          </cell>
          <cell r="I122">
            <v>0.18707277777777778</v>
          </cell>
          <cell r="Q122">
            <v>0.1613376</v>
          </cell>
          <cell r="R122">
            <v>9.0145555555555568</v>
          </cell>
          <cell r="U122">
            <v>77.924452191963312</v>
          </cell>
        </row>
        <row r="123">
          <cell r="H123">
            <v>0.1653049</v>
          </cell>
          <cell r="I123">
            <v>0.19012444444444443</v>
          </cell>
          <cell r="Q123">
            <v>0.1653049</v>
          </cell>
          <cell r="R123">
            <v>9.0552222222222216</v>
          </cell>
          <cell r="U123">
            <v>78.589958609560483</v>
          </cell>
        </row>
        <row r="124">
          <cell r="H124">
            <v>0.16927219999999998</v>
          </cell>
          <cell r="I124">
            <v>0.19310833333333333</v>
          </cell>
          <cell r="Q124">
            <v>0.16927219999999998</v>
          </cell>
          <cell r="R124">
            <v>9.012833333333333</v>
          </cell>
          <cell r="U124">
            <v>77.787549075624995</v>
          </cell>
        </row>
        <row r="125">
          <cell r="H125">
            <v>0.17323949999999999</v>
          </cell>
          <cell r="I125">
            <v>0.19594</v>
          </cell>
          <cell r="Q125">
            <v>0.17323949999999999</v>
          </cell>
          <cell r="R125">
            <v>9.2536111111111108</v>
          </cell>
          <cell r="U125">
            <v>82.041405957056782</v>
          </cell>
        </row>
        <row r="126">
          <cell r="H126">
            <v>0.1772068</v>
          </cell>
          <cell r="I126">
            <v>0.19880499999999998</v>
          </cell>
          <cell r="Q126">
            <v>0.1772068</v>
          </cell>
          <cell r="R126">
            <v>9.2569999999999997</v>
          </cell>
          <cell r="U126">
            <v>82.050896658024996</v>
          </cell>
        </row>
        <row r="127">
          <cell r="H127">
            <v>0.1811741</v>
          </cell>
          <cell r="I127">
            <v>0.2014161111111111</v>
          </cell>
          <cell r="Q127">
            <v>0.1811741</v>
          </cell>
          <cell r="R127">
            <v>9.4383888888888894</v>
          </cell>
          <cell r="U127">
            <v>85.321666097407714</v>
          </cell>
        </row>
        <row r="128">
          <cell r="H128">
            <v>0.18514140000000001</v>
          </cell>
          <cell r="I128">
            <v>0.20378944444444444</v>
          </cell>
          <cell r="Q128">
            <v>0.18514140000000001</v>
          </cell>
          <cell r="R128">
            <v>9.4112777777777765</v>
          </cell>
          <cell r="U128">
            <v>84.777841408469428</v>
          </cell>
        </row>
        <row r="129">
          <cell r="H129">
            <v>0.18910860000000002</v>
          </cell>
          <cell r="I129">
            <v>0.20633277777777778</v>
          </cell>
          <cell r="Q129">
            <v>0.18910860000000002</v>
          </cell>
          <cell r="R129">
            <v>9.5503333333333327</v>
          </cell>
          <cell r="U129">
            <v>87.310346382222519</v>
          </cell>
        </row>
        <row r="130">
          <cell r="H130">
            <v>0.19307589999999999</v>
          </cell>
          <cell r="I130">
            <v>0.20904555555555554</v>
          </cell>
          <cell r="Q130">
            <v>0.19307589999999999</v>
          </cell>
          <cell r="R130">
            <v>9.509611111111111</v>
          </cell>
          <cell r="U130">
            <v>86.50051965318643</v>
          </cell>
        </row>
        <row r="131">
          <cell r="H131">
            <v>0.1970432</v>
          </cell>
          <cell r="I131">
            <v>0.21141888888888888</v>
          </cell>
          <cell r="Q131">
            <v>0.1970432</v>
          </cell>
          <cell r="R131">
            <v>9.6706666666666656</v>
          </cell>
          <cell r="U131">
            <v>89.477368521393785</v>
          </cell>
        </row>
        <row r="132">
          <cell r="H132">
            <v>0.20101049999999998</v>
          </cell>
          <cell r="I132">
            <v>0.213945</v>
          </cell>
          <cell r="Q132">
            <v>0.20101049999999998</v>
          </cell>
          <cell r="R132">
            <v>9.6401666666666657</v>
          </cell>
          <cell r="U132">
            <v>88.853654909136083</v>
          </cell>
        </row>
        <row r="133">
          <cell r="H133">
            <v>0.20497779999999999</v>
          </cell>
          <cell r="I133">
            <v>0.21599666666666667</v>
          </cell>
          <cell r="Q133">
            <v>0.20497779999999999</v>
          </cell>
          <cell r="R133">
            <v>9.7944444444444443</v>
          </cell>
          <cell r="U133">
            <v>91.746661831616038</v>
          </cell>
        </row>
        <row r="134">
          <cell r="H134">
            <v>0.20894509999999999</v>
          </cell>
          <cell r="I134">
            <v>0.21853999999999998</v>
          </cell>
          <cell r="Q134">
            <v>0.20894509999999999</v>
          </cell>
          <cell r="R134">
            <v>9.7605555555555554</v>
          </cell>
          <cell r="U134">
            <v>91.050060862464179</v>
          </cell>
        </row>
        <row r="135">
          <cell r="H135">
            <v>0.21291199999999999</v>
          </cell>
          <cell r="I135">
            <v>0.22057444444444446</v>
          </cell>
          <cell r="Q135">
            <v>0.21291199999999999</v>
          </cell>
          <cell r="R135">
            <v>9.9012777777777785</v>
          </cell>
          <cell r="U135">
            <v>93.716017028011123</v>
          </cell>
        </row>
        <row r="136">
          <cell r="H136">
            <v>0.21688000000000002</v>
          </cell>
          <cell r="I136">
            <v>0.22277833333333336</v>
          </cell>
          <cell r="Q136">
            <v>0.21688000000000002</v>
          </cell>
          <cell r="R136">
            <v>10.043666666666667</v>
          </cell>
          <cell r="U136">
            <v>96.449847655802756</v>
          </cell>
        </row>
        <row r="137">
          <cell r="H137">
            <v>0.22084700000000002</v>
          </cell>
          <cell r="I137">
            <v>0.22498222222222219</v>
          </cell>
          <cell r="Q137">
            <v>0.22084700000000002</v>
          </cell>
          <cell r="R137">
            <v>10.125055555555555</v>
          </cell>
          <cell r="U137">
            <v>98.011452005377777</v>
          </cell>
        </row>
        <row r="138">
          <cell r="H138">
            <v>0.22481400000000001</v>
          </cell>
          <cell r="I138">
            <v>0.22684722222222223</v>
          </cell>
          <cell r="Q138">
            <v>0.22481400000000001</v>
          </cell>
          <cell r="R138">
            <v>10.084388888888888</v>
          </cell>
          <cell r="U138">
            <v>97.171127710069442</v>
          </cell>
        </row>
        <row r="139">
          <cell r="H139">
            <v>0.22878100000000001</v>
          </cell>
          <cell r="I139">
            <v>0.22888166666666665</v>
          </cell>
          <cell r="Q139">
            <v>0.22878100000000001</v>
          </cell>
          <cell r="R139">
            <v>10.182722222222221</v>
          </cell>
          <cell r="U139">
            <v>99.078941805422517</v>
          </cell>
        </row>
        <row r="140">
          <cell r="H140">
            <v>0.23274899999999998</v>
          </cell>
          <cell r="I140">
            <v>0.23074666666666668</v>
          </cell>
          <cell r="Q140">
            <v>0.23274899999999998</v>
          </cell>
          <cell r="R140">
            <v>10.264055555555556</v>
          </cell>
          <cell r="U140">
            <v>100.66728725985681</v>
          </cell>
        </row>
        <row r="141">
          <cell r="H141">
            <v>0.23671599999999998</v>
          </cell>
          <cell r="I141">
            <v>0.23278111111111108</v>
          </cell>
          <cell r="Q141">
            <v>0.23671599999999998</v>
          </cell>
          <cell r="R141">
            <v>10.447166666666666</v>
          </cell>
          <cell r="U141">
            <v>104.33367227754198</v>
          </cell>
        </row>
        <row r="142">
          <cell r="H142">
            <v>0.24068299999999998</v>
          </cell>
          <cell r="I142">
            <v>0.23464611111111111</v>
          </cell>
          <cell r="Q142">
            <v>0.24068299999999998</v>
          </cell>
          <cell r="R142">
            <v>10.401388888888889</v>
          </cell>
          <cell r="U142">
            <v>103.3626587094966</v>
          </cell>
        </row>
        <row r="143">
          <cell r="H143">
            <v>0.24465100000000001</v>
          </cell>
          <cell r="I143">
            <v>0.23651111111111109</v>
          </cell>
          <cell r="Q143">
            <v>0.24465100000000001</v>
          </cell>
          <cell r="R143">
            <v>10.557388888888887</v>
          </cell>
          <cell r="U143">
            <v>106.52051810382711</v>
          </cell>
        </row>
        <row r="144">
          <cell r="H144">
            <v>0.24861800000000001</v>
          </cell>
          <cell r="I144">
            <v>0.23871555555555554</v>
          </cell>
          <cell r="Q144">
            <v>0.24861800000000001</v>
          </cell>
          <cell r="R144">
            <v>10.657388888888889</v>
          </cell>
          <cell r="U144">
            <v>108.54875402671109</v>
          </cell>
        </row>
        <row r="145">
          <cell r="H145">
            <v>0.252585</v>
          </cell>
          <cell r="I145">
            <v>0.24041055555555557</v>
          </cell>
          <cell r="Q145">
            <v>0.252585</v>
          </cell>
          <cell r="R145">
            <v>10.593</v>
          </cell>
          <cell r="U145">
            <v>107.17610820522252</v>
          </cell>
        </row>
        <row r="146">
          <cell r="H146">
            <v>0.256552</v>
          </cell>
          <cell r="I146">
            <v>0.24227555555555555</v>
          </cell>
          <cell r="Q146">
            <v>0.256552</v>
          </cell>
          <cell r="R146">
            <v>10.671000000000001</v>
          </cell>
          <cell r="U146">
            <v>108.75829353815313</v>
          </cell>
        </row>
        <row r="147">
          <cell r="H147">
            <v>0.26051999999999997</v>
          </cell>
          <cell r="I147">
            <v>0.24414055555555553</v>
          </cell>
          <cell r="Q147">
            <v>0.26051999999999997</v>
          </cell>
          <cell r="R147">
            <v>10.837111111111112</v>
          </cell>
          <cell r="U147">
            <v>112.21102519086699</v>
          </cell>
        </row>
        <row r="148">
          <cell r="H148">
            <v>0.26448699999999997</v>
          </cell>
          <cell r="I148">
            <v>0.24600555555555556</v>
          </cell>
          <cell r="Q148">
            <v>0.26448699999999997</v>
          </cell>
          <cell r="R148">
            <v>10.835444444444445</v>
          </cell>
          <cell r="U148">
            <v>112.13621598151235</v>
          </cell>
        </row>
        <row r="149">
          <cell r="H149">
            <v>0.26845400000000003</v>
          </cell>
          <cell r="I149">
            <v>0.24770111111111109</v>
          </cell>
          <cell r="Q149">
            <v>0.26845400000000003</v>
          </cell>
          <cell r="R149">
            <v>11.084666666666665</v>
          </cell>
          <cell r="U149">
            <v>117.43982245229751</v>
          </cell>
        </row>
        <row r="150">
          <cell r="H150">
            <v>0.272422</v>
          </cell>
          <cell r="I150">
            <v>0.24990499999999999</v>
          </cell>
          <cell r="Q150">
            <v>0.272422</v>
          </cell>
          <cell r="R150">
            <v>11.033777777777777</v>
          </cell>
          <cell r="U150">
            <v>116.29191208729658</v>
          </cell>
        </row>
        <row r="151">
          <cell r="H151">
            <v>0.276389</v>
          </cell>
          <cell r="I151">
            <v>0.25143111111111111</v>
          </cell>
          <cell r="Q151">
            <v>0.276389</v>
          </cell>
          <cell r="R151">
            <v>10.845611111111111</v>
          </cell>
          <cell r="U151">
            <v>112.23664987239999</v>
          </cell>
        </row>
        <row r="152">
          <cell r="H152">
            <v>0.28035599999999999</v>
          </cell>
          <cell r="I152">
            <v>0.25346555555555556</v>
          </cell>
          <cell r="Q152">
            <v>0.28035599999999999</v>
          </cell>
          <cell r="R152">
            <v>11.127055555555556</v>
          </cell>
          <cell r="U152">
            <v>118.2349594881</v>
          </cell>
        </row>
        <row r="153">
          <cell r="H153">
            <v>0.28432299999999999</v>
          </cell>
          <cell r="I153">
            <v>0.25533055555555551</v>
          </cell>
          <cell r="Q153">
            <v>0.28432299999999999</v>
          </cell>
          <cell r="R153">
            <v>11.145722222222222</v>
          </cell>
          <cell r="U153">
            <v>118.60063065340276</v>
          </cell>
        </row>
        <row r="154">
          <cell r="H154">
            <v>0.28829100000000002</v>
          </cell>
          <cell r="I154">
            <v>0.25702555555555556</v>
          </cell>
          <cell r="Q154">
            <v>0.28829100000000002</v>
          </cell>
          <cell r="R154">
            <v>11.210111111111111</v>
          </cell>
          <cell r="U154">
            <v>119.97008318731974</v>
          </cell>
        </row>
        <row r="155">
          <cell r="H155">
            <v>0.29225800000000002</v>
          </cell>
          <cell r="I155">
            <v>0.25889055555555551</v>
          </cell>
          <cell r="Q155">
            <v>0.29225800000000002</v>
          </cell>
          <cell r="R155">
            <v>11.193166666666666</v>
          </cell>
          <cell r="U155">
            <v>119.5583940740151</v>
          </cell>
        </row>
        <row r="156">
          <cell r="H156">
            <v>0.29622500000000002</v>
          </cell>
          <cell r="I156">
            <v>0.26075555555555557</v>
          </cell>
          <cell r="Q156">
            <v>0.29622500000000002</v>
          </cell>
          <cell r="R156">
            <v>11.503444444444444</v>
          </cell>
          <cell r="U156">
            <v>126.39805345234568</v>
          </cell>
        </row>
        <row r="157">
          <cell r="H157">
            <v>0.30019299999999999</v>
          </cell>
          <cell r="I157">
            <v>0.26262055555555552</v>
          </cell>
          <cell r="Q157">
            <v>0.30019299999999999</v>
          </cell>
          <cell r="R157">
            <v>11.489888888888888</v>
          </cell>
          <cell r="U157">
            <v>126.05155422866943</v>
          </cell>
        </row>
        <row r="158">
          <cell r="H158">
            <v>0.30415999999999999</v>
          </cell>
          <cell r="I158">
            <v>0.26465500000000003</v>
          </cell>
          <cell r="Q158">
            <v>0.30415999999999999</v>
          </cell>
          <cell r="R158">
            <v>11.406777777777778</v>
          </cell>
          <cell r="U158">
            <v>124.14689999507441</v>
          </cell>
        </row>
        <row r="159">
          <cell r="H159">
            <v>0.30812699999999998</v>
          </cell>
          <cell r="I159">
            <v>0.26635055555555553</v>
          </cell>
          <cell r="Q159">
            <v>0.30812699999999998</v>
          </cell>
          <cell r="R159">
            <v>11.554277777777777</v>
          </cell>
          <cell r="U159">
            <v>127.41730097418547</v>
          </cell>
        </row>
        <row r="160">
          <cell r="H160">
            <v>0.31209399999999998</v>
          </cell>
          <cell r="I160">
            <v>0.26821555555555554</v>
          </cell>
          <cell r="Q160">
            <v>0.31209399999999998</v>
          </cell>
          <cell r="R160">
            <v>11.630611111111111</v>
          </cell>
          <cell r="U160">
            <v>129.10403276090867</v>
          </cell>
        </row>
        <row r="161">
          <cell r="H161">
            <v>0.31606200000000001</v>
          </cell>
          <cell r="I161">
            <v>0.2699111111111111</v>
          </cell>
          <cell r="Q161">
            <v>0.31606200000000001</v>
          </cell>
          <cell r="R161">
            <v>11.718777777777778</v>
          </cell>
          <cell r="U161">
            <v>131.07654795111108</v>
          </cell>
        </row>
        <row r="162">
          <cell r="H162">
            <v>0.32002900000000001</v>
          </cell>
          <cell r="I162">
            <v>0.27194555555555555</v>
          </cell>
          <cell r="Q162">
            <v>0.32002900000000001</v>
          </cell>
          <cell r="R162">
            <v>11.59161111111111</v>
          </cell>
          <cell r="U162">
            <v>128.13482828963083</v>
          </cell>
        </row>
        <row r="163">
          <cell r="H163">
            <v>0.32399600000000001</v>
          </cell>
          <cell r="I163">
            <v>0.27381055555555556</v>
          </cell>
          <cell r="Q163">
            <v>0.32399600000000001</v>
          </cell>
          <cell r="R163">
            <v>11.691611111111111</v>
          </cell>
          <cell r="U163">
            <v>130.36616952644474</v>
          </cell>
        </row>
        <row r="164">
          <cell r="H164">
            <v>0.32796399999999998</v>
          </cell>
          <cell r="I164">
            <v>0.27567555555555556</v>
          </cell>
          <cell r="Q164">
            <v>0.32796399999999998</v>
          </cell>
          <cell r="R164">
            <v>11.895055555555556</v>
          </cell>
          <cell r="U164">
            <v>135.00999158440004</v>
          </cell>
        </row>
        <row r="165">
          <cell r="H165">
            <v>0.33193099999999998</v>
          </cell>
          <cell r="I165">
            <v>0.27754055555555557</v>
          </cell>
          <cell r="Q165">
            <v>0.33193099999999998</v>
          </cell>
          <cell r="R165">
            <v>11.832333333333333</v>
          </cell>
          <cell r="U165">
            <v>133.51323613738549</v>
          </cell>
        </row>
        <row r="166">
          <cell r="H166">
            <v>0.33589799999999997</v>
          </cell>
          <cell r="I166">
            <v>0.27940555555555557</v>
          </cell>
          <cell r="Q166">
            <v>0.33589799999999997</v>
          </cell>
          <cell r="R166">
            <v>12.059555555555557</v>
          </cell>
          <cell r="U166">
            <v>138.77193402250001</v>
          </cell>
        </row>
        <row r="167">
          <cell r="H167">
            <v>0.33986499999999997</v>
          </cell>
          <cell r="I167">
            <v>0.28110055555555558</v>
          </cell>
          <cell r="Q167">
            <v>0.33986499999999997</v>
          </cell>
          <cell r="R167">
            <v>12.062944444444444</v>
          </cell>
          <cell r="U167">
            <v>138.81184542214845</v>
          </cell>
        </row>
        <row r="168">
          <cell r="H168">
            <v>0.343833</v>
          </cell>
          <cell r="I168">
            <v>0.28313555555555558</v>
          </cell>
          <cell r="Q168">
            <v>0.343833</v>
          </cell>
          <cell r="R168">
            <v>12.288388888888889</v>
          </cell>
          <cell r="U168">
            <v>144.12610759751112</v>
          </cell>
        </row>
        <row r="169">
          <cell r="H169">
            <v>0.3478</v>
          </cell>
          <cell r="I169">
            <v>0.28483055555555553</v>
          </cell>
          <cell r="Q169">
            <v>0.3478</v>
          </cell>
          <cell r="R169">
            <v>12.096833333333333</v>
          </cell>
          <cell r="U169">
            <v>139.52340962222993</v>
          </cell>
        </row>
        <row r="170">
          <cell r="H170">
            <v>0.351767</v>
          </cell>
          <cell r="I170">
            <v>0.28686499999999998</v>
          </cell>
          <cell r="Q170">
            <v>0.351767</v>
          </cell>
          <cell r="R170">
            <v>12.169722222222223</v>
          </cell>
          <cell r="U170">
            <v>141.20229576371884</v>
          </cell>
        </row>
        <row r="171">
          <cell r="H171">
            <v>0.35573500000000002</v>
          </cell>
          <cell r="I171">
            <v>0.28872999999999999</v>
          </cell>
          <cell r="Q171">
            <v>0.35573500000000002</v>
          </cell>
          <cell r="R171">
            <v>12.308777777777777</v>
          </cell>
          <cell r="U171">
            <v>144.48154858006049</v>
          </cell>
        </row>
        <row r="172">
          <cell r="H172">
            <v>0.35970199999999997</v>
          </cell>
          <cell r="I172">
            <v>0.29076444444444444</v>
          </cell>
          <cell r="Q172">
            <v>0.35970199999999997</v>
          </cell>
          <cell r="R172">
            <v>12.347777777777777</v>
          </cell>
          <cell r="U172">
            <v>145.37157052017776</v>
          </cell>
        </row>
        <row r="173">
          <cell r="H173">
            <v>0.36366899999999996</v>
          </cell>
          <cell r="I173">
            <v>0.29229055555555555</v>
          </cell>
          <cell r="Q173">
            <v>0.36366899999999996</v>
          </cell>
          <cell r="R173">
            <v>12.6275</v>
          </cell>
          <cell r="U173">
            <v>152.15739203831143</v>
          </cell>
        </row>
        <row r="174">
          <cell r="H174">
            <v>0.36763599999999996</v>
          </cell>
          <cell r="I174">
            <v>0.29432499999999995</v>
          </cell>
          <cell r="Q174">
            <v>0.36763599999999996</v>
          </cell>
          <cell r="R174">
            <v>12.383333333333333</v>
          </cell>
          <cell r="U174">
            <v>146.14412248340275</v>
          </cell>
        </row>
        <row r="175">
          <cell r="H175">
            <v>0.37160399999999999</v>
          </cell>
          <cell r="I175">
            <v>0.2965288888888889</v>
          </cell>
          <cell r="Q175">
            <v>0.37160399999999999</v>
          </cell>
          <cell r="R175">
            <v>12.544444444444444</v>
          </cell>
          <cell r="U175">
            <v>150.01143545601977</v>
          </cell>
        </row>
        <row r="176">
          <cell r="H176">
            <v>0.37557099999999999</v>
          </cell>
          <cell r="I176">
            <v>0.29805499999999996</v>
          </cell>
          <cell r="Q176">
            <v>0.37557099999999999</v>
          </cell>
          <cell r="R176">
            <v>12.637666666666666</v>
          </cell>
          <cell r="U176">
            <v>152.26601608413611</v>
          </cell>
        </row>
        <row r="177">
          <cell r="H177">
            <v>0.37953799999999999</v>
          </cell>
          <cell r="I177">
            <v>0.30008944444444441</v>
          </cell>
          <cell r="Q177">
            <v>0.37953799999999999</v>
          </cell>
          <cell r="R177">
            <v>12.761444444444445</v>
          </cell>
          <cell r="U177">
            <v>155.28536843602504</v>
          </cell>
        </row>
        <row r="178">
          <cell r="H178">
            <v>0.38350600000000001</v>
          </cell>
          <cell r="I178">
            <v>0.30212388888888891</v>
          </cell>
          <cell r="Q178">
            <v>0.38350600000000001</v>
          </cell>
          <cell r="R178">
            <v>12.742777777777778</v>
          </cell>
          <cell r="U178">
            <v>154.76986918312625</v>
          </cell>
        </row>
        <row r="179">
          <cell r="H179">
            <v>0.38747300000000001</v>
          </cell>
          <cell r="I179">
            <v>0.30381944444444442</v>
          </cell>
          <cell r="Q179">
            <v>0.38747300000000001</v>
          </cell>
          <cell r="R179">
            <v>12.749555555555556</v>
          </cell>
          <cell r="U179">
            <v>154.89634734741514</v>
          </cell>
        </row>
        <row r="180">
          <cell r="H180">
            <v>0.39144000000000001</v>
          </cell>
          <cell r="I180">
            <v>0.30602333333333331</v>
          </cell>
          <cell r="Q180">
            <v>0.39144000000000001</v>
          </cell>
          <cell r="R180">
            <v>12.888611111111111</v>
          </cell>
          <cell r="U180">
            <v>158.3215151854827</v>
          </cell>
        </row>
        <row r="181">
          <cell r="H181">
            <v>0.39540700000000001</v>
          </cell>
          <cell r="I181">
            <v>0.30771888888888888</v>
          </cell>
          <cell r="Q181">
            <v>0.39540700000000001</v>
          </cell>
          <cell r="R181">
            <v>13.098833333333333</v>
          </cell>
          <cell r="U181">
            <v>163.61260873087531</v>
          </cell>
        </row>
        <row r="182">
          <cell r="H182">
            <v>0.39937499999999998</v>
          </cell>
          <cell r="I182">
            <v>0.30992277777777777</v>
          </cell>
          <cell r="Q182">
            <v>0.39937499999999998</v>
          </cell>
          <cell r="R182">
            <v>13.051333333333332</v>
          </cell>
          <cell r="U182">
            <v>162.34354294522248</v>
          </cell>
        </row>
        <row r="183">
          <cell r="H183">
            <v>0.40334199999999998</v>
          </cell>
          <cell r="I183">
            <v>0.31144888888888889</v>
          </cell>
          <cell r="Q183">
            <v>0.40334199999999998</v>
          </cell>
          <cell r="R183">
            <v>12.936055555555555</v>
          </cell>
          <cell r="U183">
            <v>159.38069348804444</v>
          </cell>
        </row>
        <row r="184">
          <cell r="H184">
            <v>0.40730899999999998</v>
          </cell>
          <cell r="I184">
            <v>0.31365277777777778</v>
          </cell>
          <cell r="Q184">
            <v>0.40730899999999998</v>
          </cell>
          <cell r="R184">
            <v>13.068277777777777</v>
          </cell>
          <cell r="U184">
            <v>162.68045889062498</v>
          </cell>
        </row>
        <row r="185">
          <cell r="H185">
            <v>0.411277</v>
          </cell>
          <cell r="I185">
            <v>0.31568722222222217</v>
          </cell>
          <cell r="Q185">
            <v>0.411277</v>
          </cell>
          <cell r="R185">
            <v>13.100499999999998</v>
          </cell>
          <cell r="U185">
            <v>163.45143776282993</v>
          </cell>
        </row>
        <row r="186">
          <cell r="H186">
            <v>0.415244</v>
          </cell>
          <cell r="I186">
            <v>0.31755222222222224</v>
          </cell>
          <cell r="Q186">
            <v>0.415244</v>
          </cell>
          <cell r="R186">
            <v>12.952999999999999</v>
          </cell>
          <cell r="U186">
            <v>159.65454054494938</v>
          </cell>
        </row>
        <row r="187">
          <cell r="H187">
            <v>0.419211</v>
          </cell>
          <cell r="I187">
            <v>0.31941722222222219</v>
          </cell>
          <cell r="Q187">
            <v>0.419211</v>
          </cell>
          <cell r="R187">
            <v>12.963166666666666</v>
          </cell>
          <cell r="U187">
            <v>159.86440001388917</v>
          </cell>
        </row>
        <row r="188">
          <cell r="H188">
            <v>0.423178</v>
          </cell>
          <cell r="I188">
            <v>0.32162111111111108</v>
          </cell>
          <cell r="Q188">
            <v>0.423178</v>
          </cell>
          <cell r="R188">
            <v>13.134444444444444</v>
          </cell>
          <cell r="U188">
            <v>164.16844177121109</v>
          </cell>
        </row>
        <row r="189">
          <cell r="H189">
            <v>0.42714599999999997</v>
          </cell>
          <cell r="I189">
            <v>0.32348611111111114</v>
          </cell>
          <cell r="Q189">
            <v>0.42714599999999997</v>
          </cell>
          <cell r="R189">
            <v>13.288722222222221</v>
          </cell>
          <cell r="U189">
            <v>168.09734741685955</v>
          </cell>
        </row>
        <row r="190">
          <cell r="H190">
            <v>0.43111299999999997</v>
          </cell>
          <cell r="I190">
            <v>0.32569055555555559</v>
          </cell>
          <cell r="Q190">
            <v>0.43111299999999997</v>
          </cell>
          <cell r="R190">
            <v>13.185277777777777</v>
          </cell>
          <cell r="U190">
            <v>165.36898352594105</v>
          </cell>
        </row>
        <row r="191">
          <cell r="H191">
            <v>0.43507999999999997</v>
          </cell>
          <cell r="I191">
            <v>0.32755555555555554</v>
          </cell>
          <cell r="Q191">
            <v>0.43507999999999997</v>
          </cell>
          <cell r="R191">
            <v>13.224277777777777</v>
          </cell>
          <cell r="U191">
            <v>166.32544407716048</v>
          </cell>
        </row>
        <row r="192">
          <cell r="H192">
            <v>0.43904799999999999</v>
          </cell>
          <cell r="I192">
            <v>0.32942055555555555</v>
          </cell>
          <cell r="Q192">
            <v>0.43904799999999999</v>
          </cell>
          <cell r="R192">
            <v>13.342944444444443</v>
          </cell>
          <cell r="U192">
            <v>169.35180400668173</v>
          </cell>
        </row>
        <row r="193">
          <cell r="H193">
            <v>0.44301499999999999</v>
          </cell>
          <cell r="I193">
            <v>0.331455</v>
          </cell>
          <cell r="Q193">
            <v>0.44301499999999999</v>
          </cell>
          <cell r="R193">
            <v>13.344666666666665</v>
          </cell>
          <cell r="U193">
            <v>169.3436778814694</v>
          </cell>
        </row>
        <row r="194">
          <cell r="H194">
            <v>0.44698199999999999</v>
          </cell>
          <cell r="I194">
            <v>0.33348944444444445</v>
          </cell>
          <cell r="Q194">
            <v>0.44698199999999999</v>
          </cell>
          <cell r="R194">
            <v>13.331111111111111</v>
          </cell>
          <cell r="U194">
            <v>168.93816898980279</v>
          </cell>
        </row>
        <row r="195">
          <cell r="H195">
            <v>0.45094899999999999</v>
          </cell>
          <cell r="I195">
            <v>0.3353544444444444</v>
          </cell>
          <cell r="Q195">
            <v>0.45094899999999999</v>
          </cell>
          <cell r="R195">
            <v>13.378555555555556</v>
          </cell>
          <cell r="U195">
            <v>170.12509522489012</v>
          </cell>
        </row>
        <row r="196">
          <cell r="H196">
            <v>0.45491699999999996</v>
          </cell>
          <cell r="I196">
            <v>0.33755833333333335</v>
          </cell>
          <cell r="Q196">
            <v>0.45491699999999996</v>
          </cell>
          <cell r="R196">
            <v>13.649833333333333</v>
          </cell>
          <cell r="U196">
            <v>177.21666567562499</v>
          </cell>
        </row>
        <row r="197">
          <cell r="H197">
            <v>0.45888399999999996</v>
          </cell>
          <cell r="I197">
            <v>0.3395927777777778</v>
          </cell>
          <cell r="Q197">
            <v>0.45888399999999996</v>
          </cell>
          <cell r="R197">
            <v>13.536222222222221</v>
          </cell>
          <cell r="U197">
            <v>174.15102869397808</v>
          </cell>
        </row>
        <row r="198">
          <cell r="H198">
            <v>0.46285100000000001</v>
          </cell>
          <cell r="I198">
            <v>0.34179666666666664</v>
          </cell>
          <cell r="Q198">
            <v>0.46285100000000001</v>
          </cell>
          <cell r="R198">
            <v>13.775277777777777</v>
          </cell>
          <cell r="U198">
            <v>180.458414762579</v>
          </cell>
        </row>
        <row r="199">
          <cell r="H199">
            <v>0.46681899999999998</v>
          </cell>
          <cell r="I199">
            <v>0.34349222222222225</v>
          </cell>
          <cell r="Q199">
            <v>0.46681899999999998</v>
          </cell>
          <cell r="R199">
            <v>13.878722222222221</v>
          </cell>
          <cell r="U199">
            <v>183.20245115289995</v>
          </cell>
        </row>
        <row r="200">
          <cell r="H200">
            <v>0.47078599999999998</v>
          </cell>
          <cell r="I200">
            <v>0.34569611111111109</v>
          </cell>
          <cell r="Q200">
            <v>0.47078599999999998</v>
          </cell>
          <cell r="R200">
            <v>13.846500000000001</v>
          </cell>
          <cell r="U200">
            <v>182.27170564623734</v>
          </cell>
        </row>
        <row r="201">
          <cell r="H201">
            <v>0.47475299999999998</v>
          </cell>
          <cell r="I201">
            <v>0.3477311111111111</v>
          </cell>
          <cell r="Q201">
            <v>0.47475299999999998</v>
          </cell>
          <cell r="R201">
            <v>13.746499999999999</v>
          </cell>
          <cell r="U201">
            <v>179.52700773785676</v>
          </cell>
        </row>
        <row r="202">
          <cell r="H202">
            <v>0.47871999999999998</v>
          </cell>
          <cell r="I202">
            <v>0.349935</v>
          </cell>
          <cell r="Q202">
            <v>0.47871999999999998</v>
          </cell>
          <cell r="R202">
            <v>13.909222222222223</v>
          </cell>
          <cell r="U202">
            <v>183.85426997471882</v>
          </cell>
        </row>
        <row r="203">
          <cell r="H203">
            <v>0.48268800000000001</v>
          </cell>
          <cell r="I203">
            <v>0.3518</v>
          </cell>
          <cell r="Q203">
            <v>0.48268800000000001</v>
          </cell>
          <cell r="R203">
            <v>13.851611111111112</v>
          </cell>
          <cell r="U203">
            <v>182.244900035679</v>
          </cell>
        </row>
        <row r="204">
          <cell r="H204">
            <v>0.486655</v>
          </cell>
          <cell r="I204">
            <v>0.35383444444444445</v>
          </cell>
          <cell r="Q204">
            <v>0.486655</v>
          </cell>
          <cell r="R204">
            <v>14.048277777777779</v>
          </cell>
          <cell r="U204">
            <v>187.53777820987779</v>
          </cell>
        </row>
        <row r="205">
          <cell r="H205">
            <v>0.490622</v>
          </cell>
          <cell r="I205">
            <v>0.35603833333333335</v>
          </cell>
          <cell r="Q205">
            <v>0.490622</v>
          </cell>
          <cell r="R205">
            <v>14.078777777777777</v>
          </cell>
          <cell r="U205">
            <v>188.31357786011137</v>
          </cell>
        </row>
        <row r="206">
          <cell r="H206">
            <v>0.49458999999999997</v>
          </cell>
          <cell r="I206">
            <v>0.35824222222222218</v>
          </cell>
          <cell r="Q206">
            <v>0.49458999999999997</v>
          </cell>
          <cell r="R206">
            <v>14.25</v>
          </cell>
          <cell r="U206">
            <v>192.98093415644939</v>
          </cell>
        </row>
        <row r="207">
          <cell r="H207">
            <v>0.49855699999999997</v>
          </cell>
          <cell r="I207">
            <v>0.36010722222222225</v>
          </cell>
          <cell r="Q207">
            <v>0.49855699999999997</v>
          </cell>
          <cell r="R207">
            <v>14.205944444444443</v>
          </cell>
          <cell r="U207">
            <v>191.70720838427434</v>
          </cell>
        </row>
        <row r="208">
          <cell r="H208">
            <v>0.50252399999999997</v>
          </cell>
          <cell r="I208">
            <v>0.36231166666666664</v>
          </cell>
          <cell r="Q208">
            <v>0.50252399999999997</v>
          </cell>
          <cell r="R208">
            <v>14.219499999999998</v>
          </cell>
          <cell r="U208">
            <v>192.02166850546939</v>
          </cell>
        </row>
        <row r="209">
          <cell r="H209">
            <v>0.50649100000000002</v>
          </cell>
          <cell r="I209">
            <v>0.36451555555555554</v>
          </cell>
          <cell r="Q209">
            <v>0.50649100000000002</v>
          </cell>
          <cell r="R209">
            <v>14.426333333333332</v>
          </cell>
          <cell r="U209">
            <v>197.73471921542711</v>
          </cell>
        </row>
        <row r="210">
          <cell r="H210">
            <v>0.510459</v>
          </cell>
          <cell r="I210">
            <v>0.36638055555555554</v>
          </cell>
          <cell r="Q210">
            <v>0.510459</v>
          </cell>
          <cell r="R210">
            <v>14.287333333333333</v>
          </cell>
          <cell r="U210">
            <v>193.79292624111883</v>
          </cell>
        </row>
        <row r="211">
          <cell r="H211">
            <v>0.51442600000000005</v>
          </cell>
          <cell r="I211">
            <v>0.36841499999999999</v>
          </cell>
          <cell r="Q211">
            <v>0.51442600000000005</v>
          </cell>
          <cell r="R211">
            <v>13.985555555555557</v>
          </cell>
          <cell r="U211">
            <v>185.42651690975589</v>
          </cell>
        </row>
        <row r="212">
          <cell r="H212">
            <v>0.51839299999999999</v>
          </cell>
          <cell r="I212">
            <v>0.37078833333333333</v>
          </cell>
          <cell r="Q212">
            <v>0.51839299999999999</v>
          </cell>
          <cell r="R212">
            <v>14.131333333333332</v>
          </cell>
          <cell r="U212">
            <v>189.35259869702497</v>
          </cell>
        </row>
        <row r="213">
          <cell r="H213">
            <v>0.52236099999999996</v>
          </cell>
          <cell r="I213">
            <v>0.37282333333333334</v>
          </cell>
          <cell r="Q213">
            <v>0.52236099999999996</v>
          </cell>
          <cell r="R213">
            <v>14.307666666666668</v>
          </cell>
          <cell r="U213">
            <v>194.17985872454449</v>
          </cell>
        </row>
        <row r="214">
          <cell r="H214">
            <v>0.52632800000000002</v>
          </cell>
          <cell r="I214">
            <v>0.37502722222222223</v>
          </cell>
          <cell r="Q214">
            <v>0.52632800000000002</v>
          </cell>
          <cell r="R214">
            <v>14.400888888888888</v>
          </cell>
          <cell r="U214">
            <v>196.72479549246941</v>
          </cell>
        </row>
        <row r="215">
          <cell r="H215">
            <v>0.53029499999999996</v>
          </cell>
          <cell r="I215">
            <v>0.37706166666666663</v>
          </cell>
          <cell r="Q215">
            <v>0.53029499999999996</v>
          </cell>
          <cell r="R215">
            <v>14.25</v>
          </cell>
          <cell r="U215">
            <v>192.45841800046946</v>
          </cell>
        </row>
        <row r="216">
          <cell r="H216">
            <v>0.53426200000000001</v>
          </cell>
          <cell r="I216">
            <v>0.37909611111111108</v>
          </cell>
          <cell r="Q216">
            <v>0.53426200000000001</v>
          </cell>
          <cell r="R216">
            <v>14.326333333333332</v>
          </cell>
          <cell r="U216">
            <v>194.52542613294099</v>
          </cell>
        </row>
        <row r="217">
          <cell r="H217">
            <v>0.53822999999999999</v>
          </cell>
          <cell r="I217">
            <v>0.38146999999999998</v>
          </cell>
          <cell r="Q217">
            <v>0.53822999999999999</v>
          </cell>
          <cell r="R217">
            <v>14.466999999999999</v>
          </cell>
          <cell r="U217">
            <v>198.40215538089996</v>
          </cell>
        </row>
        <row r="218">
          <cell r="H218">
            <v>0.54219700000000004</v>
          </cell>
          <cell r="I218">
            <v>0.38350444444444443</v>
          </cell>
          <cell r="Q218">
            <v>0.54219700000000004</v>
          </cell>
          <cell r="R218">
            <v>14.316111111111109</v>
          </cell>
          <cell r="U218">
            <v>194.1175285280444</v>
          </cell>
        </row>
        <row r="219">
          <cell r="H219">
            <v>0.54616399999999998</v>
          </cell>
          <cell r="I219">
            <v>0.38553888888888888</v>
          </cell>
          <cell r="Q219">
            <v>0.54616399999999998</v>
          </cell>
          <cell r="R219">
            <v>14.59588888888889</v>
          </cell>
          <cell r="U219">
            <v>201.93404712250006</v>
          </cell>
        </row>
        <row r="220">
          <cell r="H220">
            <v>0.55013200000000007</v>
          </cell>
          <cell r="I220">
            <v>0.38774277777777777</v>
          </cell>
          <cell r="Q220">
            <v>0.55013200000000007</v>
          </cell>
          <cell r="R220">
            <v>14.417833333333334</v>
          </cell>
          <cell r="U220">
            <v>196.84344099708923</v>
          </cell>
        </row>
        <row r="221">
          <cell r="H221">
            <v>0.55409900000000001</v>
          </cell>
          <cell r="I221">
            <v>0.38994666666666666</v>
          </cell>
          <cell r="Q221">
            <v>0.55409900000000001</v>
          </cell>
          <cell r="R221">
            <v>14.495833333333334</v>
          </cell>
          <cell r="U221">
            <v>198.97603865284444</v>
          </cell>
        </row>
        <row r="222">
          <cell r="H222">
            <v>0.55806600000000006</v>
          </cell>
          <cell r="I222">
            <v>0.39198111111111111</v>
          </cell>
          <cell r="Q222">
            <v>0.55806600000000006</v>
          </cell>
          <cell r="R222">
            <v>14.55688888888889</v>
          </cell>
          <cell r="U222">
            <v>200.64461235294942</v>
          </cell>
        </row>
        <row r="223">
          <cell r="H223">
            <v>0.562033</v>
          </cell>
          <cell r="I223">
            <v>0.39435499999999996</v>
          </cell>
          <cell r="Q223">
            <v>0.562033</v>
          </cell>
          <cell r="R223">
            <v>14.604333333333335</v>
          </cell>
          <cell r="U223">
            <v>201.92348423380284</v>
          </cell>
        </row>
        <row r="224">
          <cell r="H224">
            <v>0.56600099999999998</v>
          </cell>
          <cell r="I224">
            <v>0.39638944444444446</v>
          </cell>
          <cell r="Q224">
            <v>0.56600099999999998</v>
          </cell>
          <cell r="R224">
            <v>14.750166666666667</v>
          </cell>
          <cell r="U224">
            <v>206.0309205451855</v>
          </cell>
        </row>
        <row r="225">
          <cell r="H225">
            <v>0.56996800000000003</v>
          </cell>
          <cell r="I225">
            <v>0.39859333333333336</v>
          </cell>
          <cell r="Q225">
            <v>0.56996800000000003</v>
          </cell>
          <cell r="R225">
            <v>14.751833333333332</v>
          </cell>
          <cell r="U225">
            <v>206.01549849759999</v>
          </cell>
        </row>
        <row r="226">
          <cell r="H226">
            <v>0.57393499999999997</v>
          </cell>
          <cell r="I226">
            <v>0.40096722222222225</v>
          </cell>
          <cell r="Q226">
            <v>0.57393499999999997</v>
          </cell>
          <cell r="R226">
            <v>14.66711111111111</v>
          </cell>
          <cell r="U226">
            <v>203.52286145848174</v>
          </cell>
        </row>
        <row r="227">
          <cell r="H227">
            <v>0.57790300000000006</v>
          </cell>
          <cell r="I227">
            <v>0.40300166666666665</v>
          </cell>
          <cell r="Q227">
            <v>0.57790300000000006</v>
          </cell>
          <cell r="R227">
            <v>14.965499999999999</v>
          </cell>
          <cell r="U227">
            <v>212.06635770833608</v>
          </cell>
        </row>
        <row r="228">
          <cell r="H228">
            <v>0.58187</v>
          </cell>
          <cell r="I228">
            <v>0.40537499999999999</v>
          </cell>
          <cell r="Q228">
            <v>0.58187</v>
          </cell>
          <cell r="R228">
            <v>14.919722222222223</v>
          </cell>
          <cell r="U228">
            <v>210.66627528722998</v>
          </cell>
        </row>
        <row r="229">
          <cell r="H229">
            <v>0.58583700000000005</v>
          </cell>
          <cell r="I229">
            <v>0.40774888888888888</v>
          </cell>
          <cell r="Q229">
            <v>0.58583700000000005</v>
          </cell>
          <cell r="R229">
            <v>14.795944444444444</v>
          </cell>
          <cell r="U229">
            <v>207.02017134490862</v>
          </cell>
        </row>
        <row r="230">
          <cell r="H230">
            <v>0.58980399999999999</v>
          </cell>
          <cell r="I230">
            <v>0.40978333333333333</v>
          </cell>
          <cell r="Q230">
            <v>0.58980399999999999</v>
          </cell>
          <cell r="R230">
            <v>14.777277777777776</v>
          </cell>
          <cell r="U230">
            <v>206.42489661114192</v>
          </cell>
        </row>
        <row r="231">
          <cell r="H231">
            <v>0.59377199999999997</v>
          </cell>
          <cell r="I231">
            <v>0.41215666666666662</v>
          </cell>
          <cell r="Q231">
            <v>0.59377199999999997</v>
          </cell>
          <cell r="R231">
            <v>14.884111111111112</v>
          </cell>
          <cell r="U231">
            <v>209.43746544207536</v>
          </cell>
        </row>
        <row r="232">
          <cell r="H232">
            <v>0.59773900000000002</v>
          </cell>
          <cell r="I232">
            <v>0.41436111111111107</v>
          </cell>
          <cell r="Q232">
            <v>0.59773900000000002</v>
          </cell>
          <cell r="R232">
            <v>14.804388888888889</v>
          </cell>
          <cell r="U232">
            <v>207.07289944521605</v>
          </cell>
        </row>
        <row r="233">
          <cell r="H233">
            <v>0.60170599999999996</v>
          </cell>
          <cell r="I233">
            <v>0.41673444444444441</v>
          </cell>
          <cell r="Q233">
            <v>0.60170599999999996</v>
          </cell>
          <cell r="R233">
            <v>15.036666666666665</v>
          </cell>
          <cell r="U233">
            <v>213.74241818237158</v>
          </cell>
        </row>
        <row r="234">
          <cell r="H234">
            <v>0.60567400000000005</v>
          </cell>
          <cell r="I234">
            <v>0.41893833333333336</v>
          </cell>
          <cell r="Q234">
            <v>0.60567400000000005</v>
          </cell>
          <cell r="R234">
            <v>14.85361111111111</v>
          </cell>
          <cell r="U234">
            <v>208.35977820151882</v>
          </cell>
        </row>
        <row r="235">
          <cell r="H235">
            <v>0.60964099999999999</v>
          </cell>
          <cell r="I235">
            <v>0.42114277777777781</v>
          </cell>
          <cell r="Q235">
            <v>0.60964099999999999</v>
          </cell>
          <cell r="R235">
            <v>15.082444444444445</v>
          </cell>
          <cell r="U235">
            <v>214.95376656100277</v>
          </cell>
        </row>
        <row r="236">
          <cell r="H236">
            <v>0.61360799999999993</v>
          </cell>
          <cell r="I236">
            <v>0.42385499999999998</v>
          </cell>
          <cell r="Q236">
            <v>0.61360799999999993</v>
          </cell>
          <cell r="R236">
            <v>15.111277777777778</v>
          </cell>
          <cell r="U236">
            <v>215.72038785318549</v>
          </cell>
        </row>
        <row r="237">
          <cell r="H237">
            <v>0.61757499999999999</v>
          </cell>
          <cell r="I237">
            <v>0.42605944444444444</v>
          </cell>
          <cell r="Q237">
            <v>0.61757499999999999</v>
          </cell>
          <cell r="R237">
            <v>15.063833333333333</v>
          </cell>
          <cell r="U237">
            <v>214.26442442223734</v>
          </cell>
        </row>
        <row r="238">
          <cell r="H238">
            <v>0.62154299999999996</v>
          </cell>
          <cell r="I238">
            <v>0.42843277777777777</v>
          </cell>
          <cell r="Q238">
            <v>0.62154299999999996</v>
          </cell>
          <cell r="R238">
            <v>14.985833333333334</v>
          </cell>
          <cell r="U238">
            <v>211.91791093488922</v>
          </cell>
        </row>
        <row r="239">
          <cell r="H239">
            <v>0.62551000000000001</v>
          </cell>
          <cell r="I239">
            <v>0.43080666666666662</v>
          </cell>
          <cell r="Q239">
            <v>0.62551000000000001</v>
          </cell>
          <cell r="R239">
            <v>15.104500000000002</v>
          </cell>
          <cell r="U239">
            <v>215.31727604071114</v>
          </cell>
        </row>
        <row r="240">
          <cell r="H240">
            <v>0.62947699999999995</v>
          </cell>
          <cell r="I240">
            <v>0.43301055555555557</v>
          </cell>
          <cell r="Q240">
            <v>0.62947699999999995</v>
          </cell>
          <cell r="R240">
            <v>15.116388888888887</v>
          </cell>
          <cell r="U240">
            <v>215.60159927980274</v>
          </cell>
        </row>
        <row r="241">
          <cell r="H241">
            <v>0.63344500000000004</v>
          </cell>
          <cell r="I241">
            <v>0.4358927777777778</v>
          </cell>
          <cell r="Q241">
            <v>0.63344500000000004</v>
          </cell>
          <cell r="R241">
            <v>15.089222222222221</v>
          </cell>
          <cell r="U241">
            <v>214.72006380742249</v>
          </cell>
        </row>
        <row r="242">
          <cell r="H242">
            <v>0.63741199999999998</v>
          </cell>
          <cell r="I242">
            <v>0.43911388888888886</v>
          </cell>
          <cell r="Q242">
            <v>0.63741199999999998</v>
          </cell>
          <cell r="R242">
            <v>15.265555555555556</v>
          </cell>
          <cell r="U242">
            <v>219.82337249506946</v>
          </cell>
        </row>
        <row r="243">
          <cell r="H243">
            <v>0.64137900000000003</v>
          </cell>
          <cell r="I243">
            <v>0.44148777777777776</v>
          </cell>
          <cell r="Q243">
            <v>0.64137900000000003</v>
          </cell>
          <cell r="R243">
            <v>15.172333333333333</v>
          </cell>
          <cell r="U243">
            <v>216.99781078163082</v>
          </cell>
        </row>
        <row r="244">
          <cell r="H244">
            <v>0.64534599999999998</v>
          </cell>
          <cell r="I244">
            <v>0.44437000000000004</v>
          </cell>
          <cell r="Q244">
            <v>0.64534599999999998</v>
          </cell>
          <cell r="R244">
            <v>15.326611111111109</v>
          </cell>
          <cell r="U244">
            <v>221.48110048924565</v>
          </cell>
        </row>
        <row r="245">
          <cell r="H245">
            <v>0.64931399999999995</v>
          </cell>
          <cell r="I245">
            <v>0.44657388888888883</v>
          </cell>
          <cell r="Q245">
            <v>0.64931399999999995</v>
          </cell>
          <cell r="R245">
            <v>15.160444444444444</v>
          </cell>
          <cell r="U245">
            <v>216.49798672564475</v>
          </cell>
        </row>
        <row r="246">
          <cell r="H246">
            <v>0.653281</v>
          </cell>
          <cell r="I246">
            <v>0.44911722222222222</v>
          </cell>
          <cell r="Q246">
            <v>0.653281</v>
          </cell>
          <cell r="R246">
            <v>15.394444444444444</v>
          </cell>
          <cell r="U246">
            <v>223.36280577929659</v>
          </cell>
        </row>
        <row r="247">
          <cell r="H247">
            <v>0.65724799999999994</v>
          </cell>
          <cell r="I247">
            <v>0.45149055555555556</v>
          </cell>
          <cell r="Q247">
            <v>0.65724799999999994</v>
          </cell>
          <cell r="R247">
            <v>15.289333333333332</v>
          </cell>
          <cell r="U247">
            <v>220.16157829805212</v>
          </cell>
        </row>
        <row r="248">
          <cell r="H248">
            <v>0.66121600000000003</v>
          </cell>
          <cell r="I248">
            <v>0.45403388888888885</v>
          </cell>
          <cell r="Q248">
            <v>0.66121600000000003</v>
          </cell>
          <cell r="R248">
            <v>15.250333333333332</v>
          </cell>
          <cell r="U248">
            <v>218.93047724966695</v>
          </cell>
        </row>
        <row r="249">
          <cell r="H249">
            <v>0.66518299999999997</v>
          </cell>
          <cell r="I249">
            <v>0.45657666666666663</v>
          </cell>
          <cell r="Q249">
            <v>0.66518299999999997</v>
          </cell>
          <cell r="R249">
            <v>15.572444444444443</v>
          </cell>
          <cell r="U249">
            <v>228.48945867526044</v>
          </cell>
        </row>
        <row r="250">
          <cell r="H250">
            <v>0.66915000000000002</v>
          </cell>
          <cell r="I250">
            <v>0.45911999999999997</v>
          </cell>
          <cell r="Q250">
            <v>0.66915000000000002</v>
          </cell>
          <cell r="R250">
            <v>15.272333333333332</v>
          </cell>
          <cell r="U250">
            <v>219.4312892588444</v>
          </cell>
        </row>
        <row r="251">
          <cell r="H251">
            <v>0.67311699999999997</v>
          </cell>
          <cell r="I251">
            <v>0.4618327777777777</v>
          </cell>
          <cell r="Q251">
            <v>0.67311699999999997</v>
          </cell>
          <cell r="R251">
            <v>15.175722222222221</v>
          </cell>
          <cell r="U251">
            <v>216.49854258333363</v>
          </cell>
        </row>
        <row r="252">
          <cell r="H252">
            <v>0.67708499999999994</v>
          </cell>
          <cell r="I252">
            <v>0.46420611111111104</v>
          </cell>
          <cell r="Q252">
            <v>0.67708499999999994</v>
          </cell>
          <cell r="R252">
            <v>15.301166666666665</v>
          </cell>
          <cell r="U252">
            <v>220.13539852711139</v>
          </cell>
        </row>
        <row r="253">
          <cell r="H253">
            <v>0.68105199999999999</v>
          </cell>
          <cell r="I253">
            <v>0.46674944444444444</v>
          </cell>
          <cell r="Q253">
            <v>0.68105199999999999</v>
          </cell>
          <cell r="R253">
            <v>15.214722222222221</v>
          </cell>
          <cell r="U253">
            <v>217.50270105407435</v>
          </cell>
        </row>
        <row r="254">
          <cell r="H254">
            <v>0.68501899999999993</v>
          </cell>
          <cell r="I254">
            <v>0.46963166666666667</v>
          </cell>
          <cell r="Q254">
            <v>0.68501899999999993</v>
          </cell>
          <cell r="R254">
            <v>15.431722222222222</v>
          </cell>
          <cell r="U254">
            <v>223.86415379264474</v>
          </cell>
        </row>
        <row r="255">
          <cell r="H255">
            <v>0.68898700000000002</v>
          </cell>
          <cell r="I255">
            <v>0.47200500000000001</v>
          </cell>
          <cell r="Q255">
            <v>0.68898700000000002</v>
          </cell>
          <cell r="R255">
            <v>15.401222222222222</v>
          </cell>
          <cell r="U255">
            <v>222.88152686829662</v>
          </cell>
        </row>
        <row r="256">
          <cell r="H256">
            <v>0.69295399999999996</v>
          </cell>
          <cell r="I256">
            <v>0.47471777777777774</v>
          </cell>
          <cell r="Q256">
            <v>0.69295399999999996</v>
          </cell>
          <cell r="R256">
            <v>15.274055555555554</v>
          </cell>
          <cell r="U256">
            <v>219.02039866076043</v>
          </cell>
        </row>
        <row r="257">
          <cell r="H257">
            <v>0.69692100000000001</v>
          </cell>
          <cell r="I257">
            <v>0.47743055555555558</v>
          </cell>
          <cell r="Q257">
            <v>0.69692100000000001</v>
          </cell>
          <cell r="R257">
            <v>15.40288888888889</v>
          </cell>
          <cell r="U257">
            <v>222.76930646006949</v>
          </cell>
        </row>
        <row r="258">
          <cell r="H258">
            <v>0.70088799999999996</v>
          </cell>
          <cell r="I258">
            <v>0.48014333333333331</v>
          </cell>
          <cell r="Q258">
            <v>0.70088799999999996</v>
          </cell>
          <cell r="R258">
            <v>15.577555555555554</v>
          </cell>
          <cell r="U258">
            <v>227.93185580770492</v>
          </cell>
        </row>
        <row r="259">
          <cell r="H259">
            <v>0.70485600000000004</v>
          </cell>
          <cell r="I259">
            <v>0.48268611111111109</v>
          </cell>
          <cell r="Q259">
            <v>0.70485600000000004</v>
          </cell>
          <cell r="R259">
            <v>15.535166666666667</v>
          </cell>
          <cell r="U259">
            <v>226.5771708753781</v>
          </cell>
        </row>
        <row r="260">
          <cell r="H260">
            <v>0.70882299999999998</v>
          </cell>
          <cell r="I260">
            <v>0.48624666666666666</v>
          </cell>
          <cell r="Q260">
            <v>0.70882299999999998</v>
          </cell>
          <cell r="R260">
            <v>15.596166666666665</v>
          </cell>
          <cell r="U260">
            <v>228.30968240639996</v>
          </cell>
        </row>
        <row r="261">
          <cell r="H261">
            <v>0.71279000000000003</v>
          </cell>
          <cell r="I261">
            <v>0.48895944444444439</v>
          </cell>
          <cell r="Q261">
            <v>0.71279000000000003</v>
          </cell>
          <cell r="R261">
            <v>15.62672222222222</v>
          </cell>
          <cell r="U261">
            <v>229.1518619162743</v>
          </cell>
        </row>
        <row r="262">
          <cell r="H262">
            <v>0.71675800000000001</v>
          </cell>
          <cell r="I262">
            <v>0.49167222222222223</v>
          </cell>
          <cell r="Q262">
            <v>0.71675800000000001</v>
          </cell>
          <cell r="R262">
            <v>15.409666666666666</v>
          </cell>
          <cell r="U262">
            <v>222.54655824447531</v>
          </cell>
        </row>
        <row r="263">
          <cell r="H263">
            <v>0.72072499999999995</v>
          </cell>
          <cell r="I263">
            <v>0.49438499999999996</v>
          </cell>
          <cell r="Q263">
            <v>0.72072499999999995</v>
          </cell>
          <cell r="R263">
            <v>15.413055555555554</v>
          </cell>
          <cell r="U263">
            <v>222.56673114520027</v>
          </cell>
        </row>
        <row r="264">
          <cell r="H264">
            <v>0.724692</v>
          </cell>
          <cell r="I264">
            <v>0.49709722222222219</v>
          </cell>
          <cell r="Q264">
            <v>0.724692</v>
          </cell>
          <cell r="R264">
            <v>15.392722222222222</v>
          </cell>
          <cell r="U264">
            <v>221.87964414062498</v>
          </cell>
        </row>
        <row r="265">
          <cell r="H265">
            <v>0.72865899999999995</v>
          </cell>
          <cell r="I265">
            <v>0.50014944444444442</v>
          </cell>
          <cell r="Q265">
            <v>0.72865899999999995</v>
          </cell>
          <cell r="R265">
            <v>15.557166666666665</v>
          </cell>
          <cell r="U265">
            <v>226.71376763029659</v>
          </cell>
        </row>
        <row r="266">
          <cell r="H266">
            <v>0.73262700000000003</v>
          </cell>
          <cell r="I266">
            <v>0.50337055555555554</v>
          </cell>
          <cell r="Q266">
            <v>0.73262700000000003</v>
          </cell>
          <cell r="R266">
            <v>15.624999999999998</v>
          </cell>
          <cell r="U266">
            <v>228.66367705508915</v>
          </cell>
        </row>
        <row r="267">
          <cell r="H267">
            <v>0.73659399999999997</v>
          </cell>
          <cell r="I267">
            <v>0.50625277777777777</v>
          </cell>
          <cell r="Q267">
            <v>0.73659399999999997</v>
          </cell>
          <cell r="R267">
            <v>15.9115</v>
          </cell>
          <cell r="U267">
            <v>237.3216419777855</v>
          </cell>
        </row>
        <row r="268">
          <cell r="H268">
            <v>0.74056100000000002</v>
          </cell>
          <cell r="I268">
            <v>0.50947388888888889</v>
          </cell>
          <cell r="Q268">
            <v>0.74056100000000002</v>
          </cell>
          <cell r="R268">
            <v>15.723333333333333</v>
          </cell>
          <cell r="U268">
            <v>231.46151919531138</v>
          </cell>
        </row>
        <row r="269">
          <cell r="H269">
            <v>0.744529</v>
          </cell>
          <cell r="I269">
            <v>0.51252555555555557</v>
          </cell>
          <cell r="Q269">
            <v>0.744529</v>
          </cell>
          <cell r="R269">
            <v>15.606333333333334</v>
          </cell>
          <cell r="U269">
            <v>227.82303323250494</v>
          </cell>
        </row>
        <row r="270">
          <cell r="H270">
            <v>0.74849599999999994</v>
          </cell>
          <cell r="I270">
            <v>0.51574722222222225</v>
          </cell>
          <cell r="Q270">
            <v>0.74849599999999994</v>
          </cell>
          <cell r="R270">
            <v>15.545333333333334</v>
          </cell>
          <cell r="U270">
            <v>225.88845867130402</v>
          </cell>
        </row>
        <row r="271">
          <cell r="H271">
            <v>0.75246299999999999</v>
          </cell>
          <cell r="I271">
            <v>0.51879888888888892</v>
          </cell>
          <cell r="Q271">
            <v>0.75246299999999999</v>
          </cell>
          <cell r="R271">
            <v>15.772499999999999</v>
          </cell>
          <cell r="U271">
            <v>232.67539758711234</v>
          </cell>
        </row>
        <row r="272">
          <cell r="H272">
            <v>0.75642999999999994</v>
          </cell>
          <cell r="I272">
            <v>0.52185055555555548</v>
          </cell>
          <cell r="Q272">
            <v>0.75642999999999994</v>
          </cell>
          <cell r="R272">
            <v>15.762333333333332</v>
          </cell>
          <cell r="U272">
            <v>232.27231529974102</v>
          </cell>
        </row>
        <row r="273">
          <cell r="H273">
            <v>0.76039800000000002</v>
          </cell>
          <cell r="I273">
            <v>0.52490222222222216</v>
          </cell>
          <cell r="Q273">
            <v>0.76039800000000002</v>
          </cell>
          <cell r="R273">
            <v>15.940333333333333</v>
          </cell>
          <cell r="U273">
            <v>237.63551634141234</v>
          </cell>
        </row>
        <row r="274">
          <cell r="H274">
            <v>0.76436499999999996</v>
          </cell>
          <cell r="I274">
            <v>0.52812388888888884</v>
          </cell>
          <cell r="Q274">
            <v>0.76436499999999996</v>
          </cell>
          <cell r="R274">
            <v>15.816555555555555</v>
          </cell>
          <cell r="U274">
            <v>233.73614282633608</v>
          </cell>
        </row>
        <row r="275">
          <cell r="H275">
            <v>0.76833200000000001</v>
          </cell>
          <cell r="I275">
            <v>0.53134499999999996</v>
          </cell>
          <cell r="Q275">
            <v>0.76833200000000001</v>
          </cell>
          <cell r="R275">
            <v>15.82</v>
          </cell>
          <cell r="U275">
            <v>233.742971709025</v>
          </cell>
        </row>
        <row r="276">
          <cell r="H276">
            <v>0.77229999999999999</v>
          </cell>
          <cell r="I276">
            <v>0.53456611111111108</v>
          </cell>
          <cell r="Q276">
            <v>0.77229999999999999</v>
          </cell>
          <cell r="R276">
            <v>15.713166666666664</v>
          </cell>
          <cell r="U276">
            <v>230.38991482511133</v>
          </cell>
        </row>
        <row r="277">
          <cell r="H277">
            <v>0.77626700000000004</v>
          </cell>
          <cell r="I277">
            <v>0.53778777777777775</v>
          </cell>
          <cell r="Q277">
            <v>0.77626700000000004</v>
          </cell>
          <cell r="R277">
            <v>15.682666666666666</v>
          </cell>
          <cell r="U277">
            <v>229.36735655911232</v>
          </cell>
        </row>
        <row r="278">
          <cell r="H278">
            <v>0.78023399999999998</v>
          </cell>
          <cell r="I278">
            <v>0.54117833333333332</v>
          </cell>
          <cell r="Q278">
            <v>0.78023399999999998</v>
          </cell>
          <cell r="R278">
            <v>15.797944444444443</v>
          </cell>
          <cell r="U278">
            <v>232.76891216914842</v>
          </cell>
        </row>
        <row r="279">
          <cell r="H279">
            <v>0.78420100000000004</v>
          </cell>
          <cell r="I279">
            <v>0.54439944444444444</v>
          </cell>
          <cell r="Q279">
            <v>0.78420100000000004</v>
          </cell>
          <cell r="R279">
            <v>15.526666666666666</v>
          </cell>
          <cell r="U279">
            <v>224.46833111807436</v>
          </cell>
        </row>
        <row r="280">
          <cell r="H280">
            <v>0.78816900000000001</v>
          </cell>
          <cell r="I280">
            <v>0.54779055555555556</v>
          </cell>
          <cell r="Q280">
            <v>0.78816900000000001</v>
          </cell>
          <cell r="R280">
            <v>15.728444444444445</v>
          </cell>
          <cell r="U280">
            <v>230.45225249423734</v>
          </cell>
        </row>
        <row r="281">
          <cell r="H281">
            <v>0.79213599999999995</v>
          </cell>
          <cell r="I281">
            <v>0.55118111111111112</v>
          </cell>
          <cell r="Q281">
            <v>0.79213599999999995</v>
          </cell>
          <cell r="R281">
            <v>15.825055555555554</v>
          </cell>
          <cell r="U281">
            <v>233.29124054465305</v>
          </cell>
        </row>
        <row r="282">
          <cell r="H282">
            <v>0.79610300000000001</v>
          </cell>
          <cell r="I282">
            <v>0.55457222222222213</v>
          </cell>
          <cell r="Q282">
            <v>0.79610300000000001</v>
          </cell>
          <cell r="R282">
            <v>15.813166666666667</v>
          </cell>
          <cell r="U282">
            <v>232.82470442003091</v>
          </cell>
        </row>
        <row r="283">
          <cell r="H283">
            <v>0.80007099999999998</v>
          </cell>
          <cell r="I283">
            <v>0.55779444444444437</v>
          </cell>
          <cell r="Q283">
            <v>0.80007099999999998</v>
          </cell>
          <cell r="R283">
            <v>15.779277777777779</v>
          </cell>
          <cell r="U283">
            <v>231.69355486694445</v>
          </cell>
        </row>
        <row r="284">
          <cell r="H284">
            <v>0.80403800000000003</v>
          </cell>
          <cell r="I284">
            <v>0.5613555555555555</v>
          </cell>
          <cell r="Q284">
            <v>0.80403800000000003</v>
          </cell>
          <cell r="R284">
            <v>15.721666666666666</v>
          </cell>
          <cell r="U284">
            <v>229.83503298567896</v>
          </cell>
        </row>
        <row r="285">
          <cell r="H285">
            <v>0.80800499999999997</v>
          </cell>
          <cell r="I285">
            <v>0.56508333333333338</v>
          </cell>
          <cell r="Q285">
            <v>0.80800499999999997</v>
          </cell>
          <cell r="R285">
            <v>15.982722222222222</v>
          </cell>
          <cell r="U285">
            <v>237.70358890817897</v>
          </cell>
        </row>
        <row r="286">
          <cell r="H286">
            <v>0.81197200000000003</v>
          </cell>
          <cell r="I286">
            <v>0.56881111111111116</v>
          </cell>
          <cell r="Q286">
            <v>0.81197200000000003</v>
          </cell>
          <cell r="R286">
            <v>15.884388888888887</v>
          </cell>
          <cell r="U286">
            <v>234.56692266716044</v>
          </cell>
        </row>
        <row r="287">
          <cell r="H287">
            <v>0.81594</v>
          </cell>
          <cell r="I287">
            <v>0.57203333333333339</v>
          </cell>
          <cell r="Q287">
            <v>0.81594</v>
          </cell>
          <cell r="R287">
            <v>15.896277777777778</v>
          </cell>
          <cell r="U287">
            <v>234.83246779308641</v>
          </cell>
        </row>
        <row r="288">
          <cell r="H288">
            <v>0.81990699999999994</v>
          </cell>
          <cell r="I288">
            <v>0.5759333333333333</v>
          </cell>
          <cell r="Q288">
            <v>0.81990699999999994</v>
          </cell>
          <cell r="R288">
            <v>16.069222222222223</v>
          </cell>
          <cell r="U288">
            <v>240.04200059456792</v>
          </cell>
        </row>
        <row r="289">
          <cell r="H289">
            <v>0.823874</v>
          </cell>
          <cell r="I289">
            <v>0.57966666666666666</v>
          </cell>
          <cell r="Q289">
            <v>0.823874</v>
          </cell>
          <cell r="R289">
            <v>15.979333333333333</v>
          </cell>
          <cell r="U289">
            <v>237.14973344444445</v>
          </cell>
        </row>
        <row r="290">
          <cell r="H290">
            <v>0.82784199999999997</v>
          </cell>
          <cell r="I290">
            <v>0.58356666666666668</v>
          </cell>
          <cell r="Q290">
            <v>0.82784199999999997</v>
          </cell>
          <cell r="R290">
            <v>15.870833333333332</v>
          </cell>
          <cell r="U290">
            <v>233.70052213777774</v>
          </cell>
        </row>
        <row r="291">
          <cell r="H291">
            <v>0.83180900000000002</v>
          </cell>
          <cell r="I291">
            <v>0.58712222222222221</v>
          </cell>
          <cell r="Q291">
            <v>0.83180900000000002</v>
          </cell>
          <cell r="R291">
            <v>16.120055555555556</v>
          </cell>
          <cell r="U291">
            <v>241.2720179377778</v>
          </cell>
        </row>
        <row r="292">
          <cell r="H292">
            <v>0.83577599999999996</v>
          </cell>
          <cell r="I292">
            <v>0.59119444444444436</v>
          </cell>
          <cell r="Q292">
            <v>0.83577599999999996</v>
          </cell>
          <cell r="R292">
            <v>16.22688888888889</v>
          </cell>
          <cell r="U292">
            <v>244.47494076003093</v>
          </cell>
        </row>
        <row r="293">
          <cell r="H293">
            <v>0.83974300000000002</v>
          </cell>
          <cell r="I293">
            <v>0.59509444444444437</v>
          </cell>
          <cell r="Q293">
            <v>0.83974300000000002</v>
          </cell>
          <cell r="R293">
            <v>16.101388888888888</v>
          </cell>
          <cell r="U293">
            <v>240.44516739780858</v>
          </cell>
        </row>
        <row r="294">
          <cell r="H294">
            <v>0.84371099999999999</v>
          </cell>
          <cell r="I294">
            <v>0.59899444444444438</v>
          </cell>
          <cell r="Q294">
            <v>0.84371099999999999</v>
          </cell>
          <cell r="R294">
            <v>16.070888888888888</v>
          </cell>
          <cell r="U294">
            <v>239.37951770003082</v>
          </cell>
        </row>
        <row r="295">
          <cell r="H295">
            <v>0.84767799999999993</v>
          </cell>
          <cell r="I295">
            <v>0.60289444444444451</v>
          </cell>
          <cell r="Q295">
            <v>0.84767799999999993</v>
          </cell>
          <cell r="R295">
            <v>16.125166666666665</v>
          </cell>
          <cell r="U295">
            <v>240.94093494077154</v>
          </cell>
        </row>
        <row r="296">
          <cell r="H296">
            <v>0.85164499999999999</v>
          </cell>
          <cell r="I296">
            <v>0.60678888888888893</v>
          </cell>
          <cell r="Q296">
            <v>0.85164499999999999</v>
          </cell>
          <cell r="R296">
            <v>16.084444444444443</v>
          </cell>
          <cell r="U296">
            <v>239.55782149641971</v>
          </cell>
        </row>
        <row r="297">
          <cell r="H297">
            <v>0.85561299999999996</v>
          </cell>
          <cell r="I297">
            <v>0.61086111111111108</v>
          </cell>
          <cell r="Q297">
            <v>0.85561299999999996</v>
          </cell>
          <cell r="R297">
            <v>16.060722222222221</v>
          </cell>
          <cell r="U297">
            <v>238.69820835262342</v>
          </cell>
        </row>
        <row r="298">
          <cell r="H298">
            <v>0.85958000000000001</v>
          </cell>
          <cell r="I298">
            <v>0.61492777777777774</v>
          </cell>
          <cell r="Q298">
            <v>0.85958000000000001</v>
          </cell>
          <cell r="R298">
            <v>16.215</v>
          </cell>
          <cell r="U298">
            <v>243.36225333854938</v>
          </cell>
        </row>
        <row r="299">
          <cell r="H299">
            <v>0.86354699999999995</v>
          </cell>
          <cell r="I299">
            <v>0.61899999999999999</v>
          </cell>
          <cell r="Q299">
            <v>0.86354699999999995</v>
          </cell>
          <cell r="R299">
            <v>16.157388888888889</v>
          </cell>
          <cell r="U299">
            <v>241.44152926234568</v>
          </cell>
        </row>
        <row r="300">
          <cell r="H300">
            <v>0.86751400000000001</v>
          </cell>
          <cell r="I300">
            <v>0.6232388888888889</v>
          </cell>
          <cell r="Q300">
            <v>0.86751400000000001</v>
          </cell>
          <cell r="R300">
            <v>16.162444444444446</v>
          </cell>
          <cell r="U300">
            <v>241.46690929780871</v>
          </cell>
        </row>
        <row r="301">
          <cell r="H301">
            <v>0.87148199999999998</v>
          </cell>
          <cell r="I301">
            <v>0.62730555555555556</v>
          </cell>
          <cell r="Q301">
            <v>0.87148199999999998</v>
          </cell>
          <cell r="R301">
            <v>16.187888888888889</v>
          </cell>
          <cell r="U301">
            <v>242.13175367361112</v>
          </cell>
        </row>
        <row r="302">
          <cell r="H302">
            <v>0.87544900000000003</v>
          </cell>
          <cell r="I302">
            <v>0.63171111111111111</v>
          </cell>
          <cell r="Q302">
            <v>0.87544900000000003</v>
          </cell>
          <cell r="R302">
            <v>16.235333333333333</v>
          </cell>
          <cell r="U302">
            <v>243.47302645382717</v>
          </cell>
        </row>
        <row r="303">
          <cell r="H303">
            <v>0.87941599999999998</v>
          </cell>
          <cell r="I303">
            <v>0.63612222222222214</v>
          </cell>
          <cell r="Q303">
            <v>0.87941599999999998</v>
          </cell>
          <cell r="R303">
            <v>16.003055555555555</v>
          </cell>
          <cell r="U303">
            <v>236.14264007111112</v>
          </cell>
        </row>
        <row r="304">
          <cell r="H304">
            <v>0.88338399999999995</v>
          </cell>
          <cell r="I304">
            <v>0.64018888888888892</v>
          </cell>
          <cell r="Q304">
            <v>0.88338399999999995</v>
          </cell>
          <cell r="R304">
            <v>16.206555555555557</v>
          </cell>
          <cell r="U304">
            <v>242.31177120111113</v>
          </cell>
        </row>
        <row r="305">
          <cell r="H305">
            <v>0.887351</v>
          </cell>
          <cell r="I305">
            <v>0.64493888888888884</v>
          </cell>
          <cell r="Q305">
            <v>0.887351</v>
          </cell>
          <cell r="R305">
            <v>16.230277777777779</v>
          </cell>
          <cell r="U305">
            <v>242.90278828151239</v>
          </cell>
        </row>
        <row r="306">
          <cell r="H306">
            <v>0.89131799999999994</v>
          </cell>
          <cell r="I306">
            <v>0.64934444444444439</v>
          </cell>
          <cell r="Q306">
            <v>0.89131799999999994</v>
          </cell>
          <cell r="R306">
            <v>16.165833333333332</v>
          </cell>
          <cell r="U306">
            <v>240.76142743901227</v>
          </cell>
        </row>
        <row r="307">
          <cell r="H307">
            <v>0.895285</v>
          </cell>
          <cell r="I307">
            <v>0.65392222222222218</v>
          </cell>
          <cell r="Q307">
            <v>0.895285</v>
          </cell>
          <cell r="R307">
            <v>16.167555555555555</v>
          </cell>
          <cell r="U307">
            <v>240.67281920111111</v>
          </cell>
        </row>
        <row r="308">
          <cell r="H308">
            <v>0.89925299999999997</v>
          </cell>
          <cell r="I308">
            <v>0.65849999999999997</v>
          </cell>
          <cell r="Q308">
            <v>0.89925299999999997</v>
          </cell>
          <cell r="R308">
            <v>16.238722222222222</v>
          </cell>
          <cell r="U308">
            <v>242.74332449382715</v>
          </cell>
        </row>
        <row r="309">
          <cell r="H309">
            <v>0.90322000000000002</v>
          </cell>
          <cell r="I309">
            <v>0.6632499999999999</v>
          </cell>
          <cell r="Q309">
            <v>0.90322000000000002</v>
          </cell>
          <cell r="R309">
            <v>15.979333333333333</v>
          </cell>
          <cell r="U309">
            <v>234.5824086736111</v>
          </cell>
        </row>
        <row r="310">
          <cell r="H310">
            <v>0.90718699999999997</v>
          </cell>
          <cell r="I310">
            <v>0.66799444444444445</v>
          </cell>
          <cell r="Q310">
            <v>0.90718699999999997</v>
          </cell>
          <cell r="R310">
            <v>16.296388888888888</v>
          </cell>
          <cell r="U310">
            <v>244.24671291114197</v>
          </cell>
        </row>
        <row r="311">
          <cell r="H311">
            <v>0.91115499999999994</v>
          </cell>
          <cell r="I311">
            <v>0.67274444444444437</v>
          </cell>
          <cell r="Q311">
            <v>0.91115499999999994</v>
          </cell>
          <cell r="R311">
            <v>16.343833333333333</v>
          </cell>
          <cell r="U311">
            <v>245.5830269634568</v>
          </cell>
        </row>
        <row r="312">
          <cell r="H312">
            <v>0.91512199999999999</v>
          </cell>
          <cell r="I312">
            <v>0.67766111111111116</v>
          </cell>
          <cell r="Q312">
            <v>0.91512199999999999</v>
          </cell>
          <cell r="R312">
            <v>16.362500000000001</v>
          </cell>
          <cell r="U312">
            <v>246.01417097040124</v>
          </cell>
        </row>
        <row r="313">
          <cell r="H313">
            <v>0.91908899999999993</v>
          </cell>
          <cell r="I313">
            <v>0.68274444444444438</v>
          </cell>
          <cell r="Q313">
            <v>0.91908899999999993</v>
          </cell>
          <cell r="R313">
            <v>16.140388888888889</v>
          </cell>
          <cell r="U313">
            <v>238.93877177086418</v>
          </cell>
        </row>
        <row r="314">
          <cell r="H314">
            <v>0.92305599999999999</v>
          </cell>
          <cell r="I314">
            <v>0.68749444444444452</v>
          </cell>
          <cell r="Q314">
            <v>0.92305599999999999</v>
          </cell>
          <cell r="R314">
            <v>16.250611111111112</v>
          </cell>
          <cell r="U314">
            <v>242.21060038027781</v>
          </cell>
        </row>
        <row r="315">
          <cell r="H315">
            <v>0.92702399999999996</v>
          </cell>
          <cell r="I315">
            <v>0.69257777777777774</v>
          </cell>
          <cell r="Q315">
            <v>0.92702399999999996</v>
          </cell>
          <cell r="R315">
            <v>16.030222222222221</v>
          </cell>
          <cell r="U315">
            <v>235.24333710419748</v>
          </cell>
        </row>
        <row r="316">
          <cell r="H316">
            <v>0.93099100000000001</v>
          </cell>
          <cell r="I316">
            <v>0.69766666666666666</v>
          </cell>
          <cell r="Q316">
            <v>0.93099100000000001</v>
          </cell>
          <cell r="R316">
            <v>16.24722222222222</v>
          </cell>
          <cell r="U316">
            <v>241.78867797530859</v>
          </cell>
        </row>
        <row r="317">
          <cell r="H317">
            <v>0.93495799999999996</v>
          </cell>
          <cell r="I317">
            <v>0.70274999999999999</v>
          </cell>
          <cell r="Q317">
            <v>0.93495799999999996</v>
          </cell>
          <cell r="R317">
            <v>16.181111111111111</v>
          </cell>
          <cell r="U317">
            <v>239.57966268595678</v>
          </cell>
        </row>
        <row r="318">
          <cell r="H318">
            <v>0.93892600000000004</v>
          </cell>
          <cell r="I318">
            <v>0.70783888888888891</v>
          </cell>
          <cell r="Q318">
            <v>0.93892600000000004</v>
          </cell>
          <cell r="R318">
            <v>16.194666666666667</v>
          </cell>
          <cell r="U318">
            <v>239.8418346185494</v>
          </cell>
        </row>
        <row r="319">
          <cell r="H319">
            <v>0.94289299999999998</v>
          </cell>
          <cell r="I319">
            <v>0.71309444444444436</v>
          </cell>
          <cell r="Q319">
            <v>0.94289299999999998</v>
          </cell>
          <cell r="R319">
            <v>16.569333333333333</v>
          </cell>
          <cell r="U319">
            <v>251.42031170151236</v>
          </cell>
        </row>
        <row r="320">
          <cell r="H320">
            <v>0.94686000000000003</v>
          </cell>
          <cell r="I320">
            <v>0.71835000000000004</v>
          </cell>
          <cell r="Q320">
            <v>0.94686000000000003</v>
          </cell>
          <cell r="R320">
            <v>16.445611111111109</v>
          </cell>
          <cell r="U320">
            <v>247.34674205706781</v>
          </cell>
        </row>
        <row r="321">
          <cell r="H321">
            <v>0.95082699999999998</v>
          </cell>
          <cell r="I321">
            <v>0.7236055555555555</v>
          </cell>
          <cell r="Q321">
            <v>0.95082699999999998</v>
          </cell>
          <cell r="R321">
            <v>16.179388888888887</v>
          </cell>
          <cell r="U321">
            <v>238.88123844694437</v>
          </cell>
        </row>
        <row r="322">
          <cell r="H322">
            <v>0.95479499999999995</v>
          </cell>
          <cell r="I322">
            <v>0.72903333333333331</v>
          </cell>
          <cell r="Q322">
            <v>0.95479499999999995</v>
          </cell>
          <cell r="R322">
            <v>16.359111111111108</v>
          </cell>
          <cell r="U322">
            <v>244.2993313393826</v>
          </cell>
        </row>
        <row r="323">
          <cell r="H323">
            <v>0.958762</v>
          </cell>
          <cell r="I323">
            <v>0.73462777777777777</v>
          </cell>
          <cell r="Q323">
            <v>0.958762</v>
          </cell>
          <cell r="R323">
            <v>16.394722222222221</v>
          </cell>
          <cell r="U323">
            <v>245.23855800891971</v>
          </cell>
        </row>
        <row r="324">
          <cell r="H324">
            <v>0.96272899999999995</v>
          </cell>
          <cell r="I324">
            <v>0.74038888888888887</v>
          </cell>
          <cell r="Q324">
            <v>0.96272899999999995</v>
          </cell>
          <cell r="R324">
            <v>16.160777777777778</v>
          </cell>
          <cell r="U324">
            <v>237.78839348456791</v>
          </cell>
        </row>
        <row r="325">
          <cell r="H325">
            <v>0.96669700000000003</v>
          </cell>
          <cell r="I325">
            <v>0.74598333333333333</v>
          </cell>
          <cell r="Q325">
            <v>0.96669700000000003</v>
          </cell>
          <cell r="R325">
            <v>16.394722222222221</v>
          </cell>
          <cell r="U325">
            <v>244.88302881262342</v>
          </cell>
        </row>
        <row r="326">
          <cell r="H326">
            <v>0.97066399999999997</v>
          </cell>
          <cell r="I326">
            <v>0.75191666666666668</v>
          </cell>
          <cell r="Q326">
            <v>0.97066399999999997</v>
          </cell>
          <cell r="R326">
            <v>16.41</v>
          </cell>
          <cell r="U326">
            <v>245.17557367361113</v>
          </cell>
        </row>
        <row r="327">
          <cell r="H327">
            <v>0.97463100000000003</v>
          </cell>
          <cell r="I327">
            <v>0.75751666666666662</v>
          </cell>
          <cell r="Q327">
            <v>0.97463100000000003</v>
          </cell>
          <cell r="R327">
            <v>16.713444444444445</v>
          </cell>
          <cell r="U327">
            <v>254.59163124966048</v>
          </cell>
        </row>
        <row r="328">
          <cell r="H328">
            <v>0.97859799999999997</v>
          </cell>
          <cell r="I328">
            <v>0.76361666666666661</v>
          </cell>
          <cell r="Q328">
            <v>0.97859799999999997</v>
          </cell>
          <cell r="R328">
            <v>16.552388888888888</v>
          </cell>
          <cell r="U328">
            <v>249.285328285216</v>
          </cell>
        </row>
        <row r="329">
          <cell r="H329">
            <v>0.98256599999999994</v>
          </cell>
          <cell r="I329">
            <v>0.7697222222222222</v>
          </cell>
          <cell r="Q329">
            <v>0.98256599999999994</v>
          </cell>
          <cell r="R329">
            <v>16.494777777777777</v>
          </cell>
          <cell r="U329">
            <v>247.27737222530862</v>
          </cell>
        </row>
        <row r="330">
          <cell r="H330">
            <v>0.98653299999999999</v>
          </cell>
          <cell r="I330">
            <v>0.77582222222222219</v>
          </cell>
          <cell r="Q330">
            <v>0.98653299999999999</v>
          </cell>
          <cell r="R330">
            <v>16.50322222222222</v>
          </cell>
          <cell r="U330">
            <v>247.35111075999993</v>
          </cell>
        </row>
        <row r="331">
          <cell r="H331">
            <v>0.99049999999999994</v>
          </cell>
          <cell r="I331">
            <v>0.78176111111111102</v>
          </cell>
          <cell r="Q331">
            <v>0.99049999999999994</v>
          </cell>
          <cell r="R331">
            <v>16.423555555555552</v>
          </cell>
          <cell r="U331">
            <v>244.66573344225299</v>
          </cell>
        </row>
        <row r="332">
          <cell r="H332">
            <v>0.99446800000000002</v>
          </cell>
          <cell r="I332">
            <v>0.78803333333333325</v>
          </cell>
          <cell r="Q332">
            <v>0.99446800000000002</v>
          </cell>
          <cell r="R332">
            <v>16.667666666666666</v>
          </cell>
          <cell r="U332">
            <v>252.16275480111108</v>
          </cell>
        </row>
        <row r="333">
          <cell r="H333">
            <v>0.99843499999999996</v>
          </cell>
          <cell r="I333">
            <v>0.79430555555555549</v>
          </cell>
          <cell r="Q333">
            <v>0.99843499999999996</v>
          </cell>
          <cell r="R333">
            <v>16.510000000000002</v>
          </cell>
          <cell r="U333">
            <v>246.98305187114204</v>
          </cell>
        </row>
        <row r="334">
          <cell r="H334">
            <v>1.002402</v>
          </cell>
          <cell r="I334">
            <v>0.80091666666666661</v>
          </cell>
          <cell r="Q334">
            <v>1.002402</v>
          </cell>
          <cell r="R334">
            <v>16.523555555555557</v>
          </cell>
          <cell r="U334">
            <v>247.20137363040132</v>
          </cell>
        </row>
        <row r="335">
          <cell r="H335">
            <v>1.0063690000000001</v>
          </cell>
          <cell r="I335">
            <v>0.8070222222222222</v>
          </cell>
          <cell r="Q335">
            <v>1.0063690000000001</v>
          </cell>
          <cell r="R335">
            <v>16.520166666666665</v>
          </cell>
          <cell r="U335">
            <v>246.90290833197523</v>
          </cell>
        </row>
        <row r="336">
          <cell r="H336">
            <v>1.010337</v>
          </cell>
          <cell r="I336">
            <v>0.81346111111111108</v>
          </cell>
          <cell r="Q336">
            <v>1.010337</v>
          </cell>
          <cell r="R336">
            <v>16.542222222222222</v>
          </cell>
          <cell r="U336">
            <v>247.39392609040121</v>
          </cell>
        </row>
        <row r="337">
          <cell r="H337">
            <v>1.0143040000000001</v>
          </cell>
          <cell r="I337">
            <v>0.81990555555555555</v>
          </cell>
          <cell r="Q337">
            <v>1.0143040000000001</v>
          </cell>
          <cell r="R337">
            <v>16.881333333333334</v>
          </cell>
          <cell r="U337">
            <v>257.96946226077171</v>
          </cell>
        </row>
        <row r="338">
          <cell r="H338">
            <v>1.0182710000000001</v>
          </cell>
          <cell r="I338">
            <v>0.82651666666666668</v>
          </cell>
          <cell r="Q338">
            <v>1.0182710000000001</v>
          </cell>
          <cell r="R338">
            <v>16.598166666666668</v>
          </cell>
          <cell r="U338">
            <v>248.74494372250004</v>
          </cell>
        </row>
        <row r="339">
          <cell r="H339">
            <v>1.0222390000000001</v>
          </cell>
          <cell r="I339">
            <v>0.83346666666666669</v>
          </cell>
          <cell r="Q339">
            <v>1.0222390000000001</v>
          </cell>
          <cell r="R339">
            <v>16.403222222222222</v>
          </cell>
          <cell r="U339">
            <v>242.4172880597531</v>
          </cell>
        </row>
        <row r="340">
          <cell r="H340">
            <v>1.026206</v>
          </cell>
          <cell r="I340">
            <v>0.84025000000000005</v>
          </cell>
          <cell r="Q340">
            <v>1.026206</v>
          </cell>
          <cell r="R340">
            <v>16.411666666666669</v>
          </cell>
          <cell r="U340">
            <v>242.46901700694454</v>
          </cell>
        </row>
        <row r="341">
          <cell r="H341">
            <v>1.030173</v>
          </cell>
          <cell r="I341">
            <v>0.8470333333333333</v>
          </cell>
          <cell r="Q341">
            <v>1.030173</v>
          </cell>
          <cell r="R341">
            <v>16.547333333333331</v>
          </cell>
          <cell r="U341">
            <v>246.49942008999989</v>
          </cell>
        </row>
        <row r="342">
          <cell r="H342">
            <v>1.0341400000000001</v>
          </cell>
          <cell r="I342">
            <v>0.85415555555555556</v>
          </cell>
          <cell r="Q342">
            <v>1.0341400000000001</v>
          </cell>
          <cell r="R342">
            <v>16.498166666666666</v>
          </cell>
          <cell r="U342">
            <v>244.73508364456788</v>
          </cell>
        </row>
        <row r="343">
          <cell r="H343">
            <v>1.038108</v>
          </cell>
          <cell r="I343">
            <v>0.86093333333333333</v>
          </cell>
          <cell r="Q343">
            <v>1.038108</v>
          </cell>
          <cell r="R343">
            <v>16.635444444444445</v>
          </cell>
          <cell r="U343">
            <v>248.83520079456792</v>
          </cell>
        </row>
        <row r="344">
          <cell r="H344">
            <v>1.0420750000000001</v>
          </cell>
          <cell r="I344">
            <v>0.86788333333333334</v>
          </cell>
          <cell r="Q344">
            <v>1.0420750000000001</v>
          </cell>
          <cell r="R344">
            <v>16.65411111111111</v>
          </cell>
          <cell r="U344">
            <v>249.20498745188269</v>
          </cell>
        </row>
        <row r="345">
          <cell r="H345">
            <v>1.0460420000000001</v>
          </cell>
          <cell r="I345">
            <v>0.87551666666666661</v>
          </cell>
          <cell r="Q345">
            <v>1.0460420000000001</v>
          </cell>
          <cell r="R345">
            <v>16.618499999999997</v>
          </cell>
          <cell r="U345">
            <v>247.84152423361104</v>
          </cell>
        </row>
        <row r="346">
          <cell r="H346">
            <v>1.0500100000000001</v>
          </cell>
          <cell r="I346">
            <v>0.88263888888888886</v>
          </cell>
          <cell r="Q346">
            <v>1.0500100000000001</v>
          </cell>
          <cell r="R346">
            <v>16.526944444444442</v>
          </cell>
          <cell r="U346">
            <v>244.74429631558633</v>
          </cell>
        </row>
        <row r="347">
          <cell r="H347">
            <v>1.0539769999999999</v>
          </cell>
          <cell r="I347">
            <v>0.88992777777777776</v>
          </cell>
          <cell r="Q347">
            <v>1.0539769999999999</v>
          </cell>
          <cell r="R347">
            <v>16.642277777777778</v>
          </cell>
          <cell r="U347">
            <v>248.13653052249998</v>
          </cell>
        </row>
        <row r="348">
          <cell r="H348">
            <v>1.057944</v>
          </cell>
          <cell r="I348">
            <v>0.89738888888888879</v>
          </cell>
          <cell r="Q348">
            <v>1.057944</v>
          </cell>
          <cell r="R348">
            <v>17.050833333333333</v>
          </cell>
          <cell r="U348">
            <v>260.93376741975311</v>
          </cell>
        </row>
        <row r="349">
          <cell r="H349">
            <v>1.061911</v>
          </cell>
          <cell r="I349">
            <v>0.90501666666666658</v>
          </cell>
          <cell r="Q349">
            <v>1.061911</v>
          </cell>
          <cell r="R349">
            <v>16.866055555555555</v>
          </cell>
          <cell r="U349">
            <v>254.75476241262342</v>
          </cell>
        </row>
        <row r="350">
          <cell r="H350">
            <v>1.065879</v>
          </cell>
          <cell r="I350">
            <v>0.9128166666666665</v>
          </cell>
          <cell r="Q350">
            <v>1.065879</v>
          </cell>
          <cell r="R350">
            <v>16.789777777777779</v>
          </cell>
          <cell r="U350">
            <v>252.07789412373464</v>
          </cell>
        </row>
        <row r="351">
          <cell r="H351">
            <v>1.0698460000000001</v>
          </cell>
          <cell r="I351">
            <v>0.92044444444444451</v>
          </cell>
          <cell r="Q351">
            <v>1.0698460000000001</v>
          </cell>
          <cell r="R351">
            <v>16.742277777777776</v>
          </cell>
          <cell r="U351">
            <v>250.33041002777776</v>
          </cell>
        </row>
        <row r="352">
          <cell r="H352">
            <v>1.0738130000000001</v>
          </cell>
          <cell r="I352">
            <v>0.92824444444444443</v>
          </cell>
          <cell r="Q352">
            <v>1.0738130000000001</v>
          </cell>
          <cell r="R352">
            <v>16.901666666666667</v>
          </cell>
          <cell r="U352">
            <v>255.15021748938273</v>
          </cell>
        </row>
        <row r="353">
          <cell r="H353">
            <v>1.0777810000000001</v>
          </cell>
          <cell r="I353">
            <v>0.93638333333333335</v>
          </cell>
          <cell r="Q353">
            <v>1.0777810000000001</v>
          </cell>
          <cell r="R353">
            <v>17.152555555555555</v>
          </cell>
          <cell r="U353">
            <v>262.96424154077164</v>
          </cell>
        </row>
        <row r="354">
          <cell r="H354">
            <v>1.0817479999999999</v>
          </cell>
          <cell r="I354">
            <v>0.94434999999999991</v>
          </cell>
          <cell r="Q354">
            <v>1.0817479999999999</v>
          </cell>
          <cell r="R354">
            <v>17.123777777777779</v>
          </cell>
          <cell r="U354">
            <v>261.77388321632719</v>
          </cell>
        </row>
        <row r="355">
          <cell r="H355">
            <v>1.085715</v>
          </cell>
          <cell r="I355">
            <v>0.95231666666666659</v>
          </cell>
          <cell r="Q355">
            <v>1.085715</v>
          </cell>
          <cell r="R355">
            <v>17.244111111111113</v>
          </cell>
          <cell r="U355">
            <v>265.42256622003089</v>
          </cell>
        </row>
        <row r="356">
          <cell r="H356">
            <v>1.089682</v>
          </cell>
          <cell r="I356">
            <v>0.96079444444444451</v>
          </cell>
          <cell r="Q356">
            <v>1.089682</v>
          </cell>
          <cell r="R356">
            <v>17.177999999999997</v>
          </cell>
          <cell r="U356">
            <v>262.99775603114188</v>
          </cell>
        </row>
        <row r="357">
          <cell r="H357">
            <v>1.09365</v>
          </cell>
          <cell r="I357">
            <v>0.96944444444444444</v>
          </cell>
          <cell r="Q357">
            <v>1.09365</v>
          </cell>
          <cell r="R357">
            <v>17.02033333333333</v>
          </cell>
          <cell r="U357">
            <v>257.63103412345663</v>
          </cell>
        </row>
        <row r="358">
          <cell r="H358">
            <v>1.0976170000000001</v>
          </cell>
          <cell r="I358">
            <v>0.9780888888888889</v>
          </cell>
          <cell r="Q358">
            <v>1.0976170000000001</v>
          </cell>
          <cell r="R358">
            <v>17.008444444444446</v>
          </cell>
          <cell r="U358">
            <v>256.97229923753099</v>
          </cell>
        </row>
        <row r="359">
          <cell r="H359">
            <v>1.1015840000000001</v>
          </cell>
          <cell r="I359">
            <v>0.98639444444444435</v>
          </cell>
          <cell r="Q359">
            <v>1.1015840000000001</v>
          </cell>
          <cell r="R359">
            <v>17.340777777777777</v>
          </cell>
          <cell r="U359">
            <v>267.46585421361118</v>
          </cell>
        </row>
        <row r="360">
          <cell r="H360">
            <v>1.1055520000000001</v>
          </cell>
          <cell r="I360">
            <v>0.99521111111111116</v>
          </cell>
          <cell r="Q360">
            <v>1.1055520000000001</v>
          </cell>
          <cell r="R360">
            <v>17.083055555555557</v>
          </cell>
          <cell r="U360">
            <v>258.81873886864201</v>
          </cell>
        </row>
        <row r="361">
          <cell r="H361">
            <v>1.1095200000000001</v>
          </cell>
          <cell r="I361">
            <v>1.0042</v>
          </cell>
          <cell r="Q361">
            <v>1.1095200000000001</v>
          </cell>
          <cell r="R361">
            <v>17.155944444444444</v>
          </cell>
          <cell r="U361">
            <v>260.87884859864192</v>
          </cell>
        </row>
        <row r="362">
          <cell r="H362">
            <v>1.1134900000000001</v>
          </cell>
          <cell r="I362">
            <v>1.0133555555555556</v>
          </cell>
          <cell r="Q362">
            <v>1.1134900000000001</v>
          </cell>
          <cell r="R362">
            <v>17.227166666666665</v>
          </cell>
          <cell r="U362">
            <v>262.88767074679009</v>
          </cell>
        </row>
        <row r="363">
          <cell r="H363">
            <v>1.1174500000000001</v>
          </cell>
          <cell r="I363">
            <v>1.0225111111111111</v>
          </cell>
          <cell r="Q363">
            <v>1.1174500000000001</v>
          </cell>
          <cell r="R363">
            <v>17.200055555555554</v>
          </cell>
          <cell r="U363">
            <v>261.71294425197527</v>
          </cell>
        </row>
        <row r="364">
          <cell r="H364">
            <v>1.1214200000000001</v>
          </cell>
          <cell r="I364">
            <v>1.0318333333333334</v>
          </cell>
          <cell r="Q364">
            <v>1.1214200000000001</v>
          </cell>
          <cell r="R364">
            <v>17.298388888888891</v>
          </cell>
          <cell r="U364">
            <v>264.60082964197534</v>
          </cell>
        </row>
        <row r="365">
          <cell r="H365">
            <v>1.1253899999999999</v>
          </cell>
          <cell r="I365">
            <v>1.0408166666666665</v>
          </cell>
          <cell r="Q365">
            <v>1.1253899999999999</v>
          </cell>
          <cell r="R365">
            <v>17.303444444444445</v>
          </cell>
          <cell r="U365">
            <v>264.47306223854935</v>
          </cell>
        </row>
        <row r="366">
          <cell r="H366">
            <v>1.1293599999999999</v>
          </cell>
          <cell r="I366">
            <v>1.0503111111111112</v>
          </cell>
          <cell r="Q366">
            <v>1.1293599999999999</v>
          </cell>
          <cell r="R366">
            <v>17.232277777777774</v>
          </cell>
          <cell r="U366">
            <v>261.85604520111104</v>
          </cell>
        </row>
        <row r="367">
          <cell r="H367">
            <v>1.1333199999999999</v>
          </cell>
          <cell r="I367">
            <v>1.0598055555555554</v>
          </cell>
          <cell r="Q367">
            <v>1.1333199999999999</v>
          </cell>
          <cell r="R367">
            <v>17.505222222222219</v>
          </cell>
          <cell r="U367">
            <v>270.45172934027767</v>
          </cell>
        </row>
        <row r="368">
          <cell r="H368">
            <v>1.1372899999999999</v>
          </cell>
          <cell r="I368">
            <v>1.0694722222222224</v>
          </cell>
          <cell r="Q368">
            <v>1.1372899999999999</v>
          </cell>
          <cell r="R368">
            <v>17.66461111111111</v>
          </cell>
          <cell r="U368">
            <v>275.39863474151224</v>
          </cell>
        </row>
        <row r="369">
          <cell r="H369">
            <v>1.1412599999999999</v>
          </cell>
          <cell r="I369">
            <v>1.0791333333333333</v>
          </cell>
          <cell r="Q369">
            <v>1.1412599999999999</v>
          </cell>
          <cell r="R369">
            <v>17.613722222222222</v>
          </cell>
          <cell r="U369">
            <v>273.39262972456783</v>
          </cell>
        </row>
        <row r="370">
          <cell r="H370">
            <v>1.1452199999999999</v>
          </cell>
          <cell r="I370">
            <v>1.0891388888888889</v>
          </cell>
          <cell r="Q370">
            <v>1.1452199999999999</v>
          </cell>
          <cell r="R370">
            <v>18.037611111111111</v>
          </cell>
          <cell r="U370">
            <v>287.25071066743823</v>
          </cell>
        </row>
        <row r="371">
          <cell r="H371">
            <v>1.1491899999999999</v>
          </cell>
          <cell r="I371">
            <v>1.0993111111111111</v>
          </cell>
          <cell r="Q371">
            <v>1.1491899999999999</v>
          </cell>
          <cell r="R371">
            <v>18.174888888888887</v>
          </cell>
          <cell r="U371">
            <v>291.57535644493828</v>
          </cell>
        </row>
        <row r="372">
          <cell r="H372">
            <v>1.15316</v>
          </cell>
          <cell r="I372">
            <v>1.1096555555555554</v>
          </cell>
          <cell r="Q372">
            <v>1.15316</v>
          </cell>
          <cell r="R372">
            <v>18.295277777777777</v>
          </cell>
          <cell r="U372">
            <v>295.34561116493825</v>
          </cell>
        </row>
        <row r="373">
          <cell r="H373">
            <v>1.15713</v>
          </cell>
          <cell r="I373">
            <v>1.1198277777777776</v>
          </cell>
          <cell r="Q373">
            <v>1.15713</v>
          </cell>
          <cell r="R373">
            <v>18.086777777777776</v>
          </cell>
          <cell r="U373">
            <v>287.87739230249991</v>
          </cell>
        </row>
        <row r="374">
          <cell r="H374">
            <v>1.16109</v>
          </cell>
          <cell r="I374">
            <v>1.1305055555555557</v>
          </cell>
          <cell r="Q374">
            <v>1.16109</v>
          </cell>
          <cell r="R374">
            <v>18.163055555555555</v>
          </cell>
          <cell r="U374">
            <v>290.10775950250002</v>
          </cell>
        </row>
        <row r="375">
          <cell r="H375">
            <v>1.16506</v>
          </cell>
          <cell r="I375">
            <v>1.1408499999999999</v>
          </cell>
          <cell r="Q375">
            <v>1.16506</v>
          </cell>
          <cell r="R375">
            <v>17.935833333333331</v>
          </cell>
          <cell r="U375">
            <v>282.07146516694434</v>
          </cell>
        </row>
        <row r="376">
          <cell r="H376">
            <v>1.16903</v>
          </cell>
          <cell r="I376">
            <v>1.1516999999999999</v>
          </cell>
          <cell r="Q376">
            <v>1.16903</v>
          </cell>
          <cell r="R376">
            <v>18.347833333333334</v>
          </cell>
          <cell r="U376">
            <v>295.70700161777785</v>
          </cell>
        </row>
        <row r="377">
          <cell r="H377">
            <v>1.173</v>
          </cell>
          <cell r="I377">
            <v>1.16255</v>
          </cell>
          <cell r="Q377">
            <v>1.173</v>
          </cell>
          <cell r="R377">
            <v>18.205444444444446</v>
          </cell>
          <cell r="U377">
            <v>290.46025104447534</v>
          </cell>
        </row>
        <row r="378">
          <cell r="H378">
            <v>1.17696</v>
          </cell>
          <cell r="I378">
            <v>1.1735722222222222</v>
          </cell>
          <cell r="Q378">
            <v>1.17696</v>
          </cell>
          <cell r="R378">
            <v>18.02738888888889</v>
          </cell>
          <cell r="U378">
            <v>284.05113623361115</v>
          </cell>
        </row>
        <row r="379">
          <cell r="H379">
            <v>1.18093</v>
          </cell>
          <cell r="I379">
            <v>1.1845888888888889</v>
          </cell>
          <cell r="Q379">
            <v>1.18093</v>
          </cell>
          <cell r="R379">
            <v>18.001999999999999</v>
          </cell>
          <cell r="U379">
            <v>282.82531648012338</v>
          </cell>
        </row>
        <row r="380">
          <cell r="H380">
            <v>1.1849000000000001</v>
          </cell>
          <cell r="I380">
            <v>1.1961222222222221</v>
          </cell>
          <cell r="Q380">
            <v>1.1849000000000001</v>
          </cell>
          <cell r="R380">
            <v>18.061333333333334</v>
          </cell>
        </row>
        <row r="381">
          <cell r="H381">
            <v>1.18886</v>
          </cell>
          <cell r="I381">
            <v>1.2076499999999999</v>
          </cell>
          <cell r="Q381">
            <v>1.18886</v>
          </cell>
          <cell r="R381">
            <v>18.166444444444444</v>
          </cell>
        </row>
        <row r="382">
          <cell r="H382">
            <v>1.1928300000000001</v>
          </cell>
          <cell r="I382">
            <v>1.2193444444444446</v>
          </cell>
          <cell r="Q382">
            <v>1.1928300000000001</v>
          </cell>
          <cell r="R382">
            <v>18.13422222222222</v>
          </cell>
        </row>
        <row r="383">
          <cell r="H383">
            <v>1.1968000000000001</v>
          </cell>
          <cell r="I383">
            <v>1.2310444444444444</v>
          </cell>
          <cell r="Q383">
            <v>1.1968000000000001</v>
          </cell>
          <cell r="R383">
            <v>18.015555555555554</v>
          </cell>
        </row>
        <row r="384">
          <cell r="H384">
            <v>1.2007699999999999</v>
          </cell>
          <cell r="I384">
            <v>1.2430833333333333</v>
          </cell>
          <cell r="Q384">
            <v>1.2007699999999999</v>
          </cell>
          <cell r="R384">
            <v>18.154555555555557</v>
          </cell>
        </row>
        <row r="385">
          <cell r="H385">
            <v>1.2047300000000001</v>
          </cell>
          <cell r="I385">
            <v>1.2552888888888889</v>
          </cell>
          <cell r="Q385">
            <v>1.2047300000000001</v>
          </cell>
          <cell r="R385">
            <v>18.125722222222219</v>
          </cell>
        </row>
        <row r="386">
          <cell r="H386">
            <v>1.2086999999999999</v>
          </cell>
          <cell r="I386">
            <v>1.2674944444444445</v>
          </cell>
          <cell r="Q386">
            <v>1.2086999999999999</v>
          </cell>
          <cell r="R386">
            <v>18.220666666666666</v>
          </cell>
        </row>
        <row r="387">
          <cell r="H387">
            <v>1.2126699999999999</v>
          </cell>
          <cell r="I387">
            <v>1.2800444444444445</v>
          </cell>
          <cell r="Q387">
            <v>1.2126699999999999</v>
          </cell>
          <cell r="R387">
            <v>18.352944444444447</v>
          </cell>
        </row>
      </sheetData>
      <sheetData sheetId="2">
        <row r="3">
          <cell r="C3">
            <v>5.6166399999999998E-2</v>
          </cell>
          <cell r="D3">
            <v>-0.136652</v>
          </cell>
        </row>
      </sheetData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 refreshError="1"/>
      <sheetData sheetId="1">
        <row r="9">
          <cell r="H9">
            <v>-0.75297780000000003</v>
          </cell>
          <cell r="I9">
            <v>-0.80989999999999995</v>
          </cell>
          <cell r="Q9">
            <v>-0.75297780000000003</v>
          </cell>
          <cell r="R9">
            <v>-0.86059444444444444</v>
          </cell>
          <cell r="U9">
            <v>7.4022199999999927E-2</v>
          </cell>
        </row>
        <row r="10">
          <cell r="H10">
            <v>-0.74901050000000002</v>
          </cell>
          <cell r="I10">
            <v>-0.73072777777777775</v>
          </cell>
          <cell r="Q10">
            <v>-0.74901050000000002</v>
          </cell>
          <cell r="R10">
            <v>-0.78091111111111111</v>
          </cell>
          <cell r="U10">
            <v>7.7989499999999934E-2</v>
          </cell>
        </row>
        <row r="11">
          <cell r="H11">
            <v>-0.74504320000000002</v>
          </cell>
          <cell r="I11">
            <v>-0.66596111111111111</v>
          </cell>
          <cell r="Q11">
            <v>-0.74504320000000002</v>
          </cell>
          <cell r="R11">
            <v>-0.71512777777777781</v>
          </cell>
          <cell r="U11">
            <v>8.1956799999999941E-2</v>
          </cell>
        </row>
        <row r="12">
          <cell r="H12">
            <v>-0.74107590000000001</v>
          </cell>
          <cell r="I12">
            <v>-0.61577777777777776</v>
          </cell>
          <cell r="Q12">
            <v>-0.74107590000000001</v>
          </cell>
          <cell r="R12">
            <v>-0.6651111111111111</v>
          </cell>
          <cell r="U12">
            <v>8.5924099999999948E-2</v>
          </cell>
        </row>
        <row r="13">
          <cell r="H13">
            <v>-0.7371086</v>
          </cell>
          <cell r="I13">
            <v>-0.57338888888888884</v>
          </cell>
          <cell r="Q13">
            <v>-0.7371086</v>
          </cell>
          <cell r="R13">
            <v>-0.62204999999999999</v>
          </cell>
          <cell r="U13">
            <v>8.9891399999999955E-2</v>
          </cell>
        </row>
        <row r="14">
          <cell r="H14">
            <v>-0.73314140000000005</v>
          </cell>
          <cell r="I14">
            <v>-0.53880499999999998</v>
          </cell>
          <cell r="Q14">
            <v>-0.73314140000000005</v>
          </cell>
          <cell r="R14">
            <v>-0.5889888888888889</v>
          </cell>
          <cell r="U14">
            <v>9.3858599999999903E-2</v>
          </cell>
        </row>
        <row r="15">
          <cell r="H15">
            <v>-0.72917410000000005</v>
          </cell>
          <cell r="I15">
            <v>-0.50998277777777778</v>
          </cell>
          <cell r="Q15">
            <v>-0.72917410000000005</v>
          </cell>
          <cell r="R15">
            <v>-0.5567777777777777</v>
          </cell>
          <cell r="U15">
            <v>9.782589999999991E-2</v>
          </cell>
        </row>
        <row r="16">
          <cell r="H16">
            <v>-0.72520680000000004</v>
          </cell>
          <cell r="I16">
            <v>-0.48539888888888888</v>
          </cell>
          <cell r="Q16">
            <v>-0.72520680000000004</v>
          </cell>
          <cell r="R16">
            <v>-0.53270111111111107</v>
          </cell>
          <cell r="U16">
            <v>0.10179319999999992</v>
          </cell>
        </row>
        <row r="17">
          <cell r="H17">
            <v>-0.72123950000000003</v>
          </cell>
          <cell r="I17">
            <v>-0.4618327777777777</v>
          </cell>
          <cell r="Q17">
            <v>-0.72123950000000003</v>
          </cell>
          <cell r="R17">
            <v>-0.50777833333333333</v>
          </cell>
          <cell r="U17">
            <v>0.10576049999999992</v>
          </cell>
        </row>
        <row r="18">
          <cell r="H18">
            <v>-0.71727220000000003</v>
          </cell>
          <cell r="I18">
            <v>-0.44030111111111109</v>
          </cell>
          <cell r="Q18">
            <v>-0.71727220000000003</v>
          </cell>
          <cell r="R18">
            <v>-0.48489055555555555</v>
          </cell>
          <cell r="U18">
            <v>0.10972779999999993</v>
          </cell>
        </row>
        <row r="19">
          <cell r="H19">
            <v>-0.71330490000000002</v>
          </cell>
          <cell r="I19">
            <v>-0.41978611111111108</v>
          </cell>
          <cell r="Q19">
            <v>-0.71330490000000002</v>
          </cell>
          <cell r="R19">
            <v>-0.46301944444444437</v>
          </cell>
          <cell r="U19">
            <v>0.11369509999999994</v>
          </cell>
        </row>
        <row r="20">
          <cell r="H20">
            <v>-0.70933760000000001</v>
          </cell>
          <cell r="I20">
            <v>-0.40300166666666665</v>
          </cell>
          <cell r="Q20">
            <v>-0.70933760000000001</v>
          </cell>
          <cell r="R20">
            <v>-0.45013444444444445</v>
          </cell>
          <cell r="U20">
            <v>0.11766239999999994</v>
          </cell>
        </row>
        <row r="21">
          <cell r="H21">
            <v>-0.70537040000000006</v>
          </cell>
          <cell r="I21">
            <v>-0.38892944444444444</v>
          </cell>
          <cell r="Q21">
            <v>-0.70537040000000006</v>
          </cell>
          <cell r="R21">
            <v>-0.43046722222222217</v>
          </cell>
          <cell r="U21">
            <v>0.12162959999999989</v>
          </cell>
        </row>
        <row r="22">
          <cell r="H22">
            <v>-0.70140310000000006</v>
          </cell>
          <cell r="I22">
            <v>-0.37265333333333334</v>
          </cell>
          <cell r="Q22">
            <v>-0.70140310000000006</v>
          </cell>
          <cell r="R22">
            <v>-0.41622611111111113</v>
          </cell>
          <cell r="U22">
            <v>0.1255968999999999</v>
          </cell>
        </row>
        <row r="23">
          <cell r="H23">
            <v>-0.69743580000000005</v>
          </cell>
          <cell r="I23">
            <v>-0.36112444444444447</v>
          </cell>
          <cell r="Q23">
            <v>-0.69743580000000005</v>
          </cell>
          <cell r="R23">
            <v>-0.40147555555555553</v>
          </cell>
          <cell r="U23">
            <v>0.12956419999999991</v>
          </cell>
        </row>
        <row r="24">
          <cell r="H24">
            <v>-0.69346850000000004</v>
          </cell>
          <cell r="I24">
            <v>-0.34637444444444443</v>
          </cell>
          <cell r="Q24">
            <v>-0.69346850000000004</v>
          </cell>
          <cell r="R24">
            <v>-0.38842111111111111</v>
          </cell>
          <cell r="U24">
            <v>0.13353149999999991</v>
          </cell>
        </row>
        <row r="25">
          <cell r="H25">
            <v>-0.68950120000000004</v>
          </cell>
          <cell r="I25">
            <v>-0.33467611111111112</v>
          </cell>
          <cell r="Q25">
            <v>-0.68950120000000004</v>
          </cell>
          <cell r="R25">
            <v>-0.37434888888888884</v>
          </cell>
          <cell r="U25">
            <v>0.13749879999999992</v>
          </cell>
        </row>
        <row r="26">
          <cell r="H26">
            <v>-0.68553390000000003</v>
          </cell>
          <cell r="I26">
            <v>-0.32450333333333331</v>
          </cell>
          <cell r="Q26">
            <v>-0.68553390000000003</v>
          </cell>
          <cell r="R26">
            <v>-0.36349833333333337</v>
          </cell>
          <cell r="U26">
            <v>0.14146609999999993</v>
          </cell>
        </row>
        <row r="27">
          <cell r="H27">
            <v>-0.68156670000000008</v>
          </cell>
          <cell r="I27">
            <v>-0.31229666666666667</v>
          </cell>
          <cell r="Q27">
            <v>-0.68156670000000008</v>
          </cell>
          <cell r="R27">
            <v>-0.35129111111111111</v>
          </cell>
          <cell r="U27">
            <v>0.14543329999999988</v>
          </cell>
        </row>
        <row r="28">
          <cell r="H28">
            <v>-0.67759940000000007</v>
          </cell>
          <cell r="I28">
            <v>-0.3046672222222222</v>
          </cell>
          <cell r="Q28">
            <v>-0.67759940000000007</v>
          </cell>
          <cell r="R28">
            <v>-0.34247499999999997</v>
          </cell>
          <cell r="U28">
            <v>0.14940059999999988</v>
          </cell>
        </row>
        <row r="29">
          <cell r="H29">
            <v>-0.67363210000000007</v>
          </cell>
          <cell r="I29">
            <v>-0.29398611111111111</v>
          </cell>
          <cell r="Q29">
            <v>-0.67363210000000007</v>
          </cell>
          <cell r="R29">
            <v>-0.33230277777777778</v>
          </cell>
          <cell r="U29">
            <v>0.15336789999999989</v>
          </cell>
        </row>
        <row r="30">
          <cell r="H30">
            <v>-0.66966480000000006</v>
          </cell>
          <cell r="I30">
            <v>-0.28550888888888887</v>
          </cell>
          <cell r="Q30">
            <v>-0.66966480000000006</v>
          </cell>
          <cell r="R30">
            <v>-0.32229944444444447</v>
          </cell>
          <cell r="U30">
            <v>0.1573351999999999</v>
          </cell>
        </row>
        <row r="31">
          <cell r="H31">
            <v>-0.66569750999999999</v>
          </cell>
          <cell r="I31">
            <v>-0.27821833333333335</v>
          </cell>
          <cell r="Q31">
            <v>-0.66569750999999999</v>
          </cell>
          <cell r="R31">
            <v>-0.312805</v>
          </cell>
          <cell r="U31">
            <v>0.16130248999999997</v>
          </cell>
        </row>
        <row r="32">
          <cell r="H32">
            <v>-0.66173022000000004</v>
          </cell>
          <cell r="I32">
            <v>-0.26770722222222221</v>
          </cell>
          <cell r="Q32">
            <v>-0.66173022000000004</v>
          </cell>
          <cell r="R32">
            <v>-0.30348055555555553</v>
          </cell>
          <cell r="U32">
            <v>0.16526977999999992</v>
          </cell>
        </row>
        <row r="33">
          <cell r="H33">
            <v>-0.65776293900000005</v>
          </cell>
          <cell r="I33">
            <v>-0.26126444444444441</v>
          </cell>
          <cell r="Q33">
            <v>-0.65776293900000005</v>
          </cell>
          <cell r="R33">
            <v>-0.2941555555555555</v>
          </cell>
          <cell r="U33">
            <v>0.16923706099999991</v>
          </cell>
        </row>
        <row r="34">
          <cell r="H34">
            <v>-0.65379565000000006</v>
          </cell>
          <cell r="I34">
            <v>-0.25109166666666666</v>
          </cell>
          <cell r="Q34">
            <v>-0.65379565000000006</v>
          </cell>
          <cell r="R34">
            <v>-0.28635666666666665</v>
          </cell>
          <cell r="U34">
            <v>0.1732043499999999</v>
          </cell>
        </row>
        <row r="35">
          <cell r="H35">
            <v>-0.64982837000000004</v>
          </cell>
          <cell r="I35">
            <v>-0.24515777777777775</v>
          </cell>
          <cell r="Q35">
            <v>-0.64982837000000004</v>
          </cell>
          <cell r="R35">
            <v>-0.27754055555555557</v>
          </cell>
          <cell r="U35">
            <v>0.17717162999999991</v>
          </cell>
        </row>
        <row r="36">
          <cell r="H36">
            <v>-0.64586110000000008</v>
          </cell>
          <cell r="I36">
            <v>-0.2390544444444444</v>
          </cell>
          <cell r="Q36">
            <v>-0.64586110000000008</v>
          </cell>
          <cell r="R36">
            <v>-0.27160666666666666</v>
          </cell>
          <cell r="U36">
            <v>0.18113889999999988</v>
          </cell>
        </row>
        <row r="37">
          <cell r="H37">
            <v>-0.64189380000000007</v>
          </cell>
          <cell r="I37">
            <v>-0.23125555555555555</v>
          </cell>
          <cell r="Q37">
            <v>-0.64189380000000007</v>
          </cell>
          <cell r="R37">
            <v>-0.26278999999999997</v>
          </cell>
          <cell r="U37">
            <v>0.18510619999999989</v>
          </cell>
        </row>
        <row r="38">
          <cell r="H38">
            <v>-0.63792650000000006</v>
          </cell>
          <cell r="I38">
            <v>-0.22650833333333331</v>
          </cell>
          <cell r="Q38">
            <v>-0.63792650000000006</v>
          </cell>
          <cell r="R38">
            <v>-0.25702555555555556</v>
          </cell>
          <cell r="U38">
            <v>0.18907349999999989</v>
          </cell>
        </row>
        <row r="39">
          <cell r="H39">
            <v>-0.63395920000000006</v>
          </cell>
          <cell r="I39">
            <v>-0.2198961111111111</v>
          </cell>
          <cell r="Q39">
            <v>-0.63395920000000006</v>
          </cell>
          <cell r="R39">
            <v>-0.24770111111111109</v>
          </cell>
          <cell r="U39">
            <v>0.1930407999999999</v>
          </cell>
        </row>
        <row r="40">
          <cell r="H40">
            <v>-0.62999190000000005</v>
          </cell>
          <cell r="I40">
            <v>-0.21226666666666666</v>
          </cell>
          <cell r="Q40">
            <v>-0.62999190000000005</v>
          </cell>
          <cell r="R40">
            <v>-0.24142777777777777</v>
          </cell>
          <cell r="U40">
            <v>0.19700809999999991</v>
          </cell>
        </row>
        <row r="41">
          <cell r="H41">
            <v>-0.62602469999999999</v>
          </cell>
          <cell r="I41">
            <v>-0.20582388888888889</v>
          </cell>
          <cell r="Q41">
            <v>-0.62602469999999999</v>
          </cell>
          <cell r="R41">
            <v>-0.23430722222222222</v>
          </cell>
          <cell r="U41">
            <v>0.20097529999999997</v>
          </cell>
        </row>
        <row r="42">
          <cell r="H42">
            <v>-0.62205739999999998</v>
          </cell>
          <cell r="I42">
            <v>-0.20158555555555555</v>
          </cell>
          <cell r="Q42">
            <v>-0.62205739999999998</v>
          </cell>
          <cell r="R42">
            <v>-0.22447388888888889</v>
          </cell>
          <cell r="U42">
            <v>0.20494259999999997</v>
          </cell>
        </row>
        <row r="43">
          <cell r="H43">
            <v>-0.61809010000000009</v>
          </cell>
          <cell r="I43">
            <v>-0.19463444444444444</v>
          </cell>
          <cell r="Q43">
            <v>-0.61809010000000009</v>
          </cell>
          <cell r="R43">
            <v>-0.21786166666666668</v>
          </cell>
          <cell r="U43">
            <v>0.20890989999999987</v>
          </cell>
        </row>
        <row r="44">
          <cell r="H44">
            <v>-0.61412280000000008</v>
          </cell>
          <cell r="I44">
            <v>-0.19056555555555554</v>
          </cell>
          <cell r="Q44">
            <v>-0.61412280000000008</v>
          </cell>
          <cell r="R44">
            <v>-0.212945</v>
          </cell>
          <cell r="U44">
            <v>0.21287719999999988</v>
          </cell>
        </row>
        <row r="45">
          <cell r="H45">
            <v>-0.61015550000000007</v>
          </cell>
          <cell r="I45">
            <v>-0.18310555555555555</v>
          </cell>
          <cell r="Q45">
            <v>-0.61015550000000007</v>
          </cell>
          <cell r="R45">
            <v>-0.20582388888888889</v>
          </cell>
          <cell r="U45">
            <v>0.21684449999999988</v>
          </cell>
        </row>
        <row r="46">
          <cell r="H46">
            <v>-0.60618820000000007</v>
          </cell>
          <cell r="I46">
            <v>-0.17920611111111112</v>
          </cell>
          <cell r="Q46">
            <v>-0.60618820000000007</v>
          </cell>
          <cell r="R46">
            <v>-0.19921222222222223</v>
          </cell>
          <cell r="U46">
            <v>0.22081179999999989</v>
          </cell>
        </row>
        <row r="47">
          <cell r="H47">
            <v>-0.60222090000000006</v>
          </cell>
          <cell r="I47">
            <v>-0.17428944444444444</v>
          </cell>
          <cell r="Q47">
            <v>-0.60222090000000006</v>
          </cell>
          <cell r="R47">
            <v>-0.19412555555555555</v>
          </cell>
          <cell r="U47">
            <v>0.2247790999999999</v>
          </cell>
        </row>
        <row r="48">
          <cell r="H48">
            <v>-0.5982537</v>
          </cell>
          <cell r="I48">
            <v>-0.16920277777777776</v>
          </cell>
          <cell r="Q48">
            <v>-0.5982537</v>
          </cell>
          <cell r="R48">
            <v>-0.18615722222222222</v>
          </cell>
          <cell r="U48">
            <v>0.22874629999999996</v>
          </cell>
        </row>
        <row r="49">
          <cell r="H49">
            <v>-0.59428639999999999</v>
          </cell>
          <cell r="I49">
            <v>-0.16581222222222222</v>
          </cell>
          <cell r="Q49">
            <v>-0.59428639999999999</v>
          </cell>
          <cell r="R49">
            <v>-0.18039277777777776</v>
          </cell>
          <cell r="U49">
            <v>0.23271359999999996</v>
          </cell>
        </row>
        <row r="50">
          <cell r="H50">
            <v>-0.59031909999999999</v>
          </cell>
          <cell r="I50">
            <v>-0.16225166666666666</v>
          </cell>
          <cell r="Q50">
            <v>-0.59031909999999999</v>
          </cell>
          <cell r="R50">
            <v>-0.17327222222222222</v>
          </cell>
          <cell r="U50">
            <v>0.23668089999999997</v>
          </cell>
        </row>
        <row r="51">
          <cell r="H51">
            <v>-0.58635180000000009</v>
          </cell>
          <cell r="I51">
            <v>-0.15580944444444442</v>
          </cell>
          <cell r="Q51">
            <v>-0.58635180000000009</v>
          </cell>
          <cell r="R51">
            <v>-0.16513388888888889</v>
          </cell>
          <cell r="U51">
            <v>0.24064819999999987</v>
          </cell>
        </row>
        <row r="52">
          <cell r="H52">
            <v>-0.58238450000000008</v>
          </cell>
          <cell r="I52">
            <v>-0.15174000000000001</v>
          </cell>
          <cell r="Q52">
            <v>-0.58238450000000008</v>
          </cell>
          <cell r="R52">
            <v>-0.16292999999999999</v>
          </cell>
          <cell r="U52">
            <v>0.24461549999999987</v>
          </cell>
        </row>
        <row r="53">
          <cell r="H53">
            <v>-0.57841720000000008</v>
          </cell>
          <cell r="I53">
            <v>-0.14682333333333333</v>
          </cell>
          <cell r="Q53">
            <v>-0.57841720000000008</v>
          </cell>
          <cell r="R53">
            <v>-0.15648722222222222</v>
          </cell>
          <cell r="U53">
            <v>0.24858279999999988</v>
          </cell>
        </row>
        <row r="54">
          <cell r="H54">
            <v>-0.57445000000000002</v>
          </cell>
          <cell r="I54">
            <v>-0.14461944444444444</v>
          </cell>
          <cell r="Q54">
            <v>-0.57445000000000002</v>
          </cell>
          <cell r="R54">
            <v>-0.14919722222222223</v>
          </cell>
          <cell r="U54">
            <v>0.25254999999999994</v>
          </cell>
        </row>
        <row r="55">
          <cell r="H55">
            <v>-0.57048270000000001</v>
          </cell>
          <cell r="I55">
            <v>-0.13783777777777778</v>
          </cell>
          <cell r="Q55">
            <v>-0.57048270000000001</v>
          </cell>
          <cell r="R55">
            <v>-0.14173722222222221</v>
          </cell>
          <cell r="U55">
            <v>0.25651729999999995</v>
          </cell>
        </row>
        <row r="56">
          <cell r="H56">
            <v>-0.5665154</v>
          </cell>
          <cell r="I56">
            <v>-0.13715944444444442</v>
          </cell>
          <cell r="Q56">
            <v>-0.5665154</v>
          </cell>
          <cell r="R56">
            <v>-0.14021111111111109</v>
          </cell>
          <cell r="U56">
            <v>0.26048459999999996</v>
          </cell>
        </row>
        <row r="57">
          <cell r="H57">
            <v>-0.5625481</v>
          </cell>
          <cell r="I57">
            <v>-0.13444666666666666</v>
          </cell>
          <cell r="Q57">
            <v>-0.5625481</v>
          </cell>
          <cell r="R57">
            <v>-0.13173444444444443</v>
          </cell>
          <cell r="U57">
            <v>0.26445189999999996</v>
          </cell>
        </row>
        <row r="58">
          <cell r="H58">
            <v>-0.55858079999999999</v>
          </cell>
          <cell r="I58">
            <v>-0.12936055555555556</v>
          </cell>
          <cell r="Q58">
            <v>-0.55858079999999999</v>
          </cell>
          <cell r="R58">
            <v>-0.12546111111111111</v>
          </cell>
          <cell r="U58">
            <v>0.26841919999999997</v>
          </cell>
        </row>
        <row r="59">
          <cell r="H59">
            <v>-0.55461400000000005</v>
          </cell>
          <cell r="I59">
            <v>-0.12444388888888888</v>
          </cell>
          <cell r="Q59">
            <v>-0.55461400000000005</v>
          </cell>
          <cell r="R59">
            <v>-0.11698388888888887</v>
          </cell>
          <cell r="U59">
            <v>0.27238599999999991</v>
          </cell>
        </row>
        <row r="60">
          <cell r="H60">
            <v>-0.55064599999999997</v>
          </cell>
          <cell r="I60">
            <v>-0.12444388888888888</v>
          </cell>
          <cell r="Q60">
            <v>-0.55064599999999997</v>
          </cell>
          <cell r="R60">
            <v>-0.11427111111111111</v>
          </cell>
          <cell r="U60">
            <v>0.27635399999999999</v>
          </cell>
        </row>
        <row r="61">
          <cell r="H61">
            <v>-0.54667900000000003</v>
          </cell>
          <cell r="I61">
            <v>-0.12003555555555555</v>
          </cell>
          <cell r="Q61">
            <v>-0.54667900000000003</v>
          </cell>
          <cell r="R61">
            <v>-0.11121944444444444</v>
          </cell>
          <cell r="U61">
            <v>0.28032099999999993</v>
          </cell>
        </row>
        <row r="62">
          <cell r="H62">
            <v>-0.54271200000000008</v>
          </cell>
          <cell r="I62">
            <v>-0.11308444444444445</v>
          </cell>
          <cell r="Q62">
            <v>-0.54271200000000008</v>
          </cell>
          <cell r="R62">
            <v>-0.10630277777777777</v>
          </cell>
          <cell r="U62">
            <v>0.28428799999999987</v>
          </cell>
        </row>
        <row r="63">
          <cell r="H63">
            <v>-0.538744</v>
          </cell>
          <cell r="I63">
            <v>-0.11172833333333333</v>
          </cell>
          <cell r="Q63">
            <v>-0.538744</v>
          </cell>
          <cell r="R63">
            <v>-9.7317222222222222E-2</v>
          </cell>
          <cell r="U63">
            <v>0.28825599999999996</v>
          </cell>
        </row>
        <row r="64">
          <cell r="H64">
            <v>-0.53477700000000006</v>
          </cell>
          <cell r="I64">
            <v>-0.10986333333333333</v>
          </cell>
          <cell r="Q64">
            <v>-0.53477700000000006</v>
          </cell>
          <cell r="R64">
            <v>-9.273944444444443E-2</v>
          </cell>
          <cell r="U64">
            <v>0.2922229999999999</v>
          </cell>
        </row>
        <row r="65">
          <cell r="H65">
            <v>-0.53081</v>
          </cell>
          <cell r="I65">
            <v>-0.10901555555555556</v>
          </cell>
          <cell r="Q65">
            <v>-0.53081</v>
          </cell>
          <cell r="R65">
            <v>-8.7144444444444441E-2</v>
          </cell>
          <cell r="U65">
            <v>0.29618999999999995</v>
          </cell>
        </row>
        <row r="66">
          <cell r="H66">
            <v>-0.52684300000000006</v>
          </cell>
          <cell r="I66">
            <v>-0.10375999999999999</v>
          </cell>
          <cell r="Q66">
            <v>-0.52684300000000006</v>
          </cell>
          <cell r="R66">
            <v>-8.0871666666666661E-2</v>
          </cell>
          <cell r="U66">
            <v>0.3001569999999999</v>
          </cell>
        </row>
        <row r="67">
          <cell r="H67">
            <v>-0.52287499999999998</v>
          </cell>
          <cell r="I67">
            <v>-0.10325111111111111</v>
          </cell>
          <cell r="Q67">
            <v>-0.52287499999999998</v>
          </cell>
          <cell r="R67">
            <v>-7.7989444444444445E-2</v>
          </cell>
          <cell r="U67">
            <v>0.30412499999999998</v>
          </cell>
        </row>
        <row r="68">
          <cell r="H68">
            <v>-0.51890800000000004</v>
          </cell>
          <cell r="I68">
            <v>-9.8165000000000002E-2</v>
          </cell>
          <cell r="Q68">
            <v>-0.51890800000000004</v>
          </cell>
          <cell r="R68">
            <v>-7.1038333333333342E-2</v>
          </cell>
          <cell r="U68">
            <v>0.30809199999999992</v>
          </cell>
        </row>
        <row r="69">
          <cell r="H69">
            <v>-0.51494100000000009</v>
          </cell>
          <cell r="I69">
            <v>-9.5621666666666674E-2</v>
          </cell>
          <cell r="Q69">
            <v>-0.51494100000000009</v>
          </cell>
          <cell r="R69">
            <v>-6.5104444444444451E-2</v>
          </cell>
          <cell r="U69">
            <v>0.31205899999999986</v>
          </cell>
        </row>
        <row r="70">
          <cell r="H70">
            <v>-0.51097300000000001</v>
          </cell>
          <cell r="I70">
            <v>-9.138333333333333E-2</v>
          </cell>
          <cell r="Q70">
            <v>-0.51097300000000001</v>
          </cell>
          <cell r="R70">
            <v>-6.0017777777777774E-2</v>
          </cell>
          <cell r="U70">
            <v>0.31602699999999995</v>
          </cell>
        </row>
        <row r="71">
          <cell r="H71">
            <v>-0.50700600000000007</v>
          </cell>
          <cell r="I71">
            <v>-8.7483888888888889E-2</v>
          </cell>
          <cell r="Q71">
            <v>-0.50700600000000007</v>
          </cell>
          <cell r="R71">
            <v>-5.3575277777777777E-2</v>
          </cell>
          <cell r="U71">
            <v>0.31999399999999989</v>
          </cell>
        </row>
        <row r="72">
          <cell r="H72">
            <v>-0.50303900000000001</v>
          </cell>
          <cell r="I72">
            <v>-8.7314444444444445E-2</v>
          </cell>
          <cell r="Q72">
            <v>-0.50303900000000001</v>
          </cell>
          <cell r="R72">
            <v>-4.7810888888888889E-2</v>
          </cell>
          <cell r="U72">
            <v>0.32396099999999994</v>
          </cell>
        </row>
        <row r="73">
          <cell r="H73">
            <v>-0.49907200000000002</v>
          </cell>
          <cell r="I73">
            <v>-8.3584444444444447E-2</v>
          </cell>
          <cell r="Q73">
            <v>-0.49907200000000002</v>
          </cell>
          <cell r="R73">
            <v>-4.1707333333333332E-2</v>
          </cell>
          <cell r="U73">
            <v>0.32792799999999994</v>
          </cell>
        </row>
        <row r="74">
          <cell r="H74">
            <v>-0.49510399999999999</v>
          </cell>
          <cell r="I74">
            <v>-7.9684999999999992E-2</v>
          </cell>
          <cell r="Q74">
            <v>-0.49510399999999999</v>
          </cell>
          <cell r="R74">
            <v>-3.5942944444444444E-2</v>
          </cell>
          <cell r="U74">
            <v>0.33189599999999997</v>
          </cell>
        </row>
        <row r="75">
          <cell r="H75">
            <v>-0.49113700000000005</v>
          </cell>
          <cell r="I75">
            <v>-7.7989444444444445E-2</v>
          </cell>
          <cell r="Q75">
            <v>-0.49113700000000005</v>
          </cell>
          <cell r="R75">
            <v>-2.9330777777777775E-2</v>
          </cell>
          <cell r="U75">
            <v>0.33586299999999991</v>
          </cell>
        </row>
        <row r="76">
          <cell r="H76">
            <v>-0.48716999999999999</v>
          </cell>
          <cell r="I76">
            <v>-7.5276666666666672E-2</v>
          </cell>
          <cell r="Q76">
            <v>-0.48716999999999999</v>
          </cell>
          <cell r="R76">
            <v>-2.1158833333333332E-2</v>
          </cell>
          <cell r="U76">
            <v>0.33982999999999997</v>
          </cell>
        </row>
        <row r="77">
          <cell r="H77">
            <v>-0.48320200000000002</v>
          </cell>
          <cell r="I77">
            <v>-7.273333333333333E-2</v>
          </cell>
          <cell r="Q77">
            <v>-0.48320200000000002</v>
          </cell>
          <cell r="R77">
            <v>-1.7039000000000002E-2</v>
          </cell>
          <cell r="U77">
            <v>0.34379799999999994</v>
          </cell>
        </row>
        <row r="78">
          <cell r="H78">
            <v>-0.47923500000000002</v>
          </cell>
          <cell r="I78">
            <v>-6.8325555555555556E-2</v>
          </cell>
          <cell r="Q78">
            <v>-0.47923500000000002</v>
          </cell>
          <cell r="R78">
            <v>-9.833444444444445E-3</v>
          </cell>
          <cell r="U78">
            <v>0.34776499999999994</v>
          </cell>
        </row>
        <row r="79">
          <cell r="H79">
            <v>-0.47526800000000002</v>
          </cell>
          <cell r="I79">
            <v>-6.7308333333333331E-2</v>
          </cell>
          <cell r="Q79">
            <v>-0.47526800000000002</v>
          </cell>
          <cell r="R79">
            <v>-2.373588888888889E-3</v>
          </cell>
          <cell r="U79">
            <v>0.35173199999999993</v>
          </cell>
        </row>
        <row r="80">
          <cell r="H80">
            <v>-0.47130100000000003</v>
          </cell>
          <cell r="I80">
            <v>-6.4595555555555559E-2</v>
          </cell>
          <cell r="Q80">
            <v>-0.47130100000000003</v>
          </cell>
          <cell r="R80">
            <v>4.2555055555555553E-3</v>
          </cell>
          <cell r="U80">
            <v>0.35569899999999993</v>
          </cell>
        </row>
        <row r="81">
          <cell r="H81">
            <v>-0.467333</v>
          </cell>
          <cell r="I81">
            <v>-6.2052222222222224E-2</v>
          </cell>
          <cell r="Q81">
            <v>-0.467333</v>
          </cell>
          <cell r="R81">
            <v>1.0053833333333333E-2</v>
          </cell>
          <cell r="U81">
            <v>0.35966699999999996</v>
          </cell>
        </row>
        <row r="82">
          <cell r="H82">
            <v>-0.46336600000000006</v>
          </cell>
          <cell r="I82">
            <v>-5.8492222222222223E-2</v>
          </cell>
          <cell r="Q82">
            <v>-0.46336600000000006</v>
          </cell>
          <cell r="R82">
            <v>1.6530333333333334E-2</v>
          </cell>
          <cell r="U82">
            <v>0.3636339999999999</v>
          </cell>
        </row>
        <row r="83">
          <cell r="H83">
            <v>-0.459399</v>
          </cell>
          <cell r="I83">
            <v>-5.7644444444444443E-2</v>
          </cell>
          <cell r="Q83">
            <v>-0.459399</v>
          </cell>
          <cell r="R83">
            <v>2.207438888888889E-2</v>
          </cell>
          <cell r="U83">
            <v>0.36760099999999996</v>
          </cell>
        </row>
        <row r="84">
          <cell r="H84">
            <v>-0.45543100000000003</v>
          </cell>
          <cell r="I84">
            <v>-5.3744833333333332E-2</v>
          </cell>
          <cell r="Q84">
            <v>-0.45543100000000003</v>
          </cell>
          <cell r="R84">
            <v>2.9958111111111109E-2</v>
          </cell>
          <cell r="U84">
            <v>0.37156899999999993</v>
          </cell>
        </row>
        <row r="85">
          <cell r="H85">
            <v>-0.45146400000000003</v>
          </cell>
          <cell r="I85">
            <v>-5.0693111111111112E-2</v>
          </cell>
          <cell r="Q85">
            <v>-0.45146400000000003</v>
          </cell>
          <cell r="R85">
            <v>3.7587499999999996E-2</v>
          </cell>
          <cell r="U85">
            <v>0.37553599999999993</v>
          </cell>
        </row>
        <row r="86">
          <cell r="H86">
            <v>-0.44749700000000003</v>
          </cell>
          <cell r="I86">
            <v>-4.9506277777777774E-2</v>
          </cell>
          <cell r="Q86">
            <v>-0.44749700000000003</v>
          </cell>
          <cell r="R86">
            <v>4.4538722222222223E-2</v>
          </cell>
          <cell r="U86">
            <v>0.37950299999999992</v>
          </cell>
        </row>
        <row r="87">
          <cell r="H87">
            <v>-0.44353000000000004</v>
          </cell>
          <cell r="I87">
            <v>-4.7251388888888884E-2</v>
          </cell>
          <cell r="Q87">
            <v>-0.44353000000000004</v>
          </cell>
          <cell r="R87">
            <v>5.0472666666666666E-2</v>
          </cell>
          <cell r="U87">
            <v>0.38346999999999992</v>
          </cell>
        </row>
        <row r="88">
          <cell r="H88">
            <v>-0.43956200000000001</v>
          </cell>
          <cell r="I88">
            <v>-4.3911388888888889E-2</v>
          </cell>
          <cell r="Q88">
            <v>-0.43956200000000001</v>
          </cell>
          <cell r="R88">
            <v>5.9729444444444446E-2</v>
          </cell>
          <cell r="U88">
            <v>0.38743799999999995</v>
          </cell>
        </row>
        <row r="89">
          <cell r="H89">
            <v>-0.43559500000000007</v>
          </cell>
          <cell r="I89">
            <v>-3.9384611111111113E-2</v>
          </cell>
          <cell r="Q89">
            <v>-0.43559500000000007</v>
          </cell>
          <cell r="R89">
            <v>6.601944444444445E-2</v>
          </cell>
          <cell r="U89">
            <v>0.39140499999999989</v>
          </cell>
        </row>
        <row r="90">
          <cell r="H90">
            <v>-0.43162800000000001</v>
          </cell>
          <cell r="I90">
            <v>-3.7231444444444442E-2</v>
          </cell>
          <cell r="Q90">
            <v>-0.43162800000000001</v>
          </cell>
          <cell r="R90">
            <v>7.4412222222222213E-2</v>
          </cell>
          <cell r="U90">
            <v>0.39537199999999995</v>
          </cell>
        </row>
        <row r="91">
          <cell r="H91">
            <v>-0.42766000000000004</v>
          </cell>
          <cell r="I91">
            <v>-3.3654111111111114E-2</v>
          </cell>
          <cell r="Q91">
            <v>-0.42766000000000004</v>
          </cell>
          <cell r="R91">
            <v>7.9498333333333324E-2</v>
          </cell>
          <cell r="U91">
            <v>0.39933999999999992</v>
          </cell>
        </row>
        <row r="92">
          <cell r="H92">
            <v>-0.42369300000000004</v>
          </cell>
          <cell r="I92">
            <v>-3.156872222222222E-2</v>
          </cell>
          <cell r="Q92">
            <v>-0.42369300000000004</v>
          </cell>
          <cell r="R92">
            <v>8.9263888888888879E-2</v>
          </cell>
          <cell r="U92">
            <v>0.40330699999999992</v>
          </cell>
        </row>
        <row r="93">
          <cell r="H93">
            <v>-0.41972600000000004</v>
          </cell>
          <cell r="I93">
            <v>-2.8127055555555554E-2</v>
          </cell>
          <cell r="Q93">
            <v>-0.41972600000000004</v>
          </cell>
          <cell r="R93">
            <v>9.4689444444444437E-2</v>
          </cell>
          <cell r="U93">
            <v>0.40727399999999991</v>
          </cell>
        </row>
        <row r="94">
          <cell r="H94">
            <v>-0.41575899999999999</v>
          </cell>
          <cell r="I94">
            <v>-2.661811111111111E-2</v>
          </cell>
          <cell r="Q94">
            <v>-0.41575899999999999</v>
          </cell>
          <cell r="R94">
            <v>0.1006061111111111</v>
          </cell>
          <cell r="U94">
            <v>0.41124099999999997</v>
          </cell>
        </row>
        <row r="95">
          <cell r="H95">
            <v>-0.41179100000000002</v>
          </cell>
          <cell r="I95">
            <v>-2.2159166666666667E-2</v>
          </cell>
          <cell r="Q95">
            <v>-0.41179100000000002</v>
          </cell>
          <cell r="R95">
            <v>0.10920222222222223</v>
          </cell>
          <cell r="U95">
            <v>0.41520899999999994</v>
          </cell>
        </row>
        <row r="96">
          <cell r="H96">
            <v>-0.40782400000000002</v>
          </cell>
          <cell r="I96">
            <v>-1.8988722222222223E-2</v>
          </cell>
          <cell r="Q96">
            <v>-0.40782400000000002</v>
          </cell>
          <cell r="R96">
            <v>0.11593277777777776</v>
          </cell>
          <cell r="U96">
            <v>0.41917599999999994</v>
          </cell>
        </row>
        <row r="97">
          <cell r="H97">
            <v>-0.40385700000000002</v>
          </cell>
          <cell r="I97">
            <v>-1.6801611111111111E-2</v>
          </cell>
          <cell r="Q97">
            <v>-0.40385700000000002</v>
          </cell>
          <cell r="R97">
            <v>0.12488444444444444</v>
          </cell>
          <cell r="U97">
            <v>0.42314299999999994</v>
          </cell>
        </row>
        <row r="98">
          <cell r="H98">
            <v>-0.39988900000000005</v>
          </cell>
          <cell r="I98">
            <v>-1.4428055555555555E-2</v>
          </cell>
          <cell r="Q98">
            <v>-0.39988900000000005</v>
          </cell>
          <cell r="R98">
            <v>0.13427722222222221</v>
          </cell>
          <cell r="U98">
            <v>0.42711099999999991</v>
          </cell>
        </row>
        <row r="99">
          <cell r="H99">
            <v>-0.39592200000000005</v>
          </cell>
          <cell r="I99">
            <v>-1.1427111111111112E-2</v>
          </cell>
          <cell r="Q99">
            <v>-0.39592200000000005</v>
          </cell>
          <cell r="R99">
            <v>0.1402788888888889</v>
          </cell>
          <cell r="U99">
            <v>0.43107799999999991</v>
          </cell>
        </row>
        <row r="100">
          <cell r="H100">
            <v>-0.39195500000000005</v>
          </cell>
          <cell r="I100">
            <v>-1.0409888888888889E-2</v>
          </cell>
          <cell r="Q100">
            <v>-0.39195500000000005</v>
          </cell>
          <cell r="R100">
            <v>0.14884111111111112</v>
          </cell>
          <cell r="U100">
            <v>0.4350449999999999</v>
          </cell>
        </row>
        <row r="101">
          <cell r="H101">
            <v>-0.38798800000000006</v>
          </cell>
          <cell r="I101">
            <v>-6.3069444444444449E-3</v>
          </cell>
          <cell r="Q101">
            <v>-0.38798800000000006</v>
          </cell>
          <cell r="R101">
            <v>0.15557166666666666</v>
          </cell>
          <cell r="U101">
            <v>0.4390119999999999</v>
          </cell>
        </row>
        <row r="102">
          <cell r="H102">
            <v>-0.38402000000000003</v>
          </cell>
          <cell r="I102">
            <v>-3.6281999999999998E-3</v>
          </cell>
          <cell r="Q102">
            <v>-0.38402000000000003</v>
          </cell>
          <cell r="R102">
            <v>0.16482888888888889</v>
          </cell>
          <cell r="U102">
            <v>0.44297999999999993</v>
          </cell>
        </row>
        <row r="103">
          <cell r="H103">
            <v>-0.38005300000000003</v>
          </cell>
          <cell r="I103">
            <v>-1.7462833333333333E-3</v>
          </cell>
          <cell r="Q103">
            <v>-0.38005300000000003</v>
          </cell>
          <cell r="R103">
            <v>0.17396722222222222</v>
          </cell>
          <cell r="U103">
            <v>0.44694699999999993</v>
          </cell>
        </row>
        <row r="104">
          <cell r="H104">
            <v>-0.37608600000000003</v>
          </cell>
          <cell r="I104">
            <v>5.7644444444444442E-4</v>
          </cell>
          <cell r="Q104">
            <v>-0.37608600000000003</v>
          </cell>
          <cell r="R104">
            <v>0.17293277777777777</v>
          </cell>
          <cell r="U104">
            <v>0.45091399999999993</v>
          </cell>
        </row>
        <row r="105">
          <cell r="H105">
            <v>-0.372118</v>
          </cell>
          <cell r="I105">
            <v>4.7980388888888888E-3</v>
          </cell>
          <cell r="Q105">
            <v>-0.372118</v>
          </cell>
          <cell r="R105">
            <v>0.18191888888888888</v>
          </cell>
          <cell r="U105">
            <v>0.45488199999999995</v>
          </cell>
        </row>
        <row r="106">
          <cell r="H106">
            <v>-0.36815100000000001</v>
          </cell>
          <cell r="I106">
            <v>6.7477777777777779E-3</v>
          </cell>
          <cell r="Q106">
            <v>-0.36815100000000001</v>
          </cell>
          <cell r="R106">
            <v>0.1920911111111111</v>
          </cell>
          <cell r="U106">
            <v>0.45884899999999995</v>
          </cell>
        </row>
        <row r="107">
          <cell r="H107">
            <v>-0.36418400000000001</v>
          </cell>
          <cell r="I107">
            <v>9.680833333333333E-3</v>
          </cell>
          <cell r="Q107">
            <v>-0.36418400000000001</v>
          </cell>
          <cell r="R107">
            <v>0.19938166666666668</v>
          </cell>
          <cell r="U107">
            <v>0.46281599999999995</v>
          </cell>
        </row>
        <row r="108">
          <cell r="H108">
            <v>-0.36021700000000001</v>
          </cell>
          <cell r="I108">
            <v>1.2257888888888888E-2</v>
          </cell>
          <cell r="Q108">
            <v>-0.36021700000000001</v>
          </cell>
          <cell r="R108">
            <v>0.20650222222222223</v>
          </cell>
          <cell r="U108">
            <v>0.46678299999999995</v>
          </cell>
        </row>
        <row r="109">
          <cell r="H109">
            <v>-0.35624900000000004</v>
          </cell>
          <cell r="I109">
            <v>1.3970277777777776E-2</v>
          </cell>
          <cell r="Q109">
            <v>-0.35624900000000004</v>
          </cell>
          <cell r="R109">
            <v>0.21565777777777778</v>
          </cell>
          <cell r="U109">
            <v>0.47075099999999992</v>
          </cell>
        </row>
        <row r="110">
          <cell r="H110">
            <v>-0.35228200000000004</v>
          </cell>
          <cell r="I110">
            <v>1.7598444444444444E-2</v>
          </cell>
          <cell r="Q110">
            <v>-0.35228200000000004</v>
          </cell>
          <cell r="R110">
            <v>0.22583</v>
          </cell>
          <cell r="U110">
            <v>0.47471799999999992</v>
          </cell>
        </row>
        <row r="111">
          <cell r="H111">
            <v>-0.34831500000000004</v>
          </cell>
          <cell r="I111">
            <v>1.9870333333333334E-2</v>
          </cell>
          <cell r="Q111">
            <v>-0.34831500000000004</v>
          </cell>
          <cell r="R111">
            <v>0.23159444444444446</v>
          </cell>
          <cell r="U111">
            <v>0.47868499999999992</v>
          </cell>
        </row>
        <row r="112">
          <cell r="H112">
            <v>-0.34434700000000001</v>
          </cell>
          <cell r="I112">
            <v>2.3125555555555555E-2</v>
          </cell>
          <cell r="Q112">
            <v>-0.34434700000000001</v>
          </cell>
          <cell r="R112">
            <v>0.23956277777777779</v>
          </cell>
          <cell r="U112">
            <v>0.48265299999999994</v>
          </cell>
        </row>
        <row r="113">
          <cell r="H113">
            <v>-0.34038000000000002</v>
          </cell>
          <cell r="I113">
            <v>2.5431333333333334E-2</v>
          </cell>
          <cell r="Q113">
            <v>-0.34038000000000002</v>
          </cell>
          <cell r="R113">
            <v>0.25176999999999999</v>
          </cell>
          <cell r="U113">
            <v>0.48661999999999994</v>
          </cell>
        </row>
        <row r="114">
          <cell r="H114">
            <v>-0.33641300000000002</v>
          </cell>
          <cell r="I114">
            <v>2.8262666666666669E-2</v>
          </cell>
          <cell r="Q114">
            <v>-0.33641300000000002</v>
          </cell>
          <cell r="R114">
            <v>0.25973833333333335</v>
          </cell>
          <cell r="U114">
            <v>0.49058699999999994</v>
          </cell>
        </row>
        <row r="115">
          <cell r="H115">
            <v>-0.33244600000000002</v>
          </cell>
          <cell r="I115">
            <v>3.0331055555555552E-2</v>
          </cell>
          <cell r="Q115">
            <v>-0.33244600000000002</v>
          </cell>
          <cell r="R115">
            <v>0.26618111111111109</v>
          </cell>
          <cell r="U115">
            <v>0.49455399999999994</v>
          </cell>
        </row>
        <row r="116">
          <cell r="H116">
            <v>-0.32847800000000005</v>
          </cell>
          <cell r="I116">
            <v>3.3637166666666662E-2</v>
          </cell>
          <cell r="Q116">
            <v>-0.32847800000000005</v>
          </cell>
          <cell r="R116">
            <v>0.27889666666666663</v>
          </cell>
          <cell r="U116">
            <v>0.49852199999999991</v>
          </cell>
        </row>
        <row r="117">
          <cell r="H117">
            <v>-0.32451100000000005</v>
          </cell>
          <cell r="I117">
            <v>3.638372222222222E-2</v>
          </cell>
          <cell r="Q117">
            <v>-0.32451100000000005</v>
          </cell>
          <cell r="R117">
            <v>0.28923888888888888</v>
          </cell>
          <cell r="U117">
            <v>0.50248899999999996</v>
          </cell>
        </row>
        <row r="118">
          <cell r="H118">
            <v>-0.32054400000000005</v>
          </cell>
          <cell r="I118">
            <v>3.918116666666667E-2</v>
          </cell>
          <cell r="Q118">
            <v>-0.32054400000000005</v>
          </cell>
          <cell r="R118">
            <v>0.29381666666666667</v>
          </cell>
          <cell r="U118">
            <v>0.50645599999999991</v>
          </cell>
        </row>
        <row r="119">
          <cell r="H119">
            <v>-0.31657600000000002</v>
          </cell>
          <cell r="I119">
            <v>4.1826055555555554E-2</v>
          </cell>
          <cell r="Q119">
            <v>-0.31657600000000002</v>
          </cell>
          <cell r="R119">
            <v>0.30534555555555554</v>
          </cell>
          <cell r="U119">
            <v>0.51042399999999999</v>
          </cell>
        </row>
        <row r="120">
          <cell r="H120">
            <v>-0.31260900000000003</v>
          </cell>
          <cell r="I120">
            <v>4.5149055555555553E-2</v>
          </cell>
          <cell r="Q120">
            <v>-0.31260900000000003</v>
          </cell>
          <cell r="R120">
            <v>0.31585666666666667</v>
          </cell>
          <cell r="U120">
            <v>0.51439099999999993</v>
          </cell>
        </row>
        <row r="121">
          <cell r="H121">
            <v>-0.30864200000000003</v>
          </cell>
          <cell r="I121">
            <v>4.7132722222222222E-2</v>
          </cell>
          <cell r="Q121">
            <v>-0.30864200000000003</v>
          </cell>
          <cell r="R121">
            <v>0.3290811111111111</v>
          </cell>
          <cell r="U121">
            <v>0.51835799999999987</v>
          </cell>
        </row>
        <row r="122">
          <cell r="H122">
            <v>-0.30467500000000003</v>
          </cell>
          <cell r="I122">
            <v>5.0167499999999997E-2</v>
          </cell>
          <cell r="Q122">
            <v>-0.30467500000000003</v>
          </cell>
          <cell r="R122">
            <v>0.33382833333333334</v>
          </cell>
          <cell r="U122">
            <v>0.52232499999999993</v>
          </cell>
        </row>
        <row r="123">
          <cell r="H123">
            <v>-0.300707</v>
          </cell>
          <cell r="I123">
            <v>5.2388499999999998E-2</v>
          </cell>
          <cell r="Q123">
            <v>-0.300707</v>
          </cell>
          <cell r="R123">
            <v>0.34433999999999998</v>
          </cell>
          <cell r="U123">
            <v>0.5262929999999999</v>
          </cell>
        </row>
        <row r="124">
          <cell r="H124">
            <v>-0.29674</v>
          </cell>
          <cell r="I124">
            <v>5.6118333333333333E-2</v>
          </cell>
          <cell r="Q124">
            <v>-0.29674</v>
          </cell>
          <cell r="R124">
            <v>0.35722500000000001</v>
          </cell>
          <cell r="U124">
            <v>0.53025999999999995</v>
          </cell>
        </row>
        <row r="125">
          <cell r="H125">
            <v>-0.29277300000000001</v>
          </cell>
          <cell r="I125">
            <v>5.9187222222222224E-2</v>
          </cell>
          <cell r="Q125">
            <v>-0.29277300000000001</v>
          </cell>
          <cell r="R125">
            <v>0.36485444444444443</v>
          </cell>
          <cell r="U125">
            <v>0.53422700000000001</v>
          </cell>
        </row>
        <row r="126">
          <cell r="H126">
            <v>-0.28880500000000003</v>
          </cell>
          <cell r="I126">
            <v>6.1628333333333334E-2</v>
          </cell>
          <cell r="Q126">
            <v>-0.28880500000000003</v>
          </cell>
          <cell r="R126">
            <v>0.3806222222222222</v>
          </cell>
          <cell r="U126">
            <v>0.53819499999999998</v>
          </cell>
        </row>
        <row r="127">
          <cell r="H127">
            <v>-0.28483800000000004</v>
          </cell>
          <cell r="I127">
            <v>6.4544444444444446E-2</v>
          </cell>
          <cell r="Q127">
            <v>-0.28483800000000004</v>
          </cell>
          <cell r="R127">
            <v>0.38452166666666665</v>
          </cell>
          <cell r="U127">
            <v>0.54216199999999992</v>
          </cell>
        </row>
        <row r="128">
          <cell r="H128">
            <v>-0.28087100000000004</v>
          </cell>
          <cell r="I128">
            <v>6.7308333333333331E-2</v>
          </cell>
          <cell r="Q128">
            <v>-0.28087100000000004</v>
          </cell>
          <cell r="R128">
            <v>0.4028322222222222</v>
          </cell>
          <cell r="U128">
            <v>0.54612899999999986</v>
          </cell>
        </row>
        <row r="129">
          <cell r="H129">
            <v>-0.27690400000000004</v>
          </cell>
          <cell r="I129">
            <v>7.1122777777777771E-2</v>
          </cell>
          <cell r="Q129">
            <v>-0.27690400000000004</v>
          </cell>
          <cell r="R129">
            <v>0.40995277777777778</v>
          </cell>
          <cell r="U129">
            <v>0.55009599999999992</v>
          </cell>
        </row>
        <row r="130">
          <cell r="H130">
            <v>-0.27293600000000001</v>
          </cell>
          <cell r="I130">
            <v>7.3785000000000003E-2</v>
          </cell>
          <cell r="Q130">
            <v>-0.27293600000000001</v>
          </cell>
          <cell r="R130">
            <v>0.42148166666666664</v>
          </cell>
          <cell r="U130">
            <v>0.55406399999999989</v>
          </cell>
        </row>
        <row r="131">
          <cell r="H131">
            <v>-0.26896900000000001</v>
          </cell>
          <cell r="I131">
            <v>7.6277222222222218E-2</v>
          </cell>
          <cell r="Q131">
            <v>-0.26896900000000001</v>
          </cell>
          <cell r="R131">
            <v>0.43351888888888884</v>
          </cell>
          <cell r="U131">
            <v>0.55803099999999994</v>
          </cell>
        </row>
        <row r="132">
          <cell r="H132">
            <v>-0.26500200000000002</v>
          </cell>
          <cell r="I132">
            <v>7.9651111111111117E-2</v>
          </cell>
          <cell r="Q132">
            <v>-0.26500200000000002</v>
          </cell>
          <cell r="R132">
            <v>0.44470888888888893</v>
          </cell>
          <cell r="U132">
            <v>0.561998</v>
          </cell>
        </row>
        <row r="133">
          <cell r="H133">
            <v>-0.26103400000000004</v>
          </cell>
          <cell r="I133">
            <v>8.3126666666666668E-2</v>
          </cell>
          <cell r="Q133">
            <v>-0.26103400000000004</v>
          </cell>
          <cell r="R133">
            <v>0.45996777777777781</v>
          </cell>
          <cell r="U133">
            <v>0.56596599999999997</v>
          </cell>
        </row>
        <row r="134">
          <cell r="H134">
            <v>-0.25706700000000005</v>
          </cell>
          <cell r="I134">
            <v>8.6279999999999996E-2</v>
          </cell>
          <cell r="Q134">
            <v>-0.25706700000000005</v>
          </cell>
          <cell r="R134">
            <v>0.47268333333333329</v>
          </cell>
          <cell r="U134">
            <v>0.56993299999999991</v>
          </cell>
        </row>
        <row r="135">
          <cell r="H135">
            <v>-0.25310000000000005</v>
          </cell>
          <cell r="I135">
            <v>8.9738888888888882E-2</v>
          </cell>
          <cell r="Q135">
            <v>-0.25310000000000005</v>
          </cell>
          <cell r="R135">
            <v>0.49150277777777779</v>
          </cell>
          <cell r="U135">
            <v>0.57389999999999985</v>
          </cell>
        </row>
        <row r="136">
          <cell r="H136">
            <v>-0.24913300000000005</v>
          </cell>
          <cell r="I136">
            <v>9.3383888888888877E-2</v>
          </cell>
          <cell r="Q136">
            <v>-0.24913300000000005</v>
          </cell>
          <cell r="R136">
            <v>0.50167499999999998</v>
          </cell>
          <cell r="U136">
            <v>0.57786699999999991</v>
          </cell>
        </row>
        <row r="137">
          <cell r="H137">
            <v>-0.24516500000000002</v>
          </cell>
          <cell r="I137">
            <v>9.6740555555555552E-2</v>
          </cell>
          <cell r="Q137">
            <v>-0.24516500000000002</v>
          </cell>
          <cell r="R137">
            <v>0.51710333333333336</v>
          </cell>
          <cell r="U137">
            <v>0.58183499999999988</v>
          </cell>
        </row>
        <row r="138">
          <cell r="H138">
            <v>-0.24119800000000002</v>
          </cell>
          <cell r="I138">
            <v>0.10126722222222222</v>
          </cell>
          <cell r="Q138">
            <v>-0.24119800000000002</v>
          </cell>
          <cell r="R138">
            <v>0.52574999999999994</v>
          </cell>
          <cell r="U138">
            <v>0.58580199999999993</v>
          </cell>
        </row>
        <row r="139">
          <cell r="H139">
            <v>-0.23723100000000003</v>
          </cell>
          <cell r="I139">
            <v>0.10462444444444445</v>
          </cell>
          <cell r="Q139">
            <v>-0.23723100000000003</v>
          </cell>
          <cell r="R139">
            <v>0.54626444444444444</v>
          </cell>
          <cell r="U139">
            <v>0.58976899999999999</v>
          </cell>
        </row>
        <row r="140">
          <cell r="H140">
            <v>-0.23326300000000005</v>
          </cell>
          <cell r="I140">
            <v>0.10882888888888889</v>
          </cell>
          <cell r="Q140">
            <v>-0.23326300000000005</v>
          </cell>
          <cell r="R140">
            <v>0.55355500000000002</v>
          </cell>
          <cell r="U140">
            <v>0.59373699999999996</v>
          </cell>
        </row>
        <row r="141">
          <cell r="H141">
            <v>-0.22929600000000006</v>
          </cell>
          <cell r="I141">
            <v>0.11250833333333334</v>
          </cell>
          <cell r="Q141">
            <v>-0.22929600000000006</v>
          </cell>
          <cell r="R141">
            <v>0.58610555555555555</v>
          </cell>
          <cell r="U141">
            <v>0.5977039999999999</v>
          </cell>
        </row>
        <row r="142">
          <cell r="H142">
            <v>-0.225329</v>
          </cell>
          <cell r="I142">
            <v>0.11659388888888889</v>
          </cell>
          <cell r="Q142">
            <v>-0.225329</v>
          </cell>
          <cell r="R142">
            <v>0.59424444444444446</v>
          </cell>
          <cell r="U142">
            <v>0.60167099999999996</v>
          </cell>
        </row>
        <row r="143">
          <cell r="H143">
            <v>-0.221362</v>
          </cell>
          <cell r="I143">
            <v>0.11991722222222222</v>
          </cell>
          <cell r="Q143">
            <v>-0.221362</v>
          </cell>
          <cell r="R143">
            <v>0.60509444444444438</v>
          </cell>
          <cell r="U143">
            <v>0.6056379999999999</v>
          </cell>
        </row>
        <row r="144">
          <cell r="H144">
            <v>-0.21739400000000003</v>
          </cell>
          <cell r="I144">
            <v>0.12463055555555555</v>
          </cell>
          <cell r="Q144">
            <v>-0.21739400000000003</v>
          </cell>
          <cell r="R144">
            <v>0.6305277777777778</v>
          </cell>
          <cell r="U144">
            <v>0.60960599999999987</v>
          </cell>
        </row>
        <row r="145">
          <cell r="H145">
            <v>-0.21342700000000003</v>
          </cell>
          <cell r="I145">
            <v>0.12849611111111109</v>
          </cell>
          <cell r="Q145">
            <v>-0.21342700000000003</v>
          </cell>
          <cell r="R145">
            <v>0.64714444444444441</v>
          </cell>
          <cell r="U145">
            <v>0.61357299999999992</v>
          </cell>
        </row>
        <row r="146">
          <cell r="H146">
            <v>-0.20946000000000004</v>
          </cell>
          <cell r="I146">
            <v>0.13290388888888888</v>
          </cell>
          <cell r="Q146">
            <v>-0.20946000000000004</v>
          </cell>
          <cell r="R146">
            <v>0.66392777777777778</v>
          </cell>
          <cell r="U146">
            <v>0.61753999999999998</v>
          </cell>
        </row>
        <row r="147">
          <cell r="H147">
            <v>-0.20549200000000001</v>
          </cell>
          <cell r="I147">
            <v>0.13753277777777775</v>
          </cell>
          <cell r="Q147">
            <v>-0.20549200000000001</v>
          </cell>
          <cell r="R147">
            <v>0.68851111111111107</v>
          </cell>
          <cell r="U147">
            <v>0.62150799999999995</v>
          </cell>
        </row>
        <row r="148">
          <cell r="H148">
            <v>-0.20152500000000001</v>
          </cell>
          <cell r="I148">
            <v>0.14141499999999999</v>
          </cell>
          <cell r="Q148">
            <v>-0.20152500000000001</v>
          </cell>
          <cell r="R148">
            <v>0.71140000000000003</v>
          </cell>
          <cell r="U148">
            <v>0.625475</v>
          </cell>
        </row>
        <row r="149">
          <cell r="H149">
            <v>-0.19755800000000001</v>
          </cell>
          <cell r="I149">
            <v>0.14616222222222219</v>
          </cell>
          <cell r="Q149">
            <v>-0.19755800000000001</v>
          </cell>
          <cell r="R149">
            <v>0.73496666666666666</v>
          </cell>
          <cell r="U149">
            <v>0.62944199999999995</v>
          </cell>
        </row>
        <row r="150">
          <cell r="H150">
            <v>-0.19359100000000001</v>
          </cell>
          <cell r="I150">
            <v>0.15097722222222223</v>
          </cell>
          <cell r="Q150">
            <v>-0.19359100000000001</v>
          </cell>
          <cell r="R150">
            <v>0.75479999999999992</v>
          </cell>
          <cell r="U150">
            <v>0.63340899999999989</v>
          </cell>
        </row>
        <row r="151">
          <cell r="H151">
            <v>-0.18962300000000004</v>
          </cell>
          <cell r="I151">
            <v>0.15657222222222222</v>
          </cell>
          <cell r="Q151">
            <v>-0.18962300000000004</v>
          </cell>
          <cell r="R151">
            <v>0.76412777777777774</v>
          </cell>
          <cell r="U151">
            <v>0.63737699999999986</v>
          </cell>
        </row>
        <row r="152">
          <cell r="H152">
            <v>-0.18565600000000004</v>
          </cell>
          <cell r="I152">
            <v>0.15987833333333334</v>
          </cell>
          <cell r="Q152">
            <v>-0.18565600000000004</v>
          </cell>
          <cell r="R152">
            <v>0.78871111111111103</v>
          </cell>
          <cell r="U152">
            <v>0.64134399999999991</v>
          </cell>
        </row>
        <row r="153">
          <cell r="H153">
            <v>-0.18168900000000004</v>
          </cell>
          <cell r="I153">
            <v>0.16491333333333333</v>
          </cell>
          <cell r="Q153">
            <v>-0.18168900000000004</v>
          </cell>
          <cell r="R153">
            <v>0.81312222222222219</v>
          </cell>
          <cell r="U153">
            <v>0.64531099999999997</v>
          </cell>
        </row>
        <row r="154">
          <cell r="H154">
            <v>-0.17772100000000002</v>
          </cell>
          <cell r="I154">
            <v>0.17013555555555554</v>
          </cell>
          <cell r="Q154">
            <v>-0.17772100000000002</v>
          </cell>
          <cell r="R154">
            <v>0.8400833333333334</v>
          </cell>
          <cell r="U154">
            <v>0.64927899999999994</v>
          </cell>
        </row>
        <row r="155">
          <cell r="H155">
            <v>-0.17375400000000002</v>
          </cell>
          <cell r="I155">
            <v>0.16784666666666664</v>
          </cell>
          <cell r="Q155">
            <v>-0.17375400000000002</v>
          </cell>
          <cell r="R155">
            <v>0.85838888888888898</v>
          </cell>
          <cell r="U155">
            <v>0.65324599999999999</v>
          </cell>
        </row>
        <row r="156">
          <cell r="H156">
            <v>-0.16978700000000002</v>
          </cell>
          <cell r="I156">
            <v>0.17225499999999999</v>
          </cell>
          <cell r="Q156">
            <v>-0.16978700000000002</v>
          </cell>
          <cell r="R156">
            <v>0.88958888888888887</v>
          </cell>
          <cell r="U156">
            <v>0.65721299999999994</v>
          </cell>
        </row>
        <row r="157">
          <cell r="H157">
            <v>-0.16582000000000002</v>
          </cell>
          <cell r="I157">
            <v>0.17734111111111112</v>
          </cell>
          <cell r="Q157">
            <v>-0.16582000000000002</v>
          </cell>
          <cell r="R157">
            <v>0.90857777777777782</v>
          </cell>
          <cell r="U157">
            <v>0.66117999999999988</v>
          </cell>
        </row>
        <row r="158">
          <cell r="H158">
            <v>-0.16185200000000005</v>
          </cell>
          <cell r="I158">
            <v>0.1829361111111111</v>
          </cell>
          <cell r="Q158">
            <v>-0.16185200000000005</v>
          </cell>
          <cell r="R158">
            <v>0.9350222222222222</v>
          </cell>
          <cell r="U158">
            <v>0.66514799999999985</v>
          </cell>
        </row>
        <row r="159">
          <cell r="H159">
            <v>-0.15788500000000005</v>
          </cell>
          <cell r="I159">
            <v>0.18920888888888887</v>
          </cell>
          <cell r="Q159">
            <v>-0.15788500000000005</v>
          </cell>
          <cell r="R159">
            <v>0.95214999999999994</v>
          </cell>
          <cell r="U159">
            <v>0.6691149999999999</v>
          </cell>
        </row>
        <row r="160">
          <cell r="H160">
            <v>-0.153918</v>
          </cell>
          <cell r="I160">
            <v>0.19293888888888888</v>
          </cell>
          <cell r="Q160">
            <v>-0.153918</v>
          </cell>
          <cell r="R160">
            <v>0.97876666666666656</v>
          </cell>
          <cell r="U160">
            <v>0.67308199999999996</v>
          </cell>
        </row>
        <row r="161">
          <cell r="H161">
            <v>-0.14995000000000003</v>
          </cell>
          <cell r="I161">
            <v>0.19853388888888887</v>
          </cell>
          <cell r="Q161">
            <v>-0.14995000000000003</v>
          </cell>
          <cell r="R161">
            <v>1.0223388888888889</v>
          </cell>
          <cell r="U161">
            <v>0.67704999999999993</v>
          </cell>
        </row>
        <row r="162">
          <cell r="H162">
            <v>-0.14598299999999997</v>
          </cell>
          <cell r="I162">
            <v>0.20378944444444444</v>
          </cell>
          <cell r="Q162">
            <v>-0.14598299999999997</v>
          </cell>
          <cell r="R162">
            <v>1.0303055555555556</v>
          </cell>
          <cell r="U162">
            <v>0.68101699999999998</v>
          </cell>
        </row>
        <row r="163">
          <cell r="H163">
            <v>-0.14201600000000003</v>
          </cell>
          <cell r="I163">
            <v>0.2076888888888889</v>
          </cell>
          <cell r="Q163">
            <v>-0.14201600000000003</v>
          </cell>
          <cell r="R163">
            <v>1.0584499999999999</v>
          </cell>
          <cell r="U163">
            <v>0.68498399999999993</v>
          </cell>
        </row>
        <row r="164">
          <cell r="H164">
            <v>-0.13804899999999998</v>
          </cell>
          <cell r="I164">
            <v>0.21633555555555553</v>
          </cell>
          <cell r="Q164">
            <v>-0.13804899999999998</v>
          </cell>
          <cell r="R164">
            <v>1.0855777777777778</v>
          </cell>
          <cell r="U164">
            <v>0.68895099999999998</v>
          </cell>
        </row>
        <row r="165">
          <cell r="H165">
            <v>-0.13408100000000001</v>
          </cell>
          <cell r="I165">
            <v>0.21786166666666668</v>
          </cell>
          <cell r="Q165">
            <v>-0.13408100000000001</v>
          </cell>
          <cell r="R165">
            <v>1.1116888888888889</v>
          </cell>
          <cell r="U165">
            <v>0.69291899999999995</v>
          </cell>
        </row>
        <row r="166">
          <cell r="H166">
            <v>-0.13011400000000006</v>
          </cell>
          <cell r="I166">
            <v>0.22464333333333333</v>
          </cell>
          <cell r="Q166">
            <v>-0.13011400000000006</v>
          </cell>
          <cell r="R166">
            <v>1.1454277777777777</v>
          </cell>
          <cell r="U166">
            <v>0.69688599999999989</v>
          </cell>
        </row>
        <row r="167">
          <cell r="H167">
            <v>-0.12614700000000001</v>
          </cell>
          <cell r="I167">
            <v>0.23006888888888888</v>
          </cell>
          <cell r="Q167">
            <v>-0.12614700000000001</v>
          </cell>
          <cell r="R167">
            <v>1.1647555555555555</v>
          </cell>
          <cell r="U167">
            <v>0.70085299999999995</v>
          </cell>
        </row>
        <row r="168">
          <cell r="H168">
            <v>-0.12217900000000004</v>
          </cell>
          <cell r="I168">
            <v>0.23735888888888887</v>
          </cell>
          <cell r="Q168">
            <v>-0.12217900000000004</v>
          </cell>
          <cell r="R168">
            <v>1.1778111111111111</v>
          </cell>
          <cell r="U168">
            <v>0.70482099999999992</v>
          </cell>
        </row>
        <row r="169">
          <cell r="H169">
            <v>-0.11821199999999998</v>
          </cell>
          <cell r="I169">
            <v>0.24108888888888888</v>
          </cell>
          <cell r="Q169">
            <v>-0.11821199999999998</v>
          </cell>
          <cell r="R169">
            <v>1.224261111111111</v>
          </cell>
          <cell r="U169">
            <v>0.70878799999999997</v>
          </cell>
        </row>
        <row r="170">
          <cell r="H170">
            <v>-0.11424500000000004</v>
          </cell>
          <cell r="I170">
            <v>0.24447944444444444</v>
          </cell>
          <cell r="Q170">
            <v>-0.11424500000000004</v>
          </cell>
          <cell r="R170">
            <v>1.2373166666666666</v>
          </cell>
          <cell r="U170">
            <v>0.71275499999999992</v>
          </cell>
        </row>
        <row r="171">
          <cell r="H171">
            <v>-0.11027799999999999</v>
          </cell>
          <cell r="I171">
            <v>0.25126166666666666</v>
          </cell>
          <cell r="Q171">
            <v>-0.11027799999999999</v>
          </cell>
          <cell r="R171">
            <v>1.2617333333333334</v>
          </cell>
          <cell r="U171">
            <v>0.71672199999999997</v>
          </cell>
        </row>
        <row r="172">
          <cell r="H172">
            <v>-0.10631000000000002</v>
          </cell>
          <cell r="I172">
            <v>0.25651722222222217</v>
          </cell>
          <cell r="Q172">
            <v>-0.10631000000000002</v>
          </cell>
          <cell r="R172">
            <v>1.2880111111111112</v>
          </cell>
          <cell r="U172">
            <v>0.72068999999999994</v>
          </cell>
        </row>
        <row r="173">
          <cell r="H173">
            <v>-0.10234300000000007</v>
          </cell>
          <cell r="I173">
            <v>0.26177277777777774</v>
          </cell>
          <cell r="Q173">
            <v>-0.10234300000000007</v>
          </cell>
          <cell r="R173">
            <v>1.3148</v>
          </cell>
          <cell r="U173">
            <v>0.72465699999999988</v>
          </cell>
        </row>
        <row r="174">
          <cell r="H174">
            <v>-9.8376000000000019E-2</v>
          </cell>
          <cell r="I174">
            <v>0.26736777777777776</v>
          </cell>
          <cell r="Q174">
            <v>-9.8376000000000019E-2</v>
          </cell>
          <cell r="R174">
            <v>1.3381944444444445</v>
          </cell>
          <cell r="U174">
            <v>0.72862399999999994</v>
          </cell>
        </row>
        <row r="175">
          <cell r="H175">
            <v>-9.4408000000000047E-2</v>
          </cell>
          <cell r="I175">
            <v>0.27245388888888888</v>
          </cell>
          <cell r="Q175">
            <v>-9.4408000000000047E-2</v>
          </cell>
          <cell r="R175">
            <v>1.3575222222222221</v>
          </cell>
          <cell r="U175">
            <v>0.73259199999999991</v>
          </cell>
        </row>
        <row r="176">
          <cell r="H176">
            <v>-9.0440999999999994E-2</v>
          </cell>
          <cell r="I176">
            <v>0.27855777777777779</v>
          </cell>
          <cell r="Q176">
            <v>-9.0440999999999994E-2</v>
          </cell>
          <cell r="R176">
            <v>1.3958388888888889</v>
          </cell>
          <cell r="U176">
            <v>0.73655899999999996</v>
          </cell>
        </row>
        <row r="177">
          <cell r="H177">
            <v>-8.6474000000000051E-2</v>
          </cell>
          <cell r="I177">
            <v>0.28398277777777775</v>
          </cell>
          <cell r="Q177">
            <v>-8.6474000000000051E-2</v>
          </cell>
          <cell r="R177">
            <v>1.4236444444444445</v>
          </cell>
          <cell r="U177">
            <v>0.74052599999999991</v>
          </cell>
        </row>
        <row r="178">
          <cell r="H178">
            <v>-8.2506999999999997E-2</v>
          </cell>
          <cell r="I178">
            <v>0.28856055555555554</v>
          </cell>
          <cell r="Q178">
            <v>-8.2506999999999997E-2</v>
          </cell>
          <cell r="R178">
            <v>1.4509388888888888</v>
          </cell>
          <cell r="U178">
            <v>0.74449299999999996</v>
          </cell>
        </row>
        <row r="179">
          <cell r="H179">
            <v>-7.8539000000000025E-2</v>
          </cell>
          <cell r="I179">
            <v>0.2948338888888889</v>
          </cell>
          <cell r="Q179">
            <v>-7.8539000000000025E-2</v>
          </cell>
          <cell r="R179">
            <v>1.4729833333333333</v>
          </cell>
          <cell r="U179">
            <v>0.74846099999999993</v>
          </cell>
        </row>
        <row r="180">
          <cell r="H180">
            <v>-7.4572000000000083E-2</v>
          </cell>
          <cell r="I180">
            <v>0.29958111111111113</v>
          </cell>
          <cell r="Q180">
            <v>-7.4572000000000083E-2</v>
          </cell>
          <cell r="R180">
            <v>1.5190999999999999</v>
          </cell>
          <cell r="U180">
            <v>0.75242799999999987</v>
          </cell>
        </row>
        <row r="181">
          <cell r="H181">
            <v>-7.0605000000000029E-2</v>
          </cell>
          <cell r="I181">
            <v>0.30500611111111109</v>
          </cell>
          <cell r="Q181">
            <v>-7.0605000000000029E-2</v>
          </cell>
          <cell r="R181">
            <v>1.5301166666666666</v>
          </cell>
          <cell r="U181">
            <v>0.75639499999999993</v>
          </cell>
        </row>
        <row r="182">
          <cell r="H182">
            <v>-6.6637000000000057E-2</v>
          </cell>
          <cell r="I182">
            <v>0.31077055555555555</v>
          </cell>
          <cell r="Q182">
            <v>-6.6637000000000057E-2</v>
          </cell>
          <cell r="R182">
            <v>1.5504611111111111</v>
          </cell>
          <cell r="U182">
            <v>0.7603629999999999</v>
          </cell>
        </row>
        <row r="183">
          <cell r="H183">
            <v>-6.2670000000000003E-2</v>
          </cell>
          <cell r="I183">
            <v>0.3167044444444444</v>
          </cell>
          <cell r="Q183">
            <v>-6.2670000000000003E-2</v>
          </cell>
          <cell r="R183">
            <v>1.6014944444444443</v>
          </cell>
          <cell r="U183">
            <v>0.76432999999999995</v>
          </cell>
        </row>
        <row r="184">
          <cell r="H184">
            <v>-5.8703000000000061E-2</v>
          </cell>
          <cell r="I184">
            <v>0.32213000000000003</v>
          </cell>
          <cell r="Q184">
            <v>-5.8703000000000061E-2</v>
          </cell>
          <cell r="R184">
            <v>1.617261111111111</v>
          </cell>
          <cell r="U184">
            <v>0.7682969999999999</v>
          </cell>
        </row>
        <row r="185">
          <cell r="H185">
            <v>-5.4736000000000007E-2</v>
          </cell>
          <cell r="I185">
            <v>0.34722222222222221</v>
          </cell>
          <cell r="Q185">
            <v>-5.4736000000000007E-2</v>
          </cell>
          <cell r="R185">
            <v>1.6576111111111109</v>
          </cell>
          <cell r="U185">
            <v>0.77226399999999995</v>
          </cell>
        </row>
        <row r="186">
          <cell r="H186">
            <v>-5.0768000000000035E-2</v>
          </cell>
          <cell r="I186">
            <v>0.33281111111111111</v>
          </cell>
          <cell r="Q186">
            <v>-5.0768000000000035E-2</v>
          </cell>
          <cell r="R186">
            <v>1.6815166666666668</v>
          </cell>
          <cell r="U186">
            <v>0.77623199999999992</v>
          </cell>
        </row>
        <row r="187">
          <cell r="H187">
            <v>-4.6800999999999982E-2</v>
          </cell>
          <cell r="I187">
            <v>0.33908444444444441</v>
          </cell>
          <cell r="Q187">
            <v>-4.6800999999999982E-2</v>
          </cell>
          <cell r="R187">
            <v>1.7188166666666667</v>
          </cell>
          <cell r="U187">
            <v>0.78019899999999998</v>
          </cell>
        </row>
        <row r="188">
          <cell r="H188">
            <v>-4.2834000000000039E-2</v>
          </cell>
          <cell r="I188">
            <v>0.34417055555555554</v>
          </cell>
          <cell r="Q188">
            <v>-4.2834000000000039E-2</v>
          </cell>
          <cell r="R188">
            <v>1.753911111111111</v>
          </cell>
          <cell r="U188">
            <v>0.78416599999999992</v>
          </cell>
        </row>
        <row r="189">
          <cell r="H189">
            <v>-3.8866000000000067E-2</v>
          </cell>
          <cell r="I189">
            <v>0.349935</v>
          </cell>
          <cell r="Q189">
            <v>-3.8866000000000067E-2</v>
          </cell>
          <cell r="R189">
            <v>1.7964666666666664</v>
          </cell>
          <cell r="U189">
            <v>0.78813399999999989</v>
          </cell>
        </row>
        <row r="190">
          <cell r="H190">
            <v>-3.4899000000000013E-2</v>
          </cell>
          <cell r="I190">
            <v>0.35552999999999996</v>
          </cell>
          <cell r="Q190">
            <v>-3.4899000000000013E-2</v>
          </cell>
          <cell r="R190">
            <v>1.8478388888888888</v>
          </cell>
          <cell r="U190">
            <v>0.79210099999999994</v>
          </cell>
        </row>
        <row r="191">
          <cell r="H191">
            <v>-3.0932000000000071E-2</v>
          </cell>
          <cell r="I191">
            <v>0.36095500000000003</v>
          </cell>
          <cell r="Q191">
            <v>-3.0932000000000071E-2</v>
          </cell>
          <cell r="R191">
            <v>1.8741166666666667</v>
          </cell>
          <cell r="U191">
            <v>0.79606799999999989</v>
          </cell>
        </row>
        <row r="192">
          <cell r="H192">
            <v>-2.6965000000000017E-2</v>
          </cell>
          <cell r="I192">
            <v>0.36570222222222221</v>
          </cell>
          <cell r="Q192">
            <v>-2.6965000000000017E-2</v>
          </cell>
          <cell r="R192">
            <v>1.9014166666666665</v>
          </cell>
          <cell r="U192">
            <v>0.80003499999999994</v>
          </cell>
        </row>
        <row r="193">
          <cell r="H193">
            <v>-2.2997000000000045E-2</v>
          </cell>
          <cell r="I193">
            <v>0.37163611111111111</v>
          </cell>
          <cell r="Q193">
            <v>-2.2997000000000045E-2</v>
          </cell>
          <cell r="R193">
            <v>1.9534666666666667</v>
          </cell>
          <cell r="U193">
            <v>0.80400299999999991</v>
          </cell>
        </row>
        <row r="194">
          <cell r="H194">
            <v>-1.9029999999999991E-2</v>
          </cell>
          <cell r="I194">
            <v>0.37604444444444446</v>
          </cell>
          <cell r="Q194">
            <v>-1.9029999999999991E-2</v>
          </cell>
          <cell r="R194">
            <v>1.9858444444444443</v>
          </cell>
          <cell r="U194">
            <v>0.80796999999999997</v>
          </cell>
        </row>
        <row r="195">
          <cell r="H195">
            <v>-1.5063000000000049E-2</v>
          </cell>
          <cell r="I195">
            <v>0.38197833333333331</v>
          </cell>
          <cell r="Q195">
            <v>-1.5063000000000049E-2</v>
          </cell>
          <cell r="R195">
            <v>2.0323000000000002</v>
          </cell>
          <cell r="U195">
            <v>0.81193699999999991</v>
          </cell>
        </row>
        <row r="196">
          <cell r="H196">
            <v>-1.1095000000000077E-2</v>
          </cell>
          <cell r="I196">
            <v>0.38723388888888888</v>
          </cell>
          <cell r="Q196">
            <v>-1.1095000000000077E-2</v>
          </cell>
          <cell r="R196">
            <v>2.0785888888888886</v>
          </cell>
          <cell r="U196">
            <v>0.81590499999999988</v>
          </cell>
        </row>
        <row r="197">
          <cell r="H197">
            <v>-7.1280000000000232E-3</v>
          </cell>
          <cell r="I197">
            <v>0.39198111111111111</v>
          </cell>
          <cell r="Q197">
            <v>-7.1280000000000232E-3</v>
          </cell>
          <cell r="R197">
            <v>2.0979166666666669</v>
          </cell>
          <cell r="U197">
            <v>0.81987199999999993</v>
          </cell>
        </row>
        <row r="198">
          <cell r="H198">
            <v>-3.1610000000000804E-3</v>
          </cell>
          <cell r="I198">
            <v>0.39672833333333329</v>
          </cell>
          <cell r="Q198">
            <v>-3.1610000000000804E-3</v>
          </cell>
          <cell r="R198">
            <v>2.161661111111111</v>
          </cell>
          <cell r="U198">
            <v>0.82383899999999988</v>
          </cell>
        </row>
        <row r="199">
          <cell r="H199">
            <v>8.059999999999734E-4</v>
          </cell>
          <cell r="I199">
            <v>0.40147555555555553</v>
          </cell>
          <cell r="Q199">
            <v>8.059999999999734E-4</v>
          </cell>
          <cell r="R199">
            <v>2.2467722222222224</v>
          </cell>
          <cell r="U199">
            <v>0.82780599999999993</v>
          </cell>
        </row>
        <row r="200">
          <cell r="H200">
            <v>4.773999999999945E-3</v>
          </cell>
          <cell r="I200">
            <v>0.40656222222222221</v>
          </cell>
          <cell r="Q200">
            <v>4.773999999999945E-3</v>
          </cell>
          <cell r="R200">
            <v>2.2537222222222222</v>
          </cell>
          <cell r="U200">
            <v>0.8317739999999999</v>
          </cell>
        </row>
        <row r="201">
          <cell r="H201">
            <v>8.7409999999999988E-3</v>
          </cell>
          <cell r="I201">
            <v>0.40961388888888883</v>
          </cell>
          <cell r="Q201">
            <v>8.7409999999999988E-3</v>
          </cell>
          <cell r="R201">
            <v>2.3130611111111108</v>
          </cell>
          <cell r="U201">
            <v>0.83574099999999996</v>
          </cell>
        </row>
        <row r="202">
          <cell r="H202">
            <v>1.2707999999999942E-2</v>
          </cell>
          <cell r="I202">
            <v>0.41724333333333335</v>
          </cell>
          <cell r="Q202">
            <v>1.2707999999999942E-2</v>
          </cell>
          <cell r="R202">
            <v>2.4003777777777779</v>
          </cell>
          <cell r="U202">
            <v>0.8397079999999999</v>
          </cell>
        </row>
        <row r="203">
          <cell r="H203">
            <v>1.6676000000000024E-2</v>
          </cell>
          <cell r="I203">
            <v>0.42351611111111109</v>
          </cell>
          <cell r="Q203">
            <v>1.6676000000000024E-2</v>
          </cell>
          <cell r="R203">
            <v>2.4083444444444444</v>
          </cell>
          <cell r="U203">
            <v>0.84367599999999998</v>
          </cell>
        </row>
        <row r="204">
          <cell r="H204">
            <v>2.0642999999999967E-2</v>
          </cell>
          <cell r="I204">
            <v>0.42283777777777776</v>
          </cell>
          <cell r="Q204">
            <v>2.0642999999999967E-2</v>
          </cell>
          <cell r="R204">
            <v>2.4683611111111112</v>
          </cell>
          <cell r="U204">
            <v>0.84764299999999992</v>
          </cell>
        </row>
        <row r="205">
          <cell r="H205">
            <v>2.4610000000000021E-2</v>
          </cell>
          <cell r="I205">
            <v>0.42707666666666672</v>
          </cell>
          <cell r="Q205">
            <v>2.4610000000000021E-2</v>
          </cell>
          <cell r="R205">
            <v>2.5516111111111113</v>
          </cell>
          <cell r="U205">
            <v>0.85160999999999998</v>
          </cell>
        </row>
        <row r="206">
          <cell r="H206">
            <v>2.8576999999999964E-2</v>
          </cell>
          <cell r="I206">
            <v>0.43046722222222217</v>
          </cell>
          <cell r="Q206">
            <v>2.8576999999999964E-2</v>
          </cell>
          <cell r="R206">
            <v>2.5956888888888887</v>
          </cell>
          <cell r="U206">
            <v>0.85557699999999992</v>
          </cell>
        </row>
        <row r="207">
          <cell r="H207">
            <v>3.2544999999999935E-2</v>
          </cell>
          <cell r="I207">
            <v>0.43419722222222223</v>
          </cell>
          <cell r="Q207">
            <v>3.2544999999999935E-2</v>
          </cell>
          <cell r="R207">
            <v>2.6940222222222219</v>
          </cell>
          <cell r="U207">
            <v>0.85954499999999989</v>
          </cell>
        </row>
        <row r="208">
          <cell r="H208">
            <v>3.6511999999999989E-2</v>
          </cell>
          <cell r="I208">
            <v>0.43741888888888886</v>
          </cell>
          <cell r="Q208">
            <v>3.6511999999999989E-2</v>
          </cell>
          <cell r="R208">
            <v>2.7652333333333332</v>
          </cell>
          <cell r="U208">
            <v>0.86351199999999995</v>
          </cell>
        </row>
        <row r="209">
          <cell r="H209">
            <v>4.0478999999999932E-2</v>
          </cell>
          <cell r="I209">
            <v>0.44199611111111109</v>
          </cell>
          <cell r="Q209">
            <v>4.0478999999999932E-2</v>
          </cell>
          <cell r="R209">
            <v>2.8415277777777774</v>
          </cell>
          <cell r="U209">
            <v>0.86747899999999989</v>
          </cell>
        </row>
        <row r="210">
          <cell r="H210">
            <v>4.4447000000000014E-2</v>
          </cell>
          <cell r="I210">
            <v>0.44555666666666671</v>
          </cell>
          <cell r="Q210">
            <v>4.4447000000000014E-2</v>
          </cell>
          <cell r="R210">
            <v>2.8906944444444442</v>
          </cell>
          <cell r="U210">
            <v>0.87144699999999997</v>
          </cell>
        </row>
        <row r="211">
          <cell r="H211">
            <v>4.8413999999999957E-2</v>
          </cell>
          <cell r="I211">
            <v>0.44877777777777772</v>
          </cell>
          <cell r="Q211">
            <v>4.8413999999999957E-2</v>
          </cell>
          <cell r="R211">
            <v>2.9330777777777777</v>
          </cell>
          <cell r="U211">
            <v>0.87541399999999991</v>
          </cell>
        </row>
        <row r="212">
          <cell r="H212">
            <v>5.2381000000000011E-2</v>
          </cell>
          <cell r="I212">
            <v>0.45250777777777779</v>
          </cell>
          <cell r="Q212">
            <v>5.2381000000000011E-2</v>
          </cell>
          <cell r="R212">
            <v>3.0534555555555554</v>
          </cell>
          <cell r="U212">
            <v>0.87938099999999997</v>
          </cell>
        </row>
        <row r="213">
          <cell r="H213">
            <v>5.6347999999999954E-2</v>
          </cell>
          <cell r="I213">
            <v>0.45420333333333329</v>
          </cell>
          <cell r="Q213">
            <v>5.6347999999999954E-2</v>
          </cell>
          <cell r="R213">
            <v>3.0958388888888888</v>
          </cell>
          <cell r="U213">
            <v>0.88334799999999991</v>
          </cell>
        </row>
        <row r="214">
          <cell r="H214">
            <v>6.0315999999999925E-2</v>
          </cell>
          <cell r="I214">
            <v>0.45776388888888891</v>
          </cell>
          <cell r="Q214">
            <v>6.0315999999999925E-2</v>
          </cell>
          <cell r="R214">
            <v>3.2043444444444442</v>
          </cell>
          <cell r="U214">
            <v>0.88731599999999988</v>
          </cell>
        </row>
        <row r="215">
          <cell r="H215">
            <v>6.4282999999999979E-2</v>
          </cell>
          <cell r="I215">
            <v>0.4621716666666667</v>
          </cell>
          <cell r="Q215">
            <v>6.4282999999999979E-2</v>
          </cell>
          <cell r="R215">
            <v>3.2280833333333332</v>
          </cell>
          <cell r="U215">
            <v>0.89128299999999994</v>
          </cell>
        </row>
        <row r="216">
          <cell r="H216">
            <v>6.8249999999999922E-2</v>
          </cell>
          <cell r="I216">
            <v>0.46454555555555554</v>
          </cell>
          <cell r="Q216">
            <v>6.8249999999999922E-2</v>
          </cell>
          <cell r="R216">
            <v>3.2959000000000001</v>
          </cell>
          <cell r="U216">
            <v>0.89524999999999988</v>
          </cell>
        </row>
        <row r="217">
          <cell r="H217">
            <v>7.2218000000000004E-2</v>
          </cell>
          <cell r="I217">
            <v>0.46827555555555556</v>
          </cell>
          <cell r="Q217">
            <v>7.2218000000000004E-2</v>
          </cell>
          <cell r="R217">
            <v>3.4010166666666666</v>
          </cell>
          <cell r="U217">
            <v>0.89921799999999996</v>
          </cell>
        </row>
        <row r="218">
          <cell r="H218">
            <v>7.6184999999999947E-2</v>
          </cell>
          <cell r="I218">
            <v>0.46997055555555556</v>
          </cell>
          <cell r="Q218">
            <v>7.6184999999999947E-2</v>
          </cell>
          <cell r="R218">
            <v>3.4484888888888889</v>
          </cell>
          <cell r="U218">
            <v>0.9031849999999999</v>
          </cell>
        </row>
        <row r="219">
          <cell r="H219">
            <v>8.0152000000000001E-2</v>
          </cell>
          <cell r="I219">
            <v>0.47370055555555551</v>
          </cell>
          <cell r="Q219">
            <v>8.0152000000000001E-2</v>
          </cell>
          <cell r="R219">
            <v>3.5620777777777777</v>
          </cell>
          <cell r="U219">
            <v>0.90715199999999996</v>
          </cell>
        </row>
        <row r="220">
          <cell r="H220">
            <v>8.4118999999999944E-2</v>
          </cell>
          <cell r="I220">
            <v>0.47675222222222224</v>
          </cell>
          <cell r="Q220">
            <v>8.4118999999999944E-2</v>
          </cell>
          <cell r="R220">
            <v>3.6570222222222224</v>
          </cell>
          <cell r="U220">
            <v>0.9111189999999999</v>
          </cell>
        </row>
        <row r="221">
          <cell r="H221">
            <v>8.8087000000000026E-2</v>
          </cell>
          <cell r="I221">
            <v>0.47946499999999992</v>
          </cell>
          <cell r="Q221">
            <v>8.8087000000000026E-2</v>
          </cell>
          <cell r="R221">
            <v>3.7570555555555551</v>
          </cell>
          <cell r="U221">
            <v>0.91508699999999998</v>
          </cell>
        </row>
        <row r="222">
          <cell r="H222">
            <v>9.2053999999999969E-2</v>
          </cell>
          <cell r="I222">
            <v>0.48319499999999999</v>
          </cell>
          <cell r="Q222">
            <v>9.2053999999999969E-2</v>
          </cell>
          <cell r="R222">
            <v>3.7519666666666662</v>
          </cell>
          <cell r="U222">
            <v>0.91905399999999993</v>
          </cell>
        </row>
        <row r="223">
          <cell r="H223">
            <v>9.6021000000000023E-2</v>
          </cell>
          <cell r="I223">
            <v>0.48573833333333338</v>
          </cell>
          <cell r="Q223">
            <v>9.6021000000000023E-2</v>
          </cell>
          <cell r="R223">
            <v>3.8892944444444444</v>
          </cell>
          <cell r="U223">
            <v>0.92302099999999998</v>
          </cell>
        </row>
        <row r="224">
          <cell r="H224">
            <v>9.9988999999999995E-2</v>
          </cell>
          <cell r="I224">
            <v>0.48845055555555561</v>
          </cell>
          <cell r="Q224">
            <v>9.9988999999999995E-2</v>
          </cell>
          <cell r="R224">
            <v>3.9808499999999998</v>
          </cell>
          <cell r="U224">
            <v>0.92698899999999995</v>
          </cell>
        </row>
        <row r="225">
          <cell r="H225">
            <v>0.10395599999999994</v>
          </cell>
          <cell r="I225">
            <v>0.49201111111111112</v>
          </cell>
          <cell r="Q225">
            <v>0.10395599999999994</v>
          </cell>
          <cell r="R225">
            <v>4.0622277777777773</v>
          </cell>
          <cell r="U225">
            <v>0.93095599999999989</v>
          </cell>
        </row>
        <row r="226">
          <cell r="H226">
            <v>0.10792299999999999</v>
          </cell>
          <cell r="I226">
            <v>0.49455444444444446</v>
          </cell>
          <cell r="Q226">
            <v>0.10792299999999999</v>
          </cell>
          <cell r="R226">
            <v>4.1707333333333336</v>
          </cell>
          <cell r="U226">
            <v>0.93492299999999995</v>
          </cell>
        </row>
        <row r="227">
          <cell r="H227">
            <v>0.11188999999999993</v>
          </cell>
          <cell r="I227">
            <v>0.49794499999999997</v>
          </cell>
          <cell r="Q227">
            <v>0.11188999999999993</v>
          </cell>
          <cell r="R227">
            <v>4.2470277777777774</v>
          </cell>
          <cell r="U227">
            <v>0.93888999999999989</v>
          </cell>
        </row>
        <row r="228">
          <cell r="H228">
            <v>0.11585800000000002</v>
          </cell>
          <cell r="I228">
            <v>0.50031888888888887</v>
          </cell>
          <cell r="Q228">
            <v>0.11585800000000002</v>
          </cell>
          <cell r="R228">
            <v>4.386055555555556</v>
          </cell>
          <cell r="U228">
            <v>0.94285799999999997</v>
          </cell>
        </row>
        <row r="229">
          <cell r="H229">
            <v>0.11982499999999996</v>
          </cell>
          <cell r="I229">
            <v>0.50404888888888888</v>
          </cell>
          <cell r="Q229">
            <v>0.11982499999999996</v>
          </cell>
          <cell r="R229">
            <v>4.4793000000000003</v>
          </cell>
          <cell r="U229">
            <v>0.94682499999999992</v>
          </cell>
        </row>
        <row r="230">
          <cell r="H230">
            <v>0.12379200000000001</v>
          </cell>
          <cell r="I230">
            <v>0.50676111111111111</v>
          </cell>
          <cell r="Q230">
            <v>0.12379200000000001</v>
          </cell>
          <cell r="R230">
            <v>4.6234111111111105</v>
          </cell>
          <cell r="U230">
            <v>0.95079199999999997</v>
          </cell>
        </row>
        <row r="231">
          <cell r="H231">
            <v>0.12775999999999998</v>
          </cell>
          <cell r="I231">
            <v>0.50947388888888889</v>
          </cell>
          <cell r="Q231">
            <v>0.12775999999999998</v>
          </cell>
          <cell r="R231">
            <v>4.7420944444444446</v>
          </cell>
          <cell r="U231">
            <v>0.95475999999999994</v>
          </cell>
        </row>
        <row r="232">
          <cell r="H232">
            <v>0.13172699999999993</v>
          </cell>
          <cell r="I232">
            <v>0.51184777777777768</v>
          </cell>
          <cell r="Q232">
            <v>0.13172699999999993</v>
          </cell>
          <cell r="R232">
            <v>4.7946499999999999</v>
          </cell>
          <cell r="U232">
            <v>0.95872699999999988</v>
          </cell>
        </row>
        <row r="233">
          <cell r="H233">
            <v>0.13569399999999998</v>
          </cell>
          <cell r="I233">
            <v>0.51506888888888891</v>
          </cell>
          <cell r="Q233">
            <v>0.13569399999999998</v>
          </cell>
          <cell r="R233">
            <v>4.8573833333333329</v>
          </cell>
          <cell r="U233">
            <v>0.96269399999999994</v>
          </cell>
        </row>
        <row r="234">
          <cell r="H234">
            <v>0.13966099999999992</v>
          </cell>
          <cell r="I234">
            <v>0.51795111111111114</v>
          </cell>
          <cell r="Q234">
            <v>0.13966099999999992</v>
          </cell>
          <cell r="R234">
            <v>5.0133611111111112</v>
          </cell>
          <cell r="U234">
            <v>0.96666099999999988</v>
          </cell>
        </row>
        <row r="235">
          <cell r="H235">
            <v>0.14362900000000001</v>
          </cell>
          <cell r="I235">
            <v>0.52083333333333326</v>
          </cell>
          <cell r="Q235">
            <v>0.14362900000000001</v>
          </cell>
          <cell r="R235">
            <v>5.0964333333333336</v>
          </cell>
          <cell r="U235">
            <v>0.97062899999999996</v>
          </cell>
        </row>
        <row r="236">
          <cell r="H236">
            <v>0.14759599999999995</v>
          </cell>
          <cell r="I236">
            <v>0.52303722222222215</v>
          </cell>
          <cell r="Q236">
            <v>0.14759599999999995</v>
          </cell>
          <cell r="R236">
            <v>5.1574722222222213</v>
          </cell>
          <cell r="U236">
            <v>0.97459599999999991</v>
          </cell>
        </row>
        <row r="237">
          <cell r="H237">
            <v>0.151563</v>
          </cell>
          <cell r="I237">
            <v>0.52914111111111106</v>
          </cell>
          <cell r="Q237">
            <v>0.151563</v>
          </cell>
          <cell r="R237">
            <v>5.381266666666666</v>
          </cell>
          <cell r="U237">
            <v>0.97856299999999996</v>
          </cell>
        </row>
        <row r="238">
          <cell r="H238">
            <v>0.15553099999999997</v>
          </cell>
          <cell r="I238">
            <v>0.52897111111111117</v>
          </cell>
          <cell r="Q238">
            <v>0.15553099999999997</v>
          </cell>
          <cell r="R238">
            <v>5.4456944444444444</v>
          </cell>
          <cell r="U238">
            <v>0.98253099999999993</v>
          </cell>
        </row>
        <row r="239">
          <cell r="H239">
            <v>0.15949799999999992</v>
          </cell>
          <cell r="I239">
            <v>0.53219277777777774</v>
          </cell>
          <cell r="Q239">
            <v>0.15949799999999992</v>
          </cell>
          <cell r="R239">
            <v>5.7237222222222224</v>
          </cell>
          <cell r="U239">
            <v>0.98649799999999987</v>
          </cell>
        </row>
        <row r="240">
          <cell r="H240">
            <v>0.16346499999999997</v>
          </cell>
          <cell r="I240">
            <v>0.53965277777777776</v>
          </cell>
          <cell r="Q240">
            <v>0.16346499999999997</v>
          </cell>
          <cell r="R240">
            <v>5.7322222222222221</v>
          </cell>
          <cell r="U240">
            <v>0.99046499999999993</v>
          </cell>
        </row>
        <row r="241">
          <cell r="H241">
            <v>0.16743200000000003</v>
          </cell>
          <cell r="I241">
            <v>0.53744833333333331</v>
          </cell>
          <cell r="Q241">
            <v>0.16743200000000003</v>
          </cell>
          <cell r="R241">
            <v>5.8203888888888882</v>
          </cell>
          <cell r="U241">
            <v>0.99443199999999998</v>
          </cell>
        </row>
        <row r="242">
          <cell r="H242">
            <v>0.1714</v>
          </cell>
          <cell r="I242">
            <v>0.53914388888888887</v>
          </cell>
          <cell r="Q242">
            <v>0.1714</v>
          </cell>
          <cell r="R242">
            <v>5.8898888888888887</v>
          </cell>
          <cell r="U242">
            <v>0.99839999999999995</v>
          </cell>
        </row>
        <row r="243">
          <cell r="H243">
            <v>0.17536699999999994</v>
          </cell>
          <cell r="I243">
            <v>0.54219555555555554</v>
          </cell>
          <cell r="Q243">
            <v>0.17536699999999994</v>
          </cell>
          <cell r="R243">
            <v>6.0916666666666659</v>
          </cell>
          <cell r="U243">
            <v>1.002367</v>
          </cell>
        </row>
        <row r="244">
          <cell r="H244">
            <v>0.17933399999999999</v>
          </cell>
          <cell r="I244">
            <v>0.54524722222222222</v>
          </cell>
          <cell r="Q244">
            <v>0.17933399999999999</v>
          </cell>
          <cell r="R244">
            <v>6.0678888888888887</v>
          </cell>
          <cell r="U244">
            <v>1.0063339999999998</v>
          </cell>
        </row>
        <row r="245">
          <cell r="H245">
            <v>0.18330199999999996</v>
          </cell>
          <cell r="I245">
            <v>0.54745166666666667</v>
          </cell>
          <cell r="Q245">
            <v>0.18330199999999996</v>
          </cell>
          <cell r="R245">
            <v>6.3391666666666673</v>
          </cell>
          <cell r="U245">
            <v>1.0103019999999998</v>
          </cell>
        </row>
        <row r="246">
          <cell r="H246">
            <v>0.18726900000000002</v>
          </cell>
          <cell r="I246">
            <v>0.5501638888888889</v>
          </cell>
          <cell r="Q246">
            <v>0.18726900000000002</v>
          </cell>
          <cell r="R246">
            <v>6.4002222222222223</v>
          </cell>
          <cell r="U246">
            <v>1.0142690000000001</v>
          </cell>
        </row>
        <row r="247">
          <cell r="H247">
            <v>0.19123599999999996</v>
          </cell>
          <cell r="I247">
            <v>0.5520288888888889</v>
          </cell>
          <cell r="Q247">
            <v>0.19123599999999996</v>
          </cell>
          <cell r="R247">
            <v>6.5680555555555555</v>
          </cell>
          <cell r="U247">
            <v>1.0182359999999999</v>
          </cell>
        </row>
        <row r="248">
          <cell r="H248">
            <v>0.19520300000000002</v>
          </cell>
          <cell r="I248">
            <v>0.55474166666666658</v>
          </cell>
          <cell r="Q248">
            <v>0.19520300000000002</v>
          </cell>
          <cell r="R248">
            <v>6.7409999999999997</v>
          </cell>
          <cell r="U248">
            <v>1.022203</v>
          </cell>
        </row>
        <row r="249">
          <cell r="H249">
            <v>0.19917099999999999</v>
          </cell>
          <cell r="I249">
            <v>0.55779444444444437</v>
          </cell>
          <cell r="Q249">
            <v>0.19917099999999999</v>
          </cell>
          <cell r="R249">
            <v>6.7714999999999996</v>
          </cell>
          <cell r="U249">
            <v>1.0261709999999999</v>
          </cell>
        </row>
        <row r="250">
          <cell r="H250">
            <v>0.20313799999999993</v>
          </cell>
          <cell r="I250">
            <v>0.55847222222222226</v>
          </cell>
          <cell r="Q250">
            <v>0.20313799999999993</v>
          </cell>
          <cell r="R250">
            <v>6.9749444444444446</v>
          </cell>
          <cell r="U250">
            <v>1.030138</v>
          </cell>
        </row>
        <row r="251">
          <cell r="H251">
            <v>0.20710499999999998</v>
          </cell>
          <cell r="I251">
            <v>0.56237222222222227</v>
          </cell>
          <cell r="Q251">
            <v>0.20710499999999998</v>
          </cell>
          <cell r="R251">
            <v>7.0411111111111104</v>
          </cell>
          <cell r="U251">
            <v>1.0341049999999998</v>
          </cell>
        </row>
        <row r="252">
          <cell r="H252">
            <v>0.21107299999999996</v>
          </cell>
          <cell r="I252">
            <v>0.56508333333333338</v>
          </cell>
          <cell r="Q252">
            <v>0.21107299999999996</v>
          </cell>
          <cell r="R252">
            <v>7.2241666666666662</v>
          </cell>
          <cell r="U252">
            <v>1.0380729999999998</v>
          </cell>
        </row>
        <row r="253">
          <cell r="H253">
            <v>0.21504000000000001</v>
          </cell>
          <cell r="I253">
            <v>0.56661111111111107</v>
          </cell>
          <cell r="Q253">
            <v>0.21504000000000001</v>
          </cell>
          <cell r="R253">
            <v>7.3208333333333329</v>
          </cell>
          <cell r="U253">
            <v>1.0420400000000001</v>
          </cell>
        </row>
        <row r="254">
          <cell r="H254">
            <v>0.21900699999999995</v>
          </cell>
          <cell r="I254">
            <v>0.56864444444444451</v>
          </cell>
          <cell r="Q254">
            <v>0.21900699999999995</v>
          </cell>
          <cell r="R254">
            <v>7.3361111111111112</v>
          </cell>
          <cell r="U254">
            <v>1.0460069999999999</v>
          </cell>
        </row>
        <row r="255">
          <cell r="H255">
            <v>0.22297400000000001</v>
          </cell>
          <cell r="I255">
            <v>0.57101666666666662</v>
          </cell>
          <cell r="Q255">
            <v>0.22297400000000001</v>
          </cell>
          <cell r="R255">
            <v>7.6548333333333334</v>
          </cell>
          <cell r="U255">
            <v>1.049974</v>
          </cell>
        </row>
        <row r="256">
          <cell r="H256">
            <v>0.22694199999999998</v>
          </cell>
          <cell r="I256">
            <v>0.57338888888888884</v>
          </cell>
          <cell r="Q256">
            <v>0.22694199999999998</v>
          </cell>
          <cell r="R256">
            <v>7.6768888888888878</v>
          </cell>
          <cell r="U256">
            <v>1.0539419999999999</v>
          </cell>
        </row>
        <row r="257">
          <cell r="H257">
            <v>0.23090899999999992</v>
          </cell>
          <cell r="I257">
            <v>0.57525555555555563</v>
          </cell>
          <cell r="Q257">
            <v>0.23090899999999992</v>
          </cell>
          <cell r="R257">
            <v>7.8955555555555552</v>
          </cell>
          <cell r="U257">
            <v>1.057909</v>
          </cell>
        </row>
        <row r="258">
          <cell r="H258">
            <v>0.23487599999999997</v>
          </cell>
          <cell r="I258">
            <v>0.57762777777777774</v>
          </cell>
          <cell r="Q258">
            <v>0.23487599999999997</v>
          </cell>
          <cell r="R258">
            <v>7.9820555555555543</v>
          </cell>
          <cell r="U258">
            <v>1.0618759999999998</v>
          </cell>
        </row>
        <row r="259">
          <cell r="H259">
            <v>0.23884399999999995</v>
          </cell>
          <cell r="I259">
            <v>0.57983333333333331</v>
          </cell>
          <cell r="Q259">
            <v>0.23884399999999995</v>
          </cell>
          <cell r="R259">
            <v>8.1193888888888885</v>
          </cell>
          <cell r="U259">
            <v>1.0658439999999998</v>
          </cell>
        </row>
        <row r="260">
          <cell r="H260">
            <v>0.242811</v>
          </cell>
          <cell r="I260">
            <v>0.58203888888888888</v>
          </cell>
          <cell r="Q260">
            <v>0.242811</v>
          </cell>
          <cell r="R260">
            <v>8.2651666666666657</v>
          </cell>
          <cell r="U260">
            <v>1.0698110000000001</v>
          </cell>
        </row>
        <row r="261">
          <cell r="H261">
            <v>0.24677799999999994</v>
          </cell>
          <cell r="I261">
            <v>0.58458333333333334</v>
          </cell>
          <cell r="Q261">
            <v>0.24677799999999994</v>
          </cell>
          <cell r="R261">
            <v>8.4601666666666659</v>
          </cell>
          <cell r="U261">
            <v>1.0737779999999999</v>
          </cell>
        </row>
        <row r="262">
          <cell r="H262">
            <v>0.250745</v>
          </cell>
          <cell r="I262">
            <v>0.58678333333333332</v>
          </cell>
          <cell r="Q262">
            <v>0.250745</v>
          </cell>
          <cell r="R262">
            <v>8.4347222222222218</v>
          </cell>
          <cell r="U262">
            <v>1.077745</v>
          </cell>
        </row>
        <row r="263">
          <cell r="H263">
            <v>0.25471299999999997</v>
          </cell>
          <cell r="I263">
            <v>0.58932777777777778</v>
          </cell>
          <cell r="Q263">
            <v>0.25471299999999997</v>
          </cell>
          <cell r="R263">
            <v>8.6517222222222223</v>
          </cell>
          <cell r="U263">
            <v>1.0817129999999999</v>
          </cell>
        </row>
        <row r="264">
          <cell r="H264">
            <v>0.25868000000000002</v>
          </cell>
          <cell r="I264">
            <v>0.59119444444444436</v>
          </cell>
          <cell r="Q264">
            <v>0.25868000000000002</v>
          </cell>
          <cell r="R264">
            <v>8.6873333333333331</v>
          </cell>
          <cell r="U264">
            <v>1.08568</v>
          </cell>
        </row>
        <row r="265">
          <cell r="H265">
            <v>0.26264699999999996</v>
          </cell>
          <cell r="I265">
            <v>0.5932277777777778</v>
          </cell>
          <cell r="Q265">
            <v>0.26264699999999996</v>
          </cell>
          <cell r="R265">
            <v>8.9857222222222219</v>
          </cell>
          <cell r="U265">
            <v>1.0896469999999998</v>
          </cell>
        </row>
        <row r="266">
          <cell r="H266">
            <v>0.26661499999999994</v>
          </cell>
          <cell r="I266">
            <v>0.59526111111111102</v>
          </cell>
          <cell r="Q266">
            <v>0.26661499999999994</v>
          </cell>
          <cell r="R266">
            <v>9.1823888888888892</v>
          </cell>
          <cell r="U266">
            <v>1.0936149999999998</v>
          </cell>
        </row>
        <row r="267">
          <cell r="H267">
            <v>0.27058199999999999</v>
          </cell>
          <cell r="I267">
            <v>0.59780555555555548</v>
          </cell>
          <cell r="Q267">
            <v>0.27058199999999999</v>
          </cell>
          <cell r="R267">
            <v>9.395999999999999</v>
          </cell>
          <cell r="U267">
            <v>1.0975820000000001</v>
          </cell>
        </row>
        <row r="268">
          <cell r="H268">
            <v>0.27454899999999993</v>
          </cell>
          <cell r="I268">
            <v>0.60017777777777781</v>
          </cell>
          <cell r="Q268">
            <v>0.27454899999999993</v>
          </cell>
          <cell r="R268">
            <v>9.448555555555556</v>
          </cell>
          <cell r="U268">
            <v>1.1015489999999999</v>
          </cell>
        </row>
        <row r="269">
          <cell r="H269">
            <v>0.27851599999999999</v>
          </cell>
          <cell r="I269">
            <v>0.60170555555555549</v>
          </cell>
          <cell r="Q269">
            <v>0.27851599999999999</v>
          </cell>
          <cell r="R269">
            <v>9.5418333333333329</v>
          </cell>
          <cell r="U269">
            <v>1.1055159999999999</v>
          </cell>
        </row>
        <row r="270">
          <cell r="H270">
            <v>0.28248399999999996</v>
          </cell>
          <cell r="I270">
            <v>0.60424999999999995</v>
          </cell>
          <cell r="Q270">
            <v>0.28248399999999996</v>
          </cell>
          <cell r="R270">
            <v>9.743611111111111</v>
          </cell>
          <cell r="U270">
            <v>1.1094839999999999</v>
          </cell>
        </row>
        <row r="271">
          <cell r="H271">
            <v>0.28645100000000001</v>
          </cell>
          <cell r="I271">
            <v>0.60678888888888893</v>
          </cell>
          <cell r="Q271">
            <v>0.28645100000000001</v>
          </cell>
          <cell r="R271">
            <v>9.7554444444444446</v>
          </cell>
          <cell r="U271">
            <v>1.113451</v>
          </cell>
        </row>
        <row r="272">
          <cell r="H272">
            <v>0.29041799999999995</v>
          </cell>
          <cell r="I272">
            <v>0.60899444444444439</v>
          </cell>
          <cell r="Q272">
            <v>0.29041799999999995</v>
          </cell>
          <cell r="R272">
            <v>10.108111111111111</v>
          </cell>
          <cell r="U272">
            <v>1.1174179999999998</v>
          </cell>
        </row>
        <row r="273">
          <cell r="H273">
            <v>0.29438500000000001</v>
          </cell>
          <cell r="I273">
            <v>0.61136666666666661</v>
          </cell>
          <cell r="Q273">
            <v>0.29438500000000001</v>
          </cell>
          <cell r="R273">
            <v>10.125055555555555</v>
          </cell>
          <cell r="U273">
            <v>1.1213850000000001</v>
          </cell>
        </row>
        <row r="274">
          <cell r="H274">
            <v>0.29835299999999998</v>
          </cell>
          <cell r="I274">
            <v>0.61357222222222219</v>
          </cell>
          <cell r="Q274">
            <v>0.29835299999999998</v>
          </cell>
          <cell r="R274">
            <v>10.331888888888889</v>
          </cell>
          <cell r="U274">
            <v>1.125353</v>
          </cell>
        </row>
        <row r="275">
          <cell r="H275">
            <v>0.30231999999999992</v>
          </cell>
          <cell r="I275">
            <v>0.61526666666666663</v>
          </cell>
          <cell r="Q275">
            <v>0.30231999999999992</v>
          </cell>
          <cell r="R275">
            <v>10.672666666666666</v>
          </cell>
          <cell r="U275">
            <v>1.1293199999999999</v>
          </cell>
        </row>
        <row r="276">
          <cell r="H276">
            <v>0.30628699999999998</v>
          </cell>
          <cell r="I276">
            <v>0.61832222222222222</v>
          </cell>
          <cell r="Q276">
            <v>0.30628699999999998</v>
          </cell>
          <cell r="R276">
            <v>10.635388888888889</v>
          </cell>
          <cell r="U276">
            <v>1.1332869999999999</v>
          </cell>
        </row>
        <row r="277">
          <cell r="H277">
            <v>0.31025499999999995</v>
          </cell>
          <cell r="I277">
            <v>0.6205222222222222</v>
          </cell>
          <cell r="Q277">
            <v>0.31025499999999995</v>
          </cell>
          <cell r="R277">
            <v>10.650611111111111</v>
          </cell>
          <cell r="U277">
            <v>1.1372549999999999</v>
          </cell>
        </row>
        <row r="278">
          <cell r="H278">
            <v>0.314222</v>
          </cell>
          <cell r="I278">
            <v>0.62306666666666666</v>
          </cell>
          <cell r="Q278">
            <v>0.314222</v>
          </cell>
          <cell r="R278">
            <v>10.782888888888889</v>
          </cell>
          <cell r="U278">
            <v>1.141222</v>
          </cell>
        </row>
        <row r="279">
          <cell r="H279">
            <v>0.31818899999999994</v>
          </cell>
          <cell r="I279">
            <v>0.62543888888888888</v>
          </cell>
          <cell r="Q279">
            <v>0.31818899999999994</v>
          </cell>
          <cell r="R279">
            <v>11.054166666666667</v>
          </cell>
          <cell r="U279">
            <v>1.1451889999999998</v>
          </cell>
        </row>
        <row r="280">
          <cell r="H280">
            <v>0.322156</v>
          </cell>
          <cell r="I280">
            <v>0.62781666666666669</v>
          </cell>
          <cell r="Q280">
            <v>0.322156</v>
          </cell>
          <cell r="R280">
            <v>11.169444444444444</v>
          </cell>
          <cell r="U280">
            <v>1.1491560000000001</v>
          </cell>
        </row>
        <row r="281">
          <cell r="H281">
            <v>0.32612399999999997</v>
          </cell>
          <cell r="I281">
            <v>0.63069444444444445</v>
          </cell>
          <cell r="Q281">
            <v>0.32612399999999997</v>
          </cell>
          <cell r="R281">
            <v>11.32711111111111</v>
          </cell>
          <cell r="U281">
            <v>1.153124</v>
          </cell>
        </row>
        <row r="282">
          <cell r="H282">
            <v>0.33009100000000002</v>
          </cell>
          <cell r="I282">
            <v>0.63273333333333326</v>
          </cell>
          <cell r="Q282">
            <v>0.33009100000000002</v>
          </cell>
          <cell r="R282">
            <v>11.3</v>
          </cell>
          <cell r="U282">
            <v>1.1570909999999999</v>
          </cell>
        </row>
        <row r="283">
          <cell r="H283">
            <v>0.33405799999999997</v>
          </cell>
          <cell r="I283">
            <v>0.63561111111111102</v>
          </cell>
          <cell r="Q283">
            <v>0.33405799999999997</v>
          </cell>
          <cell r="R283">
            <v>11.650944444444445</v>
          </cell>
          <cell r="U283">
            <v>1.1610579999999999</v>
          </cell>
        </row>
        <row r="284">
          <cell r="H284">
            <v>0.33802599999999994</v>
          </cell>
          <cell r="I284">
            <v>0.63832777777777772</v>
          </cell>
          <cell r="Q284">
            <v>0.33802599999999994</v>
          </cell>
          <cell r="R284">
            <v>11.800111111111111</v>
          </cell>
          <cell r="U284">
            <v>1.1650259999999999</v>
          </cell>
        </row>
        <row r="285">
          <cell r="H285">
            <v>0.34199299999999999</v>
          </cell>
          <cell r="I285">
            <v>0.63968333333333327</v>
          </cell>
          <cell r="Q285">
            <v>0.34199299999999999</v>
          </cell>
          <cell r="R285">
            <v>11.973055555555556</v>
          </cell>
          <cell r="U285">
            <v>1.1689929999999999</v>
          </cell>
        </row>
        <row r="286">
          <cell r="H286">
            <v>0.34596000000000005</v>
          </cell>
          <cell r="I286">
            <v>0.64341111111111116</v>
          </cell>
          <cell r="Q286">
            <v>0.34596000000000005</v>
          </cell>
          <cell r="R286">
            <v>11.988333333333333</v>
          </cell>
          <cell r="U286">
            <v>1.17296</v>
          </cell>
        </row>
        <row r="287">
          <cell r="H287">
            <v>0.34993000000000007</v>
          </cell>
          <cell r="I287">
            <v>0.64544444444444438</v>
          </cell>
          <cell r="Q287">
            <v>0.34993000000000007</v>
          </cell>
          <cell r="R287">
            <v>12.415555555555555</v>
          </cell>
          <cell r="U287">
            <v>1.17693</v>
          </cell>
        </row>
        <row r="288">
          <cell r="H288">
            <v>0.35389000000000004</v>
          </cell>
          <cell r="I288">
            <v>0.64883888888888885</v>
          </cell>
          <cell r="Q288">
            <v>0.35389000000000004</v>
          </cell>
          <cell r="R288">
            <v>12.456277777777776</v>
          </cell>
          <cell r="U288">
            <v>1.18089</v>
          </cell>
        </row>
        <row r="289">
          <cell r="H289">
            <v>0.35786000000000007</v>
          </cell>
          <cell r="I289">
            <v>0.65087222222222219</v>
          </cell>
          <cell r="Q289">
            <v>0.35786000000000007</v>
          </cell>
          <cell r="R289">
            <v>12.664777777777777</v>
          </cell>
          <cell r="U289">
            <v>1.18486</v>
          </cell>
        </row>
        <row r="290">
          <cell r="H290">
            <v>0.36182999999999987</v>
          </cell>
          <cell r="I290">
            <v>0.65409444444444442</v>
          </cell>
          <cell r="Q290">
            <v>0.36182999999999987</v>
          </cell>
          <cell r="R290">
            <v>12.659722222222221</v>
          </cell>
          <cell r="U290">
            <v>1.1888299999999998</v>
          </cell>
        </row>
        <row r="291">
          <cell r="H291">
            <v>0.3657999999999999</v>
          </cell>
          <cell r="I291">
            <v>0.65714444444444442</v>
          </cell>
          <cell r="Q291">
            <v>0.3657999999999999</v>
          </cell>
          <cell r="R291">
            <v>12.898777777777779</v>
          </cell>
          <cell r="U291">
            <v>1.1927999999999999</v>
          </cell>
        </row>
        <row r="292">
          <cell r="H292">
            <v>0.36975999999999987</v>
          </cell>
          <cell r="I292">
            <v>0.65985555555555564</v>
          </cell>
          <cell r="Q292">
            <v>0.36975999999999987</v>
          </cell>
          <cell r="R292">
            <v>13.115777777777778</v>
          </cell>
          <cell r="U292">
            <v>1.1967599999999998</v>
          </cell>
        </row>
        <row r="293">
          <cell r="H293">
            <v>0.3737299999999999</v>
          </cell>
          <cell r="I293">
            <v>0.66307777777777777</v>
          </cell>
          <cell r="Q293">
            <v>0.3737299999999999</v>
          </cell>
          <cell r="R293">
            <v>13.398888888888887</v>
          </cell>
          <cell r="U293">
            <v>1.2007299999999999</v>
          </cell>
        </row>
        <row r="294">
          <cell r="H294">
            <v>0.37769999999999992</v>
          </cell>
          <cell r="I294">
            <v>0.66544999999999999</v>
          </cell>
          <cell r="Q294">
            <v>0.37769999999999992</v>
          </cell>
          <cell r="R294">
            <v>13.376888888888889</v>
          </cell>
          <cell r="U294">
            <v>1.2046999999999999</v>
          </cell>
        </row>
        <row r="295">
          <cell r="H295">
            <v>0.38166999999999995</v>
          </cell>
          <cell r="I295">
            <v>0.66901111111111111</v>
          </cell>
          <cell r="Q295">
            <v>0.38166999999999995</v>
          </cell>
          <cell r="R295">
            <v>13.490444444444444</v>
          </cell>
          <cell r="U295">
            <v>1.2086699999999999</v>
          </cell>
        </row>
        <row r="296">
          <cell r="H296">
            <v>0.38562999999999992</v>
          </cell>
          <cell r="I296">
            <v>0.67105000000000004</v>
          </cell>
          <cell r="Q296">
            <v>0.38562999999999992</v>
          </cell>
          <cell r="R296">
            <v>13.514222222222221</v>
          </cell>
          <cell r="U296">
            <v>1.2126299999999999</v>
          </cell>
        </row>
        <row r="297">
          <cell r="H297">
            <v>0.38959999999999995</v>
          </cell>
          <cell r="I297">
            <v>0.67426666666666668</v>
          </cell>
          <cell r="Q297">
            <v>0.38959999999999995</v>
          </cell>
          <cell r="R297">
            <v>13.515888888888888</v>
          </cell>
          <cell r="U297">
            <v>1.2165999999999999</v>
          </cell>
        </row>
        <row r="298">
          <cell r="H298">
            <v>0.39356999999999998</v>
          </cell>
          <cell r="I298">
            <v>0.67698333333333327</v>
          </cell>
          <cell r="Q298">
            <v>0.39356999999999998</v>
          </cell>
          <cell r="R298">
            <v>14.217777777777776</v>
          </cell>
          <cell r="U298">
            <v>1.2205699999999999</v>
          </cell>
        </row>
        <row r="299">
          <cell r="H299">
            <v>0.39752999999999994</v>
          </cell>
          <cell r="I299">
            <v>0.6805444444444444</v>
          </cell>
          <cell r="Q299">
            <v>0.39752999999999994</v>
          </cell>
          <cell r="R299">
            <v>13.966888888888889</v>
          </cell>
          <cell r="U299">
            <v>1.2245299999999999</v>
          </cell>
        </row>
        <row r="300">
          <cell r="H300">
            <v>0.40149999999999997</v>
          </cell>
          <cell r="I300">
            <v>0.68359444444444439</v>
          </cell>
          <cell r="Q300">
            <v>0.40149999999999997</v>
          </cell>
          <cell r="R300">
            <v>14.246611111111111</v>
          </cell>
          <cell r="U300">
            <v>1.2284999999999999</v>
          </cell>
        </row>
        <row r="301">
          <cell r="H301">
            <v>0.40547</v>
          </cell>
          <cell r="I301">
            <v>0.68664444444444439</v>
          </cell>
          <cell r="Q301">
            <v>0.40547</v>
          </cell>
          <cell r="R301">
            <v>14.604333333333335</v>
          </cell>
          <cell r="U301">
            <v>1.23247</v>
          </cell>
        </row>
        <row r="302">
          <cell r="H302">
            <v>0.40944000000000003</v>
          </cell>
          <cell r="I302">
            <v>0.68952777777777774</v>
          </cell>
          <cell r="Q302">
            <v>0.40944000000000003</v>
          </cell>
          <cell r="R302">
            <v>14.461944444444445</v>
          </cell>
          <cell r="U302">
            <v>1.23644</v>
          </cell>
        </row>
        <row r="303">
          <cell r="H303">
            <v>0.41339999999999999</v>
          </cell>
          <cell r="I303">
            <v>0.69257777777777774</v>
          </cell>
          <cell r="Q303">
            <v>0.41339999999999999</v>
          </cell>
          <cell r="R303">
            <v>14.450055555555554</v>
          </cell>
          <cell r="U303">
            <v>1.2403999999999999</v>
          </cell>
        </row>
        <row r="304">
          <cell r="H304">
            <v>0.41737000000000002</v>
          </cell>
          <cell r="I304">
            <v>0.69664999999999999</v>
          </cell>
          <cell r="Q304">
            <v>0.41737000000000002</v>
          </cell>
          <cell r="R304">
            <v>14.931555555555557</v>
          </cell>
          <cell r="U304">
            <v>1.24437</v>
          </cell>
        </row>
        <row r="305">
          <cell r="H305">
            <v>0.42134000000000005</v>
          </cell>
          <cell r="I305">
            <v>0.69953333333333334</v>
          </cell>
          <cell r="Q305">
            <v>0.42134000000000005</v>
          </cell>
          <cell r="R305">
            <v>15.162166666666666</v>
          </cell>
          <cell r="U305">
            <v>1.24834</v>
          </cell>
        </row>
        <row r="306">
          <cell r="H306">
            <v>0.42531000000000008</v>
          </cell>
          <cell r="I306">
            <v>0.70326111111111111</v>
          </cell>
          <cell r="Q306">
            <v>0.42531000000000008</v>
          </cell>
          <cell r="R306">
            <v>15.075666666666665</v>
          </cell>
          <cell r="U306">
            <v>1.25231</v>
          </cell>
        </row>
        <row r="307">
          <cell r="H307">
            <v>0.42927000000000004</v>
          </cell>
          <cell r="I307">
            <v>0.70631111111111111</v>
          </cell>
          <cell r="Q307">
            <v>0.42927000000000004</v>
          </cell>
          <cell r="R307">
            <v>15.326611111111109</v>
          </cell>
          <cell r="U307">
            <v>1.25627</v>
          </cell>
        </row>
        <row r="308">
          <cell r="H308">
            <v>0.43324000000000007</v>
          </cell>
          <cell r="I308">
            <v>0.70953333333333335</v>
          </cell>
          <cell r="Q308">
            <v>0.43324000000000007</v>
          </cell>
          <cell r="R308">
            <v>15.036666666666665</v>
          </cell>
          <cell r="U308">
            <v>1.26024</v>
          </cell>
        </row>
        <row r="309">
          <cell r="H309">
            <v>0.43720999999999988</v>
          </cell>
          <cell r="I309">
            <v>0.71258333333333335</v>
          </cell>
          <cell r="Q309">
            <v>0.43720999999999988</v>
          </cell>
          <cell r="R309">
            <v>15.253722222222221</v>
          </cell>
          <cell r="U309">
            <v>1.2642099999999998</v>
          </cell>
        </row>
        <row r="310">
          <cell r="H310">
            <v>0.44117999999999991</v>
          </cell>
          <cell r="I310">
            <v>0.71682222222222214</v>
          </cell>
          <cell r="Q310">
            <v>0.44117999999999991</v>
          </cell>
          <cell r="R310">
            <v>15.42322222222222</v>
          </cell>
          <cell r="U310">
            <v>1.2681799999999999</v>
          </cell>
        </row>
        <row r="311">
          <cell r="H311">
            <v>0.44513999999999987</v>
          </cell>
          <cell r="I311">
            <v>0.71970555555555549</v>
          </cell>
          <cell r="Q311">
            <v>0.44513999999999987</v>
          </cell>
          <cell r="R311">
            <v>15.647055555555555</v>
          </cell>
          <cell r="U311">
            <v>1.2721399999999998</v>
          </cell>
        </row>
        <row r="312">
          <cell r="H312">
            <v>0.4491099999999999</v>
          </cell>
          <cell r="I312">
            <v>0.7236055555555555</v>
          </cell>
          <cell r="Q312">
            <v>0.4491099999999999</v>
          </cell>
          <cell r="R312">
            <v>15.879333333333333</v>
          </cell>
          <cell r="U312">
            <v>1.2761099999999999</v>
          </cell>
        </row>
        <row r="313">
          <cell r="H313">
            <v>0.45307999999999993</v>
          </cell>
          <cell r="I313">
            <v>0.72716666666666663</v>
          </cell>
          <cell r="Q313">
            <v>0.45307999999999993</v>
          </cell>
          <cell r="R313">
            <v>15.972555555555553</v>
          </cell>
          <cell r="U313">
            <v>1.2800799999999999</v>
          </cell>
        </row>
        <row r="314">
          <cell r="H314">
            <v>0.45703999999999989</v>
          </cell>
          <cell r="I314">
            <v>0.73055555555555551</v>
          </cell>
          <cell r="Q314">
            <v>0.45703999999999989</v>
          </cell>
          <cell r="R314">
            <v>16.262499999999999</v>
          </cell>
          <cell r="U314">
            <v>1.2840399999999998</v>
          </cell>
        </row>
        <row r="315">
          <cell r="H315">
            <v>0.46100999999999992</v>
          </cell>
          <cell r="I315">
            <v>0.73479444444444442</v>
          </cell>
          <cell r="Q315">
            <v>0.46100999999999992</v>
          </cell>
          <cell r="R315">
            <v>16.203111111111109</v>
          </cell>
          <cell r="U315">
            <v>1.2880099999999999</v>
          </cell>
        </row>
        <row r="316">
          <cell r="H316">
            <v>0.46497999999999995</v>
          </cell>
          <cell r="I316">
            <v>0.73784999999999989</v>
          </cell>
          <cell r="Q316">
            <v>0.46497999999999995</v>
          </cell>
          <cell r="R316">
            <v>16.377777777777776</v>
          </cell>
          <cell r="U316">
            <v>1.2919799999999999</v>
          </cell>
        </row>
        <row r="317">
          <cell r="H317">
            <v>0.46894999999999998</v>
          </cell>
          <cell r="I317">
            <v>0.74208333333333332</v>
          </cell>
          <cell r="Q317">
            <v>0.46894999999999998</v>
          </cell>
          <cell r="R317">
            <v>16.376055555555556</v>
          </cell>
          <cell r="U317">
            <v>1.2959499999999999</v>
          </cell>
        </row>
        <row r="318">
          <cell r="H318">
            <v>0.47290999999999994</v>
          </cell>
          <cell r="I318">
            <v>0.74564444444444444</v>
          </cell>
          <cell r="Q318">
            <v>0.47290999999999994</v>
          </cell>
          <cell r="R318">
            <v>16.413388888888889</v>
          </cell>
          <cell r="U318">
            <v>1.2999099999999999</v>
          </cell>
        </row>
        <row r="319">
          <cell r="H319">
            <v>0.47687999999999997</v>
          </cell>
          <cell r="I319">
            <v>0.74988333333333335</v>
          </cell>
          <cell r="Q319">
            <v>0.47687999999999997</v>
          </cell>
          <cell r="R319">
            <v>17.006777777777778</v>
          </cell>
          <cell r="U319">
            <v>1.3038799999999999</v>
          </cell>
        </row>
        <row r="320">
          <cell r="H320">
            <v>0.48085</v>
          </cell>
          <cell r="I320">
            <v>0.7536166666666666</v>
          </cell>
          <cell r="Q320">
            <v>0.48085</v>
          </cell>
          <cell r="R320">
            <v>16.913499999999999</v>
          </cell>
          <cell r="U320">
            <v>1.30785</v>
          </cell>
        </row>
        <row r="321">
          <cell r="H321">
            <v>0.48482000000000003</v>
          </cell>
          <cell r="I321">
            <v>0.75768333333333326</v>
          </cell>
          <cell r="Q321">
            <v>0.48482000000000003</v>
          </cell>
          <cell r="R321">
            <v>16.922000000000001</v>
          </cell>
          <cell r="U321">
            <v>1.31182</v>
          </cell>
        </row>
        <row r="322">
          <cell r="H322">
            <v>0.48877999999999999</v>
          </cell>
          <cell r="I322">
            <v>0.76141111111111104</v>
          </cell>
          <cell r="Q322">
            <v>0.48877999999999999</v>
          </cell>
          <cell r="R322">
            <v>16.993222222222222</v>
          </cell>
          <cell r="U322">
            <v>1.3157799999999999</v>
          </cell>
        </row>
        <row r="323">
          <cell r="H323">
            <v>0.49275000000000002</v>
          </cell>
          <cell r="I323">
            <v>0.7651444444444444</v>
          </cell>
          <cell r="Q323">
            <v>0.49275000000000002</v>
          </cell>
          <cell r="R323">
            <v>17.383166666666668</v>
          </cell>
          <cell r="U323">
            <v>1.31975</v>
          </cell>
        </row>
        <row r="324">
          <cell r="H324">
            <v>0.49672000000000005</v>
          </cell>
          <cell r="I324">
            <v>0.7697222222222222</v>
          </cell>
          <cell r="Q324">
            <v>0.49672000000000005</v>
          </cell>
          <cell r="R324">
            <v>17.162722222222222</v>
          </cell>
          <cell r="U324">
            <v>1.32372</v>
          </cell>
        </row>
        <row r="325">
          <cell r="H325">
            <v>0.50068000000000001</v>
          </cell>
          <cell r="I325">
            <v>0.77344999999999997</v>
          </cell>
          <cell r="Q325">
            <v>0.50068000000000001</v>
          </cell>
          <cell r="R325">
            <v>17.77311111111111</v>
          </cell>
          <cell r="U325">
            <v>1.32768</v>
          </cell>
        </row>
        <row r="326">
          <cell r="H326">
            <v>0.50465000000000004</v>
          </cell>
          <cell r="I326">
            <v>0.77802777777777776</v>
          </cell>
          <cell r="Q326">
            <v>0.50465000000000004</v>
          </cell>
          <cell r="R326">
            <v>17.567944444444446</v>
          </cell>
          <cell r="U326">
            <v>1.33165</v>
          </cell>
        </row>
        <row r="327">
          <cell r="H327">
            <v>0.50862000000000007</v>
          </cell>
          <cell r="I327">
            <v>0.78226666666666667</v>
          </cell>
          <cell r="Q327">
            <v>0.50862000000000007</v>
          </cell>
          <cell r="R327">
            <v>17.505222222222219</v>
          </cell>
          <cell r="U327">
            <v>1.33562</v>
          </cell>
        </row>
        <row r="328">
          <cell r="H328">
            <v>0.51258999999999988</v>
          </cell>
          <cell r="I328">
            <v>0.78599444444444444</v>
          </cell>
          <cell r="Q328">
            <v>0.51258999999999988</v>
          </cell>
          <cell r="R328">
            <v>17.99861111111111</v>
          </cell>
          <cell r="U328">
            <v>1.3395899999999998</v>
          </cell>
        </row>
        <row r="329">
          <cell r="H329">
            <v>0.51655000000000006</v>
          </cell>
          <cell r="I329">
            <v>0.79125555555555549</v>
          </cell>
          <cell r="Q329">
            <v>0.51655000000000006</v>
          </cell>
          <cell r="R329">
            <v>18.062999999999999</v>
          </cell>
          <cell r="U329">
            <v>1.34355</v>
          </cell>
        </row>
        <row r="330">
          <cell r="H330">
            <v>0.52051999999999987</v>
          </cell>
          <cell r="I330">
            <v>0.79566111111111104</v>
          </cell>
          <cell r="Q330">
            <v>0.52051999999999987</v>
          </cell>
          <cell r="R330">
            <v>18.032499999999999</v>
          </cell>
          <cell r="U330">
            <v>1.3475199999999998</v>
          </cell>
        </row>
        <row r="331">
          <cell r="H331">
            <v>0.5244899999999999</v>
          </cell>
          <cell r="I331">
            <v>0.80023888888888883</v>
          </cell>
          <cell r="Q331">
            <v>0.5244899999999999</v>
          </cell>
          <cell r="R331">
            <v>18.164722222222224</v>
          </cell>
          <cell r="U331">
            <v>1.3514899999999999</v>
          </cell>
        </row>
        <row r="332">
          <cell r="H332">
            <v>0.52845999999999993</v>
          </cell>
          <cell r="I332">
            <v>0.80464444444444438</v>
          </cell>
          <cell r="Q332">
            <v>0.52845999999999993</v>
          </cell>
          <cell r="R332">
            <v>18.337666666666664</v>
          </cell>
          <cell r="U332">
            <v>1.3554599999999999</v>
          </cell>
        </row>
        <row r="333">
          <cell r="H333">
            <v>0.53241999999999989</v>
          </cell>
          <cell r="I333">
            <v>0.8097333333333333</v>
          </cell>
          <cell r="Q333">
            <v>0.53241999999999989</v>
          </cell>
          <cell r="R333">
            <v>18.471611111111109</v>
          </cell>
          <cell r="U333">
            <v>1.3594199999999999</v>
          </cell>
        </row>
        <row r="334">
          <cell r="H334">
            <v>0.53638999999999992</v>
          </cell>
          <cell r="I334">
            <v>0.81464999999999999</v>
          </cell>
          <cell r="Q334">
            <v>0.53638999999999992</v>
          </cell>
          <cell r="R334">
            <v>18.77172222222222</v>
          </cell>
          <cell r="U334">
            <v>1.3633899999999999</v>
          </cell>
        </row>
        <row r="335">
          <cell r="H335">
            <v>0.54035999999999995</v>
          </cell>
          <cell r="I335">
            <v>0.81939444444444443</v>
          </cell>
          <cell r="Q335">
            <v>0.54035999999999995</v>
          </cell>
          <cell r="R335">
            <v>18.481777777777779</v>
          </cell>
          <cell r="U335">
            <v>1.3673599999999999</v>
          </cell>
        </row>
        <row r="336">
          <cell r="H336">
            <v>0.54431999999999992</v>
          </cell>
          <cell r="I336">
            <v>0.82448333333333335</v>
          </cell>
          <cell r="Q336">
            <v>0.54431999999999992</v>
          </cell>
          <cell r="R336">
            <v>18.563166666666664</v>
          </cell>
          <cell r="U336">
            <v>1.3713199999999999</v>
          </cell>
        </row>
        <row r="337">
          <cell r="H337">
            <v>0.54828999999999994</v>
          </cell>
          <cell r="I337">
            <v>0.82973888888888891</v>
          </cell>
          <cell r="Q337">
            <v>0.54828999999999994</v>
          </cell>
          <cell r="R337">
            <v>18.902222222222221</v>
          </cell>
          <cell r="U337">
            <v>1.3752899999999999</v>
          </cell>
        </row>
        <row r="338">
          <cell r="H338">
            <v>0.55225999999999997</v>
          </cell>
          <cell r="I338">
            <v>0.83499444444444437</v>
          </cell>
          <cell r="Q338">
            <v>0.55225999999999997</v>
          </cell>
          <cell r="R338">
            <v>19.227777777777778</v>
          </cell>
          <cell r="U338">
            <v>1.3792599999999999</v>
          </cell>
        </row>
        <row r="339">
          <cell r="H339">
            <v>0.55623</v>
          </cell>
          <cell r="I339">
            <v>0.84058888888888894</v>
          </cell>
          <cell r="Q339">
            <v>0.55623</v>
          </cell>
          <cell r="R339">
            <v>19.154888888888888</v>
          </cell>
          <cell r="U339">
            <v>1.38323</v>
          </cell>
        </row>
        <row r="340">
          <cell r="H340">
            <v>0.56018999999999997</v>
          </cell>
          <cell r="I340">
            <v>0.84635555555555553</v>
          </cell>
          <cell r="Q340">
            <v>0.56018999999999997</v>
          </cell>
          <cell r="R340">
            <v>19.482055555555554</v>
          </cell>
          <cell r="U340">
            <v>1.3871899999999999</v>
          </cell>
        </row>
        <row r="341">
          <cell r="H341">
            <v>0.56415999999999999</v>
          </cell>
          <cell r="I341">
            <v>0.85245555555555563</v>
          </cell>
          <cell r="Q341">
            <v>0.56415999999999999</v>
          </cell>
          <cell r="R341">
            <v>19.443111111111111</v>
          </cell>
          <cell r="U341">
            <v>1.39116</v>
          </cell>
        </row>
        <row r="342">
          <cell r="H342">
            <v>0.56813000000000002</v>
          </cell>
          <cell r="I342">
            <v>0.85788333333333322</v>
          </cell>
          <cell r="Q342">
            <v>0.56813000000000002</v>
          </cell>
          <cell r="R342">
            <v>19.315944444444444</v>
          </cell>
          <cell r="U342">
            <v>1.39513</v>
          </cell>
        </row>
        <row r="343">
          <cell r="H343">
            <v>0.57210000000000005</v>
          </cell>
          <cell r="I343">
            <v>0.86398888888888881</v>
          </cell>
          <cell r="Q343">
            <v>0.57210000000000005</v>
          </cell>
          <cell r="R343">
            <v>19.521055555555556</v>
          </cell>
          <cell r="U343">
            <v>1.3991</v>
          </cell>
        </row>
        <row r="344">
          <cell r="H344">
            <v>0.57606000000000002</v>
          </cell>
          <cell r="I344">
            <v>0.87026111111111104</v>
          </cell>
          <cell r="Q344">
            <v>0.57606000000000002</v>
          </cell>
          <cell r="R344">
            <v>19.677055555555555</v>
          </cell>
          <cell r="U344">
            <v>1.40306</v>
          </cell>
        </row>
        <row r="345">
          <cell r="H345">
            <v>0.58003000000000005</v>
          </cell>
          <cell r="I345">
            <v>0.87721111111111105</v>
          </cell>
          <cell r="Q345">
            <v>0.58003000000000005</v>
          </cell>
          <cell r="R345">
            <v>19.732999999999997</v>
          </cell>
          <cell r="U345">
            <v>1.40703</v>
          </cell>
        </row>
        <row r="346">
          <cell r="H346">
            <v>0.58400000000000007</v>
          </cell>
          <cell r="I346">
            <v>0.88382222222222218</v>
          </cell>
          <cell r="Q346">
            <v>0.58400000000000007</v>
          </cell>
          <cell r="R346">
            <v>20.148388888888888</v>
          </cell>
          <cell r="U346">
            <v>1.411</v>
          </cell>
        </row>
        <row r="347">
          <cell r="H347">
            <v>0.58796000000000004</v>
          </cell>
          <cell r="I347">
            <v>0.89111111111111108</v>
          </cell>
          <cell r="Q347">
            <v>0.58796000000000004</v>
          </cell>
          <cell r="R347">
            <v>19.941555555555556</v>
          </cell>
          <cell r="U347">
            <v>1.41496</v>
          </cell>
        </row>
        <row r="348">
          <cell r="H348">
            <v>0.59193000000000007</v>
          </cell>
          <cell r="I348">
            <v>0.89772777777777768</v>
          </cell>
          <cell r="Q348">
            <v>0.59193000000000007</v>
          </cell>
          <cell r="R348">
            <v>20.150055555555554</v>
          </cell>
          <cell r="U348">
            <v>1.41893</v>
          </cell>
        </row>
        <row r="349">
          <cell r="H349">
            <v>0.59589999999999987</v>
          </cell>
          <cell r="I349">
            <v>0.90416666666666656</v>
          </cell>
          <cell r="Q349">
            <v>0.59589999999999987</v>
          </cell>
          <cell r="R349">
            <v>20.472222222222221</v>
          </cell>
          <cell r="U349">
            <v>1.4228999999999998</v>
          </cell>
        </row>
        <row r="350">
          <cell r="H350">
            <v>0.5998699999999999</v>
          </cell>
          <cell r="I350">
            <v>0.91298333333333337</v>
          </cell>
          <cell r="Q350">
            <v>0.5998699999999999</v>
          </cell>
          <cell r="R350">
            <v>20.555277777777778</v>
          </cell>
          <cell r="U350">
            <v>1.4268699999999999</v>
          </cell>
        </row>
        <row r="351">
          <cell r="H351">
            <v>0.60382999999999987</v>
          </cell>
          <cell r="I351">
            <v>0.9207833333333334</v>
          </cell>
          <cell r="Q351">
            <v>0.60382999999999987</v>
          </cell>
          <cell r="R351">
            <v>20.467111111111109</v>
          </cell>
          <cell r="U351">
            <v>1.4308299999999998</v>
          </cell>
        </row>
        <row r="352">
          <cell r="H352">
            <v>0.6077999999999999</v>
          </cell>
          <cell r="I352">
            <v>0.92908888888888885</v>
          </cell>
          <cell r="Q352">
            <v>0.6077999999999999</v>
          </cell>
          <cell r="R352">
            <v>20.714666666666666</v>
          </cell>
          <cell r="U352">
            <v>1.4347999999999999</v>
          </cell>
        </row>
        <row r="353">
          <cell r="H353">
            <v>0.61176999999999992</v>
          </cell>
          <cell r="I353">
            <v>0.93824444444444433</v>
          </cell>
          <cell r="Q353">
            <v>0.61176999999999992</v>
          </cell>
          <cell r="R353">
            <v>20.992722222222223</v>
          </cell>
          <cell r="U353">
            <v>1.4387699999999999</v>
          </cell>
        </row>
        <row r="354">
          <cell r="H354">
            <v>0.61573999999999995</v>
          </cell>
          <cell r="I354">
            <v>0.94723333333333337</v>
          </cell>
          <cell r="Q354">
            <v>0.61573999999999995</v>
          </cell>
          <cell r="R354">
            <v>20.646833333333333</v>
          </cell>
          <cell r="U354">
            <v>1.4427399999999999</v>
          </cell>
        </row>
        <row r="355">
          <cell r="H355">
            <v>0.61969999999999992</v>
          </cell>
          <cell r="I355">
            <v>0.95672777777777773</v>
          </cell>
          <cell r="Q355">
            <v>0.61969999999999992</v>
          </cell>
          <cell r="R355">
            <v>20.814666666666664</v>
          </cell>
          <cell r="U355">
            <v>1.4466999999999999</v>
          </cell>
        </row>
        <row r="356">
          <cell r="H356">
            <v>0.62366999999999995</v>
          </cell>
          <cell r="I356">
            <v>0.96638888888888874</v>
          </cell>
          <cell r="Q356">
            <v>0.62366999999999995</v>
          </cell>
          <cell r="R356">
            <v>21.172444444444444</v>
          </cell>
          <cell r="U356">
            <v>1.4506699999999999</v>
          </cell>
        </row>
        <row r="357">
          <cell r="H357">
            <v>0.62763999999999998</v>
          </cell>
          <cell r="I357">
            <v>0.9765611111111111</v>
          </cell>
          <cell r="Q357">
            <v>0.62763999999999998</v>
          </cell>
          <cell r="R357">
            <v>20.968944444444443</v>
          </cell>
          <cell r="U357">
            <v>1.4546399999999999</v>
          </cell>
        </row>
        <row r="358">
          <cell r="H358">
            <v>0.63159999999999994</v>
          </cell>
          <cell r="I358">
            <v>0.98792222222222226</v>
          </cell>
          <cell r="Q358">
            <v>0.63159999999999994</v>
          </cell>
          <cell r="R358">
            <v>21.084277777777778</v>
          </cell>
          <cell r="U358">
            <v>1.4585999999999999</v>
          </cell>
        </row>
        <row r="359">
          <cell r="H359">
            <v>0.63556999999999997</v>
          </cell>
          <cell r="I359">
            <v>0.99944999999999995</v>
          </cell>
          <cell r="Q359">
            <v>0.63556999999999997</v>
          </cell>
          <cell r="R359">
            <v>21.263944444444444</v>
          </cell>
          <cell r="U359">
            <v>1.4625699999999999</v>
          </cell>
        </row>
        <row r="360">
          <cell r="H360">
            <v>0.63954</v>
          </cell>
          <cell r="I360">
            <v>1.0099611111111111</v>
          </cell>
          <cell r="Q360">
            <v>0.63954</v>
          </cell>
          <cell r="R360">
            <v>21.272444444444442</v>
          </cell>
          <cell r="U360">
            <v>1.46654</v>
          </cell>
        </row>
        <row r="361">
          <cell r="H361">
            <v>0.64351000000000003</v>
          </cell>
          <cell r="I361">
            <v>1.0231888888888889</v>
          </cell>
          <cell r="Q361">
            <v>0.64351000000000003</v>
          </cell>
          <cell r="R361">
            <v>21.165611111111112</v>
          </cell>
          <cell r="U361">
            <v>1.47051</v>
          </cell>
        </row>
        <row r="362">
          <cell r="H362">
            <v>0.64746999999999999</v>
          </cell>
          <cell r="I362">
            <v>1.0367500000000001</v>
          </cell>
          <cell r="Q362">
            <v>0.64746999999999999</v>
          </cell>
          <cell r="R362">
            <v>21.397888888888886</v>
          </cell>
          <cell r="U362">
            <v>1.4744699999999999</v>
          </cell>
        </row>
        <row r="363">
          <cell r="H363">
            <v>0.65144000000000002</v>
          </cell>
          <cell r="I363">
            <v>1.0506500000000001</v>
          </cell>
          <cell r="Q363">
            <v>0.65144000000000002</v>
          </cell>
          <cell r="R363">
            <v>21.679333333333332</v>
          </cell>
          <cell r="U363">
            <v>1.47844</v>
          </cell>
        </row>
        <row r="364">
          <cell r="H364">
            <v>0.65541000000000005</v>
          </cell>
          <cell r="I364">
            <v>1.0648944444444444</v>
          </cell>
          <cell r="Q364">
            <v>0.65541000000000005</v>
          </cell>
          <cell r="R364">
            <v>21.7285</v>
          </cell>
          <cell r="U364">
            <v>1.48241</v>
          </cell>
        </row>
        <row r="365">
          <cell r="H365">
            <v>0.65938000000000008</v>
          </cell>
          <cell r="I365">
            <v>1.0801499999999999</v>
          </cell>
          <cell r="Q365">
            <v>0.65938000000000008</v>
          </cell>
          <cell r="R365">
            <v>21.713277777777776</v>
          </cell>
          <cell r="U365">
            <v>1.48638</v>
          </cell>
        </row>
        <row r="366">
          <cell r="H366">
            <v>0.66334000000000004</v>
          </cell>
          <cell r="I366">
            <v>1.0960888888888889</v>
          </cell>
          <cell r="Q366">
            <v>0.66334000000000004</v>
          </cell>
          <cell r="R366">
            <v>21.760722222222221</v>
          </cell>
          <cell r="U366">
            <v>1.49034</v>
          </cell>
        </row>
        <row r="367">
          <cell r="H367">
            <v>0.66731000000000007</v>
          </cell>
          <cell r="I367">
            <v>1.1132111111111112</v>
          </cell>
          <cell r="Q367">
            <v>0.66731000000000007</v>
          </cell>
          <cell r="R367">
            <v>22.096444444444444</v>
          </cell>
          <cell r="U367">
            <v>1.49431</v>
          </cell>
        </row>
        <row r="368">
          <cell r="H368">
            <v>0.67127999999999988</v>
          </cell>
          <cell r="I368">
            <v>1.1310166666666668</v>
          </cell>
          <cell r="Q368">
            <v>0.67127999999999988</v>
          </cell>
          <cell r="R368">
            <v>22.093055555555555</v>
          </cell>
          <cell r="U368">
            <v>1.4982799999999998</v>
          </cell>
        </row>
        <row r="369">
          <cell r="H369">
            <v>0.67524000000000006</v>
          </cell>
          <cell r="I369">
            <v>1.1498333333333333</v>
          </cell>
          <cell r="Q369">
            <v>0.67524000000000006</v>
          </cell>
          <cell r="R369">
            <v>22.16761111111111</v>
          </cell>
          <cell r="U369">
            <v>1.50224</v>
          </cell>
        </row>
        <row r="370">
          <cell r="H370">
            <v>0.67920999999999987</v>
          </cell>
          <cell r="I370">
            <v>1.1700111111111111</v>
          </cell>
          <cell r="Q370">
            <v>0.67920999999999987</v>
          </cell>
          <cell r="R370">
            <v>22.584722222222219</v>
          </cell>
          <cell r="U370">
            <v>1.5062099999999998</v>
          </cell>
        </row>
        <row r="371">
          <cell r="H371">
            <v>0.6831799999999999</v>
          </cell>
          <cell r="I371">
            <v>1.1910333333333332</v>
          </cell>
          <cell r="Q371">
            <v>0.6831799999999999</v>
          </cell>
          <cell r="R371">
            <v>22.484666666666666</v>
          </cell>
          <cell r="U371">
            <v>1.5101799999999999</v>
          </cell>
        </row>
        <row r="372">
          <cell r="H372">
            <v>0.68714999999999993</v>
          </cell>
          <cell r="I372">
            <v>1.2137499999999999</v>
          </cell>
          <cell r="Q372">
            <v>0.68714999999999993</v>
          </cell>
          <cell r="R372">
            <v>22.974666666666668</v>
          </cell>
          <cell r="U372">
            <v>1.5141499999999999</v>
          </cell>
        </row>
        <row r="373">
          <cell r="H373">
            <v>0.69110999999999989</v>
          </cell>
          <cell r="I373">
            <v>1.2364722222222222</v>
          </cell>
          <cell r="Q373">
            <v>0.69110999999999989</v>
          </cell>
          <cell r="R373">
            <v>22.569444444444443</v>
          </cell>
          <cell r="U373">
            <v>1.5181099999999998</v>
          </cell>
        </row>
        <row r="374">
          <cell r="H374">
            <v>0.69507999999999992</v>
          </cell>
          <cell r="I374">
            <v>1.2613944444444445</v>
          </cell>
          <cell r="Q374">
            <v>0.69507999999999992</v>
          </cell>
          <cell r="R374">
            <v>22.883111111111109</v>
          </cell>
          <cell r="U374">
            <v>1.5220799999999999</v>
          </cell>
        </row>
        <row r="375">
          <cell r="H375">
            <v>0.69904999999999995</v>
          </cell>
          <cell r="I375">
            <v>1.2881833333333332</v>
          </cell>
          <cell r="Q375">
            <v>0.69904999999999995</v>
          </cell>
          <cell r="R375">
            <v>22.640666666666664</v>
          </cell>
          <cell r="U375">
            <v>1.5260499999999999</v>
          </cell>
        </row>
        <row r="376">
          <cell r="H376">
            <v>0.70301999999999998</v>
          </cell>
          <cell r="I376">
            <v>1.3153055555555555</v>
          </cell>
          <cell r="Q376">
            <v>0.70301999999999998</v>
          </cell>
          <cell r="R376">
            <v>22.906833333333331</v>
          </cell>
          <cell r="U376">
            <v>1.5300199999999999</v>
          </cell>
        </row>
        <row r="377">
          <cell r="H377">
            <v>0.70697999999999994</v>
          </cell>
          <cell r="I377">
            <v>1.3448055555555556</v>
          </cell>
          <cell r="Q377">
            <v>0.70697999999999994</v>
          </cell>
          <cell r="R377">
            <v>23.217111111111109</v>
          </cell>
          <cell r="U377">
            <v>1.5339799999999999</v>
          </cell>
        </row>
        <row r="378">
          <cell r="H378">
            <v>0.71094999999999997</v>
          </cell>
          <cell r="I378">
            <v>1.3756666666666666</v>
          </cell>
          <cell r="Q378">
            <v>0.71094999999999997</v>
          </cell>
          <cell r="R378">
            <v>23.228944444444444</v>
          </cell>
          <cell r="U378">
            <v>1.5379499999999999</v>
          </cell>
        </row>
        <row r="379">
          <cell r="H379">
            <v>0.71492</v>
          </cell>
          <cell r="I379">
            <v>1.4090666666666667</v>
          </cell>
          <cell r="Q379">
            <v>0.71492</v>
          </cell>
          <cell r="R379">
            <v>23.347666666666665</v>
          </cell>
          <cell r="U379">
            <v>1.54192</v>
          </cell>
        </row>
        <row r="380">
          <cell r="H380">
            <v>0.71889000000000003</v>
          </cell>
          <cell r="I380">
            <v>1.4428055555555557</v>
          </cell>
          <cell r="Q380">
            <v>0.71889000000000003</v>
          </cell>
          <cell r="R380">
            <v>23.642666666666663</v>
          </cell>
          <cell r="U380">
            <v>1.54589</v>
          </cell>
        </row>
        <row r="381">
          <cell r="H381">
            <v>0.72284999999999999</v>
          </cell>
          <cell r="I381">
            <v>1.4797611111111111</v>
          </cell>
          <cell r="Q381">
            <v>0.72284999999999999</v>
          </cell>
          <cell r="R381">
            <v>23.476499999999998</v>
          </cell>
          <cell r="U381">
            <v>1.5498499999999999</v>
          </cell>
        </row>
        <row r="382">
          <cell r="H382">
            <v>0.72682000000000002</v>
          </cell>
          <cell r="I382">
            <v>1.5182500000000001</v>
          </cell>
          <cell r="Q382">
            <v>0.72682000000000002</v>
          </cell>
          <cell r="R382">
            <v>23.459555555555557</v>
          </cell>
          <cell r="U382">
            <v>1.55382</v>
          </cell>
        </row>
        <row r="383">
          <cell r="H383">
            <v>0.73079000000000005</v>
          </cell>
          <cell r="I383">
            <v>1.5589388888888889</v>
          </cell>
          <cell r="Q383">
            <v>0.73079000000000005</v>
          </cell>
          <cell r="R383">
            <v>23.634166666666665</v>
          </cell>
          <cell r="U383">
            <v>1.55779</v>
          </cell>
        </row>
        <row r="384">
          <cell r="H384">
            <v>0.73475000000000001</v>
          </cell>
          <cell r="I384">
            <v>1.6023444444444443</v>
          </cell>
          <cell r="Q384">
            <v>0.73475000000000001</v>
          </cell>
          <cell r="R384">
            <v>23.715555555555554</v>
          </cell>
          <cell r="U384">
            <v>1.56175</v>
          </cell>
        </row>
        <row r="385">
          <cell r="H385">
            <v>0.73872000000000004</v>
          </cell>
          <cell r="I385">
            <v>1.6477777777777778</v>
          </cell>
          <cell r="Q385">
            <v>0.73872000000000004</v>
          </cell>
          <cell r="R385">
            <v>23.513777777777776</v>
          </cell>
          <cell r="U385">
            <v>1.56572</v>
          </cell>
        </row>
        <row r="386">
          <cell r="H386">
            <v>0.74269000000000007</v>
          </cell>
          <cell r="I386">
            <v>1.6957611111111111</v>
          </cell>
          <cell r="Q386">
            <v>0.74269000000000007</v>
          </cell>
          <cell r="R386">
            <v>23.741</v>
          </cell>
          <cell r="U386">
            <v>1.56969</v>
          </cell>
        </row>
        <row r="387">
          <cell r="H387">
            <v>0.74665999999999988</v>
          </cell>
          <cell r="I387">
            <v>1.7452666666666667</v>
          </cell>
          <cell r="Q387">
            <v>0.74665999999999988</v>
          </cell>
          <cell r="R387">
            <v>23.832555555555555</v>
          </cell>
          <cell r="U387">
            <v>1.5736599999999998</v>
          </cell>
        </row>
        <row r="388">
          <cell r="H388">
            <v>0.75062000000000006</v>
          </cell>
          <cell r="I388">
            <v>1.7979944444444442</v>
          </cell>
          <cell r="Q388">
            <v>0.75062000000000006</v>
          </cell>
          <cell r="R388">
            <v>24.142777777777777</v>
          </cell>
          <cell r="U388">
            <v>1.57762</v>
          </cell>
        </row>
        <row r="389">
          <cell r="H389">
            <v>0.75458999999999987</v>
          </cell>
          <cell r="I389">
            <v>1.8539444444444446</v>
          </cell>
          <cell r="Q389">
            <v>0.75458999999999987</v>
          </cell>
          <cell r="R389">
            <v>24.495444444444445</v>
          </cell>
          <cell r="U389">
            <v>1.5815899999999998</v>
          </cell>
        </row>
        <row r="390">
          <cell r="H390">
            <v>0.7585599999999999</v>
          </cell>
          <cell r="I390">
            <v>1.9126055555555554</v>
          </cell>
          <cell r="Q390">
            <v>0.7585599999999999</v>
          </cell>
          <cell r="R390">
            <v>24.614111111111111</v>
          </cell>
          <cell r="U390">
            <v>1.5855599999999999</v>
          </cell>
        </row>
        <row r="391">
          <cell r="H391">
            <v>0.76252999999999993</v>
          </cell>
          <cell r="I391">
            <v>1.9741499999999998</v>
          </cell>
          <cell r="Q391">
            <v>0.76252999999999993</v>
          </cell>
          <cell r="R391">
            <v>24.537833333333332</v>
          </cell>
          <cell r="U391">
            <v>1.5895299999999999</v>
          </cell>
        </row>
        <row r="392">
          <cell r="H392">
            <v>0.76648999999999989</v>
          </cell>
          <cell r="I392">
            <v>2.0390833333333331</v>
          </cell>
          <cell r="Q392">
            <v>0.76648999999999989</v>
          </cell>
          <cell r="R392">
            <v>24.727722222222223</v>
          </cell>
          <cell r="U392">
            <v>1.5934899999999999</v>
          </cell>
        </row>
        <row r="393">
          <cell r="H393">
            <v>0.77045999999999992</v>
          </cell>
          <cell r="I393">
            <v>2.1074055555555553</v>
          </cell>
          <cell r="Q393">
            <v>0.77045999999999992</v>
          </cell>
          <cell r="R393">
            <v>24.636166666666664</v>
          </cell>
          <cell r="U393">
            <v>1.5974599999999999</v>
          </cell>
        </row>
        <row r="394">
          <cell r="H394">
            <v>0.77442999999999995</v>
          </cell>
          <cell r="I394">
            <v>2.1786166666666666</v>
          </cell>
          <cell r="Q394">
            <v>0.77442999999999995</v>
          </cell>
          <cell r="R394">
            <v>25.048166666666663</v>
          </cell>
          <cell r="U394">
            <v>1.6014299999999999</v>
          </cell>
        </row>
        <row r="395">
          <cell r="H395">
            <v>0.77838999999999992</v>
          </cell>
          <cell r="I395">
            <v>2.2542333333333331</v>
          </cell>
          <cell r="Q395">
            <v>0.77838999999999992</v>
          </cell>
          <cell r="R395">
            <v>25.090555555555557</v>
          </cell>
          <cell r="U395">
            <v>1.6053899999999999</v>
          </cell>
        </row>
        <row r="396">
          <cell r="H396">
            <v>0.78235999999999994</v>
          </cell>
          <cell r="I396">
            <v>2.332727777777778</v>
          </cell>
          <cell r="Q396">
            <v>0.78235999999999994</v>
          </cell>
          <cell r="R396">
            <v>25.405888888888889</v>
          </cell>
          <cell r="U396">
            <v>1.6093599999999999</v>
          </cell>
        </row>
        <row r="397">
          <cell r="H397">
            <v>0.78632999999999997</v>
          </cell>
          <cell r="I397">
            <v>2.4151277777777778</v>
          </cell>
          <cell r="Q397">
            <v>0.78632999999999997</v>
          </cell>
          <cell r="R397">
            <v>25.266833333333331</v>
          </cell>
          <cell r="U397">
            <v>1.6133299999999999</v>
          </cell>
        </row>
        <row r="398">
          <cell r="H398">
            <v>0.7903</v>
          </cell>
          <cell r="I398">
            <v>2.5015944444444442</v>
          </cell>
          <cell r="Q398">
            <v>0.7903</v>
          </cell>
          <cell r="R398">
            <v>25.560166666666667</v>
          </cell>
          <cell r="U398">
            <v>1.6173</v>
          </cell>
        </row>
        <row r="399">
          <cell r="H399">
            <v>0.79425999999999997</v>
          </cell>
          <cell r="I399">
            <v>2.5922999999999998</v>
          </cell>
          <cell r="Q399">
            <v>0.79425999999999997</v>
          </cell>
          <cell r="R399">
            <v>25.57033333333333</v>
          </cell>
          <cell r="U399">
            <v>1.6212599999999999</v>
          </cell>
        </row>
        <row r="400">
          <cell r="H400">
            <v>0.79823</v>
          </cell>
          <cell r="I400">
            <v>2.6872444444444445</v>
          </cell>
          <cell r="Q400">
            <v>0.79823</v>
          </cell>
          <cell r="R400">
            <v>25.641555555555556</v>
          </cell>
          <cell r="U400">
            <v>1.62523</v>
          </cell>
        </row>
        <row r="401">
          <cell r="H401">
            <v>0.80220000000000002</v>
          </cell>
          <cell r="I401">
            <v>2.7872722222222222</v>
          </cell>
          <cell r="Q401">
            <v>0.80220000000000002</v>
          </cell>
          <cell r="R401">
            <v>25.951833333333333</v>
          </cell>
          <cell r="U401">
            <v>1.6292</v>
          </cell>
        </row>
        <row r="402">
          <cell r="H402">
            <v>0.80617000000000005</v>
          </cell>
          <cell r="I402">
            <v>2.8889999999999998</v>
          </cell>
          <cell r="Q402">
            <v>0.80617000000000005</v>
          </cell>
          <cell r="R402">
            <v>25.978944444444444</v>
          </cell>
          <cell r="U402">
            <v>1.63317</v>
          </cell>
        </row>
        <row r="403">
          <cell r="H403">
            <v>0.81013000000000002</v>
          </cell>
          <cell r="I403">
            <v>2.9975055555555556</v>
          </cell>
          <cell r="Q403">
            <v>0.81013000000000002</v>
          </cell>
          <cell r="R403">
            <v>26.375666666666664</v>
          </cell>
          <cell r="U403">
            <v>1.63713</v>
          </cell>
        </row>
        <row r="404">
          <cell r="H404">
            <v>0.81410000000000005</v>
          </cell>
          <cell r="I404">
            <v>3.1111</v>
          </cell>
          <cell r="Q404">
            <v>0.81410000000000005</v>
          </cell>
          <cell r="R404">
            <v>26.09761111111111</v>
          </cell>
          <cell r="U404">
            <v>1.6411</v>
          </cell>
        </row>
        <row r="405">
          <cell r="H405">
            <v>0.81807000000000007</v>
          </cell>
          <cell r="I405">
            <v>3.2280833333333332</v>
          </cell>
          <cell r="Q405">
            <v>0.81807000000000007</v>
          </cell>
          <cell r="R405">
            <v>26.879222222222221</v>
          </cell>
          <cell r="U405">
            <v>1.64507</v>
          </cell>
        </row>
        <row r="406">
          <cell r="H406">
            <v>0.82203000000000004</v>
          </cell>
          <cell r="I406">
            <v>3.3518499999999998</v>
          </cell>
          <cell r="Q406">
            <v>0.82203000000000004</v>
          </cell>
          <cell r="R406">
            <v>26.985999999999997</v>
          </cell>
          <cell r="U406">
            <v>1.64903</v>
          </cell>
        </row>
        <row r="407">
          <cell r="H407">
            <v>0.82600000000000007</v>
          </cell>
          <cell r="I407">
            <v>3.4790055555555557</v>
          </cell>
          <cell r="Q407">
            <v>0.82600000000000007</v>
          </cell>
          <cell r="R407">
            <v>27.150444444444446</v>
          </cell>
          <cell r="U407">
            <v>1.653</v>
          </cell>
        </row>
        <row r="408">
          <cell r="H408">
            <v>0.82996999999999987</v>
          </cell>
          <cell r="I408">
            <v>3.6129444444444445</v>
          </cell>
          <cell r="Q408">
            <v>0.82996999999999987</v>
          </cell>
          <cell r="R408">
            <v>27.045333333333332</v>
          </cell>
          <cell r="U408">
            <v>1.6569699999999998</v>
          </cell>
        </row>
        <row r="409">
          <cell r="H409">
            <v>0.8339399999999999</v>
          </cell>
          <cell r="I409">
            <v>3.7519666666666662</v>
          </cell>
          <cell r="Q409">
            <v>0.8339399999999999</v>
          </cell>
          <cell r="R409">
            <v>27.703166666666668</v>
          </cell>
          <cell r="U409">
            <v>1.6609399999999999</v>
          </cell>
        </row>
        <row r="410">
          <cell r="H410">
            <v>0.83789999999999987</v>
          </cell>
          <cell r="I410">
            <v>3.8977722222222222</v>
          </cell>
          <cell r="Q410">
            <v>0.83789999999999987</v>
          </cell>
          <cell r="R410">
            <v>27.526833333333332</v>
          </cell>
          <cell r="U410">
            <v>1.6648999999999998</v>
          </cell>
        </row>
        <row r="411">
          <cell r="H411">
            <v>0.8418699999999999</v>
          </cell>
          <cell r="I411">
            <v>4.0503611111111111</v>
          </cell>
          <cell r="Q411">
            <v>0.8418699999999999</v>
          </cell>
          <cell r="R411">
            <v>27.754055555555556</v>
          </cell>
          <cell r="U411">
            <v>1.6688699999999999</v>
          </cell>
        </row>
        <row r="412">
          <cell r="H412">
            <v>0.84583999999999993</v>
          </cell>
          <cell r="I412">
            <v>4.2080333333333328</v>
          </cell>
          <cell r="Q412">
            <v>0.84583999999999993</v>
          </cell>
          <cell r="R412">
            <v>27.637055555555555</v>
          </cell>
          <cell r="U412">
            <v>1.6728399999999999</v>
          </cell>
        </row>
      </sheetData>
      <sheetData sheetId="2">
        <row r="3">
          <cell r="C3">
            <v>-0.26618800000000004</v>
          </cell>
          <cell r="D3">
            <v>-0.48308500000000004</v>
          </cell>
        </row>
      </sheetData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 refreshError="1"/>
      <sheetData sheetId="1">
        <row r="9">
          <cell r="H9">
            <v>-0.75297780000000003</v>
          </cell>
          <cell r="I9">
            <v>-0.51201722222222212</v>
          </cell>
          <cell r="Q9">
            <v>-0.75297780000000003</v>
          </cell>
          <cell r="R9">
            <v>-0.47268333333333329</v>
          </cell>
          <cell r="U9">
            <v>7.4022199999999927E-2</v>
          </cell>
        </row>
        <row r="10">
          <cell r="H10">
            <v>-0.74901050000000002</v>
          </cell>
          <cell r="I10">
            <v>-0.43674055555555558</v>
          </cell>
          <cell r="Q10">
            <v>-0.74901050000000002</v>
          </cell>
          <cell r="R10">
            <v>-0.41809055555555552</v>
          </cell>
          <cell r="U10">
            <v>7.7989499999999934E-2</v>
          </cell>
        </row>
        <row r="11">
          <cell r="H11">
            <v>-0.74504320000000002</v>
          </cell>
          <cell r="I11">
            <v>-0.38299555555555553</v>
          </cell>
          <cell r="Q11">
            <v>-0.74504320000000002</v>
          </cell>
          <cell r="R11">
            <v>-0.37417944444444445</v>
          </cell>
          <cell r="U11">
            <v>8.1956799999999941E-2</v>
          </cell>
        </row>
        <row r="12">
          <cell r="H12">
            <v>-0.74107590000000001</v>
          </cell>
          <cell r="I12">
            <v>-0.34383111111111109</v>
          </cell>
          <cell r="Q12">
            <v>-0.74107590000000001</v>
          </cell>
          <cell r="R12">
            <v>-0.33976222222222224</v>
          </cell>
          <cell r="U12">
            <v>8.5924099999999948E-2</v>
          </cell>
        </row>
        <row r="13">
          <cell r="H13">
            <v>-0.7371086</v>
          </cell>
          <cell r="I13">
            <v>-0.31009277777777777</v>
          </cell>
          <cell r="Q13">
            <v>-0.7371086</v>
          </cell>
          <cell r="R13">
            <v>-0.31399222222222223</v>
          </cell>
          <cell r="U13">
            <v>8.9891399999999955E-2</v>
          </cell>
        </row>
        <row r="14">
          <cell r="H14">
            <v>-0.73314140000000005</v>
          </cell>
          <cell r="I14">
            <v>-0.28262666666666664</v>
          </cell>
          <cell r="Q14">
            <v>-0.73314140000000005</v>
          </cell>
          <cell r="R14">
            <v>-0.28906944444444443</v>
          </cell>
          <cell r="U14">
            <v>9.3858599999999903E-2</v>
          </cell>
        </row>
        <row r="15">
          <cell r="H15">
            <v>-0.72917410000000005</v>
          </cell>
          <cell r="I15">
            <v>-0.26363777777777775</v>
          </cell>
          <cell r="Q15">
            <v>-0.72917410000000005</v>
          </cell>
          <cell r="R15">
            <v>-0.27126722222222222</v>
          </cell>
          <cell r="U15">
            <v>9.782589999999991E-2</v>
          </cell>
        </row>
        <row r="16">
          <cell r="H16">
            <v>-0.72520680000000004</v>
          </cell>
          <cell r="I16">
            <v>-0.24295388888888891</v>
          </cell>
          <cell r="Q16">
            <v>-0.72520680000000004</v>
          </cell>
          <cell r="R16">
            <v>-0.25397388888888889</v>
          </cell>
          <cell r="U16">
            <v>0.10179319999999992</v>
          </cell>
        </row>
        <row r="17">
          <cell r="H17">
            <v>-0.72123950000000003</v>
          </cell>
          <cell r="I17">
            <v>-0.22379555555555553</v>
          </cell>
          <cell r="Q17">
            <v>-0.72123950000000003</v>
          </cell>
          <cell r="R17">
            <v>-0.2402411111111111</v>
          </cell>
          <cell r="U17">
            <v>0.10576049999999992</v>
          </cell>
        </row>
        <row r="18">
          <cell r="H18">
            <v>-0.71727220000000003</v>
          </cell>
          <cell r="I18">
            <v>-0.21616611111111109</v>
          </cell>
          <cell r="Q18">
            <v>-0.71727220000000003</v>
          </cell>
          <cell r="R18">
            <v>-0.22769499999999998</v>
          </cell>
          <cell r="U18">
            <v>0.10972779999999993</v>
          </cell>
        </row>
        <row r="19">
          <cell r="H19">
            <v>-0.71330490000000002</v>
          </cell>
          <cell r="I19">
            <v>-0.19972055555555554</v>
          </cell>
          <cell r="Q19">
            <v>-0.71330490000000002</v>
          </cell>
          <cell r="R19">
            <v>-0.21464055555555556</v>
          </cell>
          <cell r="U19">
            <v>0.11369509999999994</v>
          </cell>
        </row>
        <row r="20">
          <cell r="H20">
            <v>-0.70933760000000001</v>
          </cell>
          <cell r="I20">
            <v>-0.19056555555555554</v>
          </cell>
          <cell r="Q20">
            <v>-0.70933760000000001</v>
          </cell>
          <cell r="R20">
            <v>-0.20463722222222222</v>
          </cell>
          <cell r="U20">
            <v>0.11766239999999994</v>
          </cell>
        </row>
        <row r="21">
          <cell r="H21">
            <v>-0.70537040000000006</v>
          </cell>
          <cell r="I21">
            <v>-0.17886666666666667</v>
          </cell>
          <cell r="Q21">
            <v>-0.70537040000000006</v>
          </cell>
          <cell r="R21">
            <v>-0.18920888888888887</v>
          </cell>
          <cell r="U21">
            <v>0.12162959999999989</v>
          </cell>
        </row>
        <row r="22">
          <cell r="H22">
            <v>-0.70140310000000006</v>
          </cell>
          <cell r="I22">
            <v>-0.17021999999999998</v>
          </cell>
          <cell r="Q22">
            <v>-0.70140310000000006</v>
          </cell>
          <cell r="R22">
            <v>-0.18632666666666667</v>
          </cell>
          <cell r="U22">
            <v>0.1255968999999999</v>
          </cell>
        </row>
        <row r="23">
          <cell r="H23">
            <v>-0.69743580000000005</v>
          </cell>
          <cell r="I23">
            <v>-0.16394722222222222</v>
          </cell>
          <cell r="Q23">
            <v>-0.69743580000000005</v>
          </cell>
          <cell r="R23">
            <v>-0.17513722222222222</v>
          </cell>
          <cell r="U23">
            <v>0.12956419999999991</v>
          </cell>
        </row>
        <row r="24">
          <cell r="H24">
            <v>-0.69346850000000004</v>
          </cell>
          <cell r="I24">
            <v>-0.15665666666666664</v>
          </cell>
          <cell r="Q24">
            <v>-0.69346850000000004</v>
          </cell>
          <cell r="R24">
            <v>-0.16937277777777776</v>
          </cell>
          <cell r="U24">
            <v>0.13353149999999991</v>
          </cell>
        </row>
        <row r="25">
          <cell r="H25">
            <v>-0.68950120000000004</v>
          </cell>
          <cell r="I25">
            <v>-0.1503838888888889</v>
          </cell>
          <cell r="Q25">
            <v>-0.68950120000000004</v>
          </cell>
          <cell r="R25">
            <v>-0.16089555555555554</v>
          </cell>
          <cell r="U25">
            <v>0.13749879999999992</v>
          </cell>
        </row>
        <row r="26">
          <cell r="H26">
            <v>-0.68553390000000003</v>
          </cell>
          <cell r="I26">
            <v>-0.14309333333333332</v>
          </cell>
          <cell r="Q26">
            <v>-0.68553390000000003</v>
          </cell>
          <cell r="R26">
            <v>-0.15665666666666664</v>
          </cell>
          <cell r="U26">
            <v>0.14146609999999993</v>
          </cell>
        </row>
        <row r="27">
          <cell r="H27">
            <v>-0.68156670000000008</v>
          </cell>
          <cell r="I27">
            <v>-0.13682055555555556</v>
          </cell>
          <cell r="Q27">
            <v>-0.68156670000000008</v>
          </cell>
          <cell r="R27">
            <v>-0.14987500000000001</v>
          </cell>
          <cell r="U27">
            <v>0.14543329999999988</v>
          </cell>
        </row>
        <row r="28">
          <cell r="H28">
            <v>-0.67759940000000007</v>
          </cell>
          <cell r="I28">
            <v>-0.1329211111111111</v>
          </cell>
          <cell r="Q28">
            <v>-0.67759940000000007</v>
          </cell>
          <cell r="R28">
            <v>-0.14428055555555555</v>
          </cell>
          <cell r="U28">
            <v>0.14940059999999988</v>
          </cell>
        </row>
        <row r="29">
          <cell r="H29">
            <v>-0.67363210000000007</v>
          </cell>
          <cell r="I29">
            <v>-0.12919111111111112</v>
          </cell>
          <cell r="Q29">
            <v>-0.67363210000000007</v>
          </cell>
          <cell r="R29">
            <v>-0.14038111111111112</v>
          </cell>
          <cell r="U29">
            <v>0.15336789999999989</v>
          </cell>
        </row>
        <row r="30">
          <cell r="H30">
            <v>-0.66966480000000006</v>
          </cell>
          <cell r="I30">
            <v>-0.12563055555555555</v>
          </cell>
          <cell r="Q30">
            <v>-0.66966480000000006</v>
          </cell>
          <cell r="R30">
            <v>-0.13682055555555556</v>
          </cell>
          <cell r="U30">
            <v>0.1573351999999999</v>
          </cell>
        </row>
        <row r="31">
          <cell r="H31">
            <v>-0.66569750999999999</v>
          </cell>
          <cell r="I31">
            <v>-0.12088333333333334</v>
          </cell>
          <cell r="Q31">
            <v>-0.66569750999999999</v>
          </cell>
          <cell r="R31">
            <v>-0.13003888888888887</v>
          </cell>
          <cell r="U31">
            <v>0.16130248999999997</v>
          </cell>
        </row>
        <row r="32">
          <cell r="H32">
            <v>-0.66173022000000004</v>
          </cell>
          <cell r="I32">
            <v>-0.11681444444444444</v>
          </cell>
          <cell r="Q32">
            <v>-0.66173022000000004</v>
          </cell>
          <cell r="R32">
            <v>-0.12800444444444445</v>
          </cell>
          <cell r="U32">
            <v>0.16526977999999992</v>
          </cell>
        </row>
        <row r="33">
          <cell r="H33">
            <v>-0.65776293900000005</v>
          </cell>
          <cell r="I33">
            <v>-0.11105</v>
          </cell>
          <cell r="Q33">
            <v>-0.65776293900000005</v>
          </cell>
          <cell r="R33">
            <v>-0.12461333333333331</v>
          </cell>
          <cell r="U33">
            <v>0.16923706099999991</v>
          </cell>
        </row>
        <row r="34">
          <cell r="H34">
            <v>-0.65379565000000006</v>
          </cell>
          <cell r="I34">
            <v>-0.11020222222222223</v>
          </cell>
          <cell r="Q34">
            <v>-0.65379565000000006</v>
          </cell>
          <cell r="R34">
            <v>-0.12088333333333334</v>
          </cell>
          <cell r="U34">
            <v>0.1732043499999999</v>
          </cell>
        </row>
        <row r="35">
          <cell r="H35">
            <v>-0.64982837000000004</v>
          </cell>
          <cell r="I35">
            <v>-0.10698111111111112</v>
          </cell>
          <cell r="Q35">
            <v>-0.64982837000000004</v>
          </cell>
          <cell r="R35">
            <v>-0.11562777777777777</v>
          </cell>
          <cell r="U35">
            <v>0.17717162999999991</v>
          </cell>
        </row>
        <row r="36">
          <cell r="H36">
            <v>-0.64586110000000008</v>
          </cell>
          <cell r="I36">
            <v>-0.10342055555555554</v>
          </cell>
          <cell r="Q36">
            <v>-0.64586110000000008</v>
          </cell>
          <cell r="R36">
            <v>-0.11105</v>
          </cell>
          <cell r="U36">
            <v>0.18113889999999988</v>
          </cell>
        </row>
        <row r="37">
          <cell r="H37">
            <v>-0.64189380000000007</v>
          </cell>
          <cell r="I37">
            <v>-0.10155555555555555</v>
          </cell>
          <cell r="Q37">
            <v>-0.64189380000000007</v>
          </cell>
          <cell r="R37">
            <v>-0.10799833333333334</v>
          </cell>
          <cell r="U37">
            <v>0.18510619999999989</v>
          </cell>
        </row>
        <row r="38">
          <cell r="H38">
            <v>-0.63792650000000006</v>
          </cell>
          <cell r="I38">
            <v>-9.8758333333333337E-2</v>
          </cell>
          <cell r="Q38">
            <v>-0.63792650000000006</v>
          </cell>
          <cell r="R38">
            <v>-0.10325111111111111</v>
          </cell>
          <cell r="U38">
            <v>0.18907349999999989</v>
          </cell>
        </row>
        <row r="39">
          <cell r="H39">
            <v>-0.63395920000000006</v>
          </cell>
          <cell r="I39">
            <v>-9.6299999999999997E-2</v>
          </cell>
          <cell r="Q39">
            <v>-0.63395920000000006</v>
          </cell>
          <cell r="R39">
            <v>-9.8334444444444433E-2</v>
          </cell>
          <cell r="U39">
            <v>0.1930407999999999</v>
          </cell>
        </row>
        <row r="40">
          <cell r="H40">
            <v>-0.62999190000000005</v>
          </cell>
          <cell r="I40">
            <v>-9.1552777777777775E-2</v>
          </cell>
          <cell r="Q40">
            <v>-0.62999190000000005</v>
          </cell>
          <cell r="R40">
            <v>-9.8503888888888891E-2</v>
          </cell>
          <cell r="U40">
            <v>0.19700809999999991</v>
          </cell>
        </row>
        <row r="41">
          <cell r="H41">
            <v>-0.62602469999999999</v>
          </cell>
          <cell r="I41">
            <v>-9.0535555555555564E-2</v>
          </cell>
          <cell r="Q41">
            <v>-0.62602469999999999</v>
          </cell>
          <cell r="R41">
            <v>-9.4265555555555561E-2</v>
          </cell>
          <cell r="U41">
            <v>0.20097529999999997</v>
          </cell>
        </row>
        <row r="42">
          <cell r="H42">
            <v>-0.62205739999999998</v>
          </cell>
          <cell r="I42">
            <v>-8.6805555555555552E-2</v>
          </cell>
          <cell r="Q42">
            <v>-0.62205739999999998</v>
          </cell>
          <cell r="R42">
            <v>-8.9178888888888891E-2</v>
          </cell>
          <cell r="U42">
            <v>0.20494259999999997</v>
          </cell>
        </row>
        <row r="43">
          <cell r="H43">
            <v>-0.61809010000000009</v>
          </cell>
          <cell r="I43">
            <v>-8.5161111111111104E-2</v>
          </cell>
          <cell r="Q43">
            <v>-0.61809010000000009</v>
          </cell>
          <cell r="R43">
            <v>-8.6974999999999997E-2</v>
          </cell>
          <cell r="U43">
            <v>0.20890989999999987</v>
          </cell>
        </row>
        <row r="44">
          <cell r="H44">
            <v>-0.61412280000000008</v>
          </cell>
          <cell r="I44">
            <v>-8.2906111111111111E-2</v>
          </cell>
          <cell r="Q44">
            <v>-0.61412280000000008</v>
          </cell>
          <cell r="R44">
            <v>-8.3245E-2</v>
          </cell>
          <cell r="U44">
            <v>0.21287719999999988</v>
          </cell>
        </row>
        <row r="45">
          <cell r="H45">
            <v>-0.61015550000000007</v>
          </cell>
          <cell r="I45">
            <v>-8.2227777777777775E-2</v>
          </cell>
          <cell r="Q45">
            <v>-0.61015550000000007</v>
          </cell>
          <cell r="R45">
            <v>-8.0193333333333325E-2</v>
          </cell>
          <cell r="U45">
            <v>0.21684449999999988</v>
          </cell>
        </row>
        <row r="46">
          <cell r="H46">
            <v>-0.60618820000000007</v>
          </cell>
          <cell r="I46">
            <v>-7.9345555555555558E-2</v>
          </cell>
          <cell r="Q46">
            <v>-0.60618820000000007</v>
          </cell>
          <cell r="R46">
            <v>-7.9006666666666669E-2</v>
          </cell>
          <cell r="U46">
            <v>0.22081179999999989</v>
          </cell>
        </row>
        <row r="47">
          <cell r="H47">
            <v>-0.60222090000000006</v>
          </cell>
          <cell r="I47">
            <v>-7.6802777777777775E-2</v>
          </cell>
          <cell r="Q47">
            <v>-0.60222090000000006</v>
          </cell>
          <cell r="R47">
            <v>-7.3072777777777778E-2</v>
          </cell>
          <cell r="U47">
            <v>0.2247790999999999</v>
          </cell>
        </row>
        <row r="48">
          <cell r="H48">
            <v>-0.5982537</v>
          </cell>
          <cell r="I48">
            <v>-7.5615555555555561E-2</v>
          </cell>
          <cell r="Q48">
            <v>-0.5982537</v>
          </cell>
          <cell r="R48">
            <v>-7.1377222222222217E-2</v>
          </cell>
          <cell r="U48">
            <v>0.22874629999999996</v>
          </cell>
        </row>
        <row r="49">
          <cell r="H49">
            <v>-0.59428639999999999</v>
          </cell>
          <cell r="I49">
            <v>-7.2139999999999996E-2</v>
          </cell>
          <cell r="Q49">
            <v>-0.59428639999999999</v>
          </cell>
          <cell r="R49">
            <v>-6.6968888888888883E-2</v>
          </cell>
          <cell r="U49">
            <v>0.23271359999999996</v>
          </cell>
        </row>
        <row r="50">
          <cell r="H50">
            <v>-0.59031909999999999</v>
          </cell>
          <cell r="I50">
            <v>-7.1462222222222219E-2</v>
          </cell>
          <cell r="Q50">
            <v>-0.59031909999999999</v>
          </cell>
          <cell r="R50">
            <v>-6.2222222222222227E-2</v>
          </cell>
          <cell r="U50">
            <v>0.23668089999999997</v>
          </cell>
        </row>
        <row r="51">
          <cell r="H51">
            <v>-0.58635180000000009</v>
          </cell>
          <cell r="I51">
            <v>-6.8817222222222224E-2</v>
          </cell>
          <cell r="Q51">
            <v>-0.58635180000000009</v>
          </cell>
          <cell r="R51">
            <v>-6.0526666666666666E-2</v>
          </cell>
          <cell r="U51">
            <v>0.24064819999999987</v>
          </cell>
        </row>
        <row r="52">
          <cell r="H52">
            <v>-0.58238450000000008</v>
          </cell>
          <cell r="I52">
            <v>-6.8104999999999999E-2</v>
          </cell>
          <cell r="Q52">
            <v>-0.58238450000000008</v>
          </cell>
          <cell r="R52">
            <v>-5.5609999999999993E-2</v>
          </cell>
          <cell r="U52">
            <v>0.24461549999999987</v>
          </cell>
        </row>
        <row r="53">
          <cell r="H53">
            <v>-0.57841720000000008</v>
          </cell>
          <cell r="I53">
            <v>-6.5324444444444449E-2</v>
          </cell>
          <cell r="Q53">
            <v>-0.57841720000000008</v>
          </cell>
          <cell r="R53">
            <v>-5.4762111111111109E-2</v>
          </cell>
          <cell r="U53">
            <v>0.24858279999999988</v>
          </cell>
        </row>
        <row r="54">
          <cell r="H54">
            <v>-0.57445000000000002</v>
          </cell>
          <cell r="I54">
            <v>-6.2899999999999998E-2</v>
          </cell>
          <cell r="Q54">
            <v>-0.57445000000000002</v>
          </cell>
          <cell r="R54">
            <v>-5.0523555555555551E-2</v>
          </cell>
          <cell r="U54">
            <v>0.25254999999999994</v>
          </cell>
        </row>
        <row r="55">
          <cell r="H55">
            <v>-0.57048270000000001</v>
          </cell>
          <cell r="I55">
            <v>-6.2323888888888887E-2</v>
          </cell>
          <cell r="Q55">
            <v>-0.57048270000000001</v>
          </cell>
          <cell r="R55">
            <v>-4.6285E-2</v>
          </cell>
          <cell r="U55">
            <v>0.25651729999999995</v>
          </cell>
        </row>
        <row r="56">
          <cell r="H56">
            <v>-0.5665154</v>
          </cell>
          <cell r="I56">
            <v>-6.0526666666666666E-2</v>
          </cell>
          <cell r="Q56">
            <v>-0.5665154</v>
          </cell>
          <cell r="R56">
            <v>-4.3674055555555556E-2</v>
          </cell>
          <cell r="U56">
            <v>0.26048459999999996</v>
          </cell>
        </row>
        <row r="57">
          <cell r="H57">
            <v>-0.5625481</v>
          </cell>
          <cell r="I57">
            <v>-5.7966666666666666E-2</v>
          </cell>
          <cell r="Q57">
            <v>-0.5625481</v>
          </cell>
          <cell r="R57">
            <v>-3.9011611111111108E-2</v>
          </cell>
          <cell r="U57">
            <v>0.26445189999999996</v>
          </cell>
        </row>
        <row r="58">
          <cell r="H58">
            <v>-0.55858079999999999</v>
          </cell>
          <cell r="I58">
            <v>-5.5626666666666658E-2</v>
          </cell>
          <cell r="Q58">
            <v>-0.55858079999999999</v>
          </cell>
          <cell r="R58">
            <v>-3.431533333333333E-2</v>
          </cell>
          <cell r="U58">
            <v>0.26841919999999997</v>
          </cell>
        </row>
        <row r="59">
          <cell r="H59">
            <v>-0.55461400000000005</v>
          </cell>
          <cell r="I59">
            <v>-5.5779444444444444E-2</v>
          </cell>
          <cell r="Q59">
            <v>-0.55461400000000005</v>
          </cell>
          <cell r="R59">
            <v>-3.1602666666666668E-2</v>
          </cell>
          <cell r="U59">
            <v>0.27238599999999991</v>
          </cell>
        </row>
        <row r="60">
          <cell r="H60">
            <v>-0.55064599999999997</v>
          </cell>
          <cell r="I60">
            <v>-5.3066666666666665E-2</v>
          </cell>
          <cell r="Q60">
            <v>-0.55064599999999997</v>
          </cell>
          <cell r="R60">
            <v>-2.7109777777777778E-2</v>
          </cell>
          <cell r="U60">
            <v>0.27635399999999999</v>
          </cell>
        </row>
        <row r="61">
          <cell r="H61">
            <v>-0.54667900000000003</v>
          </cell>
          <cell r="I61">
            <v>-5.0693111111111112E-2</v>
          </cell>
          <cell r="Q61">
            <v>-0.54667900000000003</v>
          </cell>
          <cell r="R61">
            <v>-2.3515499999999998E-2</v>
          </cell>
          <cell r="U61">
            <v>0.28032099999999993</v>
          </cell>
        </row>
        <row r="62">
          <cell r="H62">
            <v>-0.54271200000000008</v>
          </cell>
          <cell r="I62">
            <v>-5.0099666666666667E-2</v>
          </cell>
          <cell r="Q62">
            <v>-0.54271200000000008</v>
          </cell>
          <cell r="R62">
            <v>-2.0073777777777777E-2</v>
          </cell>
          <cell r="U62">
            <v>0.28428799999999987</v>
          </cell>
        </row>
        <row r="63">
          <cell r="H63">
            <v>-0.538744</v>
          </cell>
          <cell r="I63">
            <v>-4.9167222222222216E-2</v>
          </cell>
          <cell r="Q63">
            <v>-0.538744</v>
          </cell>
          <cell r="R63">
            <v>-1.624211111111111E-2</v>
          </cell>
          <cell r="U63">
            <v>0.28825599999999996</v>
          </cell>
        </row>
        <row r="64">
          <cell r="H64">
            <v>-0.53477700000000006</v>
          </cell>
          <cell r="I64">
            <v>-4.8048222222222221E-2</v>
          </cell>
          <cell r="Q64">
            <v>-0.53477700000000006</v>
          </cell>
          <cell r="R64">
            <v>-1.2902166666666666E-2</v>
          </cell>
          <cell r="U64">
            <v>0.2922229999999999</v>
          </cell>
        </row>
        <row r="65">
          <cell r="H65">
            <v>-0.53081</v>
          </cell>
          <cell r="I65">
            <v>-4.4284388888888887E-2</v>
          </cell>
          <cell r="Q65">
            <v>-0.53081</v>
          </cell>
          <cell r="R65">
            <v>-6.5951666666666667E-3</v>
          </cell>
          <cell r="U65">
            <v>0.29618999999999995</v>
          </cell>
        </row>
        <row r="66">
          <cell r="H66">
            <v>-0.52684300000000006</v>
          </cell>
          <cell r="I66">
            <v>-4.2792444444444445E-2</v>
          </cell>
          <cell r="Q66">
            <v>-0.52684300000000006</v>
          </cell>
          <cell r="R66">
            <v>-4.2215999999999998E-3</v>
          </cell>
          <cell r="U66">
            <v>0.3001569999999999</v>
          </cell>
        </row>
        <row r="67">
          <cell r="H67">
            <v>-0.52287499999999998</v>
          </cell>
          <cell r="I67">
            <v>-4.1978611111111112E-2</v>
          </cell>
          <cell r="Q67">
            <v>-0.52287499999999998</v>
          </cell>
          <cell r="R67">
            <v>1.3054722222222222E-3</v>
          </cell>
          <cell r="U67">
            <v>0.30412499999999998</v>
          </cell>
        </row>
        <row r="68">
          <cell r="H68">
            <v>-0.51890800000000004</v>
          </cell>
          <cell r="I68">
            <v>-4.0232333333333335E-2</v>
          </cell>
          <cell r="Q68">
            <v>-0.51890800000000004</v>
          </cell>
          <cell r="R68">
            <v>6.2222222222222219E-3</v>
          </cell>
          <cell r="U68">
            <v>0.30809199999999992</v>
          </cell>
        </row>
        <row r="69">
          <cell r="H69">
            <v>-0.51494100000000009</v>
          </cell>
          <cell r="I69">
            <v>-3.7536611111111111E-2</v>
          </cell>
          <cell r="Q69">
            <v>-0.51494100000000009</v>
          </cell>
          <cell r="R69">
            <v>9.9012777777777779E-3</v>
          </cell>
          <cell r="U69">
            <v>0.31205899999999986</v>
          </cell>
        </row>
        <row r="70">
          <cell r="H70">
            <v>-0.51097300000000001</v>
          </cell>
          <cell r="I70">
            <v>-3.6841499999999999E-2</v>
          </cell>
          <cell r="Q70">
            <v>-0.51097300000000001</v>
          </cell>
          <cell r="R70">
            <v>1.3783777777777778E-2</v>
          </cell>
          <cell r="U70">
            <v>0.31602699999999995</v>
          </cell>
        </row>
        <row r="71">
          <cell r="H71">
            <v>-0.50700600000000007</v>
          </cell>
          <cell r="I71">
            <v>-3.6129444444444443E-2</v>
          </cell>
          <cell r="Q71">
            <v>-0.50700600000000007</v>
          </cell>
          <cell r="R71">
            <v>1.9158277777777778E-2</v>
          </cell>
          <cell r="U71">
            <v>0.31999399999999989</v>
          </cell>
        </row>
        <row r="72">
          <cell r="H72">
            <v>-0.50303900000000001</v>
          </cell>
          <cell r="I72">
            <v>-3.4552666666666662E-2</v>
          </cell>
          <cell r="Q72">
            <v>-0.50303900000000001</v>
          </cell>
          <cell r="R72">
            <v>2.2939055555555553E-2</v>
          </cell>
          <cell r="U72">
            <v>0.32396099999999994</v>
          </cell>
        </row>
        <row r="73">
          <cell r="H73">
            <v>-0.49907200000000002</v>
          </cell>
          <cell r="I73">
            <v>-3.2467333333333334E-2</v>
          </cell>
          <cell r="Q73">
            <v>-0.49907200000000002</v>
          </cell>
          <cell r="R73">
            <v>2.8245722222222221E-2</v>
          </cell>
          <cell r="U73">
            <v>0.32792799999999994</v>
          </cell>
        </row>
        <row r="74">
          <cell r="H74">
            <v>-0.49510399999999999</v>
          </cell>
          <cell r="I74">
            <v>-3.1534833333333331E-2</v>
          </cell>
          <cell r="Q74">
            <v>-0.49510399999999999</v>
          </cell>
          <cell r="R74">
            <v>3.2823333333333336E-2</v>
          </cell>
          <cell r="U74">
            <v>0.33189599999999997</v>
          </cell>
        </row>
        <row r="75">
          <cell r="H75">
            <v>-0.49113700000000005</v>
          </cell>
          <cell r="I75">
            <v>-2.9924166666666668E-2</v>
          </cell>
          <cell r="Q75">
            <v>-0.49113700000000005</v>
          </cell>
          <cell r="R75">
            <v>3.8655611111111113E-2</v>
          </cell>
          <cell r="U75">
            <v>0.33586299999999991</v>
          </cell>
        </row>
        <row r="76">
          <cell r="H76">
            <v>-0.48716999999999999</v>
          </cell>
          <cell r="I76">
            <v>-2.7635388888888886E-2</v>
          </cell>
          <cell r="Q76">
            <v>-0.48716999999999999</v>
          </cell>
          <cell r="R76">
            <v>4.3029777777777778E-2</v>
          </cell>
          <cell r="U76">
            <v>0.33982999999999997</v>
          </cell>
        </row>
        <row r="77">
          <cell r="H77">
            <v>-0.48320200000000002</v>
          </cell>
          <cell r="I77">
            <v>-2.7347166666666665E-2</v>
          </cell>
          <cell r="Q77">
            <v>-0.48320200000000002</v>
          </cell>
          <cell r="R77">
            <v>4.8031277777777777E-2</v>
          </cell>
          <cell r="U77">
            <v>0.34379799999999994</v>
          </cell>
        </row>
        <row r="78">
          <cell r="H78">
            <v>-0.47923500000000002</v>
          </cell>
          <cell r="I78">
            <v>-2.6465499999999999E-2</v>
          </cell>
          <cell r="Q78">
            <v>-0.47923500000000002</v>
          </cell>
          <cell r="R78">
            <v>5.359227777777778E-2</v>
          </cell>
          <cell r="U78">
            <v>0.34776499999999994</v>
          </cell>
        </row>
        <row r="79">
          <cell r="H79">
            <v>-0.47526800000000002</v>
          </cell>
          <cell r="I79">
            <v>-2.4634444444444441E-2</v>
          </cell>
          <cell r="Q79">
            <v>-0.47526800000000002</v>
          </cell>
          <cell r="R79">
            <v>5.8627777777777779E-2</v>
          </cell>
          <cell r="U79">
            <v>0.35173199999999993</v>
          </cell>
        </row>
        <row r="80">
          <cell r="H80">
            <v>-0.47130100000000003</v>
          </cell>
          <cell r="I80">
            <v>-2.4108888888888888E-2</v>
          </cell>
          <cell r="Q80">
            <v>-0.47130100000000003</v>
          </cell>
          <cell r="R80">
            <v>6.157777777777778E-2</v>
          </cell>
          <cell r="U80">
            <v>0.35569899999999993</v>
          </cell>
        </row>
        <row r="81">
          <cell r="H81">
            <v>-0.467333</v>
          </cell>
          <cell r="I81">
            <v>-2.180311111111111E-2</v>
          </cell>
          <cell r="Q81">
            <v>-0.467333</v>
          </cell>
          <cell r="R81">
            <v>6.9156111111111113E-2</v>
          </cell>
          <cell r="U81">
            <v>0.35966699999999996</v>
          </cell>
        </row>
        <row r="82">
          <cell r="H82">
            <v>-0.46336600000000006</v>
          </cell>
          <cell r="I82">
            <v>-2.0819777777777777E-2</v>
          </cell>
          <cell r="Q82">
            <v>-0.46336600000000006</v>
          </cell>
          <cell r="R82">
            <v>7.3682777777777778E-2</v>
          </cell>
          <cell r="U82">
            <v>0.3636339999999999</v>
          </cell>
        </row>
        <row r="83">
          <cell r="H83">
            <v>-0.459399</v>
          </cell>
          <cell r="I83">
            <v>-1.9056555555555556E-2</v>
          </cell>
          <cell r="Q83">
            <v>-0.459399</v>
          </cell>
          <cell r="R83">
            <v>8.2143333333333332E-2</v>
          </cell>
          <cell r="U83">
            <v>0.36760099999999996</v>
          </cell>
        </row>
        <row r="84">
          <cell r="H84">
            <v>-0.45543100000000003</v>
          </cell>
          <cell r="I84">
            <v>-1.8259666666666667E-2</v>
          </cell>
          <cell r="Q84">
            <v>-0.45543100000000003</v>
          </cell>
          <cell r="R84">
            <v>8.3397777777777779E-2</v>
          </cell>
          <cell r="U84">
            <v>0.37156899999999993</v>
          </cell>
        </row>
        <row r="85">
          <cell r="H85">
            <v>-0.45146400000000003</v>
          </cell>
          <cell r="I85">
            <v>-1.6784666666666666E-2</v>
          </cell>
          <cell r="Q85">
            <v>-0.45146400000000003</v>
          </cell>
          <cell r="R85">
            <v>9.1027222222222218E-2</v>
          </cell>
          <cell r="U85">
            <v>0.37553599999999993</v>
          </cell>
        </row>
        <row r="86">
          <cell r="H86">
            <v>-0.44749700000000003</v>
          </cell>
          <cell r="I86">
            <v>-1.5784388888888889E-2</v>
          </cell>
          <cell r="Q86">
            <v>-0.44749700000000003</v>
          </cell>
          <cell r="R86">
            <v>9.8555000000000004E-2</v>
          </cell>
          <cell r="U86">
            <v>0.37950299999999992</v>
          </cell>
        </row>
        <row r="87">
          <cell r="H87">
            <v>-0.44353000000000004</v>
          </cell>
          <cell r="I87">
            <v>-1.5157055555555556E-2</v>
          </cell>
          <cell r="Q87">
            <v>-0.44353000000000004</v>
          </cell>
          <cell r="R87">
            <v>0.10131833333333333</v>
          </cell>
          <cell r="U87">
            <v>0.38346999999999992</v>
          </cell>
        </row>
        <row r="88">
          <cell r="H88">
            <v>-0.43956200000000001</v>
          </cell>
          <cell r="I88">
            <v>-1.2630888888888888E-2</v>
          </cell>
          <cell r="Q88">
            <v>-0.43956200000000001</v>
          </cell>
          <cell r="R88">
            <v>0.10976166666666666</v>
          </cell>
          <cell r="U88">
            <v>0.38743799999999995</v>
          </cell>
        </row>
        <row r="89">
          <cell r="H89">
            <v>-0.43559500000000007</v>
          </cell>
          <cell r="I89">
            <v>-1.1528888888888889E-2</v>
          </cell>
          <cell r="Q89">
            <v>-0.43559500000000007</v>
          </cell>
          <cell r="R89">
            <v>0.1125761111111111</v>
          </cell>
          <cell r="U89">
            <v>0.39140499999999989</v>
          </cell>
        </row>
        <row r="90">
          <cell r="H90">
            <v>-0.43162800000000001</v>
          </cell>
          <cell r="I90">
            <v>-1.1189777777777778E-2</v>
          </cell>
          <cell r="Q90">
            <v>-0.43162800000000001</v>
          </cell>
          <cell r="R90">
            <v>0.11964611111111111</v>
          </cell>
          <cell r="U90">
            <v>0.39537199999999995</v>
          </cell>
        </row>
        <row r="91">
          <cell r="H91">
            <v>-0.42766000000000004</v>
          </cell>
          <cell r="I91">
            <v>-9.2400555555555552E-3</v>
          </cell>
          <cell r="Q91">
            <v>-0.42766000000000004</v>
          </cell>
          <cell r="R91">
            <v>0.1290722222222222</v>
          </cell>
          <cell r="U91">
            <v>0.39933999999999992</v>
          </cell>
        </row>
        <row r="92">
          <cell r="H92">
            <v>-0.42369300000000004</v>
          </cell>
          <cell r="I92">
            <v>-8.1888888888888896E-3</v>
          </cell>
          <cell r="Q92">
            <v>-0.42369300000000004</v>
          </cell>
          <cell r="R92">
            <v>0.13200555555555554</v>
          </cell>
          <cell r="U92">
            <v>0.40330699999999992</v>
          </cell>
        </row>
        <row r="93">
          <cell r="H93">
            <v>-0.41972600000000004</v>
          </cell>
          <cell r="I93">
            <v>-7.0190555555555562E-3</v>
          </cell>
          <cell r="Q93">
            <v>-0.41972600000000004</v>
          </cell>
          <cell r="R93">
            <v>0.13817666666666667</v>
          </cell>
          <cell r="U93">
            <v>0.40727399999999991</v>
          </cell>
        </row>
        <row r="94">
          <cell r="H94">
            <v>-0.41575899999999999</v>
          </cell>
          <cell r="I94">
            <v>-6.3578333333333334E-3</v>
          </cell>
          <cell r="Q94">
            <v>-0.41575899999999999</v>
          </cell>
          <cell r="R94">
            <v>0.14351722222222224</v>
          </cell>
          <cell r="U94">
            <v>0.41124099999999997</v>
          </cell>
        </row>
        <row r="95">
          <cell r="H95">
            <v>-0.41179100000000002</v>
          </cell>
          <cell r="I95">
            <v>-4.7980388888888888E-3</v>
          </cell>
          <cell r="Q95">
            <v>-0.41179100000000002</v>
          </cell>
          <cell r="R95">
            <v>0.15107888888888887</v>
          </cell>
          <cell r="U95">
            <v>0.41520899999999994</v>
          </cell>
        </row>
        <row r="96">
          <cell r="H96">
            <v>-0.40782400000000002</v>
          </cell>
          <cell r="I96">
            <v>-4.0181499999999998E-3</v>
          </cell>
          <cell r="Q96">
            <v>-0.40782400000000002</v>
          </cell>
          <cell r="R96">
            <v>0.15869166666666668</v>
          </cell>
          <cell r="U96">
            <v>0.41917599999999994</v>
          </cell>
        </row>
        <row r="97">
          <cell r="H97">
            <v>-0.40385700000000002</v>
          </cell>
          <cell r="I97">
            <v>-2.3396833333333331E-3</v>
          </cell>
          <cell r="Q97">
            <v>-0.40385700000000002</v>
          </cell>
          <cell r="R97">
            <v>0.16313333333333332</v>
          </cell>
          <cell r="U97">
            <v>0.42314299999999994</v>
          </cell>
        </row>
        <row r="98">
          <cell r="H98">
            <v>-0.39988900000000005</v>
          </cell>
          <cell r="I98">
            <v>-1.6276055555555554E-3</v>
          </cell>
          <cell r="Q98">
            <v>-0.39988900000000005</v>
          </cell>
          <cell r="R98">
            <v>0.16967777777777776</v>
          </cell>
          <cell r="U98">
            <v>0.42711099999999991</v>
          </cell>
        </row>
        <row r="99">
          <cell r="H99">
            <v>-0.39592200000000005</v>
          </cell>
          <cell r="I99">
            <v>-3.0517555555555553E-4</v>
          </cell>
          <cell r="Q99">
            <v>-0.39592200000000005</v>
          </cell>
          <cell r="R99">
            <v>0.17225499999999999</v>
          </cell>
          <cell r="U99">
            <v>0.43107799999999991</v>
          </cell>
        </row>
        <row r="100">
          <cell r="H100">
            <v>-0.39195500000000005</v>
          </cell>
          <cell r="I100">
            <v>1.9463444444444444E-3</v>
          </cell>
          <cell r="Q100">
            <v>-0.39195500000000005</v>
          </cell>
          <cell r="R100">
            <v>0.17768</v>
          </cell>
          <cell r="U100">
            <v>0.4350449999999999</v>
          </cell>
        </row>
        <row r="101">
          <cell r="H101">
            <v>-0.38798800000000006</v>
          </cell>
          <cell r="I101">
            <v>3.2552111111111108E-3</v>
          </cell>
          <cell r="Q101">
            <v>-0.38798800000000006</v>
          </cell>
          <cell r="R101">
            <v>0.18225777777777777</v>
          </cell>
          <cell r="U101">
            <v>0.4390119999999999</v>
          </cell>
        </row>
        <row r="102">
          <cell r="H102">
            <v>-0.38402000000000003</v>
          </cell>
          <cell r="I102">
            <v>4.1453055555555557E-3</v>
          </cell>
          <cell r="Q102">
            <v>-0.38402000000000003</v>
          </cell>
          <cell r="R102">
            <v>0.194295</v>
          </cell>
          <cell r="U102">
            <v>0.44297999999999993</v>
          </cell>
        </row>
        <row r="103">
          <cell r="H103">
            <v>-0.38005300000000003</v>
          </cell>
          <cell r="I103">
            <v>5.5185944444444447E-3</v>
          </cell>
          <cell r="Q103">
            <v>-0.38005300000000003</v>
          </cell>
          <cell r="R103">
            <v>0.20124666666666666</v>
          </cell>
          <cell r="U103">
            <v>0.44694699999999993</v>
          </cell>
        </row>
        <row r="104">
          <cell r="H104">
            <v>-0.37608600000000003</v>
          </cell>
          <cell r="I104">
            <v>6.6002777777777778E-3</v>
          </cell>
          <cell r="Q104">
            <v>-0.37608600000000003</v>
          </cell>
          <cell r="R104">
            <v>0.20751944444444445</v>
          </cell>
          <cell r="U104">
            <v>0.45091399999999993</v>
          </cell>
        </row>
        <row r="105">
          <cell r="H105">
            <v>-0.372118</v>
          </cell>
          <cell r="I105">
            <v>7.9227222222222216E-3</v>
          </cell>
          <cell r="Q105">
            <v>-0.372118</v>
          </cell>
          <cell r="R105">
            <v>0.21413166666666669</v>
          </cell>
          <cell r="U105">
            <v>0.45488199999999995</v>
          </cell>
        </row>
        <row r="106">
          <cell r="H106">
            <v>-0.36815100000000001</v>
          </cell>
          <cell r="I106">
            <v>8.9755555555555561E-3</v>
          </cell>
          <cell r="Q106">
            <v>-0.36815100000000001</v>
          </cell>
          <cell r="R106">
            <v>0.22243944444444441</v>
          </cell>
          <cell r="U106">
            <v>0.45884899999999995</v>
          </cell>
        </row>
        <row r="107">
          <cell r="H107">
            <v>-0.36418400000000001</v>
          </cell>
          <cell r="I107">
            <v>9.7808888888888893E-3</v>
          </cell>
          <cell r="Q107">
            <v>-0.36418400000000001</v>
          </cell>
          <cell r="R107">
            <v>0.23396833333333331</v>
          </cell>
          <cell r="U107">
            <v>0.46281599999999995</v>
          </cell>
        </row>
        <row r="108">
          <cell r="H108">
            <v>-0.36021700000000001</v>
          </cell>
          <cell r="I108">
            <v>1.1188055555555555E-2</v>
          </cell>
          <cell r="Q108">
            <v>-0.36021700000000001</v>
          </cell>
          <cell r="R108">
            <v>0.23803722222222223</v>
          </cell>
          <cell r="U108">
            <v>0.46678299999999995</v>
          </cell>
        </row>
        <row r="109">
          <cell r="H109">
            <v>-0.35624900000000004</v>
          </cell>
          <cell r="I109">
            <v>1.2324E-2</v>
          </cell>
          <cell r="Q109">
            <v>-0.35624900000000004</v>
          </cell>
          <cell r="R109">
            <v>0.24990499999999999</v>
          </cell>
          <cell r="U109">
            <v>0.47075099999999992</v>
          </cell>
        </row>
        <row r="110">
          <cell r="H110">
            <v>-0.35228200000000004</v>
          </cell>
          <cell r="I110">
            <v>1.3926166666666665E-2</v>
          </cell>
          <cell r="Q110">
            <v>-0.35228200000000004</v>
          </cell>
          <cell r="R110">
            <v>0.25533055555555551</v>
          </cell>
          <cell r="U110">
            <v>0.47471799999999992</v>
          </cell>
        </row>
        <row r="111">
          <cell r="H111">
            <v>-0.34831500000000004</v>
          </cell>
          <cell r="I111">
            <v>1.5304555555555554E-2</v>
          </cell>
          <cell r="Q111">
            <v>-0.34831500000000004</v>
          </cell>
          <cell r="R111">
            <v>0.26228166666666664</v>
          </cell>
          <cell r="U111">
            <v>0.47868499999999992</v>
          </cell>
        </row>
        <row r="112">
          <cell r="H112">
            <v>-0.34434700000000001</v>
          </cell>
          <cell r="I112">
            <v>1.6123444444444444E-2</v>
          </cell>
          <cell r="Q112">
            <v>-0.34434700000000001</v>
          </cell>
          <cell r="R112">
            <v>0.27058944444444444</v>
          </cell>
          <cell r="U112">
            <v>0.48265299999999994</v>
          </cell>
        </row>
        <row r="113">
          <cell r="H113">
            <v>-0.34038000000000002</v>
          </cell>
          <cell r="I113">
            <v>1.7813777777777779E-2</v>
          </cell>
          <cell r="Q113">
            <v>-0.34038000000000002</v>
          </cell>
          <cell r="R113">
            <v>0.28262666666666664</v>
          </cell>
          <cell r="U113">
            <v>0.48661999999999994</v>
          </cell>
        </row>
        <row r="114">
          <cell r="H114">
            <v>-0.33641300000000002</v>
          </cell>
          <cell r="I114">
            <v>1.8836111111111112E-2</v>
          </cell>
          <cell r="Q114">
            <v>-0.33641300000000002</v>
          </cell>
          <cell r="R114">
            <v>0.28805222222222221</v>
          </cell>
          <cell r="U114">
            <v>0.49058699999999994</v>
          </cell>
        </row>
        <row r="115">
          <cell r="H115">
            <v>-0.33244600000000002</v>
          </cell>
          <cell r="I115">
            <v>1.9378666666666666E-2</v>
          </cell>
          <cell r="Q115">
            <v>-0.33244600000000002</v>
          </cell>
          <cell r="R115">
            <v>0.29737666666666668</v>
          </cell>
          <cell r="U115">
            <v>0.49455399999999994</v>
          </cell>
        </row>
        <row r="116">
          <cell r="H116">
            <v>-0.32847800000000005</v>
          </cell>
          <cell r="I116">
            <v>2.1226666666666665E-2</v>
          </cell>
          <cell r="Q116">
            <v>-0.32847800000000005</v>
          </cell>
          <cell r="R116">
            <v>0.31077055555555555</v>
          </cell>
          <cell r="U116">
            <v>0.49852199999999991</v>
          </cell>
        </row>
        <row r="117">
          <cell r="H117">
            <v>-0.32451100000000005</v>
          </cell>
          <cell r="I117">
            <v>2.1294500000000001E-2</v>
          </cell>
          <cell r="Q117">
            <v>-0.32451100000000005</v>
          </cell>
          <cell r="R117">
            <v>0.31823055555555557</v>
          </cell>
          <cell r="U117">
            <v>0.50248899999999996</v>
          </cell>
        </row>
        <row r="118">
          <cell r="H118">
            <v>-0.32054400000000005</v>
          </cell>
          <cell r="I118">
            <v>2.3244222222222222E-2</v>
          </cell>
          <cell r="Q118">
            <v>-0.32054400000000005</v>
          </cell>
          <cell r="R118">
            <v>0.32840277777777777</v>
          </cell>
          <cell r="U118">
            <v>0.50645599999999991</v>
          </cell>
        </row>
        <row r="119">
          <cell r="H119">
            <v>-0.31657600000000002</v>
          </cell>
          <cell r="I119">
            <v>2.4634444444444441E-2</v>
          </cell>
          <cell r="Q119">
            <v>-0.31657600000000002</v>
          </cell>
          <cell r="R119">
            <v>0.33755833333333335</v>
          </cell>
          <cell r="U119">
            <v>0.51042399999999999</v>
          </cell>
        </row>
        <row r="120">
          <cell r="H120">
            <v>-0.31260900000000003</v>
          </cell>
          <cell r="I120">
            <v>2.6278999999999997E-2</v>
          </cell>
          <cell r="Q120">
            <v>-0.31260900000000003</v>
          </cell>
          <cell r="R120">
            <v>0.349935</v>
          </cell>
          <cell r="U120">
            <v>0.51439099999999993</v>
          </cell>
        </row>
        <row r="121">
          <cell r="H121">
            <v>-0.30864200000000003</v>
          </cell>
          <cell r="I121">
            <v>2.7245388888888892E-2</v>
          </cell>
          <cell r="Q121">
            <v>-0.30864200000000003</v>
          </cell>
          <cell r="R121">
            <v>0.35807277777777774</v>
          </cell>
          <cell r="U121">
            <v>0.51835799999999987</v>
          </cell>
        </row>
        <row r="122">
          <cell r="H122">
            <v>-0.30467500000000003</v>
          </cell>
          <cell r="I122">
            <v>2.843222222222222E-2</v>
          </cell>
          <cell r="Q122">
            <v>-0.30467500000000003</v>
          </cell>
          <cell r="R122">
            <v>0.37163611111111111</v>
          </cell>
          <cell r="U122">
            <v>0.52232499999999993</v>
          </cell>
        </row>
        <row r="123">
          <cell r="H123">
            <v>-0.300707</v>
          </cell>
          <cell r="I123">
            <v>2.9296888888888886E-2</v>
          </cell>
          <cell r="Q123">
            <v>-0.300707</v>
          </cell>
          <cell r="R123">
            <v>0.37740055555555557</v>
          </cell>
          <cell r="U123">
            <v>0.5262929999999999</v>
          </cell>
        </row>
        <row r="124">
          <cell r="H124">
            <v>-0.29674</v>
          </cell>
          <cell r="I124">
            <v>3.1500944444444443E-2</v>
          </cell>
          <cell r="Q124">
            <v>-0.29674</v>
          </cell>
          <cell r="R124">
            <v>0.3987627777777778</v>
          </cell>
          <cell r="U124">
            <v>0.53025999999999995</v>
          </cell>
        </row>
        <row r="125">
          <cell r="H125">
            <v>-0.29277300000000001</v>
          </cell>
          <cell r="I125">
            <v>3.317938888888889E-2</v>
          </cell>
          <cell r="Q125">
            <v>-0.29277300000000001</v>
          </cell>
          <cell r="R125">
            <v>0.40300166666666665</v>
          </cell>
          <cell r="U125">
            <v>0.53422700000000001</v>
          </cell>
        </row>
        <row r="126">
          <cell r="H126">
            <v>-0.28880500000000003</v>
          </cell>
          <cell r="I126">
            <v>3.3654111111111114E-2</v>
          </cell>
          <cell r="Q126">
            <v>-0.28880500000000003</v>
          </cell>
          <cell r="R126">
            <v>0.41096999999999995</v>
          </cell>
          <cell r="U126">
            <v>0.53819499999999998</v>
          </cell>
        </row>
        <row r="127">
          <cell r="H127">
            <v>-0.28483800000000004</v>
          </cell>
          <cell r="I127">
            <v>3.5400388888888891E-2</v>
          </cell>
          <cell r="Q127">
            <v>-0.28483800000000004</v>
          </cell>
          <cell r="R127">
            <v>0.42911111111111105</v>
          </cell>
          <cell r="U127">
            <v>0.54216199999999992</v>
          </cell>
        </row>
        <row r="128">
          <cell r="H128">
            <v>-0.28087100000000004</v>
          </cell>
          <cell r="I128">
            <v>3.6705888888888892E-2</v>
          </cell>
          <cell r="Q128">
            <v>-0.28087100000000004</v>
          </cell>
          <cell r="R128">
            <v>0.44606500000000004</v>
          </cell>
          <cell r="U128">
            <v>0.54612899999999986</v>
          </cell>
        </row>
        <row r="129">
          <cell r="H129">
            <v>-0.27690400000000004</v>
          </cell>
          <cell r="I129">
            <v>3.8163944444444445E-2</v>
          </cell>
          <cell r="Q129">
            <v>-0.27690400000000004</v>
          </cell>
          <cell r="R129">
            <v>0.44369166666666671</v>
          </cell>
          <cell r="U129">
            <v>0.55009599999999992</v>
          </cell>
        </row>
        <row r="130">
          <cell r="H130">
            <v>-0.27293600000000001</v>
          </cell>
          <cell r="I130">
            <v>3.9944111111111111E-2</v>
          </cell>
          <cell r="Q130">
            <v>-0.27293600000000001</v>
          </cell>
          <cell r="R130">
            <v>0.46488444444444443</v>
          </cell>
          <cell r="U130">
            <v>0.55406399999999989</v>
          </cell>
        </row>
        <row r="131">
          <cell r="H131">
            <v>-0.26896900000000001</v>
          </cell>
          <cell r="I131">
            <v>4.1859944444444443E-2</v>
          </cell>
          <cell r="Q131">
            <v>-0.26896900000000001</v>
          </cell>
          <cell r="R131">
            <v>0.47675222222222224</v>
          </cell>
          <cell r="U131">
            <v>0.55803099999999994</v>
          </cell>
        </row>
        <row r="132">
          <cell r="H132">
            <v>-0.26500200000000002</v>
          </cell>
          <cell r="I132">
            <v>4.3029777777777778E-2</v>
          </cell>
          <cell r="Q132">
            <v>-0.26500200000000002</v>
          </cell>
          <cell r="R132">
            <v>0.49574111111111108</v>
          </cell>
          <cell r="U132">
            <v>0.561998</v>
          </cell>
        </row>
        <row r="133">
          <cell r="H133">
            <v>-0.26103400000000004</v>
          </cell>
          <cell r="I133">
            <v>4.5420333333333333E-2</v>
          </cell>
          <cell r="Q133">
            <v>-0.26103400000000004</v>
          </cell>
          <cell r="R133">
            <v>0.51269555555555557</v>
          </cell>
          <cell r="U133">
            <v>0.56596599999999997</v>
          </cell>
        </row>
        <row r="134">
          <cell r="H134">
            <v>-0.25706700000000005</v>
          </cell>
          <cell r="I134">
            <v>4.6793611111111105E-2</v>
          </cell>
          <cell r="Q134">
            <v>-0.25706700000000005</v>
          </cell>
          <cell r="R134">
            <v>0.53880499999999998</v>
          </cell>
          <cell r="U134">
            <v>0.56993299999999991</v>
          </cell>
        </row>
        <row r="135">
          <cell r="H135">
            <v>-0.25310000000000005</v>
          </cell>
          <cell r="I135">
            <v>4.8031277777777777E-2</v>
          </cell>
          <cell r="Q135">
            <v>-0.25310000000000005</v>
          </cell>
          <cell r="R135">
            <v>0.5438911111111111</v>
          </cell>
          <cell r="U135">
            <v>0.57389999999999985</v>
          </cell>
        </row>
        <row r="136">
          <cell r="H136">
            <v>-0.24913300000000005</v>
          </cell>
          <cell r="I136">
            <v>5.0133611111111108E-2</v>
          </cell>
          <cell r="Q136">
            <v>-0.24913300000000005</v>
          </cell>
          <cell r="R136">
            <v>0.55423333333333324</v>
          </cell>
          <cell r="U136">
            <v>0.57786699999999991</v>
          </cell>
        </row>
        <row r="137">
          <cell r="H137">
            <v>-0.24516500000000002</v>
          </cell>
          <cell r="I137">
            <v>5.243938888888889E-2</v>
          </cell>
          <cell r="Q137">
            <v>-0.24516500000000002</v>
          </cell>
          <cell r="R137">
            <v>0.58051111111111109</v>
          </cell>
          <cell r="U137">
            <v>0.58183499999999988</v>
          </cell>
        </row>
        <row r="138">
          <cell r="H138">
            <v>-0.24119800000000002</v>
          </cell>
          <cell r="I138">
            <v>5.4066999999999997E-2</v>
          </cell>
          <cell r="Q138">
            <v>-0.24119800000000002</v>
          </cell>
          <cell r="R138">
            <v>0.60662222222222228</v>
          </cell>
          <cell r="U138">
            <v>0.58580199999999993</v>
          </cell>
        </row>
        <row r="139">
          <cell r="H139">
            <v>-0.23723100000000003</v>
          </cell>
          <cell r="I139">
            <v>5.5525055555555557E-2</v>
          </cell>
          <cell r="Q139">
            <v>-0.23723100000000003</v>
          </cell>
          <cell r="R139">
            <v>0.62611666666666665</v>
          </cell>
          <cell r="U139">
            <v>0.58976899999999999</v>
          </cell>
        </row>
        <row r="140">
          <cell r="H140">
            <v>-0.23326300000000005</v>
          </cell>
          <cell r="I140">
            <v>5.7949444444444442E-2</v>
          </cell>
          <cell r="Q140">
            <v>-0.23326300000000005</v>
          </cell>
          <cell r="R140">
            <v>0.62951111111111102</v>
          </cell>
          <cell r="U140">
            <v>0.59373699999999996</v>
          </cell>
        </row>
        <row r="141">
          <cell r="H141">
            <v>-0.22929600000000006</v>
          </cell>
          <cell r="I141">
            <v>5.9661666666666668E-2</v>
          </cell>
          <cell r="Q141">
            <v>-0.22929600000000006</v>
          </cell>
          <cell r="R141">
            <v>0.65273888888888887</v>
          </cell>
          <cell r="U141">
            <v>0.5977039999999999</v>
          </cell>
        </row>
        <row r="142">
          <cell r="H142">
            <v>-0.225329</v>
          </cell>
          <cell r="I142">
            <v>6.1374444444444447E-2</v>
          </cell>
          <cell r="Q142">
            <v>-0.225329</v>
          </cell>
          <cell r="R142">
            <v>0.67766111111111116</v>
          </cell>
          <cell r="U142">
            <v>0.60167099999999996</v>
          </cell>
        </row>
        <row r="143">
          <cell r="H143">
            <v>-0.221362</v>
          </cell>
          <cell r="I143">
            <v>6.3154444444444444E-2</v>
          </cell>
          <cell r="Q143">
            <v>-0.221362</v>
          </cell>
          <cell r="R143">
            <v>0.69749444444444442</v>
          </cell>
          <cell r="U143">
            <v>0.6056379999999999</v>
          </cell>
        </row>
        <row r="144">
          <cell r="H144">
            <v>-0.21739400000000003</v>
          </cell>
          <cell r="I144">
            <v>6.5697777777777785E-2</v>
          </cell>
          <cell r="Q144">
            <v>-0.21739400000000003</v>
          </cell>
          <cell r="R144">
            <v>0.72343888888888885</v>
          </cell>
          <cell r="U144">
            <v>0.60960599999999987</v>
          </cell>
        </row>
        <row r="145">
          <cell r="H145">
            <v>-0.21342700000000003</v>
          </cell>
          <cell r="I145">
            <v>6.7884444444444442E-2</v>
          </cell>
          <cell r="Q145">
            <v>-0.21342700000000003</v>
          </cell>
          <cell r="R145">
            <v>0.74395</v>
          </cell>
          <cell r="U145">
            <v>0.61357299999999992</v>
          </cell>
        </row>
        <row r="146">
          <cell r="H146">
            <v>-0.20946000000000004</v>
          </cell>
          <cell r="I146">
            <v>6.9885000000000003E-2</v>
          </cell>
          <cell r="Q146">
            <v>-0.20946000000000004</v>
          </cell>
          <cell r="R146">
            <v>0.75683333333333336</v>
          </cell>
          <cell r="U146">
            <v>0.61753999999999998</v>
          </cell>
        </row>
        <row r="147">
          <cell r="H147">
            <v>-0.20549200000000001</v>
          </cell>
          <cell r="I147">
            <v>7.2360555555555553E-2</v>
          </cell>
          <cell r="Q147">
            <v>-0.20549200000000001</v>
          </cell>
          <cell r="R147">
            <v>0.79193333333333327</v>
          </cell>
          <cell r="U147">
            <v>0.62150799999999995</v>
          </cell>
        </row>
        <row r="148">
          <cell r="H148">
            <v>-0.20152500000000001</v>
          </cell>
          <cell r="I148">
            <v>7.4242222222222223E-2</v>
          </cell>
          <cell r="Q148">
            <v>-0.20152500000000001</v>
          </cell>
          <cell r="R148">
            <v>0.81668333333333332</v>
          </cell>
          <cell r="U148">
            <v>0.625475</v>
          </cell>
        </row>
        <row r="149">
          <cell r="H149">
            <v>-0.19755800000000001</v>
          </cell>
          <cell r="I149">
            <v>7.6870555555555553E-2</v>
          </cell>
          <cell r="Q149">
            <v>-0.19755800000000001</v>
          </cell>
          <cell r="R149">
            <v>0.82770555555555558</v>
          </cell>
          <cell r="U149">
            <v>0.62944199999999995</v>
          </cell>
        </row>
        <row r="150">
          <cell r="H150">
            <v>-0.19359100000000001</v>
          </cell>
          <cell r="I150">
            <v>7.8972777777777767E-2</v>
          </cell>
          <cell r="Q150">
            <v>-0.19359100000000001</v>
          </cell>
          <cell r="R150">
            <v>0.84821666666666662</v>
          </cell>
          <cell r="U150">
            <v>0.63340899999999989</v>
          </cell>
        </row>
        <row r="151">
          <cell r="H151">
            <v>-0.18962300000000004</v>
          </cell>
          <cell r="I151">
            <v>8.1074999999999994E-2</v>
          </cell>
          <cell r="Q151">
            <v>-0.18962300000000004</v>
          </cell>
          <cell r="R151">
            <v>0.86890555555555549</v>
          </cell>
          <cell r="U151">
            <v>0.63737699999999986</v>
          </cell>
        </row>
        <row r="152">
          <cell r="H152">
            <v>-0.18565600000000004</v>
          </cell>
          <cell r="I152">
            <v>8.3448888888888892E-2</v>
          </cell>
          <cell r="Q152">
            <v>-0.18565600000000004</v>
          </cell>
          <cell r="R152">
            <v>0.90569444444444436</v>
          </cell>
          <cell r="U152">
            <v>0.64134399999999991</v>
          </cell>
        </row>
        <row r="153">
          <cell r="H153">
            <v>-0.18168900000000004</v>
          </cell>
          <cell r="I153">
            <v>8.556777777777777E-2</v>
          </cell>
          <cell r="Q153">
            <v>-0.18168900000000004</v>
          </cell>
          <cell r="R153">
            <v>0.92366666666666664</v>
          </cell>
          <cell r="U153">
            <v>0.64531099999999997</v>
          </cell>
        </row>
        <row r="154">
          <cell r="H154">
            <v>-0.17772100000000002</v>
          </cell>
          <cell r="I154">
            <v>8.8399444444444447E-2</v>
          </cell>
          <cell r="Q154">
            <v>-0.17772100000000002</v>
          </cell>
          <cell r="R154">
            <v>0.9658833333333332</v>
          </cell>
          <cell r="U154">
            <v>0.64927899999999994</v>
          </cell>
        </row>
        <row r="155">
          <cell r="H155">
            <v>-0.17375400000000002</v>
          </cell>
          <cell r="I155">
            <v>9.0416666666666673E-2</v>
          </cell>
          <cell r="Q155">
            <v>-0.17375400000000002</v>
          </cell>
          <cell r="R155">
            <v>0.98741111111111113</v>
          </cell>
          <cell r="U155">
            <v>0.65324599999999999</v>
          </cell>
        </row>
        <row r="156">
          <cell r="H156">
            <v>-0.16978700000000002</v>
          </cell>
          <cell r="I156">
            <v>9.2722777777777779E-2</v>
          </cell>
          <cell r="Q156">
            <v>-0.16978700000000002</v>
          </cell>
          <cell r="R156">
            <v>1.0036888888888889</v>
          </cell>
          <cell r="U156">
            <v>0.65721299999999994</v>
          </cell>
        </row>
        <row r="157">
          <cell r="H157">
            <v>-0.16582000000000002</v>
          </cell>
          <cell r="I157">
            <v>9.5689444444444452E-2</v>
          </cell>
          <cell r="Q157">
            <v>-0.16582000000000002</v>
          </cell>
          <cell r="R157">
            <v>1.0355611111111112</v>
          </cell>
          <cell r="U157">
            <v>0.66117999999999988</v>
          </cell>
        </row>
        <row r="158">
          <cell r="H158">
            <v>-0.16185200000000005</v>
          </cell>
          <cell r="I158">
            <v>9.8198888888888877E-2</v>
          </cell>
          <cell r="Q158">
            <v>-0.16185200000000005</v>
          </cell>
          <cell r="R158">
            <v>1.0577722222222221</v>
          </cell>
          <cell r="U158">
            <v>0.66514799999999985</v>
          </cell>
        </row>
        <row r="159">
          <cell r="H159">
            <v>-0.15788500000000005</v>
          </cell>
          <cell r="I159">
            <v>0.10065722222222222</v>
          </cell>
          <cell r="Q159">
            <v>-0.15788500000000005</v>
          </cell>
          <cell r="R159">
            <v>1.0928666666666667</v>
          </cell>
          <cell r="U159">
            <v>0.6691149999999999</v>
          </cell>
        </row>
        <row r="160">
          <cell r="H160">
            <v>-0.153918</v>
          </cell>
          <cell r="I160">
            <v>0.1032</v>
          </cell>
          <cell r="Q160">
            <v>-0.153918</v>
          </cell>
          <cell r="R160">
            <v>1.1162666666666665</v>
          </cell>
          <cell r="U160">
            <v>0.67308199999999996</v>
          </cell>
        </row>
        <row r="161">
          <cell r="H161">
            <v>-0.14995000000000003</v>
          </cell>
          <cell r="I161">
            <v>0.10582833333333333</v>
          </cell>
          <cell r="Q161">
            <v>-0.14995000000000003</v>
          </cell>
          <cell r="R161">
            <v>1.1254222222222223</v>
          </cell>
          <cell r="U161">
            <v>0.67704999999999993</v>
          </cell>
        </row>
        <row r="162">
          <cell r="H162">
            <v>-0.14598299999999997</v>
          </cell>
          <cell r="I162">
            <v>0.10821888888888888</v>
          </cell>
          <cell r="Q162">
            <v>-0.14598299999999997</v>
          </cell>
          <cell r="R162">
            <v>1.1776388888888889</v>
          </cell>
          <cell r="U162">
            <v>0.68101699999999998</v>
          </cell>
        </row>
        <row r="163">
          <cell r="H163">
            <v>-0.14201600000000003</v>
          </cell>
          <cell r="I163">
            <v>0.11111777777777776</v>
          </cell>
          <cell r="Q163">
            <v>-0.14201600000000003</v>
          </cell>
          <cell r="R163">
            <v>1.1878111111111112</v>
          </cell>
          <cell r="U163">
            <v>0.68498399999999993</v>
          </cell>
        </row>
        <row r="164">
          <cell r="H164">
            <v>-0.13804899999999998</v>
          </cell>
          <cell r="I164">
            <v>0.11381388888888888</v>
          </cell>
          <cell r="Q164">
            <v>-0.13804899999999998</v>
          </cell>
          <cell r="R164">
            <v>1.2145999999999999</v>
          </cell>
          <cell r="U164">
            <v>0.68895099999999998</v>
          </cell>
        </row>
        <row r="165">
          <cell r="H165">
            <v>-0.13408100000000001</v>
          </cell>
          <cell r="I165">
            <v>0.11611944444444443</v>
          </cell>
          <cell r="Q165">
            <v>-0.13408100000000001</v>
          </cell>
          <cell r="R165">
            <v>1.2607166666666667</v>
          </cell>
          <cell r="U165">
            <v>0.69291899999999995</v>
          </cell>
        </row>
        <row r="166">
          <cell r="H166">
            <v>-0.13011400000000006</v>
          </cell>
          <cell r="I166">
            <v>0.11847611111111112</v>
          </cell>
          <cell r="Q166">
            <v>-0.13011400000000006</v>
          </cell>
          <cell r="R166">
            <v>1.2764833333333332</v>
          </cell>
          <cell r="U166">
            <v>0.69688599999999989</v>
          </cell>
        </row>
        <row r="167">
          <cell r="H167">
            <v>-0.12614700000000001</v>
          </cell>
          <cell r="I167">
            <v>0.12161277777777778</v>
          </cell>
          <cell r="Q167">
            <v>-0.12614700000000001</v>
          </cell>
          <cell r="R167">
            <v>1.3254777777777778</v>
          </cell>
          <cell r="U167">
            <v>0.70085299999999995</v>
          </cell>
        </row>
        <row r="168">
          <cell r="H168">
            <v>-0.12217900000000004</v>
          </cell>
          <cell r="I168">
            <v>0.12490166666666666</v>
          </cell>
          <cell r="Q168">
            <v>-0.12217900000000004</v>
          </cell>
          <cell r="R168">
            <v>1.3514222222222221</v>
          </cell>
          <cell r="U168">
            <v>0.70482099999999992</v>
          </cell>
        </row>
        <row r="169">
          <cell r="H169">
            <v>-0.11821199999999998</v>
          </cell>
          <cell r="I169">
            <v>0.12775</v>
          </cell>
          <cell r="Q169">
            <v>-0.11821199999999998</v>
          </cell>
          <cell r="R169">
            <v>1.3524388888888887</v>
          </cell>
          <cell r="U169">
            <v>0.70878799999999997</v>
          </cell>
        </row>
        <row r="170">
          <cell r="H170">
            <v>-0.11424500000000004</v>
          </cell>
          <cell r="I170">
            <v>0.13012333333333331</v>
          </cell>
          <cell r="Q170">
            <v>-0.11424500000000004</v>
          </cell>
          <cell r="R170">
            <v>1.3968555555555555</v>
          </cell>
          <cell r="U170">
            <v>0.71275499999999992</v>
          </cell>
        </row>
        <row r="171">
          <cell r="H171">
            <v>-0.11027799999999999</v>
          </cell>
          <cell r="I171">
            <v>0.13305666666666666</v>
          </cell>
          <cell r="Q171">
            <v>-0.11027799999999999</v>
          </cell>
          <cell r="R171">
            <v>1.4367000000000001</v>
          </cell>
          <cell r="U171">
            <v>0.71672199999999997</v>
          </cell>
        </row>
        <row r="172">
          <cell r="H172">
            <v>-0.10631000000000002</v>
          </cell>
          <cell r="I172">
            <v>0.13619333333333333</v>
          </cell>
          <cell r="Q172">
            <v>-0.10631000000000002</v>
          </cell>
          <cell r="R172">
            <v>1.4868833333333333</v>
          </cell>
          <cell r="U172">
            <v>0.72068999999999994</v>
          </cell>
        </row>
        <row r="173">
          <cell r="H173">
            <v>-0.10234300000000007</v>
          </cell>
          <cell r="I173">
            <v>0.13865166666666667</v>
          </cell>
          <cell r="Q173">
            <v>-0.10234300000000007</v>
          </cell>
          <cell r="R173">
            <v>1.4979055555555556</v>
          </cell>
          <cell r="U173">
            <v>0.72465699999999988</v>
          </cell>
        </row>
        <row r="174">
          <cell r="H174">
            <v>-9.8376000000000019E-2</v>
          </cell>
          <cell r="I174">
            <v>0.14149999999999999</v>
          </cell>
          <cell r="Q174">
            <v>-9.8376000000000019E-2</v>
          </cell>
          <cell r="R174">
            <v>1.517738888888889</v>
          </cell>
          <cell r="U174">
            <v>0.72862399999999994</v>
          </cell>
        </row>
        <row r="175">
          <cell r="H175">
            <v>-9.4408000000000047E-2</v>
          </cell>
          <cell r="I175">
            <v>0.14485666666666666</v>
          </cell>
          <cell r="Q175">
            <v>-9.4408000000000047E-2</v>
          </cell>
          <cell r="R175">
            <v>1.5838611111111109</v>
          </cell>
          <cell r="U175">
            <v>0.73259199999999991</v>
          </cell>
        </row>
        <row r="176">
          <cell r="H176">
            <v>-9.0440999999999994E-2</v>
          </cell>
          <cell r="I176">
            <v>0.14826444444444445</v>
          </cell>
          <cell r="Q176">
            <v>-9.0440999999999994E-2</v>
          </cell>
          <cell r="R176">
            <v>1.6031888888888888</v>
          </cell>
          <cell r="U176">
            <v>0.73655899999999996</v>
          </cell>
        </row>
        <row r="177">
          <cell r="H177">
            <v>-8.6474000000000051E-2</v>
          </cell>
          <cell r="I177">
            <v>0.15133333333333335</v>
          </cell>
          <cell r="Q177">
            <v>-8.6474000000000051E-2</v>
          </cell>
          <cell r="R177">
            <v>1.6369277777777778</v>
          </cell>
          <cell r="U177">
            <v>0.74052599999999991</v>
          </cell>
        </row>
        <row r="178">
          <cell r="H178">
            <v>-8.2506999999999997E-2</v>
          </cell>
          <cell r="I178">
            <v>0.15438499999999999</v>
          </cell>
          <cell r="Q178">
            <v>-8.2506999999999997E-2</v>
          </cell>
          <cell r="R178">
            <v>1.6862666666666666</v>
          </cell>
          <cell r="U178">
            <v>0.74449299999999996</v>
          </cell>
        </row>
        <row r="179">
          <cell r="H179">
            <v>-7.8539000000000025E-2</v>
          </cell>
          <cell r="I179">
            <v>0.15787777777777778</v>
          </cell>
          <cell r="Q179">
            <v>-7.8539000000000025E-2</v>
          </cell>
          <cell r="R179">
            <v>1.728822222222222</v>
          </cell>
          <cell r="U179">
            <v>0.74846099999999993</v>
          </cell>
        </row>
        <row r="180">
          <cell r="H180">
            <v>-7.4572000000000083E-2</v>
          </cell>
          <cell r="I180">
            <v>0.16113277777777776</v>
          </cell>
          <cell r="Q180">
            <v>-7.4572000000000083E-2</v>
          </cell>
          <cell r="R180">
            <v>1.7422166666666665</v>
          </cell>
          <cell r="U180">
            <v>0.75242799999999987</v>
          </cell>
        </row>
        <row r="181">
          <cell r="H181">
            <v>-7.0605000000000029E-2</v>
          </cell>
          <cell r="I181">
            <v>0.1641</v>
          </cell>
          <cell r="Q181">
            <v>-7.0605000000000029E-2</v>
          </cell>
          <cell r="R181">
            <v>1.7993500000000002</v>
          </cell>
          <cell r="U181">
            <v>0.75639499999999993</v>
          </cell>
        </row>
        <row r="182">
          <cell r="H182">
            <v>-6.6637000000000057E-2</v>
          </cell>
          <cell r="I182">
            <v>0.16838944444444445</v>
          </cell>
          <cell r="Q182">
            <v>-6.6637000000000057E-2</v>
          </cell>
          <cell r="R182">
            <v>1.824611111111111</v>
          </cell>
          <cell r="U182">
            <v>0.7603629999999999</v>
          </cell>
        </row>
        <row r="183">
          <cell r="H183">
            <v>-6.2670000000000003E-2</v>
          </cell>
          <cell r="I183">
            <v>0.16564277777777778</v>
          </cell>
          <cell r="Q183">
            <v>-6.2670000000000003E-2</v>
          </cell>
          <cell r="R183">
            <v>1.8486888888888888</v>
          </cell>
          <cell r="U183">
            <v>0.76432999999999995</v>
          </cell>
        </row>
        <row r="184">
          <cell r="H184">
            <v>-5.8703000000000061E-2</v>
          </cell>
          <cell r="I184">
            <v>0.16954222222222221</v>
          </cell>
          <cell r="Q184">
            <v>-5.8703000000000061E-2</v>
          </cell>
          <cell r="R184">
            <v>1.9395611111111111</v>
          </cell>
          <cell r="U184">
            <v>0.7682969999999999</v>
          </cell>
        </row>
        <row r="185">
          <cell r="H185">
            <v>-5.4736000000000007E-2</v>
          </cell>
          <cell r="I185">
            <v>0.17344166666666666</v>
          </cell>
          <cell r="Q185">
            <v>-5.4736000000000007E-2</v>
          </cell>
          <cell r="R185">
            <v>1.9758444444444445</v>
          </cell>
          <cell r="U185">
            <v>0.77226399999999995</v>
          </cell>
        </row>
        <row r="186">
          <cell r="H186">
            <v>-5.0768000000000035E-2</v>
          </cell>
          <cell r="I186">
            <v>0.17598444444444444</v>
          </cell>
          <cell r="Q186">
            <v>-5.0768000000000035E-2</v>
          </cell>
          <cell r="R186">
            <v>2.0280611111111111</v>
          </cell>
          <cell r="U186">
            <v>0.77623199999999992</v>
          </cell>
        </row>
        <row r="187">
          <cell r="H187">
            <v>-4.6800999999999982E-2</v>
          </cell>
          <cell r="I187">
            <v>0.18056222222222224</v>
          </cell>
          <cell r="Q187">
            <v>-4.6800999999999982E-2</v>
          </cell>
          <cell r="R187">
            <v>2.0855388888888888</v>
          </cell>
          <cell r="U187">
            <v>0.78019899999999998</v>
          </cell>
        </row>
        <row r="188">
          <cell r="H188">
            <v>-4.2834000000000039E-2</v>
          </cell>
          <cell r="I188">
            <v>0.18174888888888888</v>
          </cell>
          <cell r="Q188">
            <v>-4.2834000000000039E-2</v>
          </cell>
          <cell r="R188">
            <v>2.132161111111111</v>
          </cell>
          <cell r="U188">
            <v>0.78416599999999992</v>
          </cell>
        </row>
        <row r="189">
          <cell r="H189">
            <v>-3.8866000000000067E-2</v>
          </cell>
          <cell r="I189">
            <v>0.18530944444444444</v>
          </cell>
          <cell r="Q189">
            <v>-3.8866000000000067E-2</v>
          </cell>
          <cell r="R189">
            <v>2.2009944444444445</v>
          </cell>
          <cell r="U189">
            <v>0.78813399999999989</v>
          </cell>
        </row>
        <row r="190">
          <cell r="H190">
            <v>-3.4899000000000013E-2</v>
          </cell>
          <cell r="I190">
            <v>0.1902261111111111</v>
          </cell>
          <cell r="Q190">
            <v>-3.4899000000000013E-2</v>
          </cell>
          <cell r="R190">
            <v>2.2484666666666668</v>
          </cell>
          <cell r="U190">
            <v>0.79210099999999994</v>
          </cell>
        </row>
        <row r="191">
          <cell r="H191">
            <v>-3.0932000000000071E-2</v>
          </cell>
          <cell r="I191">
            <v>0.19259999999999999</v>
          </cell>
          <cell r="Q191">
            <v>-3.0932000000000071E-2</v>
          </cell>
          <cell r="R191">
            <v>2.2996666666666665</v>
          </cell>
          <cell r="U191">
            <v>0.79606799999999989</v>
          </cell>
        </row>
        <row r="192">
          <cell r="H192">
            <v>-2.6965000000000017E-2</v>
          </cell>
          <cell r="I192">
            <v>0.19599055555555556</v>
          </cell>
          <cell r="Q192">
            <v>-2.6965000000000017E-2</v>
          </cell>
          <cell r="R192">
            <v>2.3525666666666667</v>
          </cell>
          <cell r="U192">
            <v>0.80003499999999994</v>
          </cell>
        </row>
        <row r="193">
          <cell r="H193">
            <v>-2.2997000000000045E-2</v>
          </cell>
          <cell r="I193">
            <v>0.1990422222222222</v>
          </cell>
          <cell r="Q193">
            <v>-2.2997000000000045E-2</v>
          </cell>
          <cell r="R193">
            <v>2.4019055555555555</v>
          </cell>
          <cell r="U193">
            <v>0.80400299999999991</v>
          </cell>
        </row>
        <row r="194">
          <cell r="H194">
            <v>-1.9029999999999991E-2</v>
          </cell>
          <cell r="I194">
            <v>0.20412888888888889</v>
          </cell>
          <cell r="Q194">
            <v>-1.9029999999999991E-2</v>
          </cell>
          <cell r="R194">
            <v>2.4854888888888889</v>
          </cell>
          <cell r="U194">
            <v>0.80796999999999997</v>
          </cell>
        </row>
        <row r="195">
          <cell r="H195">
            <v>-1.5063000000000049E-2</v>
          </cell>
          <cell r="I195">
            <v>0.20633277777777778</v>
          </cell>
          <cell r="Q195">
            <v>-1.5063000000000049E-2</v>
          </cell>
          <cell r="R195">
            <v>2.5378777777777777</v>
          </cell>
          <cell r="U195">
            <v>0.81193699999999991</v>
          </cell>
        </row>
        <row r="196">
          <cell r="H196">
            <v>-1.1095000000000077E-2</v>
          </cell>
          <cell r="I196">
            <v>0.20938444444444446</v>
          </cell>
          <cell r="Q196">
            <v>-1.1095000000000077E-2</v>
          </cell>
          <cell r="R196">
            <v>2.6567222222222222</v>
          </cell>
          <cell r="U196">
            <v>0.81590499999999988</v>
          </cell>
        </row>
        <row r="197">
          <cell r="H197">
            <v>-7.1280000000000232E-3</v>
          </cell>
          <cell r="I197">
            <v>0.21345333333333333</v>
          </cell>
          <cell r="Q197">
            <v>-7.1280000000000232E-3</v>
          </cell>
          <cell r="R197">
            <v>2.7177611111111108</v>
          </cell>
          <cell r="U197">
            <v>0.81987199999999993</v>
          </cell>
        </row>
        <row r="198">
          <cell r="H198">
            <v>-3.1610000000000804E-3</v>
          </cell>
          <cell r="I198">
            <v>0.21514888888888886</v>
          </cell>
          <cell r="Q198">
            <v>-3.1610000000000804E-3</v>
          </cell>
          <cell r="R198">
            <v>2.7533611111111109</v>
          </cell>
          <cell r="U198">
            <v>0.82383899999999988</v>
          </cell>
        </row>
        <row r="199">
          <cell r="H199">
            <v>8.059999999999734E-4</v>
          </cell>
          <cell r="I199">
            <v>0.21870944444444443</v>
          </cell>
          <cell r="Q199">
            <v>8.059999999999734E-4</v>
          </cell>
          <cell r="R199">
            <v>2.8228777777777778</v>
          </cell>
          <cell r="U199">
            <v>0.82780599999999993</v>
          </cell>
        </row>
        <row r="200">
          <cell r="H200">
            <v>4.773999999999945E-3</v>
          </cell>
          <cell r="I200">
            <v>0.22243944444444441</v>
          </cell>
          <cell r="Q200">
            <v>4.773999999999945E-3</v>
          </cell>
          <cell r="R200">
            <v>2.9059499999999998</v>
          </cell>
          <cell r="U200">
            <v>0.8317739999999999</v>
          </cell>
        </row>
        <row r="201">
          <cell r="H201">
            <v>8.7409999999999988E-3</v>
          </cell>
          <cell r="I201">
            <v>0.22345666666666666</v>
          </cell>
          <cell r="Q201">
            <v>8.7409999999999988E-3</v>
          </cell>
          <cell r="R201">
            <v>2.9890277777777778</v>
          </cell>
          <cell r="U201">
            <v>0.83574099999999996</v>
          </cell>
        </row>
        <row r="202">
          <cell r="H202">
            <v>1.2707999999999942E-2</v>
          </cell>
          <cell r="I202">
            <v>0.2280338888888889</v>
          </cell>
          <cell r="Q202">
            <v>1.2707999999999942E-2</v>
          </cell>
          <cell r="R202">
            <v>3.0890555555555554</v>
          </cell>
          <cell r="U202">
            <v>0.8397079999999999</v>
          </cell>
        </row>
        <row r="203">
          <cell r="H203">
            <v>1.6676000000000024E-2</v>
          </cell>
          <cell r="I203">
            <v>0.23244222222222222</v>
          </cell>
          <cell r="Q203">
            <v>1.6676000000000024E-2</v>
          </cell>
          <cell r="R203">
            <v>3.170438888888889</v>
          </cell>
          <cell r="U203">
            <v>0.84367599999999998</v>
          </cell>
        </row>
        <row r="204">
          <cell r="H204">
            <v>2.0642999999999967E-2</v>
          </cell>
          <cell r="I204">
            <v>0.23430722222222222</v>
          </cell>
          <cell r="Q204">
            <v>2.0642999999999967E-2</v>
          </cell>
          <cell r="R204">
            <v>3.234861111111111</v>
          </cell>
          <cell r="U204">
            <v>0.84764299999999992</v>
          </cell>
        </row>
        <row r="205">
          <cell r="H205">
            <v>2.4610000000000021E-2</v>
          </cell>
          <cell r="I205">
            <v>0.23735888888888887</v>
          </cell>
          <cell r="Q205">
            <v>2.4610000000000021E-2</v>
          </cell>
          <cell r="R205">
            <v>3.3145499999999997</v>
          </cell>
          <cell r="U205">
            <v>0.85160999999999998</v>
          </cell>
        </row>
        <row r="206">
          <cell r="H206">
            <v>2.8576999999999964E-2</v>
          </cell>
          <cell r="I206">
            <v>0.2402411111111111</v>
          </cell>
          <cell r="Q206">
            <v>2.8576999999999964E-2</v>
          </cell>
          <cell r="R206">
            <v>3.4010166666666666</v>
          </cell>
          <cell r="U206">
            <v>0.85557699999999992</v>
          </cell>
        </row>
        <row r="207">
          <cell r="H207">
            <v>3.2544999999999935E-2</v>
          </cell>
          <cell r="I207">
            <v>0.24295388888888891</v>
          </cell>
          <cell r="Q207">
            <v>3.2544999999999935E-2</v>
          </cell>
          <cell r="R207">
            <v>3.5383444444444443</v>
          </cell>
          <cell r="U207">
            <v>0.85954499999999989</v>
          </cell>
        </row>
        <row r="208">
          <cell r="H208">
            <v>3.6511999999999989E-2</v>
          </cell>
          <cell r="I208">
            <v>0.24515777777777775</v>
          </cell>
          <cell r="Q208">
            <v>3.6511999999999989E-2</v>
          </cell>
          <cell r="R208">
            <v>3.57395</v>
          </cell>
          <cell r="U208">
            <v>0.86351199999999995</v>
          </cell>
        </row>
        <row r="209">
          <cell r="H209">
            <v>4.0478999999999932E-2</v>
          </cell>
          <cell r="I209">
            <v>0.24837944444444443</v>
          </cell>
          <cell r="Q209">
            <v>4.0478999999999932E-2</v>
          </cell>
          <cell r="R209">
            <v>3.7672277777777774</v>
          </cell>
          <cell r="U209">
            <v>0.86747899999999989</v>
          </cell>
        </row>
        <row r="210">
          <cell r="H210">
            <v>4.4447000000000014E-2</v>
          </cell>
          <cell r="I210">
            <v>0.25058333333333332</v>
          </cell>
          <cell r="Q210">
            <v>4.4447000000000014E-2</v>
          </cell>
          <cell r="R210">
            <v>3.7892666666666668</v>
          </cell>
          <cell r="U210">
            <v>0.87144699999999997</v>
          </cell>
        </row>
        <row r="211">
          <cell r="H211">
            <v>4.8413999999999957E-2</v>
          </cell>
          <cell r="I211">
            <v>0.253635</v>
          </cell>
          <cell r="Q211">
            <v>4.8413999999999957E-2</v>
          </cell>
          <cell r="R211">
            <v>3.8502999999999998</v>
          </cell>
          <cell r="U211">
            <v>0.87541399999999991</v>
          </cell>
        </row>
        <row r="212">
          <cell r="H212">
            <v>5.2381000000000011E-2</v>
          </cell>
          <cell r="I212">
            <v>0.25516111111111106</v>
          </cell>
          <cell r="Q212">
            <v>5.2381000000000011E-2</v>
          </cell>
          <cell r="R212">
            <v>3.9994999999999998</v>
          </cell>
          <cell r="U212">
            <v>0.87938099999999997</v>
          </cell>
        </row>
        <row r="213">
          <cell r="H213">
            <v>5.6347999999999954E-2</v>
          </cell>
          <cell r="I213">
            <v>0.25855166666666668</v>
          </cell>
          <cell r="Q213">
            <v>5.6347999999999954E-2</v>
          </cell>
          <cell r="R213">
            <v>4.1113944444444446</v>
          </cell>
          <cell r="U213">
            <v>0.88334799999999991</v>
          </cell>
        </row>
        <row r="214">
          <cell r="H214">
            <v>6.0315999999999925E-2</v>
          </cell>
          <cell r="I214">
            <v>0.26075555555555557</v>
          </cell>
          <cell r="Q214">
            <v>6.0315999999999925E-2</v>
          </cell>
          <cell r="R214">
            <v>4.1842999999999995</v>
          </cell>
          <cell r="U214">
            <v>0.88731599999999988</v>
          </cell>
        </row>
        <row r="215">
          <cell r="H215">
            <v>6.4282999999999979E-2</v>
          </cell>
          <cell r="I215">
            <v>0.26312944444444447</v>
          </cell>
          <cell r="Q215">
            <v>6.4282999999999979E-2</v>
          </cell>
          <cell r="R215">
            <v>4.3809666666666667</v>
          </cell>
          <cell r="U215">
            <v>0.89128299999999994</v>
          </cell>
        </row>
        <row r="216">
          <cell r="H216">
            <v>6.8249999999999922E-2</v>
          </cell>
          <cell r="I216">
            <v>0.26550277777777775</v>
          </cell>
          <cell r="Q216">
            <v>6.8249999999999922E-2</v>
          </cell>
          <cell r="R216">
            <v>4.4555666666666669</v>
          </cell>
          <cell r="U216">
            <v>0.89524999999999988</v>
          </cell>
        </row>
        <row r="217">
          <cell r="H217">
            <v>7.2218000000000004E-2</v>
          </cell>
          <cell r="I217">
            <v>0.26821555555555554</v>
          </cell>
          <cell r="Q217">
            <v>7.2218000000000004E-2</v>
          </cell>
          <cell r="R217">
            <v>4.558988888888889</v>
          </cell>
          <cell r="U217">
            <v>0.89921799999999996</v>
          </cell>
        </row>
        <row r="218">
          <cell r="H218">
            <v>7.6184999999999947E-2</v>
          </cell>
          <cell r="I218">
            <v>0.27024999999999999</v>
          </cell>
          <cell r="Q218">
            <v>7.6184999999999947E-2</v>
          </cell>
          <cell r="R218">
            <v>4.6573222222222226</v>
          </cell>
          <cell r="U218">
            <v>0.9031849999999999</v>
          </cell>
        </row>
        <row r="219">
          <cell r="H219">
            <v>8.0152000000000001E-2</v>
          </cell>
          <cell r="I219">
            <v>0.27296277777777772</v>
          </cell>
          <cell r="Q219">
            <v>8.0152000000000001E-2</v>
          </cell>
          <cell r="R219">
            <v>4.8149944444444444</v>
          </cell>
          <cell r="U219">
            <v>0.90715199999999996</v>
          </cell>
        </row>
        <row r="220">
          <cell r="H220">
            <v>8.4118999999999944E-2</v>
          </cell>
          <cell r="I220">
            <v>0.27516666666666667</v>
          </cell>
          <cell r="Q220">
            <v>8.4118999999999944E-2</v>
          </cell>
          <cell r="R220">
            <v>4.8811166666666663</v>
          </cell>
          <cell r="U220">
            <v>0.9111189999999999</v>
          </cell>
        </row>
        <row r="221">
          <cell r="H221">
            <v>8.8087000000000026E-2</v>
          </cell>
          <cell r="I221">
            <v>0.27720111111111112</v>
          </cell>
          <cell r="Q221">
            <v>8.8087000000000026E-2</v>
          </cell>
          <cell r="R221">
            <v>4.9455444444444439</v>
          </cell>
          <cell r="U221">
            <v>0.91508699999999998</v>
          </cell>
        </row>
        <row r="222">
          <cell r="H222">
            <v>9.2053999999999969E-2</v>
          </cell>
          <cell r="I222">
            <v>0.27957500000000002</v>
          </cell>
          <cell r="Q222">
            <v>9.2053999999999969E-2</v>
          </cell>
          <cell r="R222">
            <v>5.1015222222222221</v>
          </cell>
          <cell r="U222">
            <v>0.91905399999999993</v>
          </cell>
        </row>
        <row r="223">
          <cell r="H223">
            <v>9.6021000000000023E-2</v>
          </cell>
          <cell r="I223">
            <v>0.28177888888888886</v>
          </cell>
          <cell r="Q223">
            <v>9.6021000000000023E-2</v>
          </cell>
          <cell r="R223">
            <v>5.249022222222222</v>
          </cell>
          <cell r="U223">
            <v>0.92302099999999998</v>
          </cell>
        </row>
        <row r="224">
          <cell r="H224">
            <v>9.9988999999999995E-2</v>
          </cell>
          <cell r="I224">
            <v>0.28364388888888886</v>
          </cell>
          <cell r="Q224">
            <v>9.9988999999999995E-2</v>
          </cell>
          <cell r="R224">
            <v>5.3524444444444441</v>
          </cell>
          <cell r="U224">
            <v>0.92698899999999995</v>
          </cell>
        </row>
        <row r="225">
          <cell r="H225">
            <v>0.10395599999999994</v>
          </cell>
          <cell r="I225">
            <v>0.2861872222222222</v>
          </cell>
          <cell r="Q225">
            <v>0.10395599999999994</v>
          </cell>
          <cell r="R225">
            <v>5.5474166666666669</v>
          </cell>
          <cell r="U225">
            <v>0.93095599999999989</v>
          </cell>
        </row>
        <row r="226">
          <cell r="H226">
            <v>0.10792299999999999</v>
          </cell>
          <cell r="I226">
            <v>0.28856055555555554</v>
          </cell>
          <cell r="Q226">
            <v>0.10792299999999999</v>
          </cell>
          <cell r="R226">
            <v>5.7288333333333332</v>
          </cell>
          <cell r="U226">
            <v>0.93492299999999995</v>
          </cell>
        </row>
        <row r="227">
          <cell r="H227">
            <v>0.11188999999999993</v>
          </cell>
          <cell r="I227">
            <v>0.29042555555555555</v>
          </cell>
          <cell r="Q227">
            <v>0.11188999999999993</v>
          </cell>
          <cell r="R227">
            <v>5.6745555555555551</v>
          </cell>
          <cell r="U227">
            <v>0.93888999999999989</v>
          </cell>
        </row>
        <row r="228">
          <cell r="H228">
            <v>0.11585800000000002</v>
          </cell>
          <cell r="I228">
            <v>0.29212111111111111</v>
          </cell>
          <cell r="Q228">
            <v>0.11585800000000002</v>
          </cell>
          <cell r="R228">
            <v>5.9237777777777776</v>
          </cell>
          <cell r="U228">
            <v>0.94285799999999997</v>
          </cell>
        </row>
        <row r="229">
          <cell r="H229">
            <v>0.11982499999999996</v>
          </cell>
          <cell r="I229">
            <v>0.29449444444444445</v>
          </cell>
          <cell r="Q229">
            <v>0.11982499999999996</v>
          </cell>
          <cell r="R229">
            <v>6.1035000000000004</v>
          </cell>
          <cell r="U229">
            <v>0.94682499999999992</v>
          </cell>
        </row>
        <row r="230">
          <cell r="H230">
            <v>0.12379200000000001</v>
          </cell>
          <cell r="I230">
            <v>0.29703777777777779</v>
          </cell>
          <cell r="Q230">
            <v>0.12379200000000001</v>
          </cell>
          <cell r="R230">
            <v>6.203555555555555</v>
          </cell>
          <cell r="U230">
            <v>0.95079199999999997</v>
          </cell>
        </row>
        <row r="231">
          <cell r="H231">
            <v>0.12775999999999998</v>
          </cell>
          <cell r="I231">
            <v>0.2983938888888889</v>
          </cell>
          <cell r="Q231">
            <v>0.12775999999999998</v>
          </cell>
          <cell r="R231">
            <v>6.3205555555555559</v>
          </cell>
          <cell r="U231">
            <v>0.95475999999999994</v>
          </cell>
        </row>
        <row r="232">
          <cell r="H232">
            <v>0.13172699999999993</v>
          </cell>
          <cell r="I232">
            <v>0.30059833333333336</v>
          </cell>
          <cell r="Q232">
            <v>0.13172699999999993</v>
          </cell>
          <cell r="R232">
            <v>6.4307222222222222</v>
          </cell>
          <cell r="U232">
            <v>0.95872699999999988</v>
          </cell>
        </row>
        <row r="233">
          <cell r="H233">
            <v>0.13569399999999998</v>
          </cell>
          <cell r="I233">
            <v>0.30263277777777775</v>
          </cell>
          <cell r="Q233">
            <v>0.13569399999999998</v>
          </cell>
          <cell r="R233">
            <v>6.6307777777777774</v>
          </cell>
          <cell r="U233">
            <v>0.96269399999999994</v>
          </cell>
        </row>
        <row r="234">
          <cell r="H234">
            <v>0.13966099999999992</v>
          </cell>
          <cell r="I234">
            <v>0.30432833333333337</v>
          </cell>
          <cell r="Q234">
            <v>0.13966099999999992</v>
          </cell>
          <cell r="R234">
            <v>6.8190000000000008</v>
          </cell>
          <cell r="U234">
            <v>0.96666099999999988</v>
          </cell>
        </row>
        <row r="235">
          <cell r="H235">
            <v>0.14362900000000001</v>
          </cell>
          <cell r="I235">
            <v>0.30687111111111109</v>
          </cell>
          <cell r="Q235">
            <v>0.14362900000000001</v>
          </cell>
          <cell r="R235">
            <v>6.8580000000000005</v>
          </cell>
          <cell r="U235">
            <v>0.97062899999999996</v>
          </cell>
        </row>
        <row r="236">
          <cell r="H236">
            <v>0.14759599999999995</v>
          </cell>
          <cell r="I236">
            <v>0.30856666666666666</v>
          </cell>
          <cell r="Q236">
            <v>0.14759599999999995</v>
          </cell>
          <cell r="R236">
            <v>7.1224444444444446</v>
          </cell>
          <cell r="U236">
            <v>0.97459599999999991</v>
          </cell>
        </row>
        <row r="237">
          <cell r="H237">
            <v>0.151563</v>
          </cell>
          <cell r="I237">
            <v>0.31043166666666666</v>
          </cell>
          <cell r="Q237">
            <v>0.151563</v>
          </cell>
          <cell r="R237">
            <v>7.1716111111111118</v>
          </cell>
          <cell r="U237">
            <v>0.97856299999999996</v>
          </cell>
        </row>
        <row r="238">
          <cell r="H238">
            <v>0.15553099999999997</v>
          </cell>
          <cell r="I238">
            <v>0.31127944444444444</v>
          </cell>
          <cell r="Q238">
            <v>0.15553099999999997</v>
          </cell>
          <cell r="R238">
            <v>7.2835555555555551</v>
          </cell>
          <cell r="U238">
            <v>0.98253099999999993</v>
          </cell>
        </row>
        <row r="239">
          <cell r="H239">
            <v>0.15949799999999992</v>
          </cell>
          <cell r="I239">
            <v>0.31382222222222222</v>
          </cell>
          <cell r="Q239">
            <v>0.15949799999999992</v>
          </cell>
          <cell r="R239">
            <v>7.4530555555555553</v>
          </cell>
          <cell r="U239">
            <v>0.98649799999999987</v>
          </cell>
        </row>
        <row r="240">
          <cell r="H240">
            <v>0.16346499999999997</v>
          </cell>
          <cell r="I240">
            <v>0.31551777777777773</v>
          </cell>
          <cell r="Q240">
            <v>0.16346499999999997</v>
          </cell>
          <cell r="R240">
            <v>7.722666666666667</v>
          </cell>
          <cell r="U240">
            <v>0.99046499999999993</v>
          </cell>
        </row>
        <row r="241">
          <cell r="H241">
            <v>0.16743200000000003</v>
          </cell>
          <cell r="I241">
            <v>0.31687444444444446</v>
          </cell>
          <cell r="Q241">
            <v>0.16743200000000003</v>
          </cell>
          <cell r="R241">
            <v>7.754833333333333</v>
          </cell>
          <cell r="U241">
            <v>0.99443199999999998</v>
          </cell>
        </row>
        <row r="242">
          <cell r="H242">
            <v>0.1714</v>
          </cell>
          <cell r="I242">
            <v>0.31823055555555557</v>
          </cell>
          <cell r="Q242">
            <v>0.1714</v>
          </cell>
          <cell r="R242">
            <v>7.9074444444444447</v>
          </cell>
          <cell r="U242">
            <v>0.99839999999999995</v>
          </cell>
        </row>
        <row r="243">
          <cell r="H243">
            <v>0.17536699999999994</v>
          </cell>
          <cell r="I243">
            <v>0.32060388888888885</v>
          </cell>
          <cell r="Q243">
            <v>0.17536699999999994</v>
          </cell>
          <cell r="R243">
            <v>8.136333333333333</v>
          </cell>
          <cell r="U243">
            <v>1.002367</v>
          </cell>
        </row>
        <row r="244">
          <cell r="H244">
            <v>0.17933399999999999</v>
          </cell>
          <cell r="I244">
            <v>0.32246888888888886</v>
          </cell>
          <cell r="Q244">
            <v>0.17933399999999999</v>
          </cell>
          <cell r="R244">
            <v>8.2804444444444432</v>
          </cell>
          <cell r="U244">
            <v>1.0063339999999998</v>
          </cell>
        </row>
        <row r="245">
          <cell r="H245">
            <v>0.18330199999999996</v>
          </cell>
          <cell r="I245">
            <v>0.3233166666666667</v>
          </cell>
          <cell r="Q245">
            <v>0.18330199999999996</v>
          </cell>
          <cell r="R245">
            <v>8.4432222222222215</v>
          </cell>
          <cell r="U245">
            <v>1.0103019999999998</v>
          </cell>
        </row>
        <row r="246">
          <cell r="H246">
            <v>0.18726900000000002</v>
          </cell>
          <cell r="I246">
            <v>0.32535111111111109</v>
          </cell>
          <cell r="Q246">
            <v>0.18726900000000002</v>
          </cell>
          <cell r="R246">
            <v>8.6161111111111115</v>
          </cell>
          <cell r="U246">
            <v>1.0142690000000001</v>
          </cell>
        </row>
        <row r="247">
          <cell r="H247">
            <v>0.19123599999999996</v>
          </cell>
          <cell r="I247">
            <v>0.32687722222222221</v>
          </cell>
          <cell r="Q247">
            <v>0.19123599999999996</v>
          </cell>
          <cell r="R247">
            <v>8.660222222222222</v>
          </cell>
          <cell r="U247">
            <v>1.0182359999999999</v>
          </cell>
        </row>
        <row r="248">
          <cell r="H248">
            <v>0.19520300000000002</v>
          </cell>
          <cell r="I248">
            <v>0.32840277777777777</v>
          </cell>
          <cell r="Q248">
            <v>0.19520300000000002</v>
          </cell>
          <cell r="R248">
            <v>8.750055555555555</v>
          </cell>
          <cell r="U248">
            <v>1.022203</v>
          </cell>
        </row>
        <row r="249">
          <cell r="H249">
            <v>0.19917099999999999</v>
          </cell>
          <cell r="I249">
            <v>0.32958999999999999</v>
          </cell>
          <cell r="Q249">
            <v>0.19917099999999999</v>
          </cell>
          <cell r="R249">
            <v>9.1180000000000003</v>
          </cell>
          <cell r="U249">
            <v>1.0261709999999999</v>
          </cell>
        </row>
        <row r="250">
          <cell r="H250">
            <v>0.20313799999999993</v>
          </cell>
          <cell r="I250">
            <v>0.33111555555555555</v>
          </cell>
          <cell r="Q250">
            <v>0.20313799999999993</v>
          </cell>
          <cell r="R250">
            <v>9.2366666666666664</v>
          </cell>
          <cell r="U250">
            <v>1.030138</v>
          </cell>
        </row>
        <row r="251">
          <cell r="H251">
            <v>0.20710499999999998</v>
          </cell>
          <cell r="I251">
            <v>0.33315</v>
          </cell>
          <cell r="Q251">
            <v>0.20710499999999998</v>
          </cell>
          <cell r="R251">
            <v>9.2841111111111108</v>
          </cell>
          <cell r="U251">
            <v>1.0341049999999998</v>
          </cell>
        </row>
        <row r="252">
          <cell r="H252">
            <v>0.21107299999999996</v>
          </cell>
          <cell r="I252">
            <v>0.33433722222222217</v>
          </cell>
          <cell r="Q252">
            <v>0.21107299999999996</v>
          </cell>
          <cell r="R252">
            <v>9.4604444444444447</v>
          </cell>
          <cell r="U252">
            <v>1.0380729999999998</v>
          </cell>
        </row>
        <row r="253">
          <cell r="H253">
            <v>0.21504000000000001</v>
          </cell>
          <cell r="I253">
            <v>0.33518500000000001</v>
          </cell>
          <cell r="Q253">
            <v>0.21504000000000001</v>
          </cell>
          <cell r="R253">
            <v>9.6435555555555563</v>
          </cell>
          <cell r="U253">
            <v>1.0420400000000001</v>
          </cell>
        </row>
        <row r="254">
          <cell r="H254">
            <v>0.21900699999999995</v>
          </cell>
          <cell r="I254">
            <v>0.33687999999999996</v>
          </cell>
          <cell r="Q254">
            <v>0.21900699999999995</v>
          </cell>
          <cell r="R254">
            <v>9.6859444444444431</v>
          </cell>
          <cell r="U254">
            <v>1.0460069999999999</v>
          </cell>
        </row>
        <row r="255">
          <cell r="H255">
            <v>0.22297400000000001</v>
          </cell>
          <cell r="I255">
            <v>0.33806722222222219</v>
          </cell>
          <cell r="Q255">
            <v>0.22297400000000001</v>
          </cell>
          <cell r="R255">
            <v>9.9640000000000004</v>
          </cell>
          <cell r="U255">
            <v>1.049974</v>
          </cell>
        </row>
        <row r="256">
          <cell r="H256">
            <v>0.22694199999999998</v>
          </cell>
          <cell r="I256">
            <v>0.34010166666666664</v>
          </cell>
          <cell r="Q256">
            <v>0.22694199999999998</v>
          </cell>
          <cell r="R256">
            <v>10.008055555555554</v>
          </cell>
          <cell r="U256">
            <v>1.0539419999999999</v>
          </cell>
        </row>
        <row r="257">
          <cell r="H257">
            <v>0.23090899999999992</v>
          </cell>
          <cell r="I257">
            <v>0.34111888888888886</v>
          </cell>
          <cell r="Q257">
            <v>0.23090899999999992</v>
          </cell>
          <cell r="R257">
            <v>10.257277777777777</v>
          </cell>
          <cell r="U257">
            <v>1.057909</v>
          </cell>
        </row>
        <row r="258">
          <cell r="H258">
            <v>0.23487599999999997</v>
          </cell>
          <cell r="I258">
            <v>0.34264444444444442</v>
          </cell>
          <cell r="Q258">
            <v>0.23487599999999997</v>
          </cell>
          <cell r="R258">
            <v>10.453944444444444</v>
          </cell>
          <cell r="U258">
            <v>1.0618759999999998</v>
          </cell>
        </row>
        <row r="259">
          <cell r="H259">
            <v>0.23884399999999995</v>
          </cell>
          <cell r="I259">
            <v>0.34400111111111109</v>
          </cell>
          <cell r="Q259">
            <v>0.23884399999999995</v>
          </cell>
          <cell r="R259">
            <v>10.525166666666665</v>
          </cell>
          <cell r="U259">
            <v>1.0658439999999998</v>
          </cell>
        </row>
        <row r="260">
          <cell r="H260">
            <v>0.242811</v>
          </cell>
          <cell r="I260">
            <v>0.34518777777777776</v>
          </cell>
          <cell r="Q260">
            <v>0.242811</v>
          </cell>
          <cell r="R260">
            <v>10.754055555555555</v>
          </cell>
          <cell r="U260">
            <v>1.0698110000000001</v>
          </cell>
        </row>
        <row r="261">
          <cell r="H261">
            <v>0.24677799999999994</v>
          </cell>
          <cell r="I261">
            <v>0.34688333333333332</v>
          </cell>
          <cell r="Q261">
            <v>0.24677799999999994</v>
          </cell>
          <cell r="R261">
            <v>11.015166666666667</v>
          </cell>
          <cell r="U261">
            <v>1.0737779999999999</v>
          </cell>
        </row>
        <row r="262">
          <cell r="H262">
            <v>0.250745</v>
          </cell>
          <cell r="I262">
            <v>0.34790055555555555</v>
          </cell>
          <cell r="Q262">
            <v>0.250745</v>
          </cell>
          <cell r="R262">
            <v>11.049055555555556</v>
          </cell>
          <cell r="U262">
            <v>1.077745</v>
          </cell>
        </row>
        <row r="263">
          <cell r="H263">
            <v>0.25471299999999997</v>
          </cell>
          <cell r="I263">
            <v>0.34925666666666666</v>
          </cell>
          <cell r="Q263">
            <v>0.25471299999999997</v>
          </cell>
          <cell r="R263">
            <v>11.010055555555555</v>
          </cell>
          <cell r="U263">
            <v>1.0817129999999999</v>
          </cell>
        </row>
        <row r="264">
          <cell r="H264">
            <v>0.25868000000000002</v>
          </cell>
          <cell r="I264">
            <v>0.35078277777777778</v>
          </cell>
          <cell r="Q264">
            <v>0.25868000000000002</v>
          </cell>
          <cell r="R264">
            <v>11.320333333333332</v>
          </cell>
          <cell r="U264">
            <v>1.08568</v>
          </cell>
        </row>
        <row r="265">
          <cell r="H265">
            <v>0.26264699999999996</v>
          </cell>
          <cell r="I265">
            <v>0.3518</v>
          </cell>
          <cell r="Q265">
            <v>0.26264699999999996</v>
          </cell>
          <cell r="R265">
            <v>11.439</v>
          </cell>
          <cell r="U265">
            <v>1.0896469999999998</v>
          </cell>
        </row>
        <row r="266">
          <cell r="H266">
            <v>0.26661499999999994</v>
          </cell>
          <cell r="I266">
            <v>0.35298666666666667</v>
          </cell>
          <cell r="Q266">
            <v>0.26661499999999994</v>
          </cell>
          <cell r="R266">
            <v>11.559388888888888</v>
          </cell>
          <cell r="U266">
            <v>1.0936149999999998</v>
          </cell>
        </row>
        <row r="267">
          <cell r="H267">
            <v>0.27058199999999999</v>
          </cell>
          <cell r="I267">
            <v>0.35502111111111112</v>
          </cell>
          <cell r="Q267">
            <v>0.27058199999999999</v>
          </cell>
          <cell r="R267">
            <v>11.854388888888888</v>
          </cell>
          <cell r="U267">
            <v>1.0975820000000001</v>
          </cell>
        </row>
        <row r="268">
          <cell r="H268">
            <v>0.27454899999999993</v>
          </cell>
          <cell r="I268">
            <v>0.35603833333333335</v>
          </cell>
          <cell r="Q268">
            <v>0.27454899999999993</v>
          </cell>
          <cell r="R268">
            <v>11.820499999999999</v>
          </cell>
          <cell r="U268">
            <v>1.1015489999999999</v>
          </cell>
        </row>
        <row r="269">
          <cell r="H269">
            <v>0.27851599999999999</v>
          </cell>
          <cell r="I269">
            <v>0.35722500000000001</v>
          </cell>
          <cell r="Q269">
            <v>0.27851599999999999</v>
          </cell>
          <cell r="R269">
            <v>12.054444444444444</v>
          </cell>
          <cell r="U269">
            <v>1.1055159999999999</v>
          </cell>
        </row>
        <row r="270">
          <cell r="H270">
            <v>0.28248399999999996</v>
          </cell>
          <cell r="I270">
            <v>0.35858166666666669</v>
          </cell>
          <cell r="Q270">
            <v>0.28248399999999996</v>
          </cell>
          <cell r="R270">
            <v>12.190055555555555</v>
          </cell>
          <cell r="U270">
            <v>1.1094839999999999</v>
          </cell>
        </row>
        <row r="271">
          <cell r="H271">
            <v>0.28645100000000001</v>
          </cell>
          <cell r="I271">
            <v>0.35942944444444441</v>
          </cell>
          <cell r="Q271">
            <v>0.28645100000000001</v>
          </cell>
          <cell r="R271">
            <v>12.208722222222223</v>
          </cell>
          <cell r="U271">
            <v>1.113451</v>
          </cell>
        </row>
        <row r="272">
          <cell r="H272">
            <v>0.29041799999999995</v>
          </cell>
          <cell r="I272">
            <v>0.36129444444444442</v>
          </cell>
          <cell r="Q272">
            <v>0.29041799999999995</v>
          </cell>
          <cell r="R272">
            <v>12.349444444444444</v>
          </cell>
          <cell r="U272">
            <v>1.1174179999999998</v>
          </cell>
        </row>
        <row r="273">
          <cell r="H273">
            <v>0.29438500000000001</v>
          </cell>
          <cell r="I273">
            <v>0.36231166666666664</v>
          </cell>
          <cell r="Q273">
            <v>0.29438500000000001</v>
          </cell>
          <cell r="R273">
            <v>12.624111111111112</v>
          </cell>
          <cell r="U273">
            <v>1.1213850000000001</v>
          </cell>
        </row>
        <row r="274">
          <cell r="H274">
            <v>0.29835299999999998</v>
          </cell>
          <cell r="I274">
            <v>0.36366777777777776</v>
          </cell>
          <cell r="Q274">
            <v>0.29835299999999998</v>
          </cell>
          <cell r="R274">
            <v>12.551222222222222</v>
          </cell>
          <cell r="U274">
            <v>1.125353</v>
          </cell>
        </row>
        <row r="275">
          <cell r="H275">
            <v>0.30231999999999992</v>
          </cell>
          <cell r="I275">
            <v>0.36519388888888887</v>
          </cell>
          <cell r="Q275">
            <v>0.30231999999999992</v>
          </cell>
          <cell r="R275">
            <v>12.900444444444444</v>
          </cell>
          <cell r="U275">
            <v>1.1293199999999999</v>
          </cell>
        </row>
        <row r="276">
          <cell r="H276">
            <v>0.30628699999999998</v>
          </cell>
          <cell r="I276">
            <v>0.36604166666666665</v>
          </cell>
          <cell r="Q276">
            <v>0.30628699999999998</v>
          </cell>
          <cell r="R276">
            <v>12.942833333333333</v>
          </cell>
          <cell r="U276">
            <v>1.1332869999999999</v>
          </cell>
        </row>
        <row r="277">
          <cell r="H277">
            <v>0.31025499999999995</v>
          </cell>
          <cell r="I277">
            <v>0.36756722222222221</v>
          </cell>
          <cell r="Q277">
            <v>0.31025499999999995</v>
          </cell>
          <cell r="R277">
            <v>13.103888888888889</v>
          </cell>
          <cell r="U277">
            <v>1.1372549999999999</v>
          </cell>
        </row>
        <row r="278">
          <cell r="H278">
            <v>0.314222</v>
          </cell>
          <cell r="I278">
            <v>0.36943222222222222</v>
          </cell>
          <cell r="Q278">
            <v>0.314222</v>
          </cell>
          <cell r="R278">
            <v>13.209</v>
          </cell>
          <cell r="U278">
            <v>1.141222</v>
          </cell>
        </row>
        <row r="279">
          <cell r="H279">
            <v>0.31818899999999994</v>
          </cell>
          <cell r="I279">
            <v>0.37061888888888889</v>
          </cell>
          <cell r="Q279">
            <v>0.31818899999999994</v>
          </cell>
          <cell r="R279">
            <v>13.327722222222221</v>
          </cell>
          <cell r="U279">
            <v>1.1451889999999998</v>
          </cell>
        </row>
        <row r="280">
          <cell r="H280">
            <v>0.322156</v>
          </cell>
          <cell r="I280">
            <v>0.3719755555555555</v>
          </cell>
          <cell r="Q280">
            <v>0.322156</v>
          </cell>
          <cell r="R280">
            <v>13.371777777777778</v>
          </cell>
          <cell r="U280">
            <v>1.1491560000000001</v>
          </cell>
        </row>
        <row r="281">
          <cell r="H281">
            <v>0.32612399999999997</v>
          </cell>
          <cell r="I281">
            <v>0.37299277777777778</v>
          </cell>
          <cell r="Q281">
            <v>0.32612399999999997</v>
          </cell>
          <cell r="R281">
            <v>13.505722222222222</v>
          </cell>
          <cell r="U281">
            <v>1.153124</v>
          </cell>
        </row>
        <row r="282">
          <cell r="H282">
            <v>0.33009100000000002</v>
          </cell>
          <cell r="I282">
            <v>0.37451833333333329</v>
          </cell>
          <cell r="Q282">
            <v>0.33009100000000002</v>
          </cell>
          <cell r="R282">
            <v>13.666777777777778</v>
          </cell>
          <cell r="U282">
            <v>1.1570909999999999</v>
          </cell>
        </row>
        <row r="283">
          <cell r="H283">
            <v>0.33405799999999997</v>
          </cell>
          <cell r="I283">
            <v>0.37604444444444446</v>
          </cell>
          <cell r="Q283">
            <v>0.33405799999999997</v>
          </cell>
          <cell r="R283">
            <v>13.858388888888888</v>
          </cell>
          <cell r="U283">
            <v>1.1610579999999999</v>
          </cell>
        </row>
        <row r="284">
          <cell r="H284">
            <v>0.33802599999999994</v>
          </cell>
          <cell r="I284">
            <v>0.37706166666666663</v>
          </cell>
          <cell r="Q284">
            <v>0.33802599999999994</v>
          </cell>
          <cell r="R284">
            <v>14.092333333333332</v>
          </cell>
          <cell r="U284">
            <v>1.1650259999999999</v>
          </cell>
        </row>
        <row r="285">
          <cell r="H285">
            <v>0.34199299999999999</v>
          </cell>
          <cell r="I285">
            <v>0.37875722222222225</v>
          </cell>
          <cell r="Q285">
            <v>0.34199299999999999</v>
          </cell>
          <cell r="R285">
            <v>14.324611111111111</v>
          </cell>
          <cell r="U285">
            <v>1.1689929999999999</v>
          </cell>
        </row>
        <row r="286">
          <cell r="H286">
            <v>0.34596000000000005</v>
          </cell>
          <cell r="I286">
            <v>0.38011333333333336</v>
          </cell>
          <cell r="Q286">
            <v>0.34596000000000005</v>
          </cell>
          <cell r="R286">
            <v>14.326333333333332</v>
          </cell>
          <cell r="U286">
            <v>1.17296</v>
          </cell>
        </row>
        <row r="287">
          <cell r="H287">
            <v>0.34993000000000007</v>
          </cell>
          <cell r="I287">
            <v>0.38113055555555558</v>
          </cell>
          <cell r="Q287">
            <v>0.34993000000000007</v>
          </cell>
          <cell r="R287">
            <v>14.397500000000001</v>
          </cell>
          <cell r="U287">
            <v>1.17693</v>
          </cell>
        </row>
        <row r="288">
          <cell r="H288">
            <v>0.35389000000000004</v>
          </cell>
          <cell r="I288">
            <v>0.38265666666666664</v>
          </cell>
          <cell r="Q288">
            <v>0.35389000000000004</v>
          </cell>
          <cell r="R288">
            <v>14.450055555555554</v>
          </cell>
          <cell r="U288">
            <v>1.18089</v>
          </cell>
        </row>
        <row r="289">
          <cell r="H289">
            <v>0.35786000000000007</v>
          </cell>
          <cell r="I289">
            <v>0.3841822222222222</v>
          </cell>
          <cell r="Q289">
            <v>0.35786000000000007</v>
          </cell>
          <cell r="R289">
            <v>14.638277777777777</v>
          </cell>
          <cell r="U289">
            <v>1.18486</v>
          </cell>
        </row>
        <row r="290">
          <cell r="H290">
            <v>0.36182999999999987</v>
          </cell>
          <cell r="I290">
            <v>0.38553888888888888</v>
          </cell>
          <cell r="Q290">
            <v>0.36182999999999987</v>
          </cell>
          <cell r="R290">
            <v>14.614555555555555</v>
          </cell>
          <cell r="U290">
            <v>1.1888299999999998</v>
          </cell>
        </row>
        <row r="291">
          <cell r="H291">
            <v>0.3657999999999999</v>
          </cell>
          <cell r="I291">
            <v>0.38689499999999999</v>
          </cell>
          <cell r="Q291">
            <v>0.3657999999999999</v>
          </cell>
          <cell r="R291">
            <v>14.823055555555555</v>
          </cell>
          <cell r="U291">
            <v>1.1927999999999999</v>
          </cell>
        </row>
        <row r="292">
          <cell r="H292">
            <v>0.36975999999999987</v>
          </cell>
          <cell r="I292">
            <v>0.38859055555555555</v>
          </cell>
          <cell r="Q292">
            <v>0.36975999999999987</v>
          </cell>
          <cell r="R292">
            <v>14.994277777777778</v>
          </cell>
          <cell r="U292">
            <v>1.1967599999999998</v>
          </cell>
        </row>
        <row r="293">
          <cell r="H293">
            <v>0.3737299999999999</v>
          </cell>
          <cell r="I293">
            <v>0.38994666666666666</v>
          </cell>
          <cell r="Q293">
            <v>0.3737299999999999</v>
          </cell>
          <cell r="R293">
            <v>14.85361111111111</v>
          </cell>
          <cell r="U293">
            <v>1.2007299999999999</v>
          </cell>
        </row>
        <row r="294">
          <cell r="H294">
            <v>0.37769999999999992</v>
          </cell>
          <cell r="I294">
            <v>0.39164222222222222</v>
          </cell>
          <cell r="Q294">
            <v>0.37769999999999992</v>
          </cell>
          <cell r="R294">
            <v>14.845111111111112</v>
          </cell>
          <cell r="U294">
            <v>1.2046999999999999</v>
          </cell>
        </row>
        <row r="295">
          <cell r="H295">
            <v>0.38166999999999995</v>
          </cell>
          <cell r="I295">
            <v>0.39350722222222223</v>
          </cell>
          <cell r="Q295">
            <v>0.38166999999999995</v>
          </cell>
          <cell r="R295">
            <v>15.250333333333332</v>
          </cell>
          <cell r="U295">
            <v>1.2086699999999999</v>
          </cell>
        </row>
        <row r="296">
          <cell r="H296">
            <v>0.38562999999999992</v>
          </cell>
          <cell r="I296">
            <v>0.39469388888888884</v>
          </cell>
          <cell r="Q296">
            <v>0.38562999999999992</v>
          </cell>
          <cell r="R296">
            <v>15.375777777777776</v>
          </cell>
          <cell r="U296">
            <v>1.2126299999999999</v>
          </cell>
        </row>
        <row r="297">
          <cell r="H297">
            <v>0.38959999999999995</v>
          </cell>
          <cell r="I297">
            <v>0.39638944444444446</v>
          </cell>
          <cell r="Q297">
            <v>0.38959999999999995</v>
          </cell>
          <cell r="R297">
            <v>15.382555555555555</v>
          </cell>
          <cell r="U297">
            <v>1.2165999999999999</v>
          </cell>
        </row>
        <row r="298">
          <cell r="H298">
            <v>0.39356999999999998</v>
          </cell>
          <cell r="I298">
            <v>0.39791555555555552</v>
          </cell>
          <cell r="Q298">
            <v>0.39356999999999998</v>
          </cell>
          <cell r="R298">
            <v>15.569055555555556</v>
          </cell>
          <cell r="U298">
            <v>1.2205699999999999</v>
          </cell>
        </row>
        <row r="299">
          <cell r="H299">
            <v>0.39752999999999994</v>
          </cell>
          <cell r="I299">
            <v>0.39893277777777775</v>
          </cell>
          <cell r="Q299">
            <v>0.39752999999999994</v>
          </cell>
          <cell r="R299">
            <v>15.58772222222222</v>
          </cell>
          <cell r="U299">
            <v>1.2245299999999999</v>
          </cell>
        </row>
        <row r="300">
          <cell r="H300">
            <v>0.40149999999999997</v>
          </cell>
          <cell r="I300">
            <v>0.40079777777777775</v>
          </cell>
          <cell r="Q300">
            <v>0.40149999999999997</v>
          </cell>
          <cell r="R300">
            <v>15.791166666666667</v>
          </cell>
          <cell r="U300">
            <v>1.2284999999999999</v>
          </cell>
        </row>
        <row r="301">
          <cell r="H301">
            <v>0.40547</v>
          </cell>
          <cell r="I301">
            <v>0.40215388888888887</v>
          </cell>
          <cell r="Q301">
            <v>0.40547</v>
          </cell>
          <cell r="R301">
            <v>15.6335</v>
          </cell>
          <cell r="U301">
            <v>1.23247</v>
          </cell>
        </row>
        <row r="302">
          <cell r="H302">
            <v>0.40944000000000003</v>
          </cell>
          <cell r="I302">
            <v>0.40418833333333332</v>
          </cell>
          <cell r="Q302">
            <v>0.40944000000000003</v>
          </cell>
          <cell r="R302">
            <v>15.897944444444443</v>
          </cell>
          <cell r="U302">
            <v>1.23644</v>
          </cell>
        </row>
        <row r="303">
          <cell r="H303">
            <v>0.41339999999999999</v>
          </cell>
          <cell r="I303">
            <v>0.40588388888888888</v>
          </cell>
          <cell r="Q303">
            <v>0.41339999999999999</v>
          </cell>
          <cell r="R303">
            <v>16.09461111111111</v>
          </cell>
          <cell r="U303">
            <v>1.2403999999999999</v>
          </cell>
        </row>
        <row r="304">
          <cell r="H304">
            <v>0.41737000000000002</v>
          </cell>
          <cell r="I304">
            <v>0.40707055555555555</v>
          </cell>
          <cell r="Q304">
            <v>0.41737000000000002</v>
          </cell>
          <cell r="R304">
            <v>16.113277777777778</v>
          </cell>
          <cell r="U304">
            <v>1.24437</v>
          </cell>
        </row>
        <row r="305">
          <cell r="H305">
            <v>0.42134000000000005</v>
          </cell>
          <cell r="I305">
            <v>0.40842666666666666</v>
          </cell>
          <cell r="Q305">
            <v>0.42134000000000005</v>
          </cell>
          <cell r="R305">
            <v>16.089555555555556</v>
          </cell>
          <cell r="U305">
            <v>1.24834</v>
          </cell>
        </row>
        <row r="306">
          <cell r="H306">
            <v>0.42531000000000008</v>
          </cell>
          <cell r="I306">
            <v>0.41012222222222222</v>
          </cell>
          <cell r="Q306">
            <v>0.42531000000000008</v>
          </cell>
          <cell r="R306">
            <v>16.276055555555555</v>
          </cell>
          <cell r="U306">
            <v>1.25231</v>
          </cell>
        </row>
        <row r="307">
          <cell r="H307">
            <v>0.42927000000000004</v>
          </cell>
          <cell r="I307">
            <v>0.41198722222222223</v>
          </cell>
          <cell r="Q307">
            <v>0.42927000000000004</v>
          </cell>
          <cell r="R307">
            <v>16.542222222222222</v>
          </cell>
          <cell r="U307">
            <v>1.25627</v>
          </cell>
        </row>
        <row r="308">
          <cell r="H308">
            <v>0.43324000000000007</v>
          </cell>
          <cell r="I308">
            <v>0.41300444444444445</v>
          </cell>
          <cell r="Q308">
            <v>0.43324000000000007</v>
          </cell>
          <cell r="R308">
            <v>16.562555555555555</v>
          </cell>
          <cell r="U308">
            <v>1.26024</v>
          </cell>
        </row>
        <row r="309">
          <cell r="H309">
            <v>0.43720999999999988</v>
          </cell>
          <cell r="I309">
            <v>0.41537833333333335</v>
          </cell>
          <cell r="Q309">
            <v>0.43720999999999988</v>
          </cell>
          <cell r="R309">
            <v>16.404888888888888</v>
          </cell>
          <cell r="U309">
            <v>1.2642099999999998</v>
          </cell>
        </row>
        <row r="310">
          <cell r="H310">
            <v>0.44117999999999991</v>
          </cell>
          <cell r="I310">
            <v>0.41690388888888885</v>
          </cell>
          <cell r="Q310">
            <v>0.44117999999999991</v>
          </cell>
          <cell r="R310">
            <v>16.818555555555555</v>
          </cell>
          <cell r="U310">
            <v>1.2681799999999999</v>
          </cell>
        </row>
        <row r="311">
          <cell r="H311">
            <v>0.44513999999999987</v>
          </cell>
          <cell r="I311">
            <v>0.41859944444444447</v>
          </cell>
          <cell r="Q311">
            <v>0.44513999999999987</v>
          </cell>
          <cell r="R311">
            <v>16.701611111111113</v>
          </cell>
          <cell r="U311">
            <v>1.2721399999999998</v>
          </cell>
        </row>
        <row r="312">
          <cell r="H312">
            <v>0.4491099999999999</v>
          </cell>
          <cell r="I312">
            <v>0.42046444444444442</v>
          </cell>
          <cell r="Q312">
            <v>0.4491099999999999</v>
          </cell>
          <cell r="R312">
            <v>16.905055555555556</v>
          </cell>
          <cell r="U312">
            <v>1.2761099999999999</v>
          </cell>
        </row>
        <row r="313">
          <cell r="H313">
            <v>0.45307999999999993</v>
          </cell>
          <cell r="I313">
            <v>0.42215999999999998</v>
          </cell>
          <cell r="Q313">
            <v>0.45307999999999993</v>
          </cell>
          <cell r="R313">
            <v>17.039000000000001</v>
          </cell>
          <cell r="U313">
            <v>1.2800799999999999</v>
          </cell>
        </row>
        <row r="314">
          <cell r="H314">
            <v>0.45703999999999989</v>
          </cell>
          <cell r="I314">
            <v>0.42385499999999998</v>
          </cell>
          <cell r="Q314">
            <v>0.45703999999999989</v>
          </cell>
          <cell r="R314">
            <v>16.932166666666664</v>
          </cell>
          <cell r="U314">
            <v>1.2840399999999998</v>
          </cell>
        </row>
        <row r="315">
          <cell r="H315">
            <v>0.46100999999999992</v>
          </cell>
          <cell r="I315">
            <v>0.42555055555555554</v>
          </cell>
          <cell r="Q315">
            <v>0.46100999999999992</v>
          </cell>
          <cell r="R315">
            <v>17</v>
          </cell>
          <cell r="U315">
            <v>1.2880099999999999</v>
          </cell>
        </row>
        <row r="316">
          <cell r="H316">
            <v>0.46497999999999995</v>
          </cell>
          <cell r="I316">
            <v>0.42758499999999999</v>
          </cell>
          <cell r="Q316">
            <v>0.46497999999999995</v>
          </cell>
          <cell r="R316">
            <v>16.899944444444444</v>
          </cell>
          <cell r="U316">
            <v>1.2919799999999999</v>
          </cell>
        </row>
        <row r="317">
          <cell r="H317">
            <v>0.46894999999999998</v>
          </cell>
          <cell r="I317">
            <v>0.42961944444444444</v>
          </cell>
          <cell r="Q317">
            <v>0.46894999999999998</v>
          </cell>
          <cell r="R317">
            <v>16.981333333333332</v>
          </cell>
          <cell r="U317">
            <v>1.2959499999999999</v>
          </cell>
        </row>
        <row r="318">
          <cell r="H318">
            <v>0.47290999999999994</v>
          </cell>
          <cell r="I318">
            <v>0.43097611111111106</v>
          </cell>
          <cell r="Q318">
            <v>0.47290999999999994</v>
          </cell>
          <cell r="R318">
            <v>17.310222222222222</v>
          </cell>
          <cell r="U318">
            <v>1.2999099999999999</v>
          </cell>
        </row>
        <row r="319">
          <cell r="H319">
            <v>0.47687999999999997</v>
          </cell>
          <cell r="I319">
            <v>0.43318000000000001</v>
          </cell>
          <cell r="Q319">
            <v>0.47687999999999997</v>
          </cell>
          <cell r="R319">
            <v>17.391611111111111</v>
          </cell>
          <cell r="U319">
            <v>1.3038799999999999</v>
          </cell>
        </row>
        <row r="320">
          <cell r="H320">
            <v>0.48085</v>
          </cell>
          <cell r="I320">
            <v>0.43521444444444446</v>
          </cell>
          <cell r="Q320">
            <v>0.48085</v>
          </cell>
          <cell r="R320">
            <v>17.823944444444443</v>
          </cell>
          <cell r="U320">
            <v>1.30785</v>
          </cell>
        </row>
        <row r="321">
          <cell r="H321">
            <v>0.48482000000000003</v>
          </cell>
          <cell r="I321">
            <v>0.43707944444444446</v>
          </cell>
          <cell r="Q321">
            <v>0.48482000000000003</v>
          </cell>
          <cell r="R321">
            <v>17.735777777777777</v>
          </cell>
          <cell r="U321">
            <v>1.31182</v>
          </cell>
        </row>
        <row r="322">
          <cell r="H322">
            <v>0.48877999999999999</v>
          </cell>
          <cell r="I322">
            <v>0.43877499999999997</v>
          </cell>
          <cell r="Q322">
            <v>0.48877999999999999</v>
          </cell>
          <cell r="R322">
            <v>17.888388888888887</v>
          </cell>
          <cell r="U322">
            <v>1.3157799999999999</v>
          </cell>
        </row>
        <row r="323">
          <cell r="H323">
            <v>0.49275000000000002</v>
          </cell>
          <cell r="I323">
            <v>0.44114833333333331</v>
          </cell>
          <cell r="Q323">
            <v>0.49275000000000002</v>
          </cell>
          <cell r="R323">
            <v>17.839222222222222</v>
          </cell>
          <cell r="U323">
            <v>1.31975</v>
          </cell>
        </row>
        <row r="324">
          <cell r="H324">
            <v>0.49672000000000005</v>
          </cell>
          <cell r="I324">
            <v>0.44352222222222226</v>
          </cell>
          <cell r="Q324">
            <v>0.49672000000000005</v>
          </cell>
          <cell r="R324">
            <v>18.085055555555556</v>
          </cell>
          <cell r="U324">
            <v>1.32372</v>
          </cell>
        </row>
        <row r="325">
          <cell r="H325">
            <v>0.50068000000000001</v>
          </cell>
          <cell r="I325">
            <v>0.44572611111111116</v>
          </cell>
          <cell r="Q325">
            <v>0.50068000000000001</v>
          </cell>
          <cell r="R325">
            <v>18.05961111111111</v>
          </cell>
          <cell r="U325">
            <v>1.32768</v>
          </cell>
        </row>
        <row r="326">
          <cell r="H326">
            <v>0.50465000000000004</v>
          </cell>
          <cell r="I326">
            <v>0.44759111111111105</v>
          </cell>
          <cell r="Q326">
            <v>0.50465000000000004</v>
          </cell>
          <cell r="R326">
            <v>18.157944444444443</v>
          </cell>
          <cell r="U326">
            <v>1.33165</v>
          </cell>
        </row>
        <row r="327">
          <cell r="H327">
            <v>0.50862000000000007</v>
          </cell>
          <cell r="I327">
            <v>0.44962555555555556</v>
          </cell>
          <cell r="Q327">
            <v>0.50862000000000007</v>
          </cell>
          <cell r="R327">
            <v>18.208833333333335</v>
          </cell>
          <cell r="U327">
            <v>1.33562</v>
          </cell>
        </row>
        <row r="328">
          <cell r="H328">
            <v>0.51258999999999988</v>
          </cell>
          <cell r="I328">
            <v>0.45166000000000001</v>
          </cell>
          <cell r="Q328">
            <v>0.51258999999999988</v>
          </cell>
          <cell r="R328">
            <v>18.101999999999997</v>
          </cell>
          <cell r="U328">
            <v>1.3395899999999998</v>
          </cell>
        </row>
        <row r="329">
          <cell r="H329">
            <v>0.51655000000000006</v>
          </cell>
          <cell r="I329">
            <v>0.45420333333333329</v>
          </cell>
          <cell r="Q329">
            <v>0.51655000000000006</v>
          </cell>
          <cell r="R329">
            <v>18.330888888888889</v>
          </cell>
          <cell r="U329">
            <v>1.34355</v>
          </cell>
        </row>
        <row r="330">
          <cell r="H330">
            <v>0.52051999999999987</v>
          </cell>
          <cell r="I330">
            <v>0.4560683333333333</v>
          </cell>
          <cell r="Q330">
            <v>0.52051999999999987</v>
          </cell>
          <cell r="R330">
            <v>18.463111111111111</v>
          </cell>
          <cell r="U330">
            <v>1.3475199999999998</v>
          </cell>
        </row>
        <row r="331">
          <cell r="H331">
            <v>0.5244899999999999</v>
          </cell>
          <cell r="I331">
            <v>0.45928944444444442</v>
          </cell>
          <cell r="Q331">
            <v>0.5244899999999999</v>
          </cell>
          <cell r="R331">
            <v>18.474999999999998</v>
          </cell>
          <cell r="U331">
            <v>1.3514899999999999</v>
          </cell>
        </row>
        <row r="332">
          <cell r="H332">
            <v>0.52845999999999993</v>
          </cell>
          <cell r="I332">
            <v>0.46081555555555559</v>
          </cell>
          <cell r="Q332">
            <v>0.52845999999999993</v>
          </cell>
          <cell r="R332">
            <v>18.553000000000001</v>
          </cell>
          <cell r="U332">
            <v>1.3554599999999999</v>
          </cell>
        </row>
        <row r="333">
          <cell r="H333">
            <v>0.53241999999999989</v>
          </cell>
          <cell r="I333">
            <v>0.46335833333333337</v>
          </cell>
          <cell r="Q333">
            <v>0.53241999999999989</v>
          </cell>
          <cell r="R333">
            <v>18.903944444444445</v>
          </cell>
          <cell r="U333">
            <v>1.3594199999999999</v>
          </cell>
        </row>
        <row r="334">
          <cell r="H334">
            <v>0.53638999999999992</v>
          </cell>
          <cell r="I334">
            <v>0.4660711111111111</v>
          </cell>
          <cell r="Q334">
            <v>0.53638999999999992</v>
          </cell>
          <cell r="R334">
            <v>18.669999999999998</v>
          </cell>
          <cell r="U334">
            <v>1.3633899999999999</v>
          </cell>
        </row>
        <row r="335">
          <cell r="H335">
            <v>0.54035999999999995</v>
          </cell>
          <cell r="I335">
            <v>0.468445</v>
          </cell>
          <cell r="Q335">
            <v>0.54035999999999995</v>
          </cell>
          <cell r="R335">
            <v>18.629277777777776</v>
          </cell>
          <cell r="U335">
            <v>1.3673599999999999</v>
          </cell>
        </row>
        <row r="336">
          <cell r="H336">
            <v>0.54431999999999992</v>
          </cell>
          <cell r="I336">
            <v>0.47149666666666662</v>
          </cell>
          <cell r="Q336">
            <v>0.54431999999999992</v>
          </cell>
          <cell r="R336">
            <v>18.883611111111112</v>
          </cell>
          <cell r="U336">
            <v>1.3713199999999999</v>
          </cell>
        </row>
        <row r="337">
          <cell r="H337">
            <v>0.54828999999999994</v>
          </cell>
          <cell r="I337">
            <v>0.47420944444444446</v>
          </cell>
          <cell r="Q337">
            <v>0.54828999999999994</v>
          </cell>
          <cell r="R337">
            <v>18.881888888888888</v>
          </cell>
          <cell r="U337">
            <v>1.3752899999999999</v>
          </cell>
        </row>
        <row r="338">
          <cell r="H338">
            <v>0.55225999999999997</v>
          </cell>
          <cell r="I338">
            <v>0.47692166666666663</v>
          </cell>
          <cell r="Q338">
            <v>0.55225999999999997</v>
          </cell>
          <cell r="R338">
            <v>19.05822222222222</v>
          </cell>
          <cell r="U338">
            <v>1.3792599999999999</v>
          </cell>
        </row>
        <row r="339">
          <cell r="H339">
            <v>0.55623</v>
          </cell>
          <cell r="I339">
            <v>0.47980388888888892</v>
          </cell>
          <cell r="Q339">
            <v>0.55623</v>
          </cell>
          <cell r="R339">
            <v>19.302388888888888</v>
          </cell>
          <cell r="U339">
            <v>1.38323</v>
          </cell>
        </row>
        <row r="340">
          <cell r="H340">
            <v>0.56018999999999997</v>
          </cell>
          <cell r="I340">
            <v>0.4828561111111111</v>
          </cell>
          <cell r="Q340">
            <v>0.56018999999999997</v>
          </cell>
          <cell r="R340">
            <v>19.221</v>
          </cell>
          <cell r="U340">
            <v>1.3871899999999999</v>
          </cell>
        </row>
        <row r="341">
          <cell r="H341">
            <v>0.56415999999999999</v>
          </cell>
          <cell r="I341">
            <v>0.48590777777777783</v>
          </cell>
          <cell r="Q341">
            <v>0.56415999999999999</v>
          </cell>
          <cell r="R341">
            <v>19.412555555555556</v>
          </cell>
          <cell r="U341">
            <v>1.39116</v>
          </cell>
        </row>
        <row r="342">
          <cell r="H342">
            <v>0.56813000000000002</v>
          </cell>
          <cell r="I342">
            <v>0.48912888888888884</v>
          </cell>
          <cell r="Q342">
            <v>0.56813000000000002</v>
          </cell>
          <cell r="R342">
            <v>19.558388888888889</v>
          </cell>
          <cell r="U342">
            <v>1.39513</v>
          </cell>
        </row>
        <row r="343">
          <cell r="H343">
            <v>0.57210000000000005</v>
          </cell>
          <cell r="I343">
            <v>0.49234999999999995</v>
          </cell>
          <cell r="Q343">
            <v>0.57210000000000005</v>
          </cell>
          <cell r="R343">
            <v>19.561777777777777</v>
          </cell>
          <cell r="U343">
            <v>1.3991</v>
          </cell>
        </row>
        <row r="344">
          <cell r="H344">
            <v>0.57606000000000002</v>
          </cell>
          <cell r="I344">
            <v>0.49574111111111108</v>
          </cell>
          <cell r="Q344">
            <v>0.57606000000000002</v>
          </cell>
          <cell r="R344">
            <v>19.680444444444444</v>
          </cell>
          <cell r="U344">
            <v>1.40306</v>
          </cell>
        </row>
        <row r="345">
          <cell r="H345">
            <v>0.58003000000000005</v>
          </cell>
          <cell r="I345">
            <v>0.49997944444444442</v>
          </cell>
          <cell r="Q345">
            <v>0.58003000000000005</v>
          </cell>
          <cell r="R345">
            <v>19.890666666666664</v>
          </cell>
          <cell r="U345">
            <v>1.40703</v>
          </cell>
        </row>
        <row r="346">
          <cell r="H346">
            <v>0.58400000000000007</v>
          </cell>
          <cell r="I346">
            <v>0.50353999999999999</v>
          </cell>
          <cell r="Q346">
            <v>0.58400000000000007</v>
          </cell>
          <cell r="R346">
            <v>19.756722222222219</v>
          </cell>
          <cell r="U346">
            <v>1.411</v>
          </cell>
        </row>
        <row r="347">
          <cell r="H347">
            <v>0.58796000000000004</v>
          </cell>
          <cell r="I347">
            <v>0.50743944444444444</v>
          </cell>
          <cell r="Q347">
            <v>0.58796000000000004</v>
          </cell>
          <cell r="R347">
            <v>19.853388888888887</v>
          </cell>
          <cell r="U347">
            <v>1.41496</v>
          </cell>
        </row>
        <row r="348">
          <cell r="H348">
            <v>0.59193000000000007</v>
          </cell>
          <cell r="I348">
            <v>0.5113388888888889</v>
          </cell>
          <cell r="Q348">
            <v>0.59193000000000007</v>
          </cell>
          <cell r="R348">
            <v>19.638055555555557</v>
          </cell>
          <cell r="U348">
            <v>1.41893</v>
          </cell>
        </row>
        <row r="349">
          <cell r="H349">
            <v>0.59589999999999987</v>
          </cell>
          <cell r="I349">
            <v>0.51523833333333324</v>
          </cell>
          <cell r="Q349">
            <v>0.59589999999999987</v>
          </cell>
          <cell r="R349">
            <v>20.161944444444444</v>
          </cell>
          <cell r="U349">
            <v>1.4228999999999998</v>
          </cell>
        </row>
        <row r="350">
          <cell r="H350">
            <v>0.5998699999999999</v>
          </cell>
          <cell r="I350">
            <v>0.51981611111111115</v>
          </cell>
          <cell r="Q350">
            <v>0.5998699999999999</v>
          </cell>
          <cell r="R350">
            <v>19.941555555555556</v>
          </cell>
          <cell r="U350">
            <v>1.4268699999999999</v>
          </cell>
        </row>
        <row r="351">
          <cell r="H351">
            <v>0.60382999999999987</v>
          </cell>
          <cell r="I351">
            <v>0.5250716666666666</v>
          </cell>
          <cell r="Q351">
            <v>0.60382999999999987</v>
          </cell>
          <cell r="R351">
            <v>20.022944444444445</v>
          </cell>
          <cell r="U351">
            <v>1.4308299999999998</v>
          </cell>
        </row>
        <row r="352">
          <cell r="H352">
            <v>0.6077999999999999</v>
          </cell>
          <cell r="I352">
            <v>0.52998833333333339</v>
          </cell>
          <cell r="Q352">
            <v>0.6077999999999999</v>
          </cell>
          <cell r="R352">
            <v>20.060222222222222</v>
          </cell>
          <cell r="U352">
            <v>1.4347999999999999</v>
          </cell>
        </row>
        <row r="353">
          <cell r="H353">
            <v>0.61176999999999992</v>
          </cell>
          <cell r="I353">
            <v>0.53490555555555552</v>
          </cell>
          <cell r="Q353">
            <v>0.61176999999999992</v>
          </cell>
          <cell r="R353">
            <v>20.246722222222221</v>
          </cell>
          <cell r="U353">
            <v>1.4387699999999999</v>
          </cell>
        </row>
        <row r="354">
          <cell r="H354">
            <v>0.61573999999999995</v>
          </cell>
          <cell r="I354">
            <v>0.54049999999999998</v>
          </cell>
          <cell r="Q354">
            <v>0.61573999999999995</v>
          </cell>
          <cell r="R354">
            <v>20.473888888888887</v>
          </cell>
          <cell r="U354">
            <v>1.4427399999999999</v>
          </cell>
        </row>
        <row r="355">
          <cell r="H355">
            <v>0.61969999999999992</v>
          </cell>
          <cell r="I355">
            <v>0.54592555555555544</v>
          </cell>
          <cell r="Q355">
            <v>0.61969999999999992</v>
          </cell>
          <cell r="R355">
            <v>20.570555555555558</v>
          </cell>
          <cell r="U355">
            <v>1.4466999999999999</v>
          </cell>
        </row>
        <row r="356">
          <cell r="H356">
            <v>0.62366999999999995</v>
          </cell>
          <cell r="I356">
            <v>0.55236833333333335</v>
          </cell>
          <cell r="Q356">
            <v>0.62366999999999995</v>
          </cell>
          <cell r="R356">
            <v>20.511222222222223</v>
          </cell>
          <cell r="U356">
            <v>1.4506699999999999</v>
          </cell>
        </row>
        <row r="357">
          <cell r="H357">
            <v>0.62763999999999998</v>
          </cell>
          <cell r="I357">
            <v>0.55915000000000004</v>
          </cell>
          <cell r="Q357">
            <v>0.62763999999999998</v>
          </cell>
          <cell r="R357">
            <v>20.675666666666665</v>
          </cell>
          <cell r="U357">
            <v>1.4546399999999999</v>
          </cell>
        </row>
        <row r="358">
          <cell r="H358">
            <v>0.63159999999999994</v>
          </cell>
          <cell r="I358">
            <v>0.56508333333333338</v>
          </cell>
          <cell r="Q358">
            <v>0.63159999999999994</v>
          </cell>
          <cell r="R358">
            <v>20.660388888888889</v>
          </cell>
          <cell r="U358">
            <v>1.4585999999999999</v>
          </cell>
        </row>
        <row r="359">
          <cell r="H359">
            <v>0.63556999999999997</v>
          </cell>
          <cell r="I359">
            <v>0.57254444444444441</v>
          </cell>
          <cell r="Q359">
            <v>0.63556999999999997</v>
          </cell>
          <cell r="R359">
            <v>20.670555555555556</v>
          </cell>
          <cell r="U359">
            <v>1.4625699999999999</v>
          </cell>
        </row>
        <row r="360">
          <cell r="H360">
            <v>0.63954</v>
          </cell>
          <cell r="I360">
            <v>0.58084999999999998</v>
          </cell>
          <cell r="Q360">
            <v>0.63954</v>
          </cell>
          <cell r="R360">
            <v>20.824833333333331</v>
          </cell>
          <cell r="U360">
            <v>1.46654</v>
          </cell>
        </row>
        <row r="361">
          <cell r="H361">
            <v>0.64351000000000003</v>
          </cell>
          <cell r="I361">
            <v>0.5886499999999999</v>
          </cell>
          <cell r="Q361">
            <v>0.64351000000000003</v>
          </cell>
          <cell r="R361">
            <v>20.824833333333331</v>
          </cell>
          <cell r="U361">
            <v>1.47051</v>
          </cell>
        </row>
        <row r="362">
          <cell r="H362">
            <v>0.64746999999999999</v>
          </cell>
          <cell r="I362">
            <v>0.59729444444444446</v>
          </cell>
          <cell r="Q362">
            <v>0.64746999999999999</v>
          </cell>
          <cell r="R362">
            <v>20.441666666666666</v>
          </cell>
          <cell r="U362">
            <v>1.4744699999999999</v>
          </cell>
        </row>
        <row r="363">
          <cell r="H363">
            <v>0.65144000000000002</v>
          </cell>
          <cell r="I363">
            <v>0.60662222222222228</v>
          </cell>
          <cell r="Q363">
            <v>0.65144000000000002</v>
          </cell>
          <cell r="R363">
            <v>20.728222222222222</v>
          </cell>
          <cell r="U363">
            <v>1.47844</v>
          </cell>
        </row>
        <row r="364">
          <cell r="H364">
            <v>0.65541000000000005</v>
          </cell>
          <cell r="I364">
            <v>0.61611666666666665</v>
          </cell>
          <cell r="Q364">
            <v>0.65541000000000005</v>
          </cell>
          <cell r="R364">
            <v>20.928277777777776</v>
          </cell>
          <cell r="U364">
            <v>1.48241</v>
          </cell>
        </row>
        <row r="365">
          <cell r="H365">
            <v>0.65938000000000008</v>
          </cell>
          <cell r="I365">
            <v>0.62645555555555554</v>
          </cell>
          <cell r="Q365">
            <v>0.65938000000000008</v>
          </cell>
          <cell r="R365">
            <v>21.02322222222222</v>
          </cell>
          <cell r="U365">
            <v>1.48638</v>
          </cell>
        </row>
        <row r="366">
          <cell r="H366">
            <v>0.66334000000000004</v>
          </cell>
          <cell r="I366">
            <v>0.63731111111111116</v>
          </cell>
          <cell r="Q366">
            <v>0.66334000000000004</v>
          </cell>
          <cell r="R366">
            <v>21.121555555555556</v>
          </cell>
          <cell r="U366">
            <v>1.49034</v>
          </cell>
        </row>
        <row r="367">
          <cell r="H367">
            <v>0.66731000000000007</v>
          </cell>
          <cell r="I367">
            <v>0.6490055555555555</v>
          </cell>
          <cell r="Q367">
            <v>0.66731000000000007</v>
          </cell>
          <cell r="R367">
            <v>20.958777777777776</v>
          </cell>
          <cell r="U367">
            <v>1.49431</v>
          </cell>
        </row>
        <row r="368">
          <cell r="H368">
            <v>0.67127999999999988</v>
          </cell>
          <cell r="I368">
            <v>0.66104444444444443</v>
          </cell>
          <cell r="Q368">
            <v>0.67127999999999988</v>
          </cell>
          <cell r="R368">
            <v>21.353833333333334</v>
          </cell>
          <cell r="U368">
            <v>1.4982799999999998</v>
          </cell>
        </row>
        <row r="369">
          <cell r="H369">
            <v>0.67524000000000006</v>
          </cell>
          <cell r="I369">
            <v>0.67392777777777779</v>
          </cell>
          <cell r="Q369">
            <v>0.67524000000000006</v>
          </cell>
          <cell r="R369">
            <v>21.177500000000002</v>
          </cell>
          <cell r="U369">
            <v>1.50224</v>
          </cell>
        </row>
        <row r="370">
          <cell r="H370">
            <v>0.67920999999999987</v>
          </cell>
          <cell r="I370">
            <v>0.68766111111111117</v>
          </cell>
          <cell r="Q370">
            <v>0.67920999999999987</v>
          </cell>
          <cell r="R370">
            <v>21.670888888888889</v>
          </cell>
          <cell r="U370">
            <v>1.5062099999999998</v>
          </cell>
        </row>
        <row r="371">
          <cell r="H371">
            <v>0.6831799999999999</v>
          </cell>
          <cell r="I371">
            <v>0.70308888888888887</v>
          </cell>
          <cell r="Q371">
            <v>0.6831799999999999</v>
          </cell>
          <cell r="R371">
            <v>21.521666666666665</v>
          </cell>
          <cell r="U371">
            <v>1.5101799999999999</v>
          </cell>
        </row>
        <row r="372">
          <cell r="H372">
            <v>0.68714999999999993</v>
          </cell>
          <cell r="I372">
            <v>0.7181777777777778</v>
          </cell>
          <cell r="Q372">
            <v>0.68714999999999993</v>
          </cell>
          <cell r="R372">
            <v>21.820055555555555</v>
          </cell>
          <cell r="U372">
            <v>1.5141499999999999</v>
          </cell>
        </row>
        <row r="373">
          <cell r="H373">
            <v>0.69110999999999989</v>
          </cell>
          <cell r="I373">
            <v>0.73496666666666666</v>
          </cell>
          <cell r="Q373">
            <v>0.69110999999999989</v>
          </cell>
          <cell r="R373">
            <v>22.009944444444443</v>
          </cell>
          <cell r="U373">
            <v>1.5181099999999998</v>
          </cell>
        </row>
        <row r="374">
          <cell r="H374">
            <v>0.69507999999999992</v>
          </cell>
          <cell r="I374">
            <v>0.75260000000000005</v>
          </cell>
          <cell r="Q374">
            <v>0.69507999999999992</v>
          </cell>
          <cell r="R374">
            <v>21.838722222222223</v>
          </cell>
          <cell r="U374">
            <v>1.5220799999999999</v>
          </cell>
        </row>
        <row r="375">
          <cell r="H375">
            <v>0.69904999999999995</v>
          </cell>
          <cell r="I375">
            <v>0.77141666666666664</v>
          </cell>
          <cell r="Q375">
            <v>0.69904999999999995</v>
          </cell>
          <cell r="R375">
            <v>21.901444444444444</v>
          </cell>
          <cell r="U375">
            <v>1.5260499999999999</v>
          </cell>
        </row>
        <row r="376">
          <cell r="H376">
            <v>0.70301999999999998</v>
          </cell>
          <cell r="I376">
            <v>0.79125555555555549</v>
          </cell>
          <cell r="Q376">
            <v>0.70301999999999998</v>
          </cell>
          <cell r="R376">
            <v>21.901444444444444</v>
          </cell>
          <cell r="U376">
            <v>1.5300199999999999</v>
          </cell>
        </row>
        <row r="377">
          <cell r="H377">
            <v>0.70697999999999994</v>
          </cell>
          <cell r="I377">
            <v>0.81210555555555552</v>
          </cell>
          <cell r="Q377">
            <v>0.70697999999999994</v>
          </cell>
          <cell r="R377">
            <v>22.070999999999998</v>
          </cell>
          <cell r="U377">
            <v>1.5339799999999999</v>
          </cell>
        </row>
        <row r="378">
          <cell r="H378">
            <v>0.71094999999999997</v>
          </cell>
          <cell r="I378">
            <v>0.83448888888888884</v>
          </cell>
          <cell r="Q378">
            <v>0.71094999999999997</v>
          </cell>
          <cell r="R378">
            <v>22.157444444444444</v>
          </cell>
          <cell r="U378">
            <v>1.5379499999999999</v>
          </cell>
        </row>
        <row r="379">
          <cell r="H379">
            <v>0.71492</v>
          </cell>
          <cell r="I379">
            <v>0.85804999999999987</v>
          </cell>
          <cell r="Q379">
            <v>0.71492</v>
          </cell>
          <cell r="R379">
            <v>22.054055555555557</v>
          </cell>
          <cell r="U379">
            <v>1.54192</v>
          </cell>
        </row>
        <row r="380">
          <cell r="H380">
            <v>0.71889000000000003</v>
          </cell>
          <cell r="I380">
            <v>0.88263888888888886</v>
          </cell>
          <cell r="Q380">
            <v>0.71889000000000003</v>
          </cell>
          <cell r="R380">
            <v>22.230333333333331</v>
          </cell>
          <cell r="U380">
            <v>1.54589</v>
          </cell>
        </row>
        <row r="381">
          <cell r="H381">
            <v>0.72284999999999999</v>
          </cell>
          <cell r="I381">
            <v>0.90925555555555559</v>
          </cell>
          <cell r="Q381">
            <v>0.72284999999999999</v>
          </cell>
          <cell r="R381">
            <v>22.174388888888888</v>
          </cell>
          <cell r="U381">
            <v>1.5498499999999999</v>
          </cell>
        </row>
        <row r="382">
          <cell r="H382">
            <v>0.72682000000000002</v>
          </cell>
          <cell r="I382">
            <v>0.93654999999999999</v>
          </cell>
          <cell r="Q382">
            <v>0.72682000000000002</v>
          </cell>
          <cell r="R382">
            <v>22.588111111111111</v>
          </cell>
          <cell r="U382">
            <v>1.55382</v>
          </cell>
        </row>
        <row r="383">
          <cell r="H383">
            <v>0.73079000000000005</v>
          </cell>
          <cell r="I383">
            <v>0.96622222222222209</v>
          </cell>
          <cell r="Q383">
            <v>0.73079000000000005</v>
          </cell>
          <cell r="R383">
            <v>22.776277777777779</v>
          </cell>
          <cell r="U383">
            <v>1.55779</v>
          </cell>
        </row>
        <row r="384">
          <cell r="H384">
            <v>0.73475000000000001</v>
          </cell>
          <cell r="I384">
            <v>0.99707777777777773</v>
          </cell>
          <cell r="Q384">
            <v>0.73475000000000001</v>
          </cell>
          <cell r="R384">
            <v>22.862777777777779</v>
          </cell>
          <cell r="U384">
            <v>1.56175</v>
          </cell>
        </row>
        <row r="385">
          <cell r="H385">
            <v>0.73872000000000004</v>
          </cell>
          <cell r="I385">
            <v>1.0298</v>
          </cell>
          <cell r="Q385">
            <v>0.73872000000000004</v>
          </cell>
          <cell r="R385">
            <v>22.884777777777778</v>
          </cell>
          <cell r="U385">
            <v>1.56572</v>
          </cell>
        </row>
        <row r="386">
          <cell r="H386">
            <v>0.74269000000000007</v>
          </cell>
          <cell r="I386">
            <v>1.0638777777777777</v>
          </cell>
          <cell r="Q386">
            <v>0.74269000000000007</v>
          </cell>
          <cell r="R386">
            <v>22.820388888888886</v>
          </cell>
          <cell r="U386">
            <v>1.56969</v>
          </cell>
        </row>
        <row r="387">
          <cell r="H387">
            <v>0.74665999999999988</v>
          </cell>
          <cell r="I387">
            <v>1.0999888888888889</v>
          </cell>
          <cell r="Q387">
            <v>0.74665999999999988</v>
          </cell>
          <cell r="R387">
            <v>23.376444444444441</v>
          </cell>
          <cell r="U387">
            <v>1.5736599999999998</v>
          </cell>
        </row>
        <row r="388">
          <cell r="H388">
            <v>0.75062000000000006</v>
          </cell>
          <cell r="I388">
            <v>1.1369500000000001</v>
          </cell>
          <cell r="Q388">
            <v>0.75062000000000006</v>
          </cell>
          <cell r="R388">
            <v>23.427333333333333</v>
          </cell>
          <cell r="U388">
            <v>1.57762</v>
          </cell>
        </row>
        <row r="389">
          <cell r="H389">
            <v>0.75458999999999987</v>
          </cell>
          <cell r="I389">
            <v>1.1767944444444443</v>
          </cell>
          <cell r="Q389">
            <v>0.75458999999999987</v>
          </cell>
          <cell r="R389">
            <v>23.407</v>
          </cell>
          <cell r="U389">
            <v>1.5815899999999998</v>
          </cell>
        </row>
        <row r="390">
          <cell r="H390">
            <v>0.7585599999999999</v>
          </cell>
          <cell r="I390">
            <v>1.2183277777777779</v>
          </cell>
          <cell r="Q390">
            <v>0.7585599999999999</v>
          </cell>
          <cell r="R390">
            <v>23.637555555555554</v>
          </cell>
          <cell r="U390">
            <v>1.5855599999999999</v>
          </cell>
        </row>
        <row r="391">
          <cell r="H391">
            <v>0.76252999999999993</v>
          </cell>
          <cell r="I391">
            <v>1.2613944444444445</v>
          </cell>
          <cell r="Q391">
            <v>0.76252999999999993</v>
          </cell>
          <cell r="R391">
            <v>23.6935</v>
          </cell>
          <cell r="U391">
            <v>1.5895299999999999</v>
          </cell>
        </row>
        <row r="392">
          <cell r="H392">
            <v>0.76648999999999989</v>
          </cell>
          <cell r="I392">
            <v>1.3069999999999999</v>
          </cell>
          <cell r="Q392">
            <v>0.76648999999999989</v>
          </cell>
          <cell r="R392">
            <v>23.498555555555555</v>
          </cell>
          <cell r="U392">
            <v>1.5934899999999999</v>
          </cell>
        </row>
        <row r="393">
          <cell r="H393">
            <v>0.77045999999999992</v>
          </cell>
          <cell r="I393">
            <v>1.3543000000000001</v>
          </cell>
          <cell r="Q393">
            <v>0.77045999999999992</v>
          </cell>
          <cell r="R393">
            <v>23.642666666666663</v>
          </cell>
          <cell r="U393">
            <v>1.5974599999999999</v>
          </cell>
        </row>
        <row r="394">
          <cell r="H394">
            <v>0.77442999999999995</v>
          </cell>
          <cell r="I394">
            <v>1.4031277777777778</v>
          </cell>
          <cell r="Q394">
            <v>0.77442999999999995</v>
          </cell>
          <cell r="R394">
            <v>23.832555555555555</v>
          </cell>
          <cell r="U394">
            <v>1.6014299999999999</v>
          </cell>
        </row>
        <row r="395">
          <cell r="H395">
            <v>0.77838999999999992</v>
          </cell>
          <cell r="I395">
            <v>1.455011111111111</v>
          </cell>
          <cell r="Q395">
            <v>0.77838999999999992</v>
          </cell>
          <cell r="R395">
            <v>23.917277777777777</v>
          </cell>
          <cell r="U395">
            <v>1.6053899999999999</v>
          </cell>
        </row>
        <row r="396">
          <cell r="H396">
            <v>0.78235999999999994</v>
          </cell>
          <cell r="I396">
            <v>1.5085833333333332</v>
          </cell>
          <cell r="Q396">
            <v>0.78235999999999994</v>
          </cell>
          <cell r="R396">
            <v>23.941055555555554</v>
          </cell>
          <cell r="U396">
            <v>1.6093599999999999</v>
          </cell>
        </row>
        <row r="397">
          <cell r="H397">
            <v>0.78632999999999997</v>
          </cell>
          <cell r="I397">
            <v>1.5636888888888887</v>
          </cell>
          <cell r="Q397">
            <v>0.78632999999999997</v>
          </cell>
          <cell r="R397">
            <v>24.112277777777777</v>
          </cell>
          <cell r="U397">
            <v>1.6133299999999999</v>
          </cell>
        </row>
        <row r="398">
          <cell r="H398">
            <v>0.7903</v>
          </cell>
          <cell r="I398">
            <v>1.6221777777777777</v>
          </cell>
          <cell r="Q398">
            <v>0.7903</v>
          </cell>
          <cell r="R398">
            <v>24.141111111111112</v>
          </cell>
          <cell r="U398">
            <v>1.6173</v>
          </cell>
        </row>
        <row r="399">
          <cell r="H399">
            <v>0.79425999999999997</v>
          </cell>
          <cell r="I399">
            <v>1.6823666666666666</v>
          </cell>
          <cell r="Q399">
            <v>0.79425999999999997</v>
          </cell>
          <cell r="R399">
            <v>24.381833333333333</v>
          </cell>
          <cell r="U399">
            <v>1.6212599999999999</v>
          </cell>
        </row>
        <row r="400">
          <cell r="H400">
            <v>0.79823</v>
          </cell>
          <cell r="I400">
            <v>1.7433999999999998</v>
          </cell>
          <cell r="Q400">
            <v>0.79823</v>
          </cell>
          <cell r="R400">
            <v>24.207222222222221</v>
          </cell>
          <cell r="U400">
            <v>1.62523</v>
          </cell>
        </row>
        <row r="401">
          <cell r="H401">
            <v>0.80220000000000002</v>
          </cell>
          <cell r="I401">
            <v>1.8083333333333331</v>
          </cell>
          <cell r="Q401">
            <v>0.80220000000000002</v>
          </cell>
          <cell r="R401">
            <v>24.520888888888887</v>
          </cell>
          <cell r="U401">
            <v>1.6292</v>
          </cell>
        </row>
        <row r="402">
          <cell r="H402">
            <v>0.80617000000000005</v>
          </cell>
          <cell r="I402">
            <v>1.8749666666666667</v>
          </cell>
          <cell r="Q402">
            <v>0.80617000000000005</v>
          </cell>
          <cell r="R402">
            <v>24.40388888888889</v>
          </cell>
          <cell r="U402">
            <v>1.63317</v>
          </cell>
        </row>
        <row r="403">
          <cell r="H403">
            <v>0.81013000000000002</v>
          </cell>
          <cell r="I403">
            <v>1.9443111111111109</v>
          </cell>
          <cell r="Q403">
            <v>0.81013000000000002</v>
          </cell>
          <cell r="R403">
            <v>24.705666666666666</v>
          </cell>
          <cell r="U403">
            <v>1.63713</v>
          </cell>
        </row>
        <row r="404">
          <cell r="H404">
            <v>0.81410000000000005</v>
          </cell>
          <cell r="I404">
            <v>2.0156833333333335</v>
          </cell>
          <cell r="Q404">
            <v>0.81410000000000005</v>
          </cell>
          <cell r="R404">
            <v>24.515777777777778</v>
          </cell>
          <cell r="U404">
            <v>1.6411</v>
          </cell>
        </row>
        <row r="405">
          <cell r="H405">
            <v>0.81807000000000007</v>
          </cell>
          <cell r="I405">
            <v>2.0892666666666666</v>
          </cell>
          <cell r="Q405">
            <v>0.81807000000000007</v>
          </cell>
          <cell r="R405">
            <v>24.803999999999998</v>
          </cell>
          <cell r="U405">
            <v>1.64507</v>
          </cell>
        </row>
        <row r="406">
          <cell r="H406">
            <v>0.82203000000000004</v>
          </cell>
          <cell r="I406">
            <v>2.1653944444444444</v>
          </cell>
          <cell r="Q406">
            <v>0.82203000000000004</v>
          </cell>
          <cell r="R406">
            <v>25.114277777777779</v>
          </cell>
          <cell r="U406">
            <v>1.64903</v>
          </cell>
        </row>
        <row r="407">
          <cell r="H407">
            <v>0.82600000000000007</v>
          </cell>
          <cell r="I407">
            <v>2.2440611111111108</v>
          </cell>
          <cell r="Q407">
            <v>0.82600000000000007</v>
          </cell>
          <cell r="R407">
            <v>25.334666666666667</v>
          </cell>
          <cell r="U407">
            <v>1.653</v>
          </cell>
        </row>
        <row r="408">
          <cell r="H408">
            <v>0.82996999999999987</v>
          </cell>
          <cell r="I408">
            <v>2.3250999999999999</v>
          </cell>
          <cell r="Q408">
            <v>0.82996999999999987</v>
          </cell>
          <cell r="R408">
            <v>25.544888888888888</v>
          </cell>
          <cell r="U408">
            <v>1.6569699999999998</v>
          </cell>
        </row>
        <row r="409">
          <cell r="H409">
            <v>0.8339399999999999</v>
          </cell>
          <cell r="I409">
            <v>2.4078388888888886</v>
          </cell>
          <cell r="Q409">
            <v>0.8339399999999999</v>
          </cell>
          <cell r="R409">
            <v>25.573722222222223</v>
          </cell>
          <cell r="U409">
            <v>1.6609399999999999</v>
          </cell>
        </row>
        <row r="410">
          <cell r="H410">
            <v>0.83789999999999987</v>
          </cell>
          <cell r="I410">
            <v>2.4934555555555558</v>
          </cell>
          <cell r="Q410">
            <v>0.83789999999999987</v>
          </cell>
          <cell r="R410">
            <v>25.361777777777778</v>
          </cell>
          <cell r="U410">
            <v>1.6648999999999998</v>
          </cell>
        </row>
        <row r="411">
          <cell r="H411">
            <v>0.8418699999999999</v>
          </cell>
          <cell r="I411">
            <v>2.5817888888888887</v>
          </cell>
          <cell r="Q411">
            <v>0.8418699999999999</v>
          </cell>
          <cell r="R411">
            <v>26.009444444444444</v>
          </cell>
          <cell r="U411">
            <v>1.6688699999999999</v>
          </cell>
        </row>
        <row r="412">
          <cell r="H412">
            <v>0.84583999999999993</v>
          </cell>
          <cell r="I412">
            <v>2.6736777777777778</v>
          </cell>
          <cell r="Q412">
            <v>0.84583999999999993</v>
          </cell>
          <cell r="R412">
            <v>25.951833333333333</v>
          </cell>
          <cell r="U412">
            <v>1.6728399999999999</v>
          </cell>
        </row>
      </sheetData>
      <sheetData sheetId="2">
        <row r="3">
          <cell r="C3">
            <v>-0.27083100000000004</v>
          </cell>
          <cell r="D3">
            <v>-0.51128499999999999</v>
          </cell>
        </row>
      </sheetData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 refreshError="1"/>
      <sheetData sheetId="1">
        <row r="9">
          <cell r="H9">
            <v>-0.75297780000000003</v>
          </cell>
          <cell r="I9">
            <v>-0.41622611111111113</v>
          </cell>
          <cell r="Q9">
            <v>-0.75297780000000003</v>
          </cell>
          <cell r="R9">
            <v>-0.34790055555555555</v>
          </cell>
          <cell r="U9">
            <v>7.4022199999999927E-2</v>
          </cell>
        </row>
        <row r="10">
          <cell r="H10">
            <v>-0.74901050000000002</v>
          </cell>
          <cell r="I10">
            <v>-0.37757000000000002</v>
          </cell>
          <cell r="Q10">
            <v>-0.74901050000000002</v>
          </cell>
          <cell r="R10">
            <v>-0.31043166666666666</v>
          </cell>
          <cell r="U10">
            <v>7.7989499999999934E-2</v>
          </cell>
        </row>
        <row r="11">
          <cell r="H11">
            <v>-0.74504320000000002</v>
          </cell>
          <cell r="I11">
            <v>-0.34874833333333333</v>
          </cell>
          <cell r="Q11">
            <v>-0.74504320000000002</v>
          </cell>
          <cell r="R11">
            <v>-0.2800833333333333</v>
          </cell>
          <cell r="U11">
            <v>8.1956799999999941E-2</v>
          </cell>
        </row>
        <row r="12">
          <cell r="H12">
            <v>-0.74107590000000001</v>
          </cell>
          <cell r="I12">
            <v>-0.3272161111111111</v>
          </cell>
          <cell r="Q12">
            <v>-0.74107590000000001</v>
          </cell>
          <cell r="R12">
            <v>-0.25600833333333334</v>
          </cell>
          <cell r="U12">
            <v>8.5924099999999948E-2</v>
          </cell>
        </row>
        <row r="13">
          <cell r="H13">
            <v>-0.7371086</v>
          </cell>
          <cell r="I13">
            <v>-0.30704055555555559</v>
          </cell>
          <cell r="Q13">
            <v>-0.7371086</v>
          </cell>
          <cell r="R13">
            <v>-0.23786777777777779</v>
          </cell>
          <cell r="U13">
            <v>8.9891399999999955E-2</v>
          </cell>
        </row>
        <row r="14">
          <cell r="H14">
            <v>-0.73314140000000005</v>
          </cell>
          <cell r="I14">
            <v>-0.29313833333333333</v>
          </cell>
          <cell r="Q14">
            <v>-0.73314140000000005</v>
          </cell>
          <cell r="R14">
            <v>-0.21735277777777776</v>
          </cell>
          <cell r="U14">
            <v>9.3858599999999903E-2</v>
          </cell>
        </row>
        <row r="15">
          <cell r="H15">
            <v>-0.72917410000000005</v>
          </cell>
          <cell r="I15">
            <v>-0.27940555555555557</v>
          </cell>
          <cell r="Q15">
            <v>-0.72917410000000005</v>
          </cell>
          <cell r="R15">
            <v>-0.19938166666666668</v>
          </cell>
          <cell r="U15">
            <v>9.782589999999991E-2</v>
          </cell>
        </row>
        <row r="16">
          <cell r="H16">
            <v>-0.72520680000000004</v>
          </cell>
          <cell r="I16">
            <v>-0.26940222222222221</v>
          </cell>
          <cell r="Q16">
            <v>-0.72520680000000004</v>
          </cell>
          <cell r="R16">
            <v>-0.18937833333333334</v>
          </cell>
          <cell r="U16">
            <v>0.10179319999999992</v>
          </cell>
        </row>
        <row r="17">
          <cell r="H17">
            <v>-0.72123950000000003</v>
          </cell>
          <cell r="I17">
            <v>-0.25685611111111112</v>
          </cell>
          <cell r="Q17">
            <v>-0.72123950000000003</v>
          </cell>
          <cell r="R17">
            <v>-0.17462833333333333</v>
          </cell>
          <cell r="U17">
            <v>0.10576049999999992</v>
          </cell>
        </row>
        <row r="18">
          <cell r="H18">
            <v>-0.71727220000000003</v>
          </cell>
          <cell r="I18">
            <v>-0.24600555555555556</v>
          </cell>
          <cell r="Q18">
            <v>-0.71727220000000003</v>
          </cell>
          <cell r="R18">
            <v>-0.16598166666666664</v>
          </cell>
          <cell r="U18">
            <v>0.10972779999999993</v>
          </cell>
        </row>
        <row r="19">
          <cell r="H19">
            <v>-0.71330490000000002</v>
          </cell>
          <cell r="I19">
            <v>-0.23702000000000001</v>
          </cell>
          <cell r="Q19">
            <v>-0.71330490000000002</v>
          </cell>
          <cell r="R19">
            <v>-0.15411388888888888</v>
          </cell>
          <cell r="U19">
            <v>0.11369509999999994</v>
          </cell>
        </row>
        <row r="20">
          <cell r="H20">
            <v>-0.70933760000000001</v>
          </cell>
          <cell r="I20">
            <v>-0.22718666666666665</v>
          </cell>
          <cell r="Q20">
            <v>-0.70933760000000001</v>
          </cell>
          <cell r="R20">
            <v>-0.14919722222222223</v>
          </cell>
          <cell r="U20">
            <v>0.11766239999999994</v>
          </cell>
        </row>
        <row r="21">
          <cell r="H21">
            <v>-0.70537040000000006</v>
          </cell>
          <cell r="I21">
            <v>-0.22142222222222219</v>
          </cell>
          <cell r="Q21">
            <v>-0.70537040000000006</v>
          </cell>
          <cell r="R21">
            <v>-0.13919388888888889</v>
          </cell>
          <cell r="U21">
            <v>0.12162959999999989</v>
          </cell>
        </row>
        <row r="22">
          <cell r="H22">
            <v>-0.70140310000000006</v>
          </cell>
          <cell r="I22">
            <v>-0.21379277777777775</v>
          </cell>
          <cell r="Q22">
            <v>-0.70140310000000006</v>
          </cell>
          <cell r="R22">
            <v>-0.13241222222222221</v>
          </cell>
          <cell r="U22">
            <v>0.1255968999999999</v>
          </cell>
        </row>
        <row r="23">
          <cell r="H23">
            <v>-0.69743580000000005</v>
          </cell>
          <cell r="I23">
            <v>-0.20802833333333334</v>
          </cell>
          <cell r="Q23">
            <v>-0.69743580000000005</v>
          </cell>
          <cell r="R23">
            <v>-0.12224</v>
          </cell>
          <cell r="U23">
            <v>0.12956419999999991</v>
          </cell>
        </row>
        <row r="24">
          <cell r="H24">
            <v>-0.69346850000000004</v>
          </cell>
          <cell r="I24">
            <v>-0.19751666666666667</v>
          </cell>
          <cell r="Q24">
            <v>-0.69346850000000004</v>
          </cell>
          <cell r="R24">
            <v>-0.11681444444444444</v>
          </cell>
          <cell r="U24">
            <v>0.13353149999999991</v>
          </cell>
        </row>
        <row r="25">
          <cell r="H25">
            <v>-0.68950120000000004</v>
          </cell>
          <cell r="I25">
            <v>-0.19633</v>
          </cell>
          <cell r="Q25">
            <v>-0.68950120000000004</v>
          </cell>
          <cell r="R25">
            <v>-0.11020222222222223</v>
          </cell>
          <cell r="U25">
            <v>0.13749879999999992</v>
          </cell>
        </row>
        <row r="26">
          <cell r="H26">
            <v>-0.68553390000000003</v>
          </cell>
          <cell r="I26">
            <v>-0.18971777777777776</v>
          </cell>
          <cell r="Q26">
            <v>-0.68553390000000003</v>
          </cell>
          <cell r="R26">
            <v>-0.10528555555555555</v>
          </cell>
          <cell r="U26">
            <v>0.14146609999999993</v>
          </cell>
        </row>
        <row r="27">
          <cell r="H27">
            <v>-0.68156670000000008</v>
          </cell>
          <cell r="I27">
            <v>-0.18412277777777777</v>
          </cell>
          <cell r="Q27">
            <v>-0.68156670000000008</v>
          </cell>
          <cell r="R27">
            <v>-0.10240333333333333</v>
          </cell>
          <cell r="U27">
            <v>0.14543329999999988</v>
          </cell>
        </row>
        <row r="28">
          <cell r="H28">
            <v>-0.67759940000000007</v>
          </cell>
          <cell r="I28">
            <v>-0.17784944444444442</v>
          </cell>
          <cell r="Q28">
            <v>-0.67759940000000007</v>
          </cell>
          <cell r="R28">
            <v>-9.5452222222222216E-2</v>
          </cell>
          <cell r="U28">
            <v>0.14940059999999988</v>
          </cell>
        </row>
        <row r="29">
          <cell r="H29">
            <v>-0.67363210000000007</v>
          </cell>
          <cell r="I29">
            <v>-0.17513722222222222</v>
          </cell>
          <cell r="Q29">
            <v>-0.67363210000000007</v>
          </cell>
          <cell r="R29">
            <v>-9.0535555555555564E-2</v>
          </cell>
          <cell r="U29">
            <v>0.15336789999999989</v>
          </cell>
        </row>
        <row r="30">
          <cell r="H30">
            <v>-0.66966480000000006</v>
          </cell>
          <cell r="I30">
            <v>-0.17021999999999998</v>
          </cell>
          <cell r="Q30">
            <v>-0.66966480000000006</v>
          </cell>
          <cell r="R30">
            <v>-8.3753888888888892E-2</v>
          </cell>
          <cell r="U30">
            <v>0.1573351999999999</v>
          </cell>
        </row>
        <row r="31">
          <cell r="H31">
            <v>-0.66569750999999999</v>
          </cell>
          <cell r="I31">
            <v>-0.16699888888888889</v>
          </cell>
          <cell r="Q31">
            <v>-0.66569750999999999</v>
          </cell>
          <cell r="R31">
            <v>-7.9515000000000002E-2</v>
          </cell>
          <cell r="U31">
            <v>0.16130248999999997</v>
          </cell>
        </row>
        <row r="32">
          <cell r="H32">
            <v>-0.66173022000000004</v>
          </cell>
          <cell r="I32">
            <v>-0.16276055555555555</v>
          </cell>
          <cell r="Q32">
            <v>-0.66173022000000004</v>
          </cell>
          <cell r="R32">
            <v>-7.3242222222222209E-2</v>
          </cell>
          <cell r="U32">
            <v>0.16526977999999992</v>
          </cell>
        </row>
        <row r="33">
          <cell r="H33">
            <v>-0.65776293900000005</v>
          </cell>
          <cell r="I33">
            <v>-0.15903055555555554</v>
          </cell>
          <cell r="Q33">
            <v>-0.65776293900000005</v>
          </cell>
          <cell r="R33">
            <v>-6.8833888888888889E-2</v>
          </cell>
          <cell r="U33">
            <v>0.16923706099999991</v>
          </cell>
        </row>
        <row r="34">
          <cell r="H34">
            <v>-0.65379565000000006</v>
          </cell>
          <cell r="I34">
            <v>-0.15207944444444443</v>
          </cell>
          <cell r="Q34">
            <v>-0.65379565000000006</v>
          </cell>
          <cell r="R34">
            <v>-6.4426111111111101E-2</v>
          </cell>
          <cell r="U34">
            <v>0.1732043499999999</v>
          </cell>
        </row>
        <row r="35">
          <cell r="H35">
            <v>-0.64982837000000004</v>
          </cell>
          <cell r="I35">
            <v>-0.1503838888888889</v>
          </cell>
          <cell r="Q35">
            <v>-0.64982837000000004</v>
          </cell>
          <cell r="R35">
            <v>-5.8152777777777775E-2</v>
          </cell>
          <cell r="U35">
            <v>0.17717162999999991</v>
          </cell>
        </row>
        <row r="36">
          <cell r="H36">
            <v>-0.64586110000000008</v>
          </cell>
          <cell r="I36">
            <v>-0.14716277777777778</v>
          </cell>
          <cell r="Q36">
            <v>-0.64586110000000008</v>
          </cell>
          <cell r="R36">
            <v>-5.2727611111111107E-2</v>
          </cell>
          <cell r="U36">
            <v>0.18113889999999988</v>
          </cell>
        </row>
        <row r="37">
          <cell r="H37">
            <v>-0.64189380000000007</v>
          </cell>
          <cell r="I37">
            <v>-0.14021111111111109</v>
          </cell>
          <cell r="Q37">
            <v>-0.64189380000000007</v>
          </cell>
          <cell r="R37">
            <v>-4.8658555555555552E-2</v>
          </cell>
          <cell r="U37">
            <v>0.18510619999999989</v>
          </cell>
        </row>
        <row r="38">
          <cell r="H38">
            <v>-0.63792650000000006</v>
          </cell>
          <cell r="I38">
            <v>-0.13665111111111111</v>
          </cell>
          <cell r="Q38">
            <v>-0.63792650000000006</v>
          </cell>
          <cell r="R38">
            <v>-4.4080944444444443E-2</v>
          </cell>
          <cell r="U38">
            <v>0.18907349999999989</v>
          </cell>
        </row>
        <row r="39">
          <cell r="H39">
            <v>-0.63395920000000006</v>
          </cell>
          <cell r="I39">
            <v>-0.13258166666666665</v>
          </cell>
          <cell r="Q39">
            <v>-0.63395920000000006</v>
          </cell>
          <cell r="R39">
            <v>-3.8553888888888888E-2</v>
          </cell>
          <cell r="U39">
            <v>0.1930407999999999</v>
          </cell>
        </row>
        <row r="40">
          <cell r="H40">
            <v>-0.62999190000000005</v>
          </cell>
          <cell r="I40">
            <v>-0.13325999999999999</v>
          </cell>
          <cell r="Q40">
            <v>-0.62999190000000005</v>
          </cell>
          <cell r="R40">
            <v>-3.412883333333333E-2</v>
          </cell>
          <cell r="U40">
            <v>0.19700809999999991</v>
          </cell>
        </row>
        <row r="41">
          <cell r="H41">
            <v>-0.62602469999999999</v>
          </cell>
          <cell r="I41">
            <v>-0.12732611111111111</v>
          </cell>
          <cell r="Q41">
            <v>-0.62602469999999999</v>
          </cell>
          <cell r="R41">
            <v>-2.8093111111111107E-2</v>
          </cell>
          <cell r="U41">
            <v>0.20097529999999997</v>
          </cell>
        </row>
        <row r="42">
          <cell r="H42">
            <v>-0.62205739999999998</v>
          </cell>
          <cell r="I42">
            <v>-0.12546111111111111</v>
          </cell>
          <cell r="Q42">
            <v>-0.62205739999999998</v>
          </cell>
          <cell r="R42">
            <v>-2.4685333333333333E-2</v>
          </cell>
          <cell r="U42">
            <v>0.20494259999999997</v>
          </cell>
        </row>
        <row r="43">
          <cell r="H43">
            <v>-0.61809010000000009</v>
          </cell>
          <cell r="I43">
            <v>-0.12071388888888888</v>
          </cell>
          <cell r="Q43">
            <v>-0.61809010000000009</v>
          </cell>
          <cell r="R43">
            <v>-1.7344166666666667E-2</v>
          </cell>
          <cell r="U43">
            <v>0.20890989999999987</v>
          </cell>
        </row>
        <row r="44">
          <cell r="H44">
            <v>-0.61412280000000008</v>
          </cell>
          <cell r="I44">
            <v>-0.116645</v>
          </cell>
          <cell r="Q44">
            <v>-0.61412280000000008</v>
          </cell>
          <cell r="R44">
            <v>-1.1223666666666667E-2</v>
          </cell>
          <cell r="U44">
            <v>0.21287719999999988</v>
          </cell>
        </row>
        <row r="45">
          <cell r="H45">
            <v>-0.61015550000000007</v>
          </cell>
          <cell r="I45">
            <v>-0.11579722222222223</v>
          </cell>
          <cell r="Q45">
            <v>-0.61015550000000007</v>
          </cell>
          <cell r="R45">
            <v>-6.0526666666666671E-3</v>
          </cell>
          <cell r="U45">
            <v>0.21684449999999988</v>
          </cell>
        </row>
        <row r="46">
          <cell r="H46">
            <v>-0.60618820000000007</v>
          </cell>
          <cell r="I46">
            <v>-0.11172833333333333</v>
          </cell>
          <cell r="Q46">
            <v>-0.60618820000000007</v>
          </cell>
          <cell r="R46">
            <v>-7.7989444444444441E-4</v>
          </cell>
          <cell r="U46">
            <v>0.22081179999999989</v>
          </cell>
        </row>
        <row r="47">
          <cell r="H47">
            <v>-0.60222090000000006</v>
          </cell>
          <cell r="I47">
            <v>-0.10952444444444445</v>
          </cell>
          <cell r="Q47">
            <v>-0.60222090000000006</v>
          </cell>
          <cell r="R47">
            <v>4.2385499999999998E-3</v>
          </cell>
          <cell r="U47">
            <v>0.2247790999999999</v>
          </cell>
        </row>
        <row r="48">
          <cell r="H48">
            <v>-0.5982537</v>
          </cell>
          <cell r="I48">
            <v>-0.10494666666666667</v>
          </cell>
          <cell r="Q48">
            <v>-0.5982537</v>
          </cell>
          <cell r="R48">
            <v>1.0359E-2</v>
          </cell>
          <cell r="U48">
            <v>0.22874629999999996</v>
          </cell>
        </row>
        <row r="49">
          <cell r="H49">
            <v>-0.59428639999999999</v>
          </cell>
          <cell r="I49">
            <v>-0.10291222222222221</v>
          </cell>
          <cell r="Q49">
            <v>-0.59428639999999999</v>
          </cell>
          <cell r="R49">
            <v>1.5970888888888889E-2</v>
          </cell>
          <cell r="U49">
            <v>0.23271359999999996</v>
          </cell>
        </row>
        <row r="50">
          <cell r="H50">
            <v>-0.59031909999999999</v>
          </cell>
          <cell r="I50">
            <v>-9.9521111111111102E-2</v>
          </cell>
          <cell r="Q50">
            <v>-0.59031909999999999</v>
          </cell>
          <cell r="R50">
            <v>2.227783333333333E-2</v>
          </cell>
          <cell r="U50">
            <v>0.23668089999999997</v>
          </cell>
        </row>
        <row r="51">
          <cell r="H51">
            <v>-0.58635180000000009</v>
          </cell>
          <cell r="I51">
            <v>-9.680833333333333E-2</v>
          </cell>
          <cell r="Q51">
            <v>-0.58635180000000009</v>
          </cell>
          <cell r="R51">
            <v>2.7177611111111111E-2</v>
          </cell>
          <cell r="U51">
            <v>0.24064819999999987</v>
          </cell>
        </row>
        <row r="52">
          <cell r="H52">
            <v>-0.58238450000000008</v>
          </cell>
          <cell r="I52">
            <v>-9.4773888888888894E-2</v>
          </cell>
          <cell r="Q52">
            <v>-0.58238450000000008</v>
          </cell>
          <cell r="R52">
            <v>3.3806722222222224E-2</v>
          </cell>
          <cell r="U52">
            <v>0.24461549999999987</v>
          </cell>
        </row>
        <row r="53">
          <cell r="H53">
            <v>-0.57841720000000008</v>
          </cell>
          <cell r="I53">
            <v>-9.0874444444444438E-2</v>
          </cell>
          <cell r="Q53">
            <v>-0.57841720000000008</v>
          </cell>
          <cell r="R53">
            <v>3.8672555555555557E-2</v>
          </cell>
          <cell r="U53">
            <v>0.24858279999999988</v>
          </cell>
        </row>
        <row r="54">
          <cell r="H54">
            <v>-0.57445000000000002</v>
          </cell>
          <cell r="I54">
            <v>-8.7653333333333319E-2</v>
          </cell>
          <cell r="Q54">
            <v>-0.57445000000000002</v>
          </cell>
          <cell r="R54">
            <v>4.5267722222222223E-2</v>
          </cell>
          <cell r="U54">
            <v>0.25254999999999994</v>
          </cell>
        </row>
        <row r="55">
          <cell r="H55">
            <v>-0.57048270000000001</v>
          </cell>
          <cell r="I55">
            <v>-8.4771111111111103E-2</v>
          </cell>
          <cell r="Q55">
            <v>-0.57048270000000001</v>
          </cell>
          <cell r="R55">
            <v>5.1286499999999999E-2</v>
          </cell>
          <cell r="U55">
            <v>0.25651729999999995</v>
          </cell>
        </row>
        <row r="56">
          <cell r="H56">
            <v>-0.5665154</v>
          </cell>
          <cell r="I56">
            <v>-8.1549999999999997E-2</v>
          </cell>
          <cell r="Q56">
            <v>-0.5665154</v>
          </cell>
          <cell r="R56">
            <v>5.8203888888888888E-2</v>
          </cell>
          <cell r="U56">
            <v>0.26048459999999996</v>
          </cell>
        </row>
        <row r="57">
          <cell r="H57">
            <v>-0.5625481</v>
          </cell>
          <cell r="I57">
            <v>-7.8158888888888889E-2</v>
          </cell>
          <cell r="Q57">
            <v>-0.5625481</v>
          </cell>
          <cell r="R57">
            <v>6.5460000000000004E-2</v>
          </cell>
          <cell r="U57">
            <v>0.26445189999999996</v>
          </cell>
        </row>
        <row r="58">
          <cell r="H58">
            <v>-0.55858079999999999</v>
          </cell>
          <cell r="I58">
            <v>-7.6632777777777772E-2</v>
          </cell>
          <cell r="Q58">
            <v>-0.55858079999999999</v>
          </cell>
          <cell r="R58">
            <v>7.2089444444444442E-2</v>
          </cell>
          <cell r="U58">
            <v>0.26841919999999997</v>
          </cell>
        </row>
        <row r="59">
          <cell r="H59">
            <v>-0.55461400000000005</v>
          </cell>
          <cell r="I59">
            <v>-7.2224999999999998E-2</v>
          </cell>
          <cell r="Q59">
            <v>-0.55461400000000005</v>
          </cell>
          <cell r="R59">
            <v>8.0786666666666659E-2</v>
          </cell>
          <cell r="U59">
            <v>0.27238599999999991</v>
          </cell>
        </row>
        <row r="60">
          <cell r="H60">
            <v>-0.55064599999999997</v>
          </cell>
          <cell r="I60">
            <v>-7.1038333333333342E-2</v>
          </cell>
          <cell r="Q60">
            <v>-0.55064599999999997</v>
          </cell>
          <cell r="R60">
            <v>8.6517222222222218E-2</v>
          </cell>
          <cell r="U60">
            <v>0.27635399999999999</v>
          </cell>
        </row>
        <row r="61">
          <cell r="H61">
            <v>-0.54667900000000003</v>
          </cell>
          <cell r="I61">
            <v>-6.5951666666666672E-2</v>
          </cell>
          <cell r="Q61">
            <v>-0.54667900000000003</v>
          </cell>
          <cell r="R61">
            <v>9.2434444444444444E-2</v>
          </cell>
          <cell r="U61">
            <v>0.28032099999999993</v>
          </cell>
        </row>
        <row r="62">
          <cell r="H62">
            <v>-0.54271200000000008</v>
          </cell>
          <cell r="I62">
            <v>-6.425666666666667E-2</v>
          </cell>
          <cell r="Q62">
            <v>-0.54271200000000008</v>
          </cell>
          <cell r="R62">
            <v>0.10014833333333333</v>
          </cell>
          <cell r="U62">
            <v>0.28428799999999987</v>
          </cell>
        </row>
        <row r="63">
          <cell r="H63">
            <v>-0.538744</v>
          </cell>
          <cell r="I63">
            <v>-6.1374444444444447E-2</v>
          </cell>
          <cell r="Q63">
            <v>-0.538744</v>
          </cell>
          <cell r="R63">
            <v>0.10672666666666666</v>
          </cell>
          <cell r="U63">
            <v>0.28825599999999996</v>
          </cell>
        </row>
        <row r="64">
          <cell r="H64">
            <v>-0.53477700000000006</v>
          </cell>
          <cell r="I64">
            <v>-5.9169999999999993E-2</v>
          </cell>
          <cell r="Q64">
            <v>-0.53477700000000006</v>
          </cell>
          <cell r="R64">
            <v>0.11576333333333333</v>
          </cell>
          <cell r="U64">
            <v>0.2922229999999999</v>
          </cell>
        </row>
        <row r="65">
          <cell r="H65">
            <v>-0.53081</v>
          </cell>
          <cell r="I65">
            <v>-5.5779444444444444E-2</v>
          </cell>
          <cell r="Q65">
            <v>-0.53081</v>
          </cell>
          <cell r="R65">
            <v>0.12364722222222221</v>
          </cell>
          <cell r="U65">
            <v>0.29618999999999995</v>
          </cell>
        </row>
        <row r="66">
          <cell r="H66">
            <v>-0.52684300000000006</v>
          </cell>
          <cell r="I66">
            <v>-5.2456333333333327E-2</v>
          </cell>
          <cell r="Q66">
            <v>-0.52684300000000006</v>
          </cell>
          <cell r="R66">
            <v>0.13173444444444443</v>
          </cell>
          <cell r="U66">
            <v>0.3001569999999999</v>
          </cell>
        </row>
        <row r="67">
          <cell r="H67">
            <v>-0.52287499999999998</v>
          </cell>
          <cell r="I67">
            <v>-4.9896222222222217E-2</v>
          </cell>
          <cell r="Q67">
            <v>-0.52287499999999998</v>
          </cell>
          <cell r="R67">
            <v>0.13963499999999998</v>
          </cell>
          <cell r="U67">
            <v>0.30412499999999998</v>
          </cell>
        </row>
        <row r="68">
          <cell r="H68">
            <v>-0.51890800000000004</v>
          </cell>
          <cell r="I68">
            <v>-4.7200499999999999E-2</v>
          </cell>
          <cell r="Q68">
            <v>-0.51890800000000004</v>
          </cell>
          <cell r="R68">
            <v>0.14816277777777775</v>
          </cell>
          <cell r="U68">
            <v>0.30809199999999992</v>
          </cell>
        </row>
        <row r="69">
          <cell r="H69">
            <v>-0.51494100000000009</v>
          </cell>
          <cell r="I69">
            <v>-4.4640444444444448E-2</v>
          </cell>
          <cell r="Q69">
            <v>-0.51494100000000009</v>
          </cell>
          <cell r="R69">
            <v>0.15523277777777778</v>
          </cell>
          <cell r="U69">
            <v>0.31205899999999986</v>
          </cell>
        </row>
        <row r="70">
          <cell r="H70">
            <v>-0.51097300000000001</v>
          </cell>
          <cell r="I70">
            <v>-4.0486666666666664E-2</v>
          </cell>
          <cell r="Q70">
            <v>-0.51097300000000001</v>
          </cell>
          <cell r="R70">
            <v>0.16640555555555556</v>
          </cell>
          <cell r="U70">
            <v>0.31602699999999995</v>
          </cell>
        </row>
        <row r="71">
          <cell r="H71">
            <v>-0.50700600000000007</v>
          </cell>
          <cell r="I71">
            <v>-3.6909333333333336E-2</v>
          </cell>
          <cell r="Q71">
            <v>-0.50700600000000007</v>
          </cell>
          <cell r="R71">
            <v>0.17300055555555555</v>
          </cell>
          <cell r="U71">
            <v>0.31999399999999989</v>
          </cell>
        </row>
        <row r="72">
          <cell r="H72">
            <v>-0.50303900000000001</v>
          </cell>
          <cell r="I72">
            <v>-3.4162722222222219E-2</v>
          </cell>
          <cell r="Q72">
            <v>-0.50303900000000001</v>
          </cell>
          <cell r="R72">
            <v>0.17666277777777775</v>
          </cell>
          <cell r="U72">
            <v>0.32396099999999994</v>
          </cell>
        </row>
        <row r="73">
          <cell r="H73">
            <v>-0.49907200000000002</v>
          </cell>
          <cell r="I73">
            <v>-3.1721333333333331E-2</v>
          </cell>
          <cell r="Q73">
            <v>-0.49907200000000002</v>
          </cell>
          <cell r="R73">
            <v>0.18598777777777775</v>
          </cell>
          <cell r="U73">
            <v>0.32792799999999994</v>
          </cell>
        </row>
        <row r="74">
          <cell r="H74">
            <v>-0.49510399999999999</v>
          </cell>
          <cell r="I74">
            <v>-2.7923611111111111E-2</v>
          </cell>
          <cell r="Q74">
            <v>-0.49510399999999999</v>
          </cell>
          <cell r="R74">
            <v>0.1990422222222222</v>
          </cell>
          <cell r="U74">
            <v>0.33189599999999997</v>
          </cell>
        </row>
        <row r="75">
          <cell r="H75">
            <v>-0.49113700000000005</v>
          </cell>
          <cell r="I75">
            <v>-2.6058611111111112E-2</v>
          </cell>
          <cell r="Q75">
            <v>-0.49113700000000005</v>
          </cell>
          <cell r="R75">
            <v>0.20531555555555556</v>
          </cell>
          <cell r="U75">
            <v>0.33586299999999991</v>
          </cell>
        </row>
        <row r="76">
          <cell r="H76">
            <v>-0.48716999999999999</v>
          </cell>
          <cell r="I76">
            <v>-2.1820055555555554E-2</v>
          </cell>
          <cell r="Q76">
            <v>-0.48716999999999999</v>
          </cell>
          <cell r="R76">
            <v>0.212945</v>
          </cell>
          <cell r="U76">
            <v>0.33982999999999997</v>
          </cell>
        </row>
        <row r="77">
          <cell r="H77">
            <v>-0.48320200000000002</v>
          </cell>
          <cell r="I77">
            <v>-1.9819444444444445E-2</v>
          </cell>
          <cell r="Q77">
            <v>-0.48320200000000002</v>
          </cell>
          <cell r="R77">
            <v>0.22854277777777776</v>
          </cell>
          <cell r="U77">
            <v>0.34379799999999994</v>
          </cell>
        </row>
        <row r="78">
          <cell r="H78">
            <v>-0.47923500000000002</v>
          </cell>
          <cell r="I78">
            <v>-1.710677777777778E-2</v>
          </cell>
          <cell r="Q78">
            <v>-0.47923500000000002</v>
          </cell>
          <cell r="R78">
            <v>0.23854555555555554</v>
          </cell>
          <cell r="U78">
            <v>0.34776499999999994</v>
          </cell>
        </row>
        <row r="79">
          <cell r="H79">
            <v>-0.47526800000000002</v>
          </cell>
          <cell r="I79">
            <v>-1.3682055555555553E-2</v>
          </cell>
          <cell r="Q79">
            <v>-0.47526800000000002</v>
          </cell>
          <cell r="R79">
            <v>0.24804000000000001</v>
          </cell>
          <cell r="U79">
            <v>0.35173199999999993</v>
          </cell>
        </row>
        <row r="80">
          <cell r="H80">
            <v>-0.47130100000000003</v>
          </cell>
          <cell r="I80">
            <v>-1.1376277777777777E-2</v>
          </cell>
          <cell r="Q80">
            <v>-0.47130100000000003</v>
          </cell>
          <cell r="R80">
            <v>0.25973833333333335</v>
          </cell>
          <cell r="U80">
            <v>0.35569899999999993</v>
          </cell>
        </row>
        <row r="81">
          <cell r="H81">
            <v>-0.467333</v>
          </cell>
          <cell r="I81">
            <v>-8.053222222222222E-3</v>
          </cell>
          <cell r="Q81">
            <v>-0.467333</v>
          </cell>
          <cell r="R81">
            <v>0.27414944444444445</v>
          </cell>
          <cell r="U81">
            <v>0.35966699999999996</v>
          </cell>
        </row>
        <row r="82">
          <cell r="H82">
            <v>-0.46336600000000006</v>
          </cell>
          <cell r="I82">
            <v>-6.2561111111111107E-3</v>
          </cell>
          <cell r="Q82">
            <v>-0.46336600000000006</v>
          </cell>
          <cell r="R82">
            <v>0.28533944444444442</v>
          </cell>
          <cell r="U82">
            <v>0.3636339999999999</v>
          </cell>
        </row>
        <row r="83">
          <cell r="H83">
            <v>-0.459399</v>
          </cell>
          <cell r="I83">
            <v>-2.6787666666666663E-3</v>
          </cell>
          <cell r="Q83">
            <v>-0.459399</v>
          </cell>
          <cell r="R83">
            <v>0.29551166666666662</v>
          </cell>
          <cell r="U83">
            <v>0.36760099999999996</v>
          </cell>
        </row>
        <row r="84">
          <cell r="H84">
            <v>-0.45543100000000003</v>
          </cell>
          <cell r="I84">
            <v>-6.6121666666666659E-4</v>
          </cell>
          <cell r="Q84">
            <v>-0.45543100000000003</v>
          </cell>
          <cell r="R84">
            <v>0.30602333333333331</v>
          </cell>
          <cell r="U84">
            <v>0.37156899999999993</v>
          </cell>
        </row>
        <row r="85">
          <cell r="H85">
            <v>-0.45146400000000003</v>
          </cell>
          <cell r="I85">
            <v>2.0175499999999999E-3</v>
          </cell>
          <cell r="Q85">
            <v>-0.45146400000000003</v>
          </cell>
          <cell r="R85">
            <v>0.32009555555555552</v>
          </cell>
          <cell r="U85">
            <v>0.37553599999999993</v>
          </cell>
        </row>
        <row r="86">
          <cell r="H86">
            <v>-0.44749700000000003</v>
          </cell>
          <cell r="I86">
            <v>4.6793611111111116E-3</v>
          </cell>
          <cell r="Q86">
            <v>-0.44749700000000003</v>
          </cell>
          <cell r="R86">
            <v>0.33365888888888889</v>
          </cell>
          <cell r="U86">
            <v>0.37950299999999992</v>
          </cell>
        </row>
        <row r="87">
          <cell r="H87">
            <v>-0.44353000000000004</v>
          </cell>
          <cell r="I87">
            <v>8.6466666666666671E-3</v>
          </cell>
          <cell r="Q87">
            <v>-0.44353000000000004</v>
          </cell>
          <cell r="R87">
            <v>0.34467888888888892</v>
          </cell>
          <cell r="U87">
            <v>0.38346999999999992</v>
          </cell>
        </row>
        <row r="88">
          <cell r="H88">
            <v>-0.43956200000000001</v>
          </cell>
          <cell r="I88">
            <v>1.0850722222222222E-2</v>
          </cell>
          <cell r="Q88">
            <v>-0.43956200000000001</v>
          </cell>
          <cell r="R88">
            <v>0.35942944444444441</v>
          </cell>
          <cell r="U88">
            <v>0.38743799999999995</v>
          </cell>
        </row>
        <row r="89">
          <cell r="H89">
            <v>-0.43559500000000007</v>
          </cell>
          <cell r="I89">
            <v>1.4038111111111112E-2</v>
          </cell>
          <cell r="Q89">
            <v>-0.43559500000000007</v>
          </cell>
          <cell r="R89">
            <v>0.36977111111111111</v>
          </cell>
          <cell r="U89">
            <v>0.39140499999999989</v>
          </cell>
        </row>
        <row r="90">
          <cell r="H90">
            <v>-0.43162800000000001</v>
          </cell>
          <cell r="I90">
            <v>1.6581222222222223E-2</v>
          </cell>
          <cell r="Q90">
            <v>-0.43162800000000001</v>
          </cell>
          <cell r="R90">
            <v>0.38367388888888887</v>
          </cell>
          <cell r="U90">
            <v>0.39537199999999995</v>
          </cell>
        </row>
        <row r="91">
          <cell r="H91">
            <v>-0.42766000000000004</v>
          </cell>
          <cell r="I91">
            <v>1.9226055555555555E-2</v>
          </cell>
          <cell r="Q91">
            <v>-0.42766000000000004</v>
          </cell>
          <cell r="R91">
            <v>0.39723722222222224</v>
          </cell>
          <cell r="U91">
            <v>0.39933999999999992</v>
          </cell>
        </row>
        <row r="92">
          <cell r="H92">
            <v>-0.42369300000000004</v>
          </cell>
          <cell r="I92">
            <v>2.1853999999999998E-2</v>
          </cell>
          <cell r="Q92">
            <v>-0.42369300000000004</v>
          </cell>
          <cell r="R92">
            <v>0.40723999999999999</v>
          </cell>
          <cell r="U92">
            <v>0.40330699999999992</v>
          </cell>
        </row>
        <row r="93">
          <cell r="H93">
            <v>-0.41972600000000004</v>
          </cell>
          <cell r="I93">
            <v>2.5363500000000001E-2</v>
          </cell>
          <cell r="Q93">
            <v>-0.41972600000000004</v>
          </cell>
          <cell r="R93">
            <v>0.42419444444444443</v>
          </cell>
          <cell r="U93">
            <v>0.40727399999999991</v>
          </cell>
        </row>
        <row r="94">
          <cell r="H94">
            <v>-0.41575899999999999</v>
          </cell>
          <cell r="I94">
            <v>2.7669277777777775E-2</v>
          </cell>
          <cell r="Q94">
            <v>-0.41575899999999999</v>
          </cell>
          <cell r="R94">
            <v>0.43877499999999997</v>
          </cell>
          <cell r="U94">
            <v>0.41124099999999997</v>
          </cell>
        </row>
        <row r="95">
          <cell r="H95">
            <v>-0.41179100000000002</v>
          </cell>
          <cell r="I95">
            <v>3.1144888888888889E-2</v>
          </cell>
          <cell r="Q95">
            <v>-0.41179100000000002</v>
          </cell>
          <cell r="R95">
            <v>0.45233833333333334</v>
          </cell>
          <cell r="U95">
            <v>0.41520899999999994</v>
          </cell>
        </row>
        <row r="96">
          <cell r="H96">
            <v>-0.40782400000000002</v>
          </cell>
          <cell r="I96">
            <v>3.3569333333333333E-2</v>
          </cell>
          <cell r="Q96">
            <v>-0.40782400000000002</v>
          </cell>
          <cell r="R96">
            <v>0.46641055555555555</v>
          </cell>
          <cell r="U96">
            <v>0.41917599999999994</v>
          </cell>
        </row>
        <row r="97">
          <cell r="H97">
            <v>-0.40385700000000002</v>
          </cell>
          <cell r="I97">
            <v>3.6671944444444445E-2</v>
          </cell>
          <cell r="Q97">
            <v>-0.40385700000000002</v>
          </cell>
          <cell r="R97">
            <v>0.47844777777777781</v>
          </cell>
          <cell r="U97">
            <v>0.42314299999999994</v>
          </cell>
        </row>
        <row r="98">
          <cell r="H98">
            <v>-0.39988900000000005</v>
          </cell>
          <cell r="I98">
            <v>3.918116666666667E-2</v>
          </cell>
          <cell r="Q98">
            <v>-0.39988900000000005</v>
          </cell>
          <cell r="R98">
            <v>0.49540222222222219</v>
          </cell>
          <cell r="U98">
            <v>0.42711099999999991</v>
          </cell>
        </row>
        <row r="99">
          <cell r="H99">
            <v>-0.39592200000000005</v>
          </cell>
          <cell r="I99">
            <v>4.2436388888888892E-2</v>
          </cell>
          <cell r="Q99">
            <v>-0.39592200000000005</v>
          </cell>
          <cell r="R99">
            <v>0.50540499999999999</v>
          </cell>
          <cell r="U99">
            <v>0.43107799999999991</v>
          </cell>
        </row>
        <row r="100">
          <cell r="H100">
            <v>-0.39195500000000005</v>
          </cell>
          <cell r="I100">
            <v>4.4979499999999999E-2</v>
          </cell>
          <cell r="Q100">
            <v>-0.39195500000000005</v>
          </cell>
          <cell r="R100">
            <v>0.52761500000000006</v>
          </cell>
          <cell r="U100">
            <v>0.4350449999999999</v>
          </cell>
        </row>
        <row r="101">
          <cell r="H101">
            <v>-0.38798800000000006</v>
          </cell>
          <cell r="I101">
            <v>4.7641333333333334E-2</v>
          </cell>
          <cell r="Q101">
            <v>-0.38798800000000006</v>
          </cell>
          <cell r="R101">
            <v>0.53626166666666664</v>
          </cell>
          <cell r="U101">
            <v>0.4390119999999999</v>
          </cell>
        </row>
        <row r="102">
          <cell r="H102">
            <v>-0.38402000000000003</v>
          </cell>
          <cell r="I102">
            <v>5.0455722222222221E-2</v>
          </cell>
          <cell r="Q102">
            <v>-0.38402000000000003</v>
          </cell>
          <cell r="R102">
            <v>0.55084222222222223</v>
          </cell>
          <cell r="U102">
            <v>0.44297999999999993</v>
          </cell>
        </row>
        <row r="103">
          <cell r="H103">
            <v>-0.38005300000000003</v>
          </cell>
          <cell r="I103">
            <v>5.3490555555555562E-2</v>
          </cell>
          <cell r="Q103">
            <v>-0.38005300000000003</v>
          </cell>
          <cell r="R103">
            <v>0.57525555555555563</v>
          </cell>
          <cell r="U103">
            <v>0.44694699999999993</v>
          </cell>
        </row>
        <row r="104">
          <cell r="H104">
            <v>-0.37608600000000003</v>
          </cell>
          <cell r="I104">
            <v>5.676277777777778E-2</v>
          </cell>
          <cell r="Q104">
            <v>-0.37608600000000003</v>
          </cell>
          <cell r="R104">
            <v>0.58576666666666666</v>
          </cell>
          <cell r="U104">
            <v>0.45091399999999993</v>
          </cell>
        </row>
        <row r="105">
          <cell r="H105">
            <v>-0.372118</v>
          </cell>
          <cell r="I105">
            <v>5.9509444444444441E-2</v>
          </cell>
          <cell r="Q105">
            <v>-0.372118</v>
          </cell>
          <cell r="R105">
            <v>0.60865555555555551</v>
          </cell>
          <cell r="U105">
            <v>0.45488199999999995</v>
          </cell>
        </row>
        <row r="106">
          <cell r="H106">
            <v>-0.36815100000000001</v>
          </cell>
          <cell r="I106">
            <v>6.2781666666666666E-2</v>
          </cell>
          <cell r="Q106">
            <v>-0.36815100000000001</v>
          </cell>
          <cell r="R106">
            <v>0.61611666666666665</v>
          </cell>
          <cell r="U106">
            <v>0.45884899999999995</v>
          </cell>
        </row>
        <row r="107">
          <cell r="H107">
            <v>-0.36418400000000001</v>
          </cell>
          <cell r="I107">
            <v>6.5240000000000006E-2</v>
          </cell>
          <cell r="Q107">
            <v>-0.36418400000000001</v>
          </cell>
          <cell r="R107">
            <v>0.63290000000000002</v>
          </cell>
          <cell r="U107">
            <v>0.46281599999999995</v>
          </cell>
        </row>
        <row r="108">
          <cell r="H108">
            <v>-0.36021700000000001</v>
          </cell>
          <cell r="I108">
            <v>6.8223888888888876E-2</v>
          </cell>
          <cell r="Q108">
            <v>-0.36021700000000001</v>
          </cell>
          <cell r="R108">
            <v>0.64731111111111117</v>
          </cell>
          <cell r="U108">
            <v>0.46678299999999995</v>
          </cell>
        </row>
        <row r="109">
          <cell r="H109">
            <v>-0.35624900000000004</v>
          </cell>
          <cell r="I109">
            <v>7.1716111111111105E-2</v>
          </cell>
          <cell r="Q109">
            <v>-0.35624900000000004</v>
          </cell>
          <cell r="R109">
            <v>0.66579444444444447</v>
          </cell>
          <cell r="U109">
            <v>0.47075099999999992</v>
          </cell>
        </row>
        <row r="110">
          <cell r="H110">
            <v>-0.35228200000000004</v>
          </cell>
          <cell r="I110">
            <v>7.4140555555555557E-2</v>
          </cell>
          <cell r="Q110">
            <v>-0.35228200000000004</v>
          </cell>
          <cell r="R110">
            <v>0.68342222222222215</v>
          </cell>
          <cell r="U110">
            <v>0.47471799999999992</v>
          </cell>
        </row>
        <row r="111">
          <cell r="H111">
            <v>-0.34831500000000004</v>
          </cell>
          <cell r="I111">
            <v>7.6632777777777772E-2</v>
          </cell>
          <cell r="Q111">
            <v>-0.34831500000000004</v>
          </cell>
          <cell r="R111">
            <v>0.70139444444444443</v>
          </cell>
          <cell r="U111">
            <v>0.47868499999999992</v>
          </cell>
        </row>
        <row r="112">
          <cell r="H112">
            <v>-0.34434700000000001</v>
          </cell>
          <cell r="I112">
            <v>7.985444444444445E-2</v>
          </cell>
          <cell r="Q112">
            <v>-0.34434700000000001</v>
          </cell>
          <cell r="R112">
            <v>0.71563888888888894</v>
          </cell>
          <cell r="U112">
            <v>0.48265299999999994</v>
          </cell>
        </row>
        <row r="113">
          <cell r="H113">
            <v>-0.34038000000000002</v>
          </cell>
          <cell r="I113">
            <v>8.2906111111111111E-2</v>
          </cell>
          <cell r="Q113">
            <v>-0.34038000000000002</v>
          </cell>
          <cell r="R113">
            <v>0.73784999999999989</v>
          </cell>
          <cell r="U113">
            <v>0.48661999999999994</v>
          </cell>
        </row>
        <row r="114">
          <cell r="H114">
            <v>-0.33641300000000002</v>
          </cell>
          <cell r="I114">
            <v>8.5601666666666659E-2</v>
          </cell>
          <cell r="Q114">
            <v>-0.33641300000000002</v>
          </cell>
          <cell r="R114">
            <v>0.76141111111111104</v>
          </cell>
          <cell r="U114">
            <v>0.49058699999999994</v>
          </cell>
        </row>
        <row r="115">
          <cell r="H115">
            <v>-0.33244600000000002</v>
          </cell>
          <cell r="I115">
            <v>8.9230000000000004E-2</v>
          </cell>
          <cell r="Q115">
            <v>-0.33244600000000002</v>
          </cell>
          <cell r="R115">
            <v>0.77938333333333332</v>
          </cell>
          <cell r="U115">
            <v>0.49455399999999994</v>
          </cell>
        </row>
        <row r="116">
          <cell r="H116">
            <v>-0.32847800000000005</v>
          </cell>
          <cell r="I116">
            <v>9.1874999999999998E-2</v>
          </cell>
          <cell r="Q116">
            <v>-0.32847800000000005</v>
          </cell>
          <cell r="R116">
            <v>0.79600000000000004</v>
          </cell>
          <cell r="U116">
            <v>0.49852199999999991</v>
          </cell>
        </row>
        <row r="117">
          <cell r="H117">
            <v>-0.32451100000000005</v>
          </cell>
          <cell r="I117">
            <v>9.4807777777777769E-2</v>
          </cell>
          <cell r="Q117">
            <v>-0.32451100000000005</v>
          </cell>
          <cell r="R117">
            <v>0.80786666666666662</v>
          </cell>
          <cell r="U117">
            <v>0.50248899999999996</v>
          </cell>
        </row>
        <row r="118">
          <cell r="H118">
            <v>-0.32054400000000005</v>
          </cell>
          <cell r="I118">
            <v>9.7520555555555555E-2</v>
          </cell>
          <cell r="Q118">
            <v>-0.32054400000000005</v>
          </cell>
          <cell r="R118">
            <v>0.83516666666666661</v>
          </cell>
          <cell r="U118">
            <v>0.50645599999999991</v>
          </cell>
        </row>
        <row r="119">
          <cell r="H119">
            <v>-0.31657600000000002</v>
          </cell>
          <cell r="I119">
            <v>0.10053833333333333</v>
          </cell>
          <cell r="Q119">
            <v>-0.31657600000000002</v>
          </cell>
          <cell r="R119">
            <v>0.84737222222222219</v>
          </cell>
          <cell r="U119">
            <v>0.51042399999999999</v>
          </cell>
        </row>
        <row r="120">
          <cell r="H120">
            <v>-0.31260900000000003</v>
          </cell>
          <cell r="I120">
            <v>0.10399722222222221</v>
          </cell>
          <cell r="Q120">
            <v>-0.31260900000000003</v>
          </cell>
          <cell r="R120">
            <v>0.87839999999999985</v>
          </cell>
          <cell r="U120">
            <v>0.51439099999999993</v>
          </cell>
        </row>
        <row r="121">
          <cell r="H121">
            <v>-0.30864200000000003</v>
          </cell>
          <cell r="I121">
            <v>0.10686222222222222</v>
          </cell>
          <cell r="Q121">
            <v>-0.30864200000000003</v>
          </cell>
          <cell r="R121">
            <v>0.89552222222222222</v>
          </cell>
          <cell r="U121">
            <v>0.51835799999999987</v>
          </cell>
        </row>
        <row r="122">
          <cell r="H122">
            <v>-0.30467500000000003</v>
          </cell>
          <cell r="I122">
            <v>0.11026999999999999</v>
          </cell>
          <cell r="Q122">
            <v>-0.30467500000000003</v>
          </cell>
          <cell r="R122">
            <v>0.9189166666666666</v>
          </cell>
          <cell r="U122">
            <v>0.52232499999999993</v>
          </cell>
        </row>
        <row r="123">
          <cell r="H123">
            <v>-0.300707</v>
          </cell>
          <cell r="I123">
            <v>0.11354222222222222</v>
          </cell>
          <cell r="Q123">
            <v>-0.300707</v>
          </cell>
          <cell r="R123">
            <v>0.95011666666666661</v>
          </cell>
          <cell r="U123">
            <v>0.5262929999999999</v>
          </cell>
        </row>
        <row r="124">
          <cell r="H124">
            <v>-0.29674</v>
          </cell>
          <cell r="I124">
            <v>0.11644166666666665</v>
          </cell>
          <cell r="Q124">
            <v>-0.29674</v>
          </cell>
          <cell r="R124">
            <v>0.97046111111111111</v>
          </cell>
          <cell r="U124">
            <v>0.53025999999999995</v>
          </cell>
        </row>
        <row r="125">
          <cell r="H125">
            <v>-0.29277300000000001</v>
          </cell>
          <cell r="I125">
            <v>0.11915444444444445</v>
          </cell>
          <cell r="Q125">
            <v>-0.29277300000000001</v>
          </cell>
          <cell r="R125">
            <v>0.99487222222222227</v>
          </cell>
          <cell r="U125">
            <v>0.53422700000000001</v>
          </cell>
        </row>
        <row r="126">
          <cell r="H126">
            <v>-0.28880500000000003</v>
          </cell>
          <cell r="I126">
            <v>0.12276555555555554</v>
          </cell>
          <cell r="Q126">
            <v>-0.28880500000000003</v>
          </cell>
          <cell r="R126">
            <v>1.0169111111111111</v>
          </cell>
          <cell r="U126">
            <v>0.53819499999999998</v>
          </cell>
        </row>
        <row r="127">
          <cell r="H127">
            <v>-0.28483800000000004</v>
          </cell>
          <cell r="I127">
            <v>0.12656333333333333</v>
          </cell>
          <cell r="Q127">
            <v>-0.28483800000000004</v>
          </cell>
          <cell r="R127">
            <v>1.0621833333333333</v>
          </cell>
          <cell r="U127">
            <v>0.54216199999999992</v>
          </cell>
        </row>
        <row r="128">
          <cell r="H128">
            <v>-0.28087100000000004</v>
          </cell>
          <cell r="I128">
            <v>0.12978444444444445</v>
          </cell>
          <cell r="Q128">
            <v>-0.28087100000000004</v>
          </cell>
          <cell r="R128">
            <v>1.0782888888888889</v>
          </cell>
          <cell r="U128">
            <v>0.54612899999999986</v>
          </cell>
        </row>
        <row r="129">
          <cell r="H129">
            <v>-0.27690400000000004</v>
          </cell>
          <cell r="I129">
            <v>0.13281944444444443</v>
          </cell>
          <cell r="Q129">
            <v>-0.27690400000000004</v>
          </cell>
          <cell r="R129">
            <v>1.0923611111111111</v>
          </cell>
          <cell r="U129">
            <v>0.55009599999999992</v>
          </cell>
        </row>
        <row r="130">
          <cell r="H130">
            <v>-0.27293600000000001</v>
          </cell>
          <cell r="I130">
            <v>0.13636277777777778</v>
          </cell>
          <cell r="Q130">
            <v>-0.27293600000000001</v>
          </cell>
          <cell r="R130">
            <v>1.137288888888889</v>
          </cell>
          <cell r="U130">
            <v>0.55406399999999989</v>
          </cell>
        </row>
        <row r="131">
          <cell r="H131">
            <v>-0.26896900000000001</v>
          </cell>
          <cell r="I131">
            <v>0.13965166666666667</v>
          </cell>
          <cell r="Q131">
            <v>-0.26896900000000001</v>
          </cell>
          <cell r="R131">
            <v>1.1667888888888889</v>
          </cell>
          <cell r="U131">
            <v>0.55803099999999994</v>
          </cell>
        </row>
        <row r="132">
          <cell r="H132">
            <v>-0.26500200000000002</v>
          </cell>
          <cell r="I132">
            <v>0.14311055555555555</v>
          </cell>
          <cell r="Q132">
            <v>-0.26500200000000002</v>
          </cell>
          <cell r="R132">
            <v>1.1839111111111109</v>
          </cell>
          <cell r="U132">
            <v>0.561998</v>
          </cell>
        </row>
        <row r="133">
          <cell r="H133">
            <v>-0.26103400000000004</v>
          </cell>
          <cell r="I133">
            <v>0.14646722222222222</v>
          </cell>
          <cell r="Q133">
            <v>-0.26103400000000004</v>
          </cell>
          <cell r="R133">
            <v>1.2149388888888888</v>
          </cell>
          <cell r="U133">
            <v>0.56596599999999997</v>
          </cell>
        </row>
        <row r="134">
          <cell r="H134">
            <v>-0.25706700000000005</v>
          </cell>
          <cell r="I134">
            <v>0.15009555555555557</v>
          </cell>
          <cell r="Q134">
            <v>-0.25706700000000005</v>
          </cell>
          <cell r="R134">
            <v>1.2532555555555556</v>
          </cell>
          <cell r="U134">
            <v>0.56993299999999991</v>
          </cell>
        </row>
        <row r="135">
          <cell r="H135">
            <v>-0.25310000000000005</v>
          </cell>
          <cell r="I135">
            <v>0.15413055555555555</v>
          </cell>
          <cell r="Q135">
            <v>-0.25310000000000005</v>
          </cell>
          <cell r="R135">
            <v>1.2820777777777779</v>
          </cell>
          <cell r="U135">
            <v>0.57389999999999985</v>
          </cell>
        </row>
        <row r="136">
          <cell r="H136">
            <v>-0.24913300000000005</v>
          </cell>
          <cell r="I136">
            <v>0.15764</v>
          </cell>
          <cell r="Q136">
            <v>-0.24913300000000005</v>
          </cell>
          <cell r="R136">
            <v>1.3063222222222222</v>
          </cell>
          <cell r="U136">
            <v>0.57786699999999991</v>
          </cell>
        </row>
        <row r="137">
          <cell r="H137">
            <v>-0.24516500000000002</v>
          </cell>
          <cell r="I137">
            <v>0.16152277777777779</v>
          </cell>
          <cell r="Q137">
            <v>-0.24516500000000002</v>
          </cell>
          <cell r="R137">
            <v>1.3515888888888887</v>
          </cell>
          <cell r="U137">
            <v>0.58183499999999988</v>
          </cell>
        </row>
        <row r="138">
          <cell r="H138">
            <v>-0.24119800000000002</v>
          </cell>
          <cell r="I138">
            <v>0.16521888888888889</v>
          </cell>
          <cell r="Q138">
            <v>-0.24119800000000002</v>
          </cell>
          <cell r="R138">
            <v>1.3856666666666666</v>
          </cell>
          <cell r="U138">
            <v>0.58580199999999993</v>
          </cell>
        </row>
        <row r="139">
          <cell r="H139">
            <v>-0.23723100000000003</v>
          </cell>
          <cell r="I139">
            <v>0.16884722222222223</v>
          </cell>
          <cell r="Q139">
            <v>-0.23723100000000003</v>
          </cell>
          <cell r="R139">
            <v>1.4170333333333334</v>
          </cell>
          <cell r="U139">
            <v>0.58976899999999999</v>
          </cell>
        </row>
        <row r="140">
          <cell r="H140">
            <v>-0.23326300000000005</v>
          </cell>
          <cell r="I140">
            <v>0.16682944444444445</v>
          </cell>
          <cell r="Q140">
            <v>-0.23326300000000005</v>
          </cell>
          <cell r="R140">
            <v>1.4539944444444444</v>
          </cell>
          <cell r="U140">
            <v>0.59373699999999996</v>
          </cell>
        </row>
        <row r="141">
          <cell r="H141">
            <v>-0.22929600000000006</v>
          </cell>
          <cell r="I141">
            <v>0.17225499999999999</v>
          </cell>
          <cell r="Q141">
            <v>-0.22929600000000006</v>
          </cell>
          <cell r="R141">
            <v>1.4938333333333333</v>
          </cell>
          <cell r="U141">
            <v>0.5977039999999999</v>
          </cell>
        </row>
        <row r="142">
          <cell r="H142">
            <v>-0.225329</v>
          </cell>
          <cell r="I142">
            <v>0.17394999999999999</v>
          </cell>
          <cell r="Q142">
            <v>-0.225329</v>
          </cell>
          <cell r="R142">
            <v>1.5233333333333332</v>
          </cell>
          <cell r="U142">
            <v>0.60167099999999996</v>
          </cell>
        </row>
        <row r="143">
          <cell r="H143">
            <v>-0.221362</v>
          </cell>
          <cell r="I143">
            <v>0.18022333333333332</v>
          </cell>
          <cell r="Q143">
            <v>-0.221362</v>
          </cell>
          <cell r="R143">
            <v>1.5796222222222223</v>
          </cell>
          <cell r="U143">
            <v>0.6056379999999999</v>
          </cell>
        </row>
        <row r="144">
          <cell r="H144">
            <v>-0.21739400000000003</v>
          </cell>
          <cell r="I144">
            <v>0.18395333333333333</v>
          </cell>
          <cell r="Q144">
            <v>-0.21739400000000003</v>
          </cell>
          <cell r="R144">
            <v>1.6276055555555555</v>
          </cell>
          <cell r="U144">
            <v>0.60960599999999987</v>
          </cell>
        </row>
        <row r="145">
          <cell r="H145">
            <v>-0.21342700000000003</v>
          </cell>
          <cell r="I145">
            <v>0.18785277777777776</v>
          </cell>
          <cell r="Q145">
            <v>-0.21342700000000003</v>
          </cell>
          <cell r="R145">
            <v>1.6452388888888887</v>
          </cell>
          <cell r="U145">
            <v>0.61357299999999992</v>
          </cell>
        </row>
        <row r="146">
          <cell r="H146">
            <v>-0.20946000000000004</v>
          </cell>
          <cell r="I146">
            <v>0.19226055555555555</v>
          </cell>
          <cell r="Q146">
            <v>-0.20946000000000004</v>
          </cell>
          <cell r="R146">
            <v>1.6874500000000001</v>
          </cell>
          <cell r="U146">
            <v>0.61753999999999998</v>
          </cell>
        </row>
        <row r="147">
          <cell r="H147">
            <v>-0.20549200000000001</v>
          </cell>
          <cell r="I147">
            <v>0.19734722222222223</v>
          </cell>
          <cell r="Q147">
            <v>-0.20549200000000001</v>
          </cell>
          <cell r="R147">
            <v>1.7378055555555556</v>
          </cell>
          <cell r="U147">
            <v>0.62150799999999995</v>
          </cell>
        </row>
        <row r="148">
          <cell r="H148">
            <v>-0.20152500000000001</v>
          </cell>
          <cell r="I148">
            <v>0.19853388888888887</v>
          </cell>
          <cell r="Q148">
            <v>-0.20152500000000001</v>
          </cell>
          <cell r="R148">
            <v>1.7845999999999997</v>
          </cell>
          <cell r="U148">
            <v>0.625475</v>
          </cell>
        </row>
        <row r="149">
          <cell r="H149">
            <v>-0.19755800000000001</v>
          </cell>
          <cell r="I149">
            <v>0.20565444444444445</v>
          </cell>
          <cell r="Q149">
            <v>-0.19755800000000001</v>
          </cell>
          <cell r="R149">
            <v>1.8168111111111112</v>
          </cell>
          <cell r="U149">
            <v>0.62944199999999995</v>
          </cell>
        </row>
        <row r="150">
          <cell r="H150">
            <v>-0.19359100000000001</v>
          </cell>
          <cell r="I150">
            <v>0.21074055555555557</v>
          </cell>
          <cell r="Q150">
            <v>-0.19359100000000001</v>
          </cell>
          <cell r="R150">
            <v>1.86225</v>
          </cell>
          <cell r="U150">
            <v>0.63340899999999989</v>
          </cell>
        </row>
        <row r="151">
          <cell r="H151">
            <v>-0.18962300000000004</v>
          </cell>
          <cell r="I151">
            <v>0.21430111111111111</v>
          </cell>
          <cell r="Q151">
            <v>-0.18962300000000004</v>
          </cell>
          <cell r="R151">
            <v>1.9227777777777779</v>
          </cell>
          <cell r="U151">
            <v>0.63737699999999986</v>
          </cell>
        </row>
        <row r="152">
          <cell r="H152">
            <v>-0.18565600000000004</v>
          </cell>
          <cell r="I152">
            <v>0.21853999999999998</v>
          </cell>
          <cell r="Q152">
            <v>-0.18565600000000004</v>
          </cell>
          <cell r="R152">
            <v>1.9422722222222222</v>
          </cell>
          <cell r="U152">
            <v>0.64134399999999991</v>
          </cell>
        </row>
        <row r="153">
          <cell r="H153">
            <v>-0.18168900000000004</v>
          </cell>
          <cell r="I153">
            <v>0.22209999999999999</v>
          </cell>
          <cell r="Q153">
            <v>-0.18168900000000004</v>
          </cell>
          <cell r="R153">
            <v>1.9766888888888889</v>
          </cell>
          <cell r="U153">
            <v>0.64531099999999997</v>
          </cell>
        </row>
        <row r="154">
          <cell r="H154">
            <v>-0.17772100000000002</v>
          </cell>
          <cell r="I154">
            <v>0.22871222222222221</v>
          </cell>
          <cell r="Q154">
            <v>-0.17772100000000002</v>
          </cell>
          <cell r="R154">
            <v>2.0177222222222224</v>
          </cell>
          <cell r="U154">
            <v>0.64927899999999994</v>
          </cell>
        </row>
        <row r="155">
          <cell r="H155">
            <v>-0.17375400000000002</v>
          </cell>
          <cell r="I155">
            <v>0.23227277777777777</v>
          </cell>
          <cell r="Q155">
            <v>-0.17375400000000002</v>
          </cell>
          <cell r="R155">
            <v>2.0758722222222223</v>
          </cell>
          <cell r="U155">
            <v>0.65324599999999999</v>
          </cell>
        </row>
        <row r="156">
          <cell r="H156">
            <v>-0.16978700000000002</v>
          </cell>
          <cell r="I156">
            <v>0.23735888888888887</v>
          </cell>
          <cell r="Q156">
            <v>-0.16978700000000002</v>
          </cell>
          <cell r="R156">
            <v>2.1241944444444441</v>
          </cell>
          <cell r="U156">
            <v>0.65721299999999994</v>
          </cell>
        </row>
        <row r="157">
          <cell r="H157">
            <v>-0.16582000000000002</v>
          </cell>
          <cell r="I157">
            <v>0.24244499999999999</v>
          </cell>
          <cell r="Q157">
            <v>-0.16582000000000002</v>
          </cell>
          <cell r="R157">
            <v>2.1659000000000002</v>
          </cell>
          <cell r="U157">
            <v>0.66117999999999988</v>
          </cell>
        </row>
        <row r="158">
          <cell r="H158">
            <v>-0.16185200000000005</v>
          </cell>
          <cell r="I158">
            <v>0.24719222222222223</v>
          </cell>
          <cell r="Q158">
            <v>-0.16185200000000005</v>
          </cell>
          <cell r="R158">
            <v>2.1911611111111107</v>
          </cell>
          <cell r="U158">
            <v>0.66514799999999985</v>
          </cell>
        </row>
        <row r="159">
          <cell r="H159">
            <v>-0.15788500000000005</v>
          </cell>
          <cell r="I159">
            <v>0.25227888888888889</v>
          </cell>
          <cell r="Q159">
            <v>-0.15788500000000005</v>
          </cell>
          <cell r="R159">
            <v>2.2696611111111111</v>
          </cell>
          <cell r="U159">
            <v>0.6691149999999999</v>
          </cell>
        </row>
        <row r="160">
          <cell r="H160">
            <v>-0.153918</v>
          </cell>
          <cell r="I160">
            <v>0.25583888888888889</v>
          </cell>
          <cell r="Q160">
            <v>-0.153918</v>
          </cell>
          <cell r="R160">
            <v>2.3186555555555555</v>
          </cell>
          <cell r="U160">
            <v>0.67308199999999996</v>
          </cell>
        </row>
        <row r="161">
          <cell r="H161">
            <v>-0.14995000000000003</v>
          </cell>
          <cell r="I161">
            <v>0.26075555555555557</v>
          </cell>
          <cell r="Q161">
            <v>-0.14995000000000003</v>
          </cell>
          <cell r="R161">
            <v>2.3837611111111112</v>
          </cell>
          <cell r="U161">
            <v>0.67704999999999993</v>
          </cell>
        </row>
        <row r="162">
          <cell r="H162">
            <v>-0.14598299999999997</v>
          </cell>
          <cell r="I162">
            <v>0.26465500000000003</v>
          </cell>
          <cell r="Q162">
            <v>-0.14598299999999997</v>
          </cell>
          <cell r="R162">
            <v>2.390883333333333</v>
          </cell>
          <cell r="U162">
            <v>0.68101699999999998</v>
          </cell>
        </row>
        <row r="163">
          <cell r="H163">
            <v>-0.14201600000000003</v>
          </cell>
          <cell r="I163">
            <v>0.26923277777777777</v>
          </cell>
          <cell r="Q163">
            <v>-0.14201600000000003</v>
          </cell>
          <cell r="R163">
            <v>2.4629388888888886</v>
          </cell>
          <cell r="U163">
            <v>0.68498399999999993</v>
          </cell>
        </row>
        <row r="164">
          <cell r="H164">
            <v>-0.13804899999999998</v>
          </cell>
          <cell r="I164">
            <v>0.27381055555555556</v>
          </cell>
          <cell r="Q164">
            <v>-0.13804899999999998</v>
          </cell>
          <cell r="R164">
            <v>2.5039666666666665</v>
          </cell>
          <cell r="U164">
            <v>0.68895099999999998</v>
          </cell>
        </row>
        <row r="165">
          <cell r="H165">
            <v>-0.13408100000000001</v>
          </cell>
          <cell r="I165">
            <v>0.27838833333333335</v>
          </cell>
          <cell r="Q165">
            <v>-0.13408100000000001</v>
          </cell>
          <cell r="R165">
            <v>2.5543222222222219</v>
          </cell>
          <cell r="U165">
            <v>0.69291899999999995</v>
          </cell>
        </row>
        <row r="166">
          <cell r="H166">
            <v>-0.13011400000000006</v>
          </cell>
          <cell r="I166">
            <v>0.28279611111111108</v>
          </cell>
          <cell r="Q166">
            <v>-0.13011400000000006</v>
          </cell>
          <cell r="R166">
            <v>2.6092555555555554</v>
          </cell>
          <cell r="U166">
            <v>0.69688599999999989</v>
          </cell>
        </row>
        <row r="167">
          <cell r="H167">
            <v>-0.12614700000000001</v>
          </cell>
          <cell r="I167">
            <v>0.28720444444444443</v>
          </cell>
          <cell r="Q167">
            <v>-0.12614700000000001</v>
          </cell>
          <cell r="R167">
            <v>2.64655</v>
          </cell>
          <cell r="U167">
            <v>0.70085299999999995</v>
          </cell>
        </row>
        <row r="168">
          <cell r="H168">
            <v>-0.12217900000000004</v>
          </cell>
          <cell r="I168">
            <v>0.29195166666666666</v>
          </cell>
          <cell r="Q168">
            <v>-0.12217900000000004</v>
          </cell>
          <cell r="R168">
            <v>2.7075888888888886</v>
          </cell>
          <cell r="U168">
            <v>0.70482099999999992</v>
          </cell>
        </row>
        <row r="169">
          <cell r="H169">
            <v>-0.11821199999999998</v>
          </cell>
          <cell r="I169">
            <v>0.2965288888888889</v>
          </cell>
          <cell r="Q169">
            <v>-0.11821199999999998</v>
          </cell>
          <cell r="R169">
            <v>2.772011111111111</v>
          </cell>
          <cell r="U169">
            <v>0.70878799999999997</v>
          </cell>
        </row>
        <row r="170">
          <cell r="H170">
            <v>-0.11424500000000004</v>
          </cell>
          <cell r="I170">
            <v>0.3007677777777778</v>
          </cell>
          <cell r="Q170">
            <v>-0.11424500000000004</v>
          </cell>
          <cell r="R170">
            <v>2.7838833333333333</v>
          </cell>
          <cell r="U170">
            <v>0.71275499999999992</v>
          </cell>
        </row>
        <row r="171">
          <cell r="H171">
            <v>-0.11027799999999999</v>
          </cell>
          <cell r="I171">
            <v>0.30568444444444448</v>
          </cell>
          <cell r="Q171">
            <v>-0.11027799999999999</v>
          </cell>
          <cell r="R171">
            <v>2.8788222222222219</v>
          </cell>
          <cell r="U171">
            <v>0.71672199999999997</v>
          </cell>
        </row>
        <row r="172">
          <cell r="H172">
            <v>-0.10631000000000002</v>
          </cell>
          <cell r="I172">
            <v>0.31026222222222222</v>
          </cell>
          <cell r="Q172">
            <v>-0.10631000000000002</v>
          </cell>
          <cell r="R172">
            <v>2.9093444444444443</v>
          </cell>
          <cell r="U172">
            <v>0.72068999999999994</v>
          </cell>
        </row>
        <row r="173">
          <cell r="H173">
            <v>-0.10234300000000007</v>
          </cell>
          <cell r="I173">
            <v>0.31483944444444445</v>
          </cell>
          <cell r="Q173">
            <v>-0.10234300000000007</v>
          </cell>
          <cell r="R173">
            <v>3.0161555555555553</v>
          </cell>
          <cell r="U173">
            <v>0.72465699999999988</v>
          </cell>
        </row>
        <row r="174">
          <cell r="H174">
            <v>-9.8376000000000019E-2</v>
          </cell>
          <cell r="I174">
            <v>0.31958666666666669</v>
          </cell>
          <cell r="Q174">
            <v>-9.8376000000000019E-2</v>
          </cell>
          <cell r="R174">
            <v>3.0568444444444443</v>
          </cell>
          <cell r="U174">
            <v>0.72862399999999994</v>
          </cell>
        </row>
        <row r="175">
          <cell r="H175">
            <v>-9.4408000000000047E-2</v>
          </cell>
          <cell r="I175">
            <v>0.32433388888888887</v>
          </cell>
          <cell r="Q175">
            <v>-9.4408000000000047E-2</v>
          </cell>
          <cell r="R175">
            <v>3.1009277777777777</v>
          </cell>
          <cell r="U175">
            <v>0.73259199999999991</v>
          </cell>
        </row>
        <row r="176">
          <cell r="H176">
            <v>-9.0440999999999994E-2</v>
          </cell>
          <cell r="I176">
            <v>0.32857277777777777</v>
          </cell>
          <cell r="Q176">
            <v>-9.0440999999999994E-2</v>
          </cell>
          <cell r="R176">
            <v>3.1653499999999997</v>
          </cell>
          <cell r="U176">
            <v>0.73655899999999996</v>
          </cell>
        </row>
        <row r="177">
          <cell r="H177">
            <v>-8.6474000000000051E-2</v>
          </cell>
          <cell r="I177">
            <v>0.33399777777777778</v>
          </cell>
          <cell r="Q177">
            <v>-8.6474000000000051E-2</v>
          </cell>
          <cell r="R177">
            <v>3.2552111111111111</v>
          </cell>
          <cell r="U177">
            <v>0.74052599999999991</v>
          </cell>
        </row>
        <row r="178">
          <cell r="H178">
            <v>-8.2506999999999997E-2</v>
          </cell>
          <cell r="I178">
            <v>0.33857555555555557</v>
          </cell>
          <cell r="Q178">
            <v>-8.2506999999999997E-2</v>
          </cell>
          <cell r="R178">
            <v>3.2874222222222222</v>
          </cell>
          <cell r="U178">
            <v>0.74449299999999996</v>
          </cell>
        </row>
        <row r="179">
          <cell r="H179">
            <v>-7.8539000000000025E-2</v>
          </cell>
          <cell r="I179">
            <v>0.34332277777777781</v>
          </cell>
          <cell r="Q179">
            <v>-7.8539000000000025E-2</v>
          </cell>
          <cell r="R179">
            <v>3.378972222222222</v>
          </cell>
          <cell r="U179">
            <v>0.74846099999999993</v>
          </cell>
        </row>
        <row r="180">
          <cell r="H180">
            <v>-7.4572000000000083E-2</v>
          </cell>
          <cell r="I180">
            <v>0.34790055555555555</v>
          </cell>
          <cell r="Q180">
            <v>-7.4572000000000083E-2</v>
          </cell>
          <cell r="R180">
            <v>3.4417055555555551</v>
          </cell>
          <cell r="U180">
            <v>0.75242799999999987</v>
          </cell>
        </row>
        <row r="181">
          <cell r="H181">
            <v>-7.0605000000000029E-2</v>
          </cell>
          <cell r="I181">
            <v>0.35315611111111106</v>
          </cell>
          <cell r="Q181">
            <v>-7.0605000000000029E-2</v>
          </cell>
          <cell r="R181">
            <v>3.5146055555555553</v>
          </cell>
          <cell r="U181">
            <v>0.75639499999999993</v>
          </cell>
        </row>
        <row r="182">
          <cell r="H182">
            <v>-6.6637000000000057E-2</v>
          </cell>
          <cell r="I182">
            <v>0.35773388888888885</v>
          </cell>
          <cell r="Q182">
            <v>-6.6637000000000057E-2</v>
          </cell>
          <cell r="R182">
            <v>3.5908999999999995</v>
          </cell>
          <cell r="U182">
            <v>0.7603629999999999</v>
          </cell>
        </row>
        <row r="183">
          <cell r="H183">
            <v>-6.2670000000000003E-2</v>
          </cell>
          <cell r="I183">
            <v>0.36281999999999998</v>
          </cell>
          <cell r="Q183">
            <v>-6.2670000000000003E-2</v>
          </cell>
          <cell r="R183">
            <v>3.6824555555555558</v>
          </cell>
          <cell r="U183">
            <v>0.76432999999999995</v>
          </cell>
        </row>
        <row r="184">
          <cell r="H184">
            <v>-5.8703000000000061E-2</v>
          </cell>
          <cell r="I184">
            <v>0.36756722222222221</v>
          </cell>
          <cell r="Q184">
            <v>-5.8703000000000061E-2</v>
          </cell>
          <cell r="R184">
            <v>3.7960499999999997</v>
          </cell>
          <cell r="U184">
            <v>0.7682969999999999</v>
          </cell>
        </row>
        <row r="185">
          <cell r="H185">
            <v>-5.4736000000000007E-2</v>
          </cell>
          <cell r="I185">
            <v>0.37265333333333334</v>
          </cell>
          <cell r="Q185">
            <v>-5.4736000000000007E-2</v>
          </cell>
          <cell r="R185">
            <v>3.8519944444444438</v>
          </cell>
          <cell r="U185">
            <v>0.77226399999999995</v>
          </cell>
        </row>
        <row r="186">
          <cell r="H186">
            <v>-5.0768000000000035E-2</v>
          </cell>
          <cell r="I186">
            <v>0.37740055555555557</v>
          </cell>
          <cell r="Q186">
            <v>-5.0768000000000035E-2</v>
          </cell>
          <cell r="R186">
            <v>3.9028611111111107</v>
          </cell>
          <cell r="U186">
            <v>0.77623199999999992</v>
          </cell>
        </row>
        <row r="187">
          <cell r="H187">
            <v>-4.6800999999999982E-2</v>
          </cell>
          <cell r="I187">
            <v>0.38265666666666664</v>
          </cell>
          <cell r="Q187">
            <v>-4.6800999999999982E-2</v>
          </cell>
          <cell r="R187">
            <v>4.0147555555555554</v>
          </cell>
          <cell r="U187">
            <v>0.78019899999999998</v>
          </cell>
        </row>
        <row r="188">
          <cell r="H188">
            <v>-4.2834000000000039E-2</v>
          </cell>
          <cell r="I188">
            <v>0.38740388888888888</v>
          </cell>
          <cell r="Q188">
            <v>-4.2834000000000039E-2</v>
          </cell>
          <cell r="R188">
            <v>4.1419111111111118</v>
          </cell>
          <cell r="U188">
            <v>0.78416599999999992</v>
          </cell>
        </row>
        <row r="189">
          <cell r="H189">
            <v>-3.8866000000000067E-2</v>
          </cell>
          <cell r="I189">
            <v>0.39198111111111111</v>
          </cell>
          <cell r="Q189">
            <v>-3.8866000000000067E-2</v>
          </cell>
          <cell r="R189">
            <v>4.2436388888888885</v>
          </cell>
          <cell r="U189">
            <v>0.78813399999999989</v>
          </cell>
        </row>
        <row r="190">
          <cell r="H190">
            <v>-3.4899000000000013E-2</v>
          </cell>
          <cell r="I190">
            <v>0.39672833333333329</v>
          </cell>
          <cell r="Q190">
            <v>-3.4899000000000013E-2</v>
          </cell>
          <cell r="R190">
            <v>4.3114555555555558</v>
          </cell>
          <cell r="U190">
            <v>0.79210099999999994</v>
          </cell>
        </row>
        <row r="191">
          <cell r="H191">
            <v>-3.0932000000000071E-2</v>
          </cell>
          <cell r="I191">
            <v>0.40130611111111114</v>
          </cell>
          <cell r="Q191">
            <v>-3.0932000000000071E-2</v>
          </cell>
          <cell r="R191">
            <v>4.3741888888888889</v>
          </cell>
          <cell r="U191">
            <v>0.79606799999999989</v>
          </cell>
        </row>
        <row r="192">
          <cell r="H192">
            <v>-2.6965000000000017E-2</v>
          </cell>
          <cell r="I192">
            <v>0.40571444444444443</v>
          </cell>
          <cell r="Q192">
            <v>-2.6965000000000017E-2</v>
          </cell>
          <cell r="R192">
            <v>4.4945611111111106</v>
          </cell>
          <cell r="U192">
            <v>0.80003499999999994</v>
          </cell>
        </row>
        <row r="193">
          <cell r="H193">
            <v>-2.2997000000000045E-2</v>
          </cell>
          <cell r="I193">
            <v>0.41063111111111111</v>
          </cell>
          <cell r="Q193">
            <v>-2.2997000000000045E-2</v>
          </cell>
          <cell r="R193">
            <v>4.6200222222222216</v>
          </cell>
          <cell r="U193">
            <v>0.80400299999999991</v>
          </cell>
        </row>
        <row r="194">
          <cell r="H194">
            <v>-1.9029999999999991E-2</v>
          </cell>
          <cell r="I194">
            <v>0.41453055555555551</v>
          </cell>
          <cell r="Q194">
            <v>-1.9029999999999991E-2</v>
          </cell>
          <cell r="R194">
            <v>4.7132722222222219</v>
          </cell>
          <cell r="U194">
            <v>0.80796999999999997</v>
          </cell>
        </row>
        <row r="195">
          <cell r="H195">
            <v>-1.5063000000000049E-2</v>
          </cell>
          <cell r="I195">
            <v>0.4191083333333333</v>
          </cell>
          <cell r="Q195">
            <v>-1.5063000000000049E-2</v>
          </cell>
          <cell r="R195">
            <v>4.8031277777777772</v>
          </cell>
          <cell r="U195">
            <v>0.81193699999999991</v>
          </cell>
        </row>
        <row r="196">
          <cell r="H196">
            <v>-1.1095000000000077E-2</v>
          </cell>
          <cell r="I196">
            <v>0.42300777777777776</v>
          </cell>
          <cell r="Q196">
            <v>-1.1095000000000077E-2</v>
          </cell>
          <cell r="R196">
            <v>4.9692777777777772</v>
          </cell>
          <cell r="U196">
            <v>0.81590499999999988</v>
          </cell>
        </row>
        <row r="197">
          <cell r="H197">
            <v>-7.1280000000000232E-3</v>
          </cell>
          <cell r="I197">
            <v>0.42741555555555555</v>
          </cell>
          <cell r="Q197">
            <v>-7.1280000000000232E-3</v>
          </cell>
          <cell r="R197">
            <v>5.0269222222222218</v>
          </cell>
          <cell r="U197">
            <v>0.81987199999999993</v>
          </cell>
        </row>
        <row r="198">
          <cell r="H198">
            <v>-3.1610000000000804E-3</v>
          </cell>
          <cell r="I198">
            <v>0.43148444444444439</v>
          </cell>
          <cell r="Q198">
            <v>-3.1610000000000804E-3</v>
          </cell>
          <cell r="R198">
            <v>5.167644444444444</v>
          </cell>
          <cell r="U198">
            <v>0.82383899999999988</v>
          </cell>
        </row>
        <row r="199">
          <cell r="H199">
            <v>8.059999999999734E-4</v>
          </cell>
          <cell r="I199">
            <v>0.43521444444444446</v>
          </cell>
          <cell r="Q199">
            <v>8.059999999999734E-4</v>
          </cell>
          <cell r="R199">
            <v>5.2676722222222221</v>
          </cell>
          <cell r="U199">
            <v>0.82780599999999993</v>
          </cell>
        </row>
        <row r="200">
          <cell r="H200">
            <v>4.773999999999945E-3</v>
          </cell>
          <cell r="I200">
            <v>0.43894444444444441</v>
          </cell>
          <cell r="Q200">
            <v>4.773999999999945E-3</v>
          </cell>
          <cell r="R200">
            <v>5.3795722222222224</v>
          </cell>
          <cell r="U200">
            <v>0.8317739999999999</v>
          </cell>
        </row>
        <row r="201">
          <cell r="H201">
            <v>8.7409999999999988E-3</v>
          </cell>
          <cell r="I201">
            <v>0.44318277777777776</v>
          </cell>
          <cell r="Q201">
            <v>8.7409999999999988E-3</v>
          </cell>
          <cell r="R201">
            <v>5.5423333333333327</v>
          </cell>
          <cell r="U201">
            <v>0.83574099999999996</v>
          </cell>
        </row>
        <row r="202">
          <cell r="H202">
            <v>1.2707999999999942E-2</v>
          </cell>
          <cell r="I202">
            <v>0.44623499999999994</v>
          </cell>
          <cell r="Q202">
            <v>1.2707999999999942E-2</v>
          </cell>
          <cell r="R202">
            <v>5.6576111111111107</v>
          </cell>
          <cell r="U202">
            <v>0.8397079999999999</v>
          </cell>
        </row>
        <row r="203">
          <cell r="H203">
            <v>1.6676000000000024E-2</v>
          </cell>
          <cell r="I203">
            <v>0.45030388888888889</v>
          </cell>
          <cell r="Q203">
            <v>1.6676000000000024E-2</v>
          </cell>
          <cell r="R203">
            <v>5.7305000000000001</v>
          </cell>
          <cell r="U203">
            <v>0.84367599999999998</v>
          </cell>
        </row>
        <row r="204">
          <cell r="H204">
            <v>2.0642999999999967E-2</v>
          </cell>
          <cell r="I204">
            <v>0.45352500000000001</v>
          </cell>
          <cell r="Q204">
            <v>2.0642999999999967E-2</v>
          </cell>
          <cell r="R204">
            <v>5.9322777777777782</v>
          </cell>
          <cell r="U204">
            <v>0.84764299999999992</v>
          </cell>
        </row>
        <row r="205">
          <cell r="H205">
            <v>2.4610000000000021E-2</v>
          </cell>
          <cell r="I205">
            <v>0.45708555555555552</v>
          </cell>
          <cell r="Q205">
            <v>2.4610000000000021E-2</v>
          </cell>
          <cell r="R205">
            <v>6.0526666666666662</v>
          </cell>
          <cell r="U205">
            <v>0.85160999999999998</v>
          </cell>
        </row>
        <row r="206">
          <cell r="H206">
            <v>2.8576999999999964E-2</v>
          </cell>
          <cell r="I206">
            <v>0.46047611111111109</v>
          </cell>
          <cell r="Q206">
            <v>2.8576999999999964E-2</v>
          </cell>
          <cell r="R206">
            <v>6.1424999999999992</v>
          </cell>
          <cell r="U206">
            <v>0.85557699999999992</v>
          </cell>
        </row>
        <row r="207">
          <cell r="H207">
            <v>3.2544999999999935E-2</v>
          </cell>
          <cell r="I207">
            <v>0.46352833333333332</v>
          </cell>
          <cell r="Q207">
            <v>3.2544999999999935E-2</v>
          </cell>
          <cell r="R207">
            <v>6.3137222222222222</v>
          </cell>
          <cell r="U207">
            <v>0.85954499999999989</v>
          </cell>
        </row>
        <row r="208">
          <cell r="H208">
            <v>3.6511999999999989E-2</v>
          </cell>
          <cell r="I208">
            <v>0.46674944444444444</v>
          </cell>
          <cell r="Q208">
            <v>3.6511999999999989E-2</v>
          </cell>
          <cell r="R208">
            <v>6.4476666666666667</v>
          </cell>
          <cell r="U208">
            <v>0.86351199999999995</v>
          </cell>
        </row>
        <row r="209">
          <cell r="H209">
            <v>4.0478999999999932E-2</v>
          </cell>
          <cell r="I209">
            <v>0.46980111111111111</v>
          </cell>
          <cell r="Q209">
            <v>4.0478999999999932E-2</v>
          </cell>
          <cell r="R209">
            <v>6.730833333333333</v>
          </cell>
          <cell r="U209">
            <v>0.86747899999999989</v>
          </cell>
        </row>
        <row r="210">
          <cell r="H210">
            <v>4.4447000000000014E-2</v>
          </cell>
          <cell r="I210">
            <v>0.47319222222222218</v>
          </cell>
          <cell r="Q210">
            <v>4.4447000000000014E-2</v>
          </cell>
          <cell r="R210">
            <v>6.7206666666666672</v>
          </cell>
          <cell r="U210">
            <v>0.87144699999999997</v>
          </cell>
        </row>
        <row r="211">
          <cell r="H211">
            <v>4.8413999999999957E-2</v>
          </cell>
          <cell r="I211">
            <v>0.4765827777777778</v>
          </cell>
          <cell r="Q211">
            <v>4.8413999999999957E-2</v>
          </cell>
          <cell r="R211">
            <v>6.8342222222222215</v>
          </cell>
          <cell r="U211">
            <v>0.87541399999999991</v>
          </cell>
        </row>
        <row r="212">
          <cell r="H212">
            <v>5.2381000000000011E-2</v>
          </cell>
          <cell r="I212">
            <v>0.47895666666666664</v>
          </cell>
          <cell r="Q212">
            <v>5.2381000000000011E-2</v>
          </cell>
          <cell r="R212">
            <v>6.963111111111111</v>
          </cell>
          <cell r="U212">
            <v>0.87938099999999997</v>
          </cell>
        </row>
        <row r="213">
          <cell r="H213">
            <v>5.6347999999999954E-2</v>
          </cell>
          <cell r="I213">
            <v>0.48251666666666665</v>
          </cell>
          <cell r="Q213">
            <v>5.6347999999999954E-2</v>
          </cell>
          <cell r="R213">
            <v>7.0953333333333326</v>
          </cell>
          <cell r="U213">
            <v>0.88334799999999991</v>
          </cell>
        </row>
        <row r="214">
          <cell r="H214">
            <v>6.0315999999999925E-2</v>
          </cell>
          <cell r="I214">
            <v>0.48556833333333332</v>
          </cell>
          <cell r="Q214">
            <v>6.0315999999999925E-2</v>
          </cell>
          <cell r="R214">
            <v>7.2614999999999998</v>
          </cell>
          <cell r="U214">
            <v>0.88731599999999988</v>
          </cell>
        </row>
        <row r="215">
          <cell r="H215">
            <v>6.4282999999999979E-2</v>
          </cell>
          <cell r="I215">
            <v>0.48845055555555561</v>
          </cell>
          <cell r="Q215">
            <v>6.4282999999999979E-2</v>
          </cell>
          <cell r="R215">
            <v>7.4022222222222211</v>
          </cell>
          <cell r="U215">
            <v>0.89128299999999994</v>
          </cell>
        </row>
        <row r="216">
          <cell r="H216">
            <v>6.8249999999999922E-2</v>
          </cell>
          <cell r="I216">
            <v>0.49133277777777773</v>
          </cell>
          <cell r="Q216">
            <v>6.8249999999999922E-2</v>
          </cell>
          <cell r="R216">
            <v>7.5208888888888898</v>
          </cell>
          <cell r="U216">
            <v>0.89524999999999988</v>
          </cell>
        </row>
        <row r="217">
          <cell r="H217">
            <v>7.2218000000000004E-2</v>
          </cell>
          <cell r="I217">
            <v>0.49421500000000002</v>
          </cell>
          <cell r="Q217">
            <v>7.2218000000000004E-2</v>
          </cell>
          <cell r="R217">
            <v>7.7006111111111109</v>
          </cell>
          <cell r="U217">
            <v>0.89921799999999996</v>
          </cell>
        </row>
        <row r="218">
          <cell r="H218">
            <v>7.6184999999999947E-2</v>
          </cell>
          <cell r="I218">
            <v>0.49726722222222219</v>
          </cell>
          <cell r="Q218">
            <v>7.6184999999999947E-2</v>
          </cell>
          <cell r="R218">
            <v>7.8752222222222228</v>
          </cell>
          <cell r="U218">
            <v>0.9031849999999999</v>
          </cell>
        </row>
        <row r="219">
          <cell r="H219">
            <v>8.0152000000000001E-2</v>
          </cell>
          <cell r="I219">
            <v>0.49997944444444442</v>
          </cell>
          <cell r="Q219">
            <v>8.0152000000000001E-2</v>
          </cell>
          <cell r="R219">
            <v>7.9871111111111111</v>
          </cell>
          <cell r="U219">
            <v>0.90715199999999996</v>
          </cell>
        </row>
        <row r="220">
          <cell r="H220">
            <v>8.4118999999999944E-2</v>
          </cell>
          <cell r="I220">
            <v>0.5032011111111111</v>
          </cell>
          <cell r="Q220">
            <v>8.4118999999999944E-2</v>
          </cell>
          <cell r="R220">
            <v>8.044777777777778</v>
          </cell>
          <cell r="U220">
            <v>0.9111189999999999</v>
          </cell>
        </row>
        <row r="221">
          <cell r="H221">
            <v>8.8087000000000026E-2</v>
          </cell>
          <cell r="I221">
            <v>0.50591388888888889</v>
          </cell>
          <cell r="Q221">
            <v>8.8087000000000026E-2</v>
          </cell>
          <cell r="R221">
            <v>8.307555555555556</v>
          </cell>
          <cell r="U221">
            <v>0.91508699999999998</v>
          </cell>
        </row>
        <row r="222">
          <cell r="H222">
            <v>9.2053999999999969E-2</v>
          </cell>
          <cell r="I222">
            <v>0.50896555555555556</v>
          </cell>
          <cell r="Q222">
            <v>9.2053999999999969E-2</v>
          </cell>
          <cell r="R222">
            <v>8.3838333333333317</v>
          </cell>
          <cell r="U222">
            <v>0.91905399999999993</v>
          </cell>
        </row>
        <row r="223">
          <cell r="H223">
            <v>9.6021000000000023E-2</v>
          </cell>
          <cell r="I223">
            <v>0.51150833333333334</v>
          </cell>
          <cell r="Q223">
            <v>9.6021000000000023E-2</v>
          </cell>
          <cell r="R223">
            <v>8.5042222222222232</v>
          </cell>
          <cell r="U223">
            <v>0.92302099999999998</v>
          </cell>
        </row>
        <row r="224">
          <cell r="H224">
            <v>9.9988999999999995E-2</v>
          </cell>
          <cell r="I224">
            <v>0.51489944444444447</v>
          </cell>
          <cell r="Q224">
            <v>9.9988999999999995E-2</v>
          </cell>
          <cell r="R224">
            <v>8.7602222222222217</v>
          </cell>
          <cell r="U224">
            <v>0.92698899999999995</v>
          </cell>
        </row>
        <row r="225">
          <cell r="H225">
            <v>0.10395599999999994</v>
          </cell>
          <cell r="I225">
            <v>0.51761222222222225</v>
          </cell>
          <cell r="Q225">
            <v>0.10395599999999994</v>
          </cell>
          <cell r="R225">
            <v>8.7585555555555548</v>
          </cell>
          <cell r="U225">
            <v>0.93095599999999989</v>
          </cell>
        </row>
        <row r="226">
          <cell r="H226">
            <v>0.10792299999999999</v>
          </cell>
          <cell r="I226">
            <v>0.52015500000000003</v>
          </cell>
          <cell r="Q226">
            <v>0.10792299999999999</v>
          </cell>
          <cell r="R226">
            <v>9.0382777777777772</v>
          </cell>
          <cell r="U226">
            <v>0.93492299999999995</v>
          </cell>
        </row>
        <row r="227">
          <cell r="H227">
            <v>0.11188999999999993</v>
          </cell>
          <cell r="I227">
            <v>0.5232066666666666</v>
          </cell>
          <cell r="Q227">
            <v>0.11188999999999993</v>
          </cell>
          <cell r="R227">
            <v>9.068833333333334</v>
          </cell>
          <cell r="U227">
            <v>0.93888999999999989</v>
          </cell>
        </row>
        <row r="228">
          <cell r="H228">
            <v>0.11585800000000002</v>
          </cell>
          <cell r="I228">
            <v>0.52574999999999994</v>
          </cell>
          <cell r="Q228">
            <v>0.11585800000000002</v>
          </cell>
          <cell r="R228">
            <v>9.3095555555555549</v>
          </cell>
          <cell r="U228">
            <v>0.94285799999999997</v>
          </cell>
        </row>
        <row r="229">
          <cell r="H229">
            <v>0.11982499999999996</v>
          </cell>
          <cell r="I229">
            <v>0.52880166666666673</v>
          </cell>
          <cell r="Q229">
            <v>0.11982499999999996</v>
          </cell>
          <cell r="R229">
            <v>9.4367222222222207</v>
          </cell>
          <cell r="U229">
            <v>0.94682499999999992</v>
          </cell>
        </row>
        <row r="230">
          <cell r="H230">
            <v>0.12379200000000001</v>
          </cell>
          <cell r="I230">
            <v>0.53134499999999996</v>
          </cell>
          <cell r="Q230">
            <v>0.12379200000000001</v>
          </cell>
          <cell r="R230">
            <v>9.5079444444444441</v>
          </cell>
          <cell r="U230">
            <v>0.95079199999999997</v>
          </cell>
        </row>
        <row r="231">
          <cell r="H231">
            <v>0.12775999999999998</v>
          </cell>
          <cell r="I231">
            <v>0.5338883333333333</v>
          </cell>
          <cell r="Q231">
            <v>0.12775999999999998</v>
          </cell>
          <cell r="R231">
            <v>9.6571111111111119</v>
          </cell>
          <cell r="U231">
            <v>0.95475999999999994</v>
          </cell>
        </row>
        <row r="232">
          <cell r="H232">
            <v>0.13172699999999993</v>
          </cell>
          <cell r="I232">
            <v>0.53693999999999997</v>
          </cell>
          <cell r="Q232">
            <v>0.13172699999999993</v>
          </cell>
          <cell r="R232">
            <v>9.8351111111111109</v>
          </cell>
          <cell r="U232">
            <v>0.95872699999999988</v>
          </cell>
        </row>
        <row r="233">
          <cell r="H233">
            <v>0.13569399999999998</v>
          </cell>
          <cell r="I233">
            <v>0.53931333333333331</v>
          </cell>
          <cell r="Q233">
            <v>0.13569399999999998</v>
          </cell>
          <cell r="R233">
            <v>9.8436111111111106</v>
          </cell>
          <cell r="U233">
            <v>0.96269399999999994</v>
          </cell>
        </row>
        <row r="234">
          <cell r="H234">
            <v>0.13966099999999992</v>
          </cell>
          <cell r="I234">
            <v>0.54236499999999999</v>
          </cell>
          <cell r="Q234">
            <v>0.13966099999999992</v>
          </cell>
          <cell r="R234">
            <v>9.9622777777777767</v>
          </cell>
          <cell r="U234">
            <v>0.96666099999999988</v>
          </cell>
        </row>
        <row r="235">
          <cell r="H235">
            <v>0.14362900000000001</v>
          </cell>
          <cell r="I235">
            <v>0.54507777777777777</v>
          </cell>
          <cell r="Q235">
            <v>0.14362900000000001</v>
          </cell>
          <cell r="R235">
            <v>10.058944444444444</v>
          </cell>
          <cell r="U235">
            <v>0.97062899999999996</v>
          </cell>
        </row>
        <row r="236">
          <cell r="H236">
            <v>0.14759599999999995</v>
          </cell>
          <cell r="I236">
            <v>0.54796</v>
          </cell>
          <cell r="Q236">
            <v>0.14759599999999995</v>
          </cell>
          <cell r="R236">
            <v>10.275944444444443</v>
          </cell>
          <cell r="U236">
            <v>0.97459599999999991</v>
          </cell>
        </row>
        <row r="237">
          <cell r="H237">
            <v>0.151563</v>
          </cell>
          <cell r="I237">
            <v>0.55050333333333334</v>
          </cell>
          <cell r="Q237">
            <v>0.151563</v>
          </cell>
          <cell r="R237">
            <v>10.321722222222222</v>
          </cell>
          <cell r="U237">
            <v>0.97856299999999996</v>
          </cell>
        </row>
        <row r="238">
          <cell r="H238">
            <v>0.15553099999999997</v>
          </cell>
          <cell r="I238">
            <v>0.55372444444444446</v>
          </cell>
          <cell r="Q238">
            <v>0.15553099999999997</v>
          </cell>
          <cell r="R238">
            <v>10.474333333333334</v>
          </cell>
          <cell r="U238">
            <v>0.98253099999999993</v>
          </cell>
        </row>
        <row r="239">
          <cell r="H239">
            <v>0.15949799999999992</v>
          </cell>
          <cell r="I239">
            <v>0.55610000000000004</v>
          </cell>
          <cell r="Q239">
            <v>0.15949799999999992</v>
          </cell>
          <cell r="R239">
            <v>10.66761111111111</v>
          </cell>
          <cell r="U239">
            <v>0.98649799999999987</v>
          </cell>
        </row>
        <row r="240">
          <cell r="H240">
            <v>0.16346499999999997</v>
          </cell>
          <cell r="I240">
            <v>0.55863888888888891</v>
          </cell>
          <cell r="Q240">
            <v>0.16346499999999997</v>
          </cell>
          <cell r="R240">
            <v>10.72861111111111</v>
          </cell>
          <cell r="U240">
            <v>0.99046499999999993</v>
          </cell>
        </row>
        <row r="241">
          <cell r="H241">
            <v>0.16743200000000003</v>
          </cell>
          <cell r="I241">
            <v>0.56169444444444439</v>
          </cell>
          <cell r="Q241">
            <v>0.16743200000000003</v>
          </cell>
          <cell r="R241">
            <v>10.867666666666667</v>
          </cell>
          <cell r="U241">
            <v>0.99443199999999998</v>
          </cell>
        </row>
        <row r="242">
          <cell r="H242">
            <v>0.1714</v>
          </cell>
          <cell r="I242">
            <v>0.56372777777777772</v>
          </cell>
          <cell r="Q242">
            <v>0.1714</v>
          </cell>
          <cell r="R242">
            <v>10.949055555555555</v>
          </cell>
          <cell r="U242">
            <v>0.99839999999999995</v>
          </cell>
        </row>
        <row r="243">
          <cell r="H243">
            <v>0.17536699999999994</v>
          </cell>
          <cell r="I243">
            <v>0.56677777777777771</v>
          </cell>
          <cell r="Q243">
            <v>0.17536699999999994</v>
          </cell>
          <cell r="R243">
            <v>11.164333333333333</v>
          </cell>
          <cell r="U243">
            <v>1.002367</v>
          </cell>
        </row>
        <row r="244">
          <cell r="H244">
            <v>0.17933399999999999</v>
          </cell>
          <cell r="I244">
            <v>0.5689833333333334</v>
          </cell>
          <cell r="Q244">
            <v>0.17933399999999999</v>
          </cell>
          <cell r="R244">
            <v>11.201666666666666</v>
          </cell>
          <cell r="U244">
            <v>1.0063339999999998</v>
          </cell>
        </row>
        <row r="245">
          <cell r="H245">
            <v>0.18330199999999996</v>
          </cell>
          <cell r="I245">
            <v>0.57186666666666663</v>
          </cell>
          <cell r="Q245">
            <v>0.18330199999999996</v>
          </cell>
          <cell r="R245">
            <v>11.311833333333333</v>
          </cell>
          <cell r="U245">
            <v>1.0103019999999998</v>
          </cell>
        </row>
        <row r="246">
          <cell r="H246">
            <v>0.18726900000000002</v>
          </cell>
          <cell r="I246">
            <v>0.57474999999999998</v>
          </cell>
          <cell r="Q246">
            <v>0.18726900000000002</v>
          </cell>
          <cell r="R246">
            <v>11.491555555555555</v>
          </cell>
          <cell r="U246">
            <v>1.0142690000000001</v>
          </cell>
        </row>
        <row r="247">
          <cell r="H247">
            <v>0.19123599999999996</v>
          </cell>
          <cell r="I247">
            <v>0.57746111111111109</v>
          </cell>
          <cell r="Q247">
            <v>0.19123599999999996</v>
          </cell>
          <cell r="R247">
            <v>11.603444444444445</v>
          </cell>
          <cell r="U247">
            <v>1.0182359999999999</v>
          </cell>
        </row>
        <row r="248">
          <cell r="H248">
            <v>0.19520300000000002</v>
          </cell>
          <cell r="I248">
            <v>0.58000555555555555</v>
          </cell>
          <cell r="Q248">
            <v>0.19520300000000002</v>
          </cell>
          <cell r="R248">
            <v>11.684833333333334</v>
          </cell>
          <cell r="U248">
            <v>1.022203</v>
          </cell>
        </row>
        <row r="249">
          <cell r="H249">
            <v>0.19917099999999999</v>
          </cell>
          <cell r="I249">
            <v>0.58237777777777777</v>
          </cell>
          <cell r="Q249">
            <v>0.19917099999999999</v>
          </cell>
          <cell r="R249">
            <v>11.679777777777778</v>
          </cell>
          <cell r="U249">
            <v>1.0261709999999999</v>
          </cell>
        </row>
        <row r="250">
          <cell r="H250">
            <v>0.20313799999999993</v>
          </cell>
          <cell r="I250">
            <v>0.58492222222222223</v>
          </cell>
          <cell r="Q250">
            <v>0.20313799999999993</v>
          </cell>
          <cell r="R250">
            <v>11.956111111111111</v>
          </cell>
          <cell r="U250">
            <v>1.030138</v>
          </cell>
        </row>
        <row r="251">
          <cell r="H251">
            <v>0.20710499999999998</v>
          </cell>
          <cell r="I251">
            <v>0.58797222222222223</v>
          </cell>
          <cell r="Q251">
            <v>0.20710499999999998</v>
          </cell>
          <cell r="R251">
            <v>12.023944444444444</v>
          </cell>
          <cell r="U251">
            <v>1.0341049999999998</v>
          </cell>
        </row>
        <row r="252">
          <cell r="H252">
            <v>0.21107299999999996</v>
          </cell>
          <cell r="I252">
            <v>0.59051666666666669</v>
          </cell>
          <cell r="Q252">
            <v>0.21107299999999996</v>
          </cell>
          <cell r="R252">
            <v>12.076499999999999</v>
          </cell>
          <cell r="U252">
            <v>1.0380729999999998</v>
          </cell>
        </row>
        <row r="253">
          <cell r="H253">
            <v>0.21504000000000001</v>
          </cell>
          <cell r="I253">
            <v>0.59305555555555556</v>
          </cell>
          <cell r="Q253">
            <v>0.21504000000000001</v>
          </cell>
          <cell r="R253">
            <v>12.17311111111111</v>
          </cell>
          <cell r="U253">
            <v>1.0420400000000001</v>
          </cell>
        </row>
        <row r="254">
          <cell r="H254">
            <v>0.21900699999999995</v>
          </cell>
          <cell r="I254">
            <v>0.59560000000000002</v>
          </cell>
          <cell r="Q254">
            <v>0.21900699999999995</v>
          </cell>
          <cell r="R254">
            <v>12.381666666666668</v>
          </cell>
          <cell r="U254">
            <v>1.0460069999999999</v>
          </cell>
        </row>
        <row r="255">
          <cell r="H255">
            <v>0.22297400000000001</v>
          </cell>
          <cell r="I255">
            <v>0.59814444444444437</v>
          </cell>
          <cell r="Q255">
            <v>0.22297400000000001</v>
          </cell>
          <cell r="R255">
            <v>12.464722222222221</v>
          </cell>
          <cell r="U255">
            <v>1.049974</v>
          </cell>
        </row>
        <row r="256">
          <cell r="H256">
            <v>0.22694199999999998</v>
          </cell>
          <cell r="I256">
            <v>0.60102777777777772</v>
          </cell>
          <cell r="Q256">
            <v>0.22694199999999998</v>
          </cell>
          <cell r="R256">
            <v>12.452888888888889</v>
          </cell>
          <cell r="U256">
            <v>1.0539419999999999</v>
          </cell>
        </row>
        <row r="257">
          <cell r="H257">
            <v>0.23090899999999992</v>
          </cell>
          <cell r="I257">
            <v>0.6032333333333334</v>
          </cell>
          <cell r="Q257">
            <v>0.23090899999999992</v>
          </cell>
          <cell r="R257">
            <v>12.500333333333334</v>
          </cell>
          <cell r="U257">
            <v>1.057909</v>
          </cell>
        </row>
        <row r="258">
          <cell r="H258">
            <v>0.23487599999999997</v>
          </cell>
          <cell r="I258">
            <v>0.60645000000000004</v>
          </cell>
          <cell r="Q258">
            <v>0.23487599999999997</v>
          </cell>
          <cell r="R258">
            <v>12.727499999999999</v>
          </cell>
          <cell r="U258">
            <v>1.0618759999999998</v>
          </cell>
        </row>
        <row r="259">
          <cell r="H259">
            <v>0.23884399999999995</v>
          </cell>
          <cell r="I259">
            <v>0.60882777777777775</v>
          </cell>
          <cell r="Q259">
            <v>0.23884399999999995</v>
          </cell>
          <cell r="R259">
            <v>12.751277777777778</v>
          </cell>
          <cell r="U259">
            <v>1.0658439999999998</v>
          </cell>
        </row>
        <row r="260">
          <cell r="H260">
            <v>0.242811</v>
          </cell>
          <cell r="I260">
            <v>0.61153888888888885</v>
          </cell>
          <cell r="Q260">
            <v>0.242811</v>
          </cell>
          <cell r="R260">
            <v>13.007277777777777</v>
          </cell>
          <cell r="U260">
            <v>1.0698110000000001</v>
          </cell>
        </row>
        <row r="261">
          <cell r="H261">
            <v>0.24677799999999994</v>
          </cell>
          <cell r="I261">
            <v>0.61391111111111107</v>
          </cell>
          <cell r="Q261">
            <v>0.24677799999999994</v>
          </cell>
          <cell r="R261">
            <v>13.122555555555556</v>
          </cell>
          <cell r="U261">
            <v>1.0737779999999999</v>
          </cell>
        </row>
        <row r="262">
          <cell r="H262">
            <v>0.250745</v>
          </cell>
          <cell r="I262">
            <v>0.61679444444444442</v>
          </cell>
          <cell r="Q262">
            <v>0.250745</v>
          </cell>
          <cell r="R262">
            <v>13.205611111111111</v>
          </cell>
          <cell r="U262">
            <v>1.077745</v>
          </cell>
        </row>
        <row r="263">
          <cell r="H263">
            <v>0.25471299999999997</v>
          </cell>
          <cell r="I263">
            <v>0.61916666666666664</v>
          </cell>
          <cell r="Q263">
            <v>0.25471299999999997</v>
          </cell>
          <cell r="R263">
            <v>13.253111111111112</v>
          </cell>
          <cell r="U263">
            <v>1.0817129999999999</v>
          </cell>
        </row>
        <row r="264">
          <cell r="H264">
            <v>0.25868000000000002</v>
          </cell>
          <cell r="I264">
            <v>0.62187777777777775</v>
          </cell>
          <cell r="Q264">
            <v>0.25868000000000002</v>
          </cell>
          <cell r="R264">
            <v>13.303944444444443</v>
          </cell>
          <cell r="U264">
            <v>1.08568</v>
          </cell>
        </row>
        <row r="265">
          <cell r="H265">
            <v>0.26264699999999996</v>
          </cell>
          <cell r="I265">
            <v>0.62493333333333334</v>
          </cell>
          <cell r="Q265">
            <v>0.26264699999999996</v>
          </cell>
          <cell r="R265">
            <v>13.400611111111111</v>
          </cell>
          <cell r="U265">
            <v>1.0896469999999998</v>
          </cell>
        </row>
        <row r="266">
          <cell r="H266">
            <v>0.26661499999999994</v>
          </cell>
          <cell r="I266">
            <v>0.62679444444444443</v>
          </cell>
          <cell r="Q266">
            <v>0.26661499999999994</v>
          </cell>
          <cell r="R266">
            <v>13.568444444444443</v>
          </cell>
          <cell r="U266">
            <v>1.0936149999999998</v>
          </cell>
        </row>
        <row r="267">
          <cell r="H267">
            <v>0.27058199999999999</v>
          </cell>
          <cell r="I267">
            <v>0.62967777777777778</v>
          </cell>
          <cell r="Q267">
            <v>0.27058199999999999</v>
          </cell>
          <cell r="R267">
            <v>13.521000000000001</v>
          </cell>
          <cell r="U267">
            <v>1.0975820000000001</v>
          </cell>
        </row>
        <row r="268">
          <cell r="H268">
            <v>0.27454899999999993</v>
          </cell>
          <cell r="I268">
            <v>0.63256111111111102</v>
          </cell>
          <cell r="Q268">
            <v>0.27454899999999993</v>
          </cell>
          <cell r="R268">
            <v>13.675277777777778</v>
          </cell>
          <cell r="U268">
            <v>1.1015489999999999</v>
          </cell>
        </row>
        <row r="269">
          <cell r="H269">
            <v>0.27851599999999999</v>
          </cell>
          <cell r="I269">
            <v>0.63510555555555548</v>
          </cell>
          <cell r="Q269">
            <v>0.27851599999999999</v>
          </cell>
          <cell r="R269">
            <v>13.722722222222224</v>
          </cell>
          <cell r="U269">
            <v>1.1055159999999999</v>
          </cell>
        </row>
        <row r="270">
          <cell r="H270">
            <v>0.28248399999999996</v>
          </cell>
          <cell r="I270">
            <v>0.63765000000000005</v>
          </cell>
          <cell r="Q270">
            <v>0.28248399999999996</v>
          </cell>
          <cell r="R270">
            <v>13.815999999999999</v>
          </cell>
          <cell r="U270">
            <v>1.1094839999999999</v>
          </cell>
        </row>
        <row r="271">
          <cell r="H271">
            <v>0.28645100000000001</v>
          </cell>
          <cell r="I271">
            <v>0.6408666666666667</v>
          </cell>
          <cell r="Q271">
            <v>0.28645100000000001</v>
          </cell>
          <cell r="R271">
            <v>13.84988888888889</v>
          </cell>
          <cell r="U271">
            <v>1.113451</v>
          </cell>
        </row>
        <row r="272">
          <cell r="H272">
            <v>0.29041799999999995</v>
          </cell>
          <cell r="I272">
            <v>0.64307222222222227</v>
          </cell>
          <cell r="Q272">
            <v>0.29041799999999995</v>
          </cell>
          <cell r="R272">
            <v>13.929555555555554</v>
          </cell>
          <cell r="U272">
            <v>1.1174179999999998</v>
          </cell>
        </row>
        <row r="273">
          <cell r="H273">
            <v>0.29438500000000001</v>
          </cell>
          <cell r="I273">
            <v>0.64578333333333326</v>
          </cell>
          <cell r="Q273">
            <v>0.29438500000000001</v>
          </cell>
          <cell r="R273">
            <v>14.14488888888889</v>
          </cell>
          <cell r="U273">
            <v>1.1213850000000001</v>
          </cell>
        </row>
        <row r="274">
          <cell r="H274">
            <v>0.29835299999999998</v>
          </cell>
          <cell r="I274">
            <v>0.64883888888888885</v>
          </cell>
          <cell r="Q274">
            <v>0.29835299999999998</v>
          </cell>
          <cell r="R274">
            <v>14.160166666666667</v>
          </cell>
          <cell r="U274">
            <v>1.125353</v>
          </cell>
        </row>
        <row r="275">
          <cell r="H275">
            <v>0.30231999999999992</v>
          </cell>
          <cell r="I275">
            <v>0.65121111111111107</v>
          </cell>
          <cell r="Q275">
            <v>0.30231999999999992</v>
          </cell>
          <cell r="R275">
            <v>14.131333333333332</v>
          </cell>
          <cell r="U275">
            <v>1.1293199999999999</v>
          </cell>
        </row>
        <row r="276">
          <cell r="H276">
            <v>0.30628699999999998</v>
          </cell>
          <cell r="I276">
            <v>0.65409444444444442</v>
          </cell>
          <cell r="Q276">
            <v>0.30628699999999998</v>
          </cell>
          <cell r="R276">
            <v>14.228</v>
          </cell>
          <cell r="U276">
            <v>1.1332869999999999</v>
          </cell>
        </row>
        <row r="277">
          <cell r="H277">
            <v>0.31025499999999995</v>
          </cell>
          <cell r="I277">
            <v>0.65646666666666664</v>
          </cell>
          <cell r="Q277">
            <v>0.31025499999999995</v>
          </cell>
          <cell r="R277">
            <v>14.492444444444443</v>
          </cell>
          <cell r="U277">
            <v>1.1372549999999999</v>
          </cell>
        </row>
        <row r="278">
          <cell r="H278">
            <v>0.314222</v>
          </cell>
          <cell r="I278">
            <v>0.65951666666666664</v>
          </cell>
          <cell r="Q278">
            <v>0.314222</v>
          </cell>
          <cell r="R278">
            <v>14.344944444444446</v>
          </cell>
          <cell r="U278">
            <v>1.141222</v>
          </cell>
        </row>
        <row r="279">
          <cell r="H279">
            <v>0.31818899999999994</v>
          </cell>
          <cell r="I279">
            <v>0.66257222222222223</v>
          </cell>
          <cell r="Q279">
            <v>0.31818899999999994</v>
          </cell>
          <cell r="R279">
            <v>14.563666666666666</v>
          </cell>
          <cell r="U279">
            <v>1.1451889999999998</v>
          </cell>
        </row>
        <row r="280">
          <cell r="H280">
            <v>0.322156</v>
          </cell>
          <cell r="I280">
            <v>0.66494444444444445</v>
          </cell>
          <cell r="Q280">
            <v>0.322156</v>
          </cell>
          <cell r="R280">
            <v>14.516222222222222</v>
          </cell>
          <cell r="U280">
            <v>1.1491560000000001</v>
          </cell>
        </row>
        <row r="281">
          <cell r="H281">
            <v>0.32612399999999997</v>
          </cell>
          <cell r="I281">
            <v>0.66799444444444445</v>
          </cell>
          <cell r="Q281">
            <v>0.32612399999999997</v>
          </cell>
          <cell r="R281">
            <v>14.619611111111112</v>
          </cell>
          <cell r="U281">
            <v>1.153124</v>
          </cell>
        </row>
        <row r="282">
          <cell r="H282">
            <v>0.33009100000000002</v>
          </cell>
          <cell r="I282">
            <v>0.67037222222222215</v>
          </cell>
          <cell r="Q282">
            <v>0.33009100000000002</v>
          </cell>
          <cell r="R282">
            <v>14.612833333333333</v>
          </cell>
          <cell r="U282">
            <v>1.1570909999999999</v>
          </cell>
        </row>
        <row r="283">
          <cell r="H283">
            <v>0.33405799999999997</v>
          </cell>
          <cell r="I283">
            <v>0.67308333333333326</v>
          </cell>
          <cell r="Q283">
            <v>0.33405799999999997</v>
          </cell>
          <cell r="R283">
            <v>14.76711111111111</v>
          </cell>
          <cell r="U283">
            <v>1.1610579999999999</v>
          </cell>
        </row>
        <row r="284">
          <cell r="H284">
            <v>0.33802599999999994</v>
          </cell>
          <cell r="I284">
            <v>0.67579444444444436</v>
          </cell>
          <cell r="Q284">
            <v>0.33802599999999994</v>
          </cell>
          <cell r="R284">
            <v>14.806111111111113</v>
          </cell>
          <cell r="U284">
            <v>1.1650259999999999</v>
          </cell>
        </row>
        <row r="285">
          <cell r="H285">
            <v>0.34199299999999999</v>
          </cell>
          <cell r="I285">
            <v>0.67867777777777771</v>
          </cell>
          <cell r="Q285">
            <v>0.34199299999999999</v>
          </cell>
          <cell r="R285">
            <v>14.894277777777779</v>
          </cell>
          <cell r="U285">
            <v>1.1689929999999999</v>
          </cell>
        </row>
        <row r="286">
          <cell r="H286">
            <v>0.34596000000000005</v>
          </cell>
          <cell r="I286">
            <v>0.68138888888888893</v>
          </cell>
          <cell r="Q286">
            <v>0.34596000000000005</v>
          </cell>
          <cell r="R286">
            <v>15.138388888888887</v>
          </cell>
          <cell r="U286">
            <v>1.17296</v>
          </cell>
        </row>
        <row r="287">
          <cell r="H287">
            <v>0.34993000000000007</v>
          </cell>
          <cell r="I287">
            <v>0.68443888888888893</v>
          </cell>
          <cell r="Q287">
            <v>0.34993000000000007</v>
          </cell>
          <cell r="R287">
            <v>15.129944444444446</v>
          </cell>
          <cell r="U287">
            <v>1.17693</v>
          </cell>
        </row>
        <row r="288">
          <cell r="H288">
            <v>0.35389000000000004</v>
          </cell>
          <cell r="I288">
            <v>0.68698333333333328</v>
          </cell>
          <cell r="Q288">
            <v>0.35389000000000004</v>
          </cell>
          <cell r="R288">
            <v>15.21638888888889</v>
          </cell>
          <cell r="U288">
            <v>1.18089</v>
          </cell>
        </row>
        <row r="289">
          <cell r="H289">
            <v>0.35786000000000007</v>
          </cell>
          <cell r="I289">
            <v>0.68986666666666663</v>
          </cell>
          <cell r="Q289">
            <v>0.35786000000000007</v>
          </cell>
          <cell r="R289">
            <v>15.333388888888889</v>
          </cell>
          <cell r="U289">
            <v>1.18486</v>
          </cell>
        </row>
        <row r="290">
          <cell r="H290">
            <v>0.36182999999999987</v>
          </cell>
          <cell r="I290">
            <v>0.69257777777777774</v>
          </cell>
          <cell r="Q290">
            <v>0.36182999999999987</v>
          </cell>
          <cell r="R290">
            <v>15.333388888888889</v>
          </cell>
          <cell r="U290">
            <v>1.1888299999999998</v>
          </cell>
        </row>
        <row r="291">
          <cell r="H291">
            <v>0.3657999999999999</v>
          </cell>
          <cell r="I291">
            <v>0.69563333333333333</v>
          </cell>
          <cell r="Q291">
            <v>0.3657999999999999</v>
          </cell>
          <cell r="R291">
            <v>15.484277777777777</v>
          </cell>
          <cell r="U291">
            <v>1.1927999999999999</v>
          </cell>
        </row>
        <row r="292">
          <cell r="H292">
            <v>0.36975999999999987</v>
          </cell>
          <cell r="I292">
            <v>0.69834444444444443</v>
          </cell>
          <cell r="Q292">
            <v>0.36975999999999987</v>
          </cell>
          <cell r="R292">
            <v>15.630111111111111</v>
          </cell>
          <cell r="U292">
            <v>1.1967599999999998</v>
          </cell>
        </row>
        <row r="293">
          <cell r="H293">
            <v>0.3737299999999999</v>
          </cell>
          <cell r="I293">
            <v>0.70122777777777778</v>
          </cell>
          <cell r="Q293">
            <v>0.3737299999999999</v>
          </cell>
          <cell r="R293">
            <v>15.609722222222221</v>
          </cell>
          <cell r="U293">
            <v>1.2007299999999999</v>
          </cell>
        </row>
        <row r="294">
          <cell r="H294">
            <v>0.37769999999999992</v>
          </cell>
          <cell r="I294">
            <v>0.70411111111111102</v>
          </cell>
          <cell r="Q294">
            <v>0.37769999999999992</v>
          </cell>
          <cell r="R294">
            <v>15.670777777777777</v>
          </cell>
          <cell r="U294">
            <v>1.2046999999999999</v>
          </cell>
        </row>
        <row r="295">
          <cell r="H295">
            <v>0.38166999999999995</v>
          </cell>
          <cell r="I295">
            <v>0.70698888888888889</v>
          </cell>
          <cell r="Q295">
            <v>0.38166999999999995</v>
          </cell>
          <cell r="R295">
            <v>15.736888888888886</v>
          </cell>
          <cell r="U295">
            <v>1.2086699999999999</v>
          </cell>
        </row>
        <row r="296">
          <cell r="H296">
            <v>0.38562999999999992</v>
          </cell>
          <cell r="I296">
            <v>0.70987222222222224</v>
          </cell>
          <cell r="Q296">
            <v>0.38562999999999992</v>
          </cell>
          <cell r="R296">
            <v>15.838611111111112</v>
          </cell>
          <cell r="U296">
            <v>1.2126299999999999</v>
          </cell>
        </row>
        <row r="297">
          <cell r="H297">
            <v>0.38959999999999995</v>
          </cell>
          <cell r="I297">
            <v>0.71292222222222223</v>
          </cell>
          <cell r="Q297">
            <v>0.38959999999999995</v>
          </cell>
          <cell r="R297">
            <v>15.828444444444445</v>
          </cell>
          <cell r="U297">
            <v>1.2165999999999999</v>
          </cell>
        </row>
        <row r="298">
          <cell r="H298">
            <v>0.39356999999999998</v>
          </cell>
          <cell r="I298">
            <v>0.71563888888888894</v>
          </cell>
          <cell r="Q298">
            <v>0.39356999999999998</v>
          </cell>
          <cell r="R298">
            <v>15.830166666666667</v>
          </cell>
          <cell r="U298">
            <v>1.2205699999999999</v>
          </cell>
        </row>
        <row r="299">
          <cell r="H299">
            <v>0.39752999999999994</v>
          </cell>
          <cell r="I299">
            <v>0.71868888888888893</v>
          </cell>
          <cell r="Q299">
            <v>0.39752999999999994</v>
          </cell>
          <cell r="R299">
            <v>15.867444444444445</v>
          </cell>
          <cell r="U299">
            <v>1.2245299999999999</v>
          </cell>
        </row>
        <row r="300">
          <cell r="H300">
            <v>0.40149999999999997</v>
          </cell>
          <cell r="I300">
            <v>0.72140000000000004</v>
          </cell>
          <cell r="Q300">
            <v>0.40149999999999997</v>
          </cell>
          <cell r="R300">
            <v>16.040388888888888</v>
          </cell>
          <cell r="U300">
            <v>1.2284999999999999</v>
          </cell>
        </row>
        <row r="301">
          <cell r="H301">
            <v>0.40547</v>
          </cell>
          <cell r="I301">
            <v>0.72462222222222228</v>
          </cell>
          <cell r="Q301">
            <v>0.40547</v>
          </cell>
          <cell r="R301">
            <v>16.14211111111111</v>
          </cell>
          <cell r="U301">
            <v>1.23247</v>
          </cell>
        </row>
        <row r="302">
          <cell r="H302">
            <v>0.40944000000000003</v>
          </cell>
          <cell r="I302">
            <v>0.72733333333333328</v>
          </cell>
          <cell r="Q302">
            <v>0.40944000000000003</v>
          </cell>
          <cell r="R302">
            <v>16.276055555555555</v>
          </cell>
          <cell r="U302">
            <v>1.23644</v>
          </cell>
        </row>
        <row r="303">
          <cell r="H303">
            <v>0.41339999999999999</v>
          </cell>
          <cell r="I303">
            <v>0.73038888888888887</v>
          </cell>
          <cell r="Q303">
            <v>0.41339999999999999</v>
          </cell>
          <cell r="R303">
            <v>16.372666666666667</v>
          </cell>
          <cell r="U303">
            <v>1.2403999999999999</v>
          </cell>
        </row>
        <row r="304">
          <cell r="H304">
            <v>0.41737000000000002</v>
          </cell>
          <cell r="I304">
            <v>0.7336111111111111</v>
          </cell>
          <cell r="Q304">
            <v>0.41737000000000002</v>
          </cell>
          <cell r="R304">
            <v>16.313333333333333</v>
          </cell>
          <cell r="U304">
            <v>1.24437</v>
          </cell>
        </row>
        <row r="305">
          <cell r="H305">
            <v>0.42134000000000005</v>
          </cell>
          <cell r="I305">
            <v>0.73632222222222221</v>
          </cell>
          <cell r="Q305">
            <v>0.42134000000000005</v>
          </cell>
          <cell r="R305">
            <v>16.467611111111111</v>
          </cell>
          <cell r="U305">
            <v>1.24834</v>
          </cell>
        </row>
        <row r="306">
          <cell r="H306">
            <v>0.42531000000000008</v>
          </cell>
          <cell r="I306">
            <v>0.73954444444444445</v>
          </cell>
          <cell r="Q306">
            <v>0.42531000000000008</v>
          </cell>
          <cell r="R306">
            <v>16.325222222222223</v>
          </cell>
          <cell r="U306">
            <v>1.25231</v>
          </cell>
        </row>
        <row r="307">
          <cell r="H307">
            <v>0.42927000000000004</v>
          </cell>
          <cell r="I307">
            <v>0.74259444444444445</v>
          </cell>
          <cell r="Q307">
            <v>0.42927000000000004</v>
          </cell>
          <cell r="R307">
            <v>16.560888888888886</v>
          </cell>
          <cell r="U307">
            <v>1.25627</v>
          </cell>
        </row>
        <row r="308">
          <cell r="H308">
            <v>0.43324000000000007</v>
          </cell>
          <cell r="I308">
            <v>0.74564444444444444</v>
          </cell>
          <cell r="Q308">
            <v>0.43324000000000007</v>
          </cell>
          <cell r="R308">
            <v>16.657499999999999</v>
          </cell>
          <cell r="U308">
            <v>1.26024</v>
          </cell>
        </row>
        <row r="309">
          <cell r="H309">
            <v>0.43720999999999988</v>
          </cell>
          <cell r="I309">
            <v>0.74852777777777779</v>
          </cell>
          <cell r="Q309">
            <v>0.43720999999999988</v>
          </cell>
          <cell r="R309">
            <v>16.559166666666666</v>
          </cell>
          <cell r="U309">
            <v>1.2642099999999998</v>
          </cell>
        </row>
        <row r="310">
          <cell r="H310">
            <v>0.44117999999999991</v>
          </cell>
          <cell r="I310">
            <v>0.75191666666666668</v>
          </cell>
          <cell r="Q310">
            <v>0.44117999999999991</v>
          </cell>
          <cell r="R310">
            <v>16.830444444444442</v>
          </cell>
          <cell r="U310">
            <v>1.2681799999999999</v>
          </cell>
        </row>
        <row r="311">
          <cell r="H311">
            <v>0.44513999999999987</v>
          </cell>
          <cell r="I311">
            <v>0.75479999999999992</v>
          </cell>
          <cell r="Q311">
            <v>0.44513999999999987</v>
          </cell>
          <cell r="R311">
            <v>16.769388888888887</v>
          </cell>
          <cell r="U311">
            <v>1.2721399999999998</v>
          </cell>
        </row>
        <row r="312">
          <cell r="H312">
            <v>0.4491099999999999</v>
          </cell>
          <cell r="I312">
            <v>0.7578555555555555</v>
          </cell>
          <cell r="Q312">
            <v>0.4491099999999999</v>
          </cell>
          <cell r="R312">
            <v>16.840611111111109</v>
          </cell>
          <cell r="U312">
            <v>1.2761099999999999</v>
          </cell>
        </row>
        <row r="313">
          <cell r="H313">
            <v>0.45307999999999993</v>
          </cell>
          <cell r="I313">
            <v>0.76107222222222215</v>
          </cell>
          <cell r="Q313">
            <v>0.45307999999999993</v>
          </cell>
          <cell r="R313">
            <v>16.930499999999999</v>
          </cell>
          <cell r="U313">
            <v>1.2800799999999999</v>
          </cell>
        </row>
        <row r="314">
          <cell r="H314">
            <v>0.45703999999999989</v>
          </cell>
          <cell r="I314">
            <v>0.76446666666666663</v>
          </cell>
          <cell r="Q314">
            <v>0.45703999999999989</v>
          </cell>
          <cell r="R314">
            <v>16.871111111111112</v>
          </cell>
          <cell r="U314">
            <v>1.2840399999999998</v>
          </cell>
        </row>
        <row r="315">
          <cell r="H315">
            <v>0.46100999999999992</v>
          </cell>
          <cell r="I315">
            <v>0.76751666666666662</v>
          </cell>
          <cell r="Q315">
            <v>0.46100999999999992</v>
          </cell>
          <cell r="R315">
            <v>17.137333333333334</v>
          </cell>
          <cell r="U315">
            <v>1.2880099999999999</v>
          </cell>
        </row>
        <row r="316">
          <cell r="H316">
            <v>0.46497999999999995</v>
          </cell>
          <cell r="I316">
            <v>0.77090555555555551</v>
          </cell>
          <cell r="Q316">
            <v>0.46497999999999995</v>
          </cell>
          <cell r="R316">
            <v>17.149166666666666</v>
          </cell>
          <cell r="U316">
            <v>1.2919799999999999</v>
          </cell>
        </row>
        <row r="317">
          <cell r="H317">
            <v>0.46894999999999998</v>
          </cell>
          <cell r="I317">
            <v>0.77362222222222221</v>
          </cell>
          <cell r="Q317">
            <v>0.46894999999999998</v>
          </cell>
          <cell r="R317">
            <v>17.305166666666665</v>
          </cell>
          <cell r="U317">
            <v>1.2959499999999999</v>
          </cell>
        </row>
        <row r="318">
          <cell r="H318">
            <v>0.47290999999999994</v>
          </cell>
          <cell r="I318">
            <v>0.77734999999999999</v>
          </cell>
          <cell r="Q318">
            <v>0.47290999999999994</v>
          </cell>
          <cell r="R318">
            <v>17.115277777777777</v>
          </cell>
          <cell r="U318">
            <v>1.2999099999999999</v>
          </cell>
        </row>
        <row r="319">
          <cell r="H319">
            <v>0.47687999999999997</v>
          </cell>
          <cell r="I319">
            <v>0.78039999999999998</v>
          </cell>
          <cell r="Q319">
            <v>0.47687999999999997</v>
          </cell>
          <cell r="R319">
            <v>17.362833333333334</v>
          </cell>
          <cell r="U319">
            <v>1.3038799999999999</v>
          </cell>
        </row>
        <row r="320">
          <cell r="H320">
            <v>0.48085</v>
          </cell>
          <cell r="I320">
            <v>0.78362222222222222</v>
          </cell>
          <cell r="Q320">
            <v>0.48085</v>
          </cell>
          <cell r="R320">
            <v>17.676444444444442</v>
          </cell>
          <cell r="U320">
            <v>1.30785</v>
          </cell>
        </row>
        <row r="321">
          <cell r="H321">
            <v>0.48482000000000003</v>
          </cell>
          <cell r="I321">
            <v>0.7870166666666667</v>
          </cell>
          <cell r="Q321">
            <v>0.48482000000000003</v>
          </cell>
          <cell r="R321">
            <v>17.46961111111111</v>
          </cell>
          <cell r="U321">
            <v>1.31182</v>
          </cell>
        </row>
        <row r="322">
          <cell r="H322">
            <v>0.48877999999999999</v>
          </cell>
          <cell r="I322">
            <v>0.79023333333333334</v>
          </cell>
          <cell r="Q322">
            <v>0.48877999999999999</v>
          </cell>
          <cell r="R322">
            <v>17.515388888888886</v>
          </cell>
          <cell r="U322">
            <v>1.3157799999999999</v>
          </cell>
        </row>
        <row r="323">
          <cell r="H323">
            <v>0.49275000000000002</v>
          </cell>
          <cell r="I323">
            <v>0.7939666666666666</v>
          </cell>
          <cell r="Q323">
            <v>0.49275000000000002</v>
          </cell>
          <cell r="R323">
            <v>17.561166666666665</v>
          </cell>
          <cell r="U323">
            <v>1.31975</v>
          </cell>
        </row>
        <row r="324">
          <cell r="H324">
            <v>0.49672000000000005</v>
          </cell>
          <cell r="I324">
            <v>0.79701666666666671</v>
          </cell>
          <cell r="Q324">
            <v>0.49672000000000005</v>
          </cell>
          <cell r="R324">
            <v>17.849388888888889</v>
          </cell>
          <cell r="U324">
            <v>1.32372</v>
          </cell>
        </row>
        <row r="325">
          <cell r="H325">
            <v>0.50068000000000001</v>
          </cell>
          <cell r="I325">
            <v>0.80091666666666661</v>
          </cell>
          <cell r="Q325">
            <v>0.50068000000000001</v>
          </cell>
          <cell r="R325">
            <v>17.610333333333333</v>
          </cell>
          <cell r="U325">
            <v>1.32768</v>
          </cell>
        </row>
        <row r="326">
          <cell r="H326">
            <v>0.50465000000000004</v>
          </cell>
          <cell r="I326">
            <v>0.8043055555555555</v>
          </cell>
          <cell r="Q326">
            <v>0.50465000000000004</v>
          </cell>
          <cell r="R326">
            <v>17.779888888888888</v>
          </cell>
          <cell r="U326">
            <v>1.33165</v>
          </cell>
        </row>
        <row r="327">
          <cell r="H327">
            <v>0.50862000000000007</v>
          </cell>
          <cell r="I327">
            <v>0.80769999999999997</v>
          </cell>
          <cell r="Q327">
            <v>0.50862000000000007</v>
          </cell>
          <cell r="R327">
            <v>17.779888888888888</v>
          </cell>
          <cell r="U327">
            <v>1.33562</v>
          </cell>
        </row>
        <row r="328">
          <cell r="H328">
            <v>0.51258999999999988</v>
          </cell>
          <cell r="I328">
            <v>0.81142777777777775</v>
          </cell>
          <cell r="Q328">
            <v>0.51258999999999988</v>
          </cell>
          <cell r="R328">
            <v>17.727333333333331</v>
          </cell>
          <cell r="U328">
            <v>1.3395899999999998</v>
          </cell>
        </row>
        <row r="329">
          <cell r="H329">
            <v>0.51655000000000006</v>
          </cell>
          <cell r="I329">
            <v>0.81498888888888887</v>
          </cell>
          <cell r="Q329">
            <v>0.51655000000000006</v>
          </cell>
          <cell r="R329">
            <v>17.952833333333331</v>
          </cell>
          <cell r="U329">
            <v>1.34355</v>
          </cell>
        </row>
        <row r="330">
          <cell r="H330">
            <v>0.52051999999999987</v>
          </cell>
          <cell r="I330">
            <v>0.81871666666666665</v>
          </cell>
          <cell r="Q330">
            <v>0.52051999999999987</v>
          </cell>
          <cell r="R330">
            <v>18.020611111111112</v>
          </cell>
          <cell r="U330">
            <v>1.3475199999999998</v>
          </cell>
        </row>
        <row r="331">
          <cell r="H331">
            <v>0.5244899999999999</v>
          </cell>
          <cell r="I331">
            <v>0.82261666666666655</v>
          </cell>
          <cell r="Q331">
            <v>0.5244899999999999</v>
          </cell>
          <cell r="R331">
            <v>17.644222222222222</v>
          </cell>
          <cell r="U331">
            <v>1.3514899999999999</v>
          </cell>
        </row>
        <row r="332">
          <cell r="H332">
            <v>0.52845999999999993</v>
          </cell>
          <cell r="I332">
            <v>0.82617777777777768</v>
          </cell>
          <cell r="Q332">
            <v>0.52845999999999993</v>
          </cell>
          <cell r="R332">
            <v>17.952833333333331</v>
          </cell>
          <cell r="U332">
            <v>1.3554599999999999</v>
          </cell>
        </row>
        <row r="333">
          <cell r="H333">
            <v>0.53241999999999989</v>
          </cell>
          <cell r="I333">
            <v>0.8300777777777778</v>
          </cell>
          <cell r="Q333">
            <v>0.53241999999999989</v>
          </cell>
          <cell r="R333">
            <v>18.10372222222222</v>
          </cell>
          <cell r="U333">
            <v>1.3594199999999999</v>
          </cell>
        </row>
        <row r="334">
          <cell r="H334">
            <v>0.53638999999999992</v>
          </cell>
          <cell r="I334">
            <v>0.83431666666666671</v>
          </cell>
          <cell r="Q334">
            <v>0.53638999999999992</v>
          </cell>
          <cell r="R334">
            <v>18.062999999999999</v>
          </cell>
          <cell r="U334">
            <v>1.3633899999999999</v>
          </cell>
        </row>
        <row r="335">
          <cell r="H335">
            <v>0.54035999999999995</v>
          </cell>
          <cell r="I335">
            <v>0.83821666666666661</v>
          </cell>
          <cell r="Q335">
            <v>0.54035999999999995</v>
          </cell>
          <cell r="R335">
            <v>18.17827777777778</v>
          </cell>
          <cell r="U335">
            <v>1.3673599999999999</v>
          </cell>
        </row>
        <row r="336">
          <cell r="H336">
            <v>0.54431999999999992</v>
          </cell>
          <cell r="I336">
            <v>0.84211666666666662</v>
          </cell>
          <cell r="Q336">
            <v>0.54431999999999992</v>
          </cell>
          <cell r="R336">
            <v>18.291888888888888</v>
          </cell>
          <cell r="U336">
            <v>1.3713199999999999</v>
          </cell>
        </row>
        <row r="337">
          <cell r="H337">
            <v>0.54828999999999994</v>
          </cell>
          <cell r="I337">
            <v>0.84669444444444442</v>
          </cell>
          <cell r="Q337">
            <v>0.54828999999999994</v>
          </cell>
          <cell r="R337">
            <v>18.298666666666666</v>
          </cell>
          <cell r="U337">
            <v>1.3752899999999999</v>
          </cell>
        </row>
        <row r="338">
          <cell r="H338">
            <v>0.55225999999999997</v>
          </cell>
          <cell r="I338">
            <v>0.85109999999999986</v>
          </cell>
          <cell r="Q338">
            <v>0.55225999999999997</v>
          </cell>
          <cell r="R338">
            <v>18.278333333333332</v>
          </cell>
          <cell r="U338">
            <v>1.3792599999999999</v>
          </cell>
        </row>
        <row r="339">
          <cell r="H339">
            <v>0.55623</v>
          </cell>
          <cell r="I339">
            <v>0.85551111111111111</v>
          </cell>
          <cell r="Q339">
            <v>0.55623</v>
          </cell>
          <cell r="R339">
            <v>18.351222222222223</v>
          </cell>
          <cell r="U339">
            <v>1.38323</v>
          </cell>
        </row>
        <row r="340">
          <cell r="H340">
            <v>0.56018999999999997</v>
          </cell>
          <cell r="I340">
            <v>0.85975000000000001</v>
          </cell>
          <cell r="Q340">
            <v>0.56018999999999997</v>
          </cell>
          <cell r="R340">
            <v>18.729333333333333</v>
          </cell>
          <cell r="U340">
            <v>1.3871899999999999</v>
          </cell>
        </row>
        <row r="341">
          <cell r="H341">
            <v>0.56415999999999999</v>
          </cell>
          <cell r="I341">
            <v>0.86432777777777769</v>
          </cell>
          <cell r="Q341">
            <v>0.56415999999999999</v>
          </cell>
          <cell r="R341">
            <v>18.764944444444446</v>
          </cell>
          <cell r="U341">
            <v>1.39116</v>
          </cell>
        </row>
        <row r="342">
          <cell r="H342">
            <v>0.56813000000000002</v>
          </cell>
          <cell r="I342">
            <v>0.86941111111111102</v>
          </cell>
          <cell r="Q342">
            <v>0.56813000000000002</v>
          </cell>
          <cell r="R342">
            <v>18.719166666666666</v>
          </cell>
          <cell r="U342">
            <v>1.39513</v>
          </cell>
        </row>
        <row r="343">
          <cell r="H343">
            <v>0.57210000000000005</v>
          </cell>
          <cell r="I343">
            <v>0.87416111111111117</v>
          </cell>
          <cell r="Q343">
            <v>0.57210000000000005</v>
          </cell>
          <cell r="R343">
            <v>18.6615</v>
          </cell>
          <cell r="U343">
            <v>1.3991</v>
          </cell>
        </row>
        <row r="344">
          <cell r="H344">
            <v>0.57606000000000002</v>
          </cell>
          <cell r="I344">
            <v>0.8792444444444445</v>
          </cell>
          <cell r="Q344">
            <v>0.57606000000000002</v>
          </cell>
          <cell r="R344">
            <v>18.854777777777777</v>
          </cell>
          <cell r="U344">
            <v>1.40306</v>
          </cell>
        </row>
        <row r="345">
          <cell r="H345">
            <v>0.58003000000000005</v>
          </cell>
          <cell r="I345">
            <v>0.88449999999999995</v>
          </cell>
          <cell r="Q345">
            <v>0.58003000000000005</v>
          </cell>
          <cell r="R345">
            <v>18.786944444444444</v>
          </cell>
          <cell r="U345">
            <v>1.40703</v>
          </cell>
        </row>
        <row r="346">
          <cell r="H346">
            <v>0.58400000000000007</v>
          </cell>
          <cell r="I346">
            <v>0.89009444444444441</v>
          </cell>
          <cell r="Q346">
            <v>0.58400000000000007</v>
          </cell>
          <cell r="R346">
            <v>18.941222222222223</v>
          </cell>
          <cell r="U346">
            <v>1.411</v>
          </cell>
        </row>
        <row r="347">
          <cell r="H347">
            <v>0.58796000000000004</v>
          </cell>
          <cell r="I347">
            <v>0.89586111111111111</v>
          </cell>
          <cell r="Q347">
            <v>0.58796000000000004</v>
          </cell>
          <cell r="R347">
            <v>19.031111111111109</v>
          </cell>
          <cell r="U347">
            <v>1.41496</v>
          </cell>
        </row>
        <row r="348">
          <cell r="H348">
            <v>0.59193000000000007</v>
          </cell>
          <cell r="I348">
            <v>0.90162222222222221</v>
          </cell>
          <cell r="Q348">
            <v>0.59193000000000007</v>
          </cell>
          <cell r="R348">
            <v>19.185388888888887</v>
          </cell>
          <cell r="U348">
            <v>1.41893</v>
          </cell>
        </row>
        <row r="349">
          <cell r="H349">
            <v>0.59589999999999987</v>
          </cell>
          <cell r="I349">
            <v>0.90738888888888891</v>
          </cell>
          <cell r="Q349">
            <v>0.59589999999999987</v>
          </cell>
          <cell r="R349">
            <v>19.175222222222224</v>
          </cell>
          <cell r="U349">
            <v>1.4228999999999998</v>
          </cell>
        </row>
        <row r="350">
          <cell r="H350">
            <v>0.5998699999999999</v>
          </cell>
          <cell r="I350">
            <v>0.91400000000000003</v>
          </cell>
          <cell r="Q350">
            <v>0.5998699999999999</v>
          </cell>
          <cell r="R350">
            <v>19.27183333333333</v>
          </cell>
          <cell r="U350">
            <v>1.4268699999999999</v>
          </cell>
        </row>
        <row r="351">
          <cell r="H351">
            <v>0.60382999999999987</v>
          </cell>
          <cell r="I351">
            <v>0.92044444444444451</v>
          </cell>
          <cell r="Q351">
            <v>0.60382999999999987</v>
          </cell>
          <cell r="R351">
            <v>19.258277777777778</v>
          </cell>
          <cell r="U351">
            <v>1.4308299999999998</v>
          </cell>
        </row>
        <row r="352">
          <cell r="H352">
            <v>0.6077999999999999</v>
          </cell>
          <cell r="I352">
            <v>0.92756666666666676</v>
          </cell>
          <cell r="Q352">
            <v>0.6077999999999999</v>
          </cell>
          <cell r="R352">
            <v>19.231166666666667</v>
          </cell>
          <cell r="U352">
            <v>1.4347999999999999</v>
          </cell>
        </row>
        <row r="353">
          <cell r="H353">
            <v>0.61176999999999992</v>
          </cell>
          <cell r="I353">
            <v>0.93485555555555555</v>
          </cell>
          <cell r="Q353">
            <v>0.61176999999999992</v>
          </cell>
          <cell r="R353">
            <v>19.470222222222223</v>
          </cell>
          <cell r="U353">
            <v>1.4387699999999999</v>
          </cell>
        </row>
        <row r="354">
          <cell r="H354">
            <v>0.61573999999999995</v>
          </cell>
          <cell r="I354">
            <v>0.94231666666666669</v>
          </cell>
          <cell r="Q354">
            <v>0.61573999999999995</v>
          </cell>
          <cell r="R354">
            <v>19.441388888888888</v>
          </cell>
          <cell r="U354">
            <v>1.4427399999999999</v>
          </cell>
        </row>
        <row r="355">
          <cell r="H355">
            <v>0.61969999999999992</v>
          </cell>
          <cell r="I355">
            <v>0.95028333333333326</v>
          </cell>
          <cell r="Q355">
            <v>0.61969999999999992</v>
          </cell>
          <cell r="R355">
            <v>19.339666666666666</v>
          </cell>
          <cell r="U355">
            <v>1.4466999999999999</v>
          </cell>
        </row>
        <row r="356">
          <cell r="H356">
            <v>0.62366999999999995</v>
          </cell>
          <cell r="I356">
            <v>0.95842222222222218</v>
          </cell>
          <cell r="Q356">
            <v>0.62366999999999995</v>
          </cell>
          <cell r="R356">
            <v>19.62961111111111</v>
          </cell>
          <cell r="U356">
            <v>1.4506699999999999</v>
          </cell>
        </row>
        <row r="357">
          <cell r="H357">
            <v>0.62763999999999998</v>
          </cell>
          <cell r="I357">
            <v>0.96740555555555563</v>
          </cell>
          <cell r="Q357">
            <v>0.62763999999999998</v>
          </cell>
          <cell r="R357">
            <v>19.797444444444444</v>
          </cell>
          <cell r="U357">
            <v>1.4546399999999999</v>
          </cell>
        </row>
        <row r="358">
          <cell r="H358">
            <v>0.63159999999999994</v>
          </cell>
          <cell r="I358">
            <v>0.97639444444444445</v>
          </cell>
          <cell r="Q358">
            <v>0.63159999999999994</v>
          </cell>
          <cell r="R358">
            <v>19.76861111111111</v>
          </cell>
          <cell r="U358">
            <v>1.4585999999999999</v>
          </cell>
        </row>
        <row r="359">
          <cell r="H359">
            <v>0.63556999999999997</v>
          </cell>
          <cell r="I359">
            <v>0.98605555555555546</v>
          </cell>
          <cell r="Q359">
            <v>0.63556999999999997</v>
          </cell>
          <cell r="R359">
            <v>19.882222222222222</v>
          </cell>
          <cell r="U359">
            <v>1.4625699999999999</v>
          </cell>
        </row>
        <row r="360">
          <cell r="H360">
            <v>0.63954</v>
          </cell>
          <cell r="I360">
            <v>0.99622777777777782</v>
          </cell>
          <cell r="Q360">
            <v>0.63954</v>
          </cell>
          <cell r="R360">
            <v>19.882222222222222</v>
          </cell>
          <cell r="U360">
            <v>1.46654</v>
          </cell>
        </row>
        <row r="361">
          <cell r="H361">
            <v>0.64351000000000003</v>
          </cell>
          <cell r="I361">
            <v>1.0069111111111111</v>
          </cell>
          <cell r="Q361">
            <v>0.64351000000000003</v>
          </cell>
          <cell r="R361">
            <v>20.05511111111111</v>
          </cell>
          <cell r="U361">
            <v>1.47051</v>
          </cell>
        </row>
        <row r="362">
          <cell r="H362">
            <v>0.64746999999999999</v>
          </cell>
          <cell r="I362">
            <v>1.0181</v>
          </cell>
          <cell r="Q362">
            <v>0.64746999999999999</v>
          </cell>
          <cell r="R362">
            <v>19.99411111111111</v>
          </cell>
          <cell r="U362">
            <v>1.4744699999999999</v>
          </cell>
        </row>
        <row r="363">
          <cell r="H363">
            <v>0.65144000000000002</v>
          </cell>
          <cell r="I363">
            <v>1.0299666666666667</v>
          </cell>
          <cell r="Q363">
            <v>0.65144000000000002</v>
          </cell>
          <cell r="R363">
            <v>19.95</v>
          </cell>
          <cell r="U363">
            <v>1.47844</v>
          </cell>
        </row>
        <row r="364">
          <cell r="H364">
            <v>0.65541000000000005</v>
          </cell>
          <cell r="I364">
            <v>1.0421777777777779</v>
          </cell>
          <cell r="Q364">
            <v>0.65541000000000005</v>
          </cell>
          <cell r="R364">
            <v>19.926277777777777</v>
          </cell>
          <cell r="U364">
            <v>1.48241</v>
          </cell>
        </row>
        <row r="365">
          <cell r="H365">
            <v>0.65938000000000008</v>
          </cell>
          <cell r="I365">
            <v>1.0554000000000001</v>
          </cell>
          <cell r="Q365">
            <v>0.65938000000000008</v>
          </cell>
          <cell r="R365">
            <v>20.005944444444445</v>
          </cell>
          <cell r="U365">
            <v>1.48638</v>
          </cell>
        </row>
        <row r="366">
          <cell r="H366">
            <v>0.66334000000000004</v>
          </cell>
          <cell r="I366">
            <v>1.0694722222222224</v>
          </cell>
          <cell r="Q366">
            <v>0.66334000000000004</v>
          </cell>
          <cell r="R366">
            <v>20.356944444444444</v>
          </cell>
          <cell r="U366">
            <v>1.49034</v>
          </cell>
        </row>
        <row r="367">
          <cell r="H367">
            <v>0.66731000000000007</v>
          </cell>
          <cell r="I367">
            <v>1.08405</v>
          </cell>
          <cell r="Q367">
            <v>0.66731000000000007</v>
          </cell>
          <cell r="R367">
            <v>20.133111111111113</v>
          </cell>
          <cell r="U367">
            <v>1.49431</v>
          </cell>
        </row>
        <row r="368">
          <cell r="H368">
            <v>0.67127999999999988</v>
          </cell>
          <cell r="I368">
            <v>1.0994777777777778</v>
          </cell>
          <cell r="Q368">
            <v>0.67127999999999988</v>
          </cell>
          <cell r="R368">
            <v>20.314555555555554</v>
          </cell>
          <cell r="U368">
            <v>1.4982799999999998</v>
          </cell>
        </row>
        <row r="369">
          <cell r="H369">
            <v>0.67524000000000006</v>
          </cell>
          <cell r="I369">
            <v>1.1157555555555554</v>
          </cell>
          <cell r="Q369">
            <v>0.67524000000000006</v>
          </cell>
          <cell r="R369">
            <v>20.306055555555556</v>
          </cell>
          <cell r="U369">
            <v>1.50224</v>
          </cell>
        </row>
        <row r="370">
          <cell r="H370">
            <v>0.67920999999999987</v>
          </cell>
          <cell r="I370">
            <v>1.1330499999999999</v>
          </cell>
          <cell r="Q370">
            <v>0.67920999999999987</v>
          </cell>
          <cell r="R370">
            <v>20.634944444444443</v>
          </cell>
          <cell r="U370">
            <v>1.5062099999999998</v>
          </cell>
        </row>
        <row r="371">
          <cell r="H371">
            <v>0.6831799999999999</v>
          </cell>
          <cell r="I371">
            <v>1.1510222222222222</v>
          </cell>
          <cell r="Q371">
            <v>0.6831799999999999</v>
          </cell>
          <cell r="R371">
            <v>20.619722222222222</v>
          </cell>
          <cell r="U371">
            <v>1.5101799999999999</v>
          </cell>
        </row>
        <row r="372">
          <cell r="H372">
            <v>0.68714999999999993</v>
          </cell>
          <cell r="I372">
            <v>1.1700111111111111</v>
          </cell>
          <cell r="Q372">
            <v>0.68714999999999993</v>
          </cell>
          <cell r="R372">
            <v>20.616333333333333</v>
          </cell>
          <cell r="U372">
            <v>1.5141499999999999</v>
          </cell>
        </row>
        <row r="373">
          <cell r="H373">
            <v>0.69110999999999989</v>
          </cell>
          <cell r="I373">
            <v>1.1903555555555554</v>
          </cell>
          <cell r="Q373">
            <v>0.69110999999999989</v>
          </cell>
          <cell r="R373">
            <v>20.897777777777776</v>
          </cell>
          <cell r="U373">
            <v>1.5181099999999998</v>
          </cell>
        </row>
        <row r="374">
          <cell r="H374">
            <v>0.69507999999999992</v>
          </cell>
          <cell r="I374">
            <v>1.2115499999999999</v>
          </cell>
          <cell r="Q374">
            <v>0.69507999999999992</v>
          </cell>
          <cell r="R374">
            <v>20.948611111111109</v>
          </cell>
          <cell r="U374">
            <v>1.5220799999999999</v>
          </cell>
        </row>
        <row r="375">
          <cell r="H375">
            <v>0.69904999999999995</v>
          </cell>
          <cell r="I375">
            <v>1.2340944444444444</v>
          </cell>
          <cell r="Q375">
            <v>0.69904999999999995</v>
          </cell>
          <cell r="R375">
            <v>21.019833333333334</v>
          </cell>
          <cell r="U375">
            <v>1.5260499999999999</v>
          </cell>
        </row>
        <row r="376">
          <cell r="H376">
            <v>0.70301999999999998</v>
          </cell>
          <cell r="I376">
            <v>1.2574944444444445</v>
          </cell>
          <cell r="Q376">
            <v>0.70301999999999998</v>
          </cell>
          <cell r="R376">
            <v>21.055444444444444</v>
          </cell>
          <cell r="U376">
            <v>1.5300199999999999</v>
          </cell>
        </row>
        <row r="377">
          <cell r="H377">
            <v>0.70697999999999994</v>
          </cell>
          <cell r="I377">
            <v>1.2820777777777779</v>
          </cell>
          <cell r="Q377">
            <v>0.70697999999999994</v>
          </cell>
          <cell r="R377">
            <v>21.028333333333332</v>
          </cell>
          <cell r="U377">
            <v>1.5339799999999999</v>
          </cell>
        </row>
        <row r="378">
          <cell r="H378">
            <v>0.71094999999999997</v>
          </cell>
          <cell r="I378">
            <v>1.3081888888888888</v>
          </cell>
          <cell r="Q378">
            <v>0.71094999999999997</v>
          </cell>
          <cell r="R378">
            <v>21.055444444444444</v>
          </cell>
          <cell r="U378">
            <v>1.5379499999999999</v>
          </cell>
        </row>
        <row r="379">
          <cell r="H379">
            <v>0.71492</v>
          </cell>
          <cell r="I379">
            <v>1.3353111111111111</v>
          </cell>
          <cell r="Q379">
            <v>0.71492</v>
          </cell>
          <cell r="R379">
            <v>21.114777777777775</v>
          </cell>
          <cell r="U379">
            <v>1.54192</v>
          </cell>
        </row>
        <row r="380">
          <cell r="H380">
            <v>0.71889000000000003</v>
          </cell>
          <cell r="I380">
            <v>1.3641333333333332</v>
          </cell>
          <cell r="Q380">
            <v>0.71889000000000003</v>
          </cell>
          <cell r="R380">
            <v>21.287722222222222</v>
          </cell>
          <cell r="U380">
            <v>1.54589</v>
          </cell>
        </row>
        <row r="381">
          <cell r="H381">
            <v>0.72284999999999999</v>
          </cell>
          <cell r="I381">
            <v>1.3936333333333333</v>
          </cell>
          <cell r="Q381">
            <v>0.72284999999999999</v>
          </cell>
          <cell r="R381">
            <v>21.036777777777775</v>
          </cell>
          <cell r="U381">
            <v>1.5498499999999999</v>
          </cell>
        </row>
        <row r="382">
          <cell r="H382">
            <v>0.72682000000000002</v>
          </cell>
          <cell r="I382">
            <v>1.4253388888888889</v>
          </cell>
          <cell r="Q382">
            <v>0.72682000000000002</v>
          </cell>
          <cell r="R382">
            <v>21.370777777777779</v>
          </cell>
          <cell r="U382">
            <v>1.55382</v>
          </cell>
        </row>
        <row r="383">
          <cell r="H383">
            <v>0.73079000000000005</v>
          </cell>
          <cell r="I383">
            <v>1.4582333333333333</v>
          </cell>
          <cell r="Q383">
            <v>0.73079000000000005</v>
          </cell>
          <cell r="R383">
            <v>21.328388888888888</v>
          </cell>
          <cell r="U383">
            <v>1.55779</v>
          </cell>
        </row>
        <row r="384">
          <cell r="H384">
            <v>0.73475000000000001</v>
          </cell>
          <cell r="I384">
            <v>1.49265</v>
          </cell>
          <cell r="Q384">
            <v>0.73475000000000001</v>
          </cell>
          <cell r="R384">
            <v>21.423333333333332</v>
          </cell>
          <cell r="U384">
            <v>1.56175</v>
          </cell>
        </row>
        <row r="385">
          <cell r="H385">
            <v>0.73872000000000004</v>
          </cell>
          <cell r="I385">
            <v>1.5284222222222221</v>
          </cell>
          <cell r="Q385">
            <v>0.73872000000000004</v>
          </cell>
          <cell r="R385">
            <v>21.384333333333331</v>
          </cell>
          <cell r="U385">
            <v>1.56572</v>
          </cell>
        </row>
        <row r="386">
          <cell r="H386">
            <v>0.74269000000000007</v>
          </cell>
          <cell r="I386">
            <v>1.5658888888888889</v>
          </cell>
          <cell r="Q386">
            <v>0.74269000000000007</v>
          </cell>
          <cell r="R386">
            <v>21.565777777777779</v>
          </cell>
          <cell r="U386">
            <v>1.56969</v>
          </cell>
        </row>
        <row r="387">
          <cell r="H387">
            <v>0.74665999999999988</v>
          </cell>
          <cell r="I387">
            <v>1.6052222222222223</v>
          </cell>
          <cell r="Q387">
            <v>0.74665999999999988</v>
          </cell>
          <cell r="R387">
            <v>21.6675</v>
          </cell>
          <cell r="U387">
            <v>1.5736599999999998</v>
          </cell>
        </row>
        <row r="388">
          <cell r="H388">
            <v>0.75062000000000006</v>
          </cell>
          <cell r="I388">
            <v>1.6455777777777776</v>
          </cell>
          <cell r="Q388">
            <v>0.75062000000000006</v>
          </cell>
          <cell r="R388">
            <v>21.706499999999998</v>
          </cell>
          <cell r="U388">
            <v>1.57762</v>
          </cell>
        </row>
        <row r="389">
          <cell r="H389">
            <v>0.75458999999999987</v>
          </cell>
          <cell r="I389">
            <v>1.6881333333333333</v>
          </cell>
          <cell r="Q389">
            <v>0.75458999999999987</v>
          </cell>
          <cell r="R389">
            <v>21.742055555555556</v>
          </cell>
          <cell r="U389">
            <v>1.5815899999999998</v>
          </cell>
        </row>
        <row r="390">
          <cell r="H390">
            <v>0.7585599999999999</v>
          </cell>
          <cell r="I390">
            <v>1.7318722222222223</v>
          </cell>
          <cell r="Q390">
            <v>0.7585599999999999</v>
          </cell>
          <cell r="R390">
            <v>21.642055555555554</v>
          </cell>
          <cell r="U390">
            <v>1.5855599999999999</v>
          </cell>
        </row>
        <row r="391">
          <cell r="H391">
            <v>0.76252999999999993</v>
          </cell>
          <cell r="I391">
            <v>1.7773111111111111</v>
          </cell>
          <cell r="Q391">
            <v>0.76252999999999993</v>
          </cell>
          <cell r="R391">
            <v>21.860777777777777</v>
          </cell>
          <cell r="U391">
            <v>1.5895299999999999</v>
          </cell>
        </row>
        <row r="392">
          <cell r="H392">
            <v>0.76648999999999989</v>
          </cell>
          <cell r="I392">
            <v>1.8244444444444443</v>
          </cell>
          <cell r="Q392">
            <v>0.76648999999999989</v>
          </cell>
          <cell r="R392">
            <v>21.8065</v>
          </cell>
          <cell r="U392">
            <v>1.5934899999999999</v>
          </cell>
        </row>
        <row r="393">
          <cell r="H393">
            <v>0.77045999999999992</v>
          </cell>
          <cell r="I393">
            <v>1.87395</v>
          </cell>
          <cell r="Q393">
            <v>0.77045999999999992</v>
          </cell>
          <cell r="R393">
            <v>22.042166666666667</v>
          </cell>
          <cell r="U393">
            <v>1.5974599999999999</v>
          </cell>
        </row>
        <row r="394">
          <cell r="H394">
            <v>0.77442999999999995</v>
          </cell>
          <cell r="I394">
            <v>1.9246444444444444</v>
          </cell>
          <cell r="Q394">
            <v>0.77442999999999995</v>
          </cell>
          <cell r="R394">
            <v>21.935333333333332</v>
          </cell>
          <cell r="U394">
            <v>1.6014299999999999</v>
          </cell>
        </row>
        <row r="395">
          <cell r="H395">
            <v>0.77838999999999992</v>
          </cell>
          <cell r="I395">
            <v>1.977538888888889</v>
          </cell>
          <cell r="Q395">
            <v>0.77838999999999992</v>
          </cell>
          <cell r="R395">
            <v>22.216777777777779</v>
          </cell>
          <cell r="U395">
            <v>1.6053899999999999</v>
          </cell>
        </row>
        <row r="396">
          <cell r="H396">
            <v>0.78235999999999994</v>
          </cell>
          <cell r="I396">
            <v>2.0317944444444445</v>
          </cell>
          <cell r="Q396">
            <v>0.78235999999999994</v>
          </cell>
          <cell r="R396">
            <v>22.32022222222222</v>
          </cell>
          <cell r="U396">
            <v>1.6093599999999999</v>
          </cell>
        </row>
        <row r="397">
          <cell r="H397">
            <v>0.78632999999999997</v>
          </cell>
          <cell r="I397">
            <v>2.0879111111111111</v>
          </cell>
          <cell r="Q397">
            <v>0.78632999999999997</v>
          </cell>
          <cell r="R397">
            <v>22.871222222222222</v>
          </cell>
          <cell r="U397">
            <v>1.6133299999999999</v>
          </cell>
        </row>
        <row r="398">
          <cell r="H398">
            <v>0.7903</v>
          </cell>
          <cell r="I398">
            <v>2.1457222222222221</v>
          </cell>
          <cell r="Q398">
            <v>0.7903</v>
          </cell>
          <cell r="R398">
            <v>22.528777777777776</v>
          </cell>
          <cell r="U398">
            <v>1.6173</v>
          </cell>
        </row>
        <row r="399">
          <cell r="H399">
            <v>0.79425999999999997</v>
          </cell>
          <cell r="I399">
            <v>2.2057444444444441</v>
          </cell>
          <cell r="Q399">
            <v>0.79425999999999997</v>
          </cell>
          <cell r="R399">
            <v>22.57961111111111</v>
          </cell>
          <cell r="U399">
            <v>1.6212599999999999</v>
          </cell>
        </row>
        <row r="400">
          <cell r="H400">
            <v>0.79823</v>
          </cell>
          <cell r="I400">
            <v>2.2674555555555553</v>
          </cell>
          <cell r="Q400">
            <v>0.79823</v>
          </cell>
          <cell r="R400">
            <v>22.630499999999998</v>
          </cell>
          <cell r="U400">
            <v>1.62523</v>
          </cell>
        </row>
        <row r="401">
          <cell r="H401">
            <v>0.80220000000000002</v>
          </cell>
          <cell r="I401">
            <v>2.3306944444444446</v>
          </cell>
          <cell r="Q401">
            <v>0.80220000000000002</v>
          </cell>
          <cell r="R401">
            <v>22.779666666666664</v>
          </cell>
          <cell r="U401">
            <v>1.6292</v>
          </cell>
        </row>
        <row r="402">
          <cell r="H402">
            <v>0.80617000000000005</v>
          </cell>
          <cell r="I402">
            <v>2.3956277777777779</v>
          </cell>
          <cell r="Q402">
            <v>0.80617000000000005</v>
          </cell>
          <cell r="R402">
            <v>23.244222222222223</v>
          </cell>
          <cell r="U402">
            <v>1.63317</v>
          </cell>
        </row>
        <row r="403">
          <cell r="H403">
            <v>0.81013000000000002</v>
          </cell>
          <cell r="I403">
            <v>2.4625999999999997</v>
          </cell>
          <cell r="Q403">
            <v>0.81013000000000002</v>
          </cell>
          <cell r="R403">
            <v>22.83561111111111</v>
          </cell>
          <cell r="U403">
            <v>1.63713</v>
          </cell>
        </row>
        <row r="404">
          <cell r="H404">
            <v>0.81410000000000005</v>
          </cell>
          <cell r="I404">
            <v>2.5310944444444443</v>
          </cell>
          <cell r="Q404">
            <v>0.81410000000000005</v>
          </cell>
          <cell r="R404">
            <v>23.169611111111113</v>
          </cell>
          <cell r="U404">
            <v>1.6411</v>
          </cell>
        </row>
        <row r="405">
          <cell r="H405">
            <v>0.81807000000000007</v>
          </cell>
          <cell r="I405">
            <v>2.6014555555555554</v>
          </cell>
          <cell r="Q405">
            <v>0.81807000000000007</v>
          </cell>
          <cell r="R405">
            <v>23.149277777777776</v>
          </cell>
          <cell r="U405">
            <v>1.64507</v>
          </cell>
        </row>
        <row r="406">
          <cell r="H406">
            <v>0.82203000000000004</v>
          </cell>
          <cell r="I406">
            <v>2.6736777777777778</v>
          </cell>
          <cell r="Q406">
            <v>0.82203000000000004</v>
          </cell>
          <cell r="R406">
            <v>23.157777777777774</v>
          </cell>
          <cell r="U406">
            <v>1.64903</v>
          </cell>
        </row>
        <row r="407">
          <cell r="H407">
            <v>0.82600000000000007</v>
          </cell>
          <cell r="I407">
            <v>2.7499722222222225</v>
          </cell>
          <cell r="Q407">
            <v>0.82600000000000007</v>
          </cell>
          <cell r="R407">
            <v>23.056055555555552</v>
          </cell>
          <cell r="U407">
            <v>1.653</v>
          </cell>
        </row>
        <row r="408">
          <cell r="H408">
            <v>0.82996999999999987</v>
          </cell>
          <cell r="I408">
            <v>2.8245722222222223</v>
          </cell>
          <cell r="Q408">
            <v>0.82996999999999987</v>
          </cell>
          <cell r="R408">
            <v>23.250999999999998</v>
          </cell>
          <cell r="U408">
            <v>1.6569699999999998</v>
          </cell>
        </row>
        <row r="409">
          <cell r="H409">
            <v>0.8339399999999999</v>
          </cell>
          <cell r="I409">
            <v>2.9025611111111109</v>
          </cell>
          <cell r="Q409">
            <v>0.8339399999999999</v>
          </cell>
          <cell r="R409">
            <v>23.388333333333332</v>
          </cell>
          <cell r="U409">
            <v>1.6609399999999999</v>
          </cell>
        </row>
        <row r="410">
          <cell r="H410">
            <v>0.83789999999999987</v>
          </cell>
          <cell r="I410">
            <v>2.9822444444444445</v>
          </cell>
          <cell r="Q410">
            <v>0.83789999999999987</v>
          </cell>
          <cell r="R410">
            <v>23.423944444444444</v>
          </cell>
          <cell r="U410">
            <v>1.6648999999999998</v>
          </cell>
        </row>
        <row r="411">
          <cell r="H411">
            <v>0.8418699999999999</v>
          </cell>
          <cell r="I411">
            <v>3.0636277777777776</v>
          </cell>
          <cell r="Q411">
            <v>0.8418699999999999</v>
          </cell>
          <cell r="R411">
            <v>23.773166666666665</v>
          </cell>
          <cell r="U411">
            <v>1.6688699999999999</v>
          </cell>
        </row>
        <row r="412">
          <cell r="H412">
            <v>0.84583999999999993</v>
          </cell>
          <cell r="I412">
            <v>3.1467000000000001</v>
          </cell>
          <cell r="Q412">
            <v>0.84583999999999993</v>
          </cell>
          <cell r="R412">
            <v>23.871555555555556</v>
          </cell>
          <cell r="U412">
            <v>1.6728399999999999</v>
          </cell>
        </row>
      </sheetData>
      <sheetData sheetId="2">
        <row r="3">
          <cell r="C3">
            <v>-0.39375700000000002</v>
          </cell>
          <cell r="D3">
            <v>-0.58545000000000003</v>
          </cell>
        </row>
      </sheetData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 refreshError="1"/>
      <sheetData sheetId="1">
        <row r="9">
          <cell r="H9">
            <v>-0.75297780000000003</v>
          </cell>
          <cell r="I9">
            <v>-0.79972777777777782</v>
          </cell>
          <cell r="Q9">
            <v>-0.75297780000000003</v>
          </cell>
          <cell r="R9">
            <v>-0.78905000000000003</v>
          </cell>
          <cell r="U9">
            <v>7.4022199999999927E-2</v>
          </cell>
        </row>
        <row r="10">
          <cell r="H10">
            <v>-0.74901050000000002</v>
          </cell>
          <cell r="I10">
            <v>-0.74598333333333333</v>
          </cell>
          <cell r="Q10">
            <v>-0.74901050000000002</v>
          </cell>
          <cell r="R10">
            <v>-0.73530555555555555</v>
          </cell>
          <cell r="U10">
            <v>7.7989499999999934E-2</v>
          </cell>
        </row>
        <row r="11">
          <cell r="H11">
            <v>-0.74504320000000002</v>
          </cell>
          <cell r="I11">
            <v>-0.70393888888888878</v>
          </cell>
          <cell r="Q11">
            <v>-0.74504320000000002</v>
          </cell>
          <cell r="R11">
            <v>-0.68952777777777774</v>
          </cell>
          <cell r="U11">
            <v>8.1956799999999941E-2</v>
          </cell>
        </row>
        <row r="12">
          <cell r="H12">
            <v>-0.74107590000000001</v>
          </cell>
          <cell r="I12">
            <v>-0.66918333333333335</v>
          </cell>
          <cell r="Q12">
            <v>-0.74107590000000001</v>
          </cell>
          <cell r="R12">
            <v>-0.65273888888888887</v>
          </cell>
          <cell r="U12">
            <v>8.5924099999999948E-2</v>
          </cell>
        </row>
        <row r="13">
          <cell r="H13">
            <v>-0.7371086</v>
          </cell>
          <cell r="I13">
            <v>-0.64137777777777771</v>
          </cell>
          <cell r="Q13">
            <v>-0.7371086</v>
          </cell>
          <cell r="R13">
            <v>-0.62137222222222221</v>
          </cell>
          <cell r="U13">
            <v>8.9891399999999955E-2</v>
          </cell>
        </row>
        <row r="14">
          <cell r="H14">
            <v>-0.73314140000000005</v>
          </cell>
          <cell r="I14">
            <v>-0.62001666666666666</v>
          </cell>
          <cell r="Q14">
            <v>-0.73314140000000005</v>
          </cell>
          <cell r="R14">
            <v>-0.5932277777777778</v>
          </cell>
          <cell r="U14">
            <v>9.3858599999999903E-2</v>
          </cell>
        </row>
        <row r="15">
          <cell r="H15">
            <v>-0.72917410000000005</v>
          </cell>
          <cell r="I15">
            <v>-0.59899444444444438</v>
          </cell>
          <cell r="Q15">
            <v>-0.72917410000000005</v>
          </cell>
          <cell r="R15">
            <v>-0.56694999999999995</v>
          </cell>
          <cell r="U15">
            <v>9.782589999999991E-2</v>
          </cell>
        </row>
        <row r="16">
          <cell r="H16">
            <v>-0.72520680000000004</v>
          </cell>
          <cell r="I16">
            <v>-0.59611111111111115</v>
          </cell>
          <cell r="Q16">
            <v>-0.72520680000000004</v>
          </cell>
          <cell r="R16">
            <v>-0.54677333333333333</v>
          </cell>
          <cell r="U16">
            <v>0.10179319999999992</v>
          </cell>
        </row>
        <row r="17">
          <cell r="H17">
            <v>-0.72123950000000003</v>
          </cell>
          <cell r="I17">
            <v>-0.55982777777777781</v>
          </cell>
          <cell r="Q17">
            <v>-0.72123950000000003</v>
          </cell>
          <cell r="R17">
            <v>-0.52524166666666672</v>
          </cell>
          <cell r="U17">
            <v>0.10576049999999992</v>
          </cell>
        </row>
        <row r="18">
          <cell r="H18">
            <v>-0.71727220000000003</v>
          </cell>
          <cell r="I18">
            <v>-0.53931333333333331</v>
          </cell>
          <cell r="Q18">
            <v>-0.71727220000000003</v>
          </cell>
          <cell r="R18">
            <v>-0.50642222222222222</v>
          </cell>
          <cell r="U18">
            <v>0.10972779999999993</v>
          </cell>
        </row>
        <row r="19">
          <cell r="H19">
            <v>-0.71330490000000002</v>
          </cell>
          <cell r="I19">
            <v>-0.50591388888888889</v>
          </cell>
          <cell r="Q19">
            <v>-0.71330490000000002</v>
          </cell>
          <cell r="R19">
            <v>-0.48845055555555561</v>
          </cell>
          <cell r="U19">
            <v>0.11369509999999994</v>
          </cell>
        </row>
        <row r="20">
          <cell r="H20">
            <v>-0.70933760000000001</v>
          </cell>
          <cell r="I20">
            <v>-0.41859944444444447</v>
          </cell>
          <cell r="Q20">
            <v>-0.70933760000000001</v>
          </cell>
          <cell r="R20">
            <v>-0.46946222222222228</v>
          </cell>
          <cell r="U20">
            <v>0.11766239999999994</v>
          </cell>
        </row>
        <row r="21">
          <cell r="H21">
            <v>-0.70537040000000006</v>
          </cell>
          <cell r="I21">
            <v>-0.51405166666666657</v>
          </cell>
          <cell r="Q21">
            <v>-0.70537040000000006</v>
          </cell>
          <cell r="R21">
            <v>-0.45538999999999996</v>
          </cell>
          <cell r="U21">
            <v>0.12162959999999989</v>
          </cell>
        </row>
        <row r="22">
          <cell r="H22">
            <v>-0.70140310000000006</v>
          </cell>
          <cell r="I22">
            <v>-0.54626444444444444</v>
          </cell>
          <cell r="Q22">
            <v>-0.70140310000000006</v>
          </cell>
          <cell r="R22">
            <v>-0.44199611111111109</v>
          </cell>
          <cell r="U22">
            <v>0.1255968999999999</v>
          </cell>
        </row>
        <row r="23">
          <cell r="H23">
            <v>-0.69743580000000005</v>
          </cell>
          <cell r="I23">
            <v>-0.47895666666666664</v>
          </cell>
          <cell r="Q23">
            <v>-0.69743580000000005</v>
          </cell>
          <cell r="R23">
            <v>-0.42775444444444444</v>
          </cell>
          <cell r="U23">
            <v>0.12956419999999991</v>
          </cell>
        </row>
        <row r="24">
          <cell r="H24">
            <v>-0.69346850000000004</v>
          </cell>
          <cell r="I24">
            <v>-0.47386999999999996</v>
          </cell>
          <cell r="Q24">
            <v>-0.69346850000000004</v>
          </cell>
          <cell r="R24">
            <v>-0.41486944444444446</v>
          </cell>
          <cell r="U24">
            <v>0.13353149999999991</v>
          </cell>
        </row>
        <row r="25">
          <cell r="H25">
            <v>-0.68950120000000004</v>
          </cell>
          <cell r="I25">
            <v>-0.45505111111111107</v>
          </cell>
          <cell r="Q25">
            <v>-0.68950120000000004</v>
          </cell>
          <cell r="R25">
            <v>-0.40181499999999998</v>
          </cell>
          <cell r="U25">
            <v>0.13749879999999992</v>
          </cell>
        </row>
        <row r="26">
          <cell r="H26">
            <v>-0.68553390000000003</v>
          </cell>
          <cell r="I26">
            <v>-0.4521688888888889</v>
          </cell>
          <cell r="Q26">
            <v>-0.68553390000000003</v>
          </cell>
          <cell r="R26">
            <v>-0.38994666666666666</v>
          </cell>
          <cell r="U26">
            <v>0.14146609999999993</v>
          </cell>
        </row>
        <row r="27">
          <cell r="H27">
            <v>-0.68156670000000008</v>
          </cell>
          <cell r="I27">
            <v>-0.44403055555555554</v>
          </cell>
          <cell r="Q27">
            <v>-0.68156670000000008</v>
          </cell>
          <cell r="R27">
            <v>-0.37740055555555557</v>
          </cell>
          <cell r="U27">
            <v>0.14543329999999988</v>
          </cell>
        </row>
        <row r="28">
          <cell r="H28">
            <v>-0.67759940000000007</v>
          </cell>
          <cell r="I28">
            <v>-0.43707944444444446</v>
          </cell>
          <cell r="Q28">
            <v>-0.67759940000000007</v>
          </cell>
          <cell r="R28">
            <v>-0.36654999999999999</v>
          </cell>
          <cell r="U28">
            <v>0.14940059999999988</v>
          </cell>
        </row>
        <row r="29">
          <cell r="H29">
            <v>-0.67363210000000007</v>
          </cell>
          <cell r="I29">
            <v>-0.43301055555555557</v>
          </cell>
          <cell r="Q29">
            <v>-0.67363210000000007</v>
          </cell>
          <cell r="R29">
            <v>-0.3558688888888889</v>
          </cell>
          <cell r="U29">
            <v>0.15336789999999989</v>
          </cell>
        </row>
        <row r="30">
          <cell r="H30">
            <v>-0.66966480000000006</v>
          </cell>
          <cell r="I30">
            <v>-0.41842999999999997</v>
          </cell>
          <cell r="Q30">
            <v>-0.66966480000000006</v>
          </cell>
          <cell r="R30">
            <v>-0.34450944444444442</v>
          </cell>
          <cell r="U30">
            <v>0.1573351999999999</v>
          </cell>
        </row>
        <row r="31">
          <cell r="H31">
            <v>-0.66569750999999999</v>
          </cell>
          <cell r="I31">
            <v>-0.4150388888888889</v>
          </cell>
          <cell r="Q31">
            <v>-0.66569750999999999</v>
          </cell>
          <cell r="R31">
            <v>-0.33382833333333334</v>
          </cell>
          <cell r="U31">
            <v>0.16130248999999997</v>
          </cell>
        </row>
        <row r="32">
          <cell r="H32">
            <v>-0.66173022000000004</v>
          </cell>
          <cell r="I32">
            <v>-0.40367999999999998</v>
          </cell>
          <cell r="Q32">
            <v>-0.66173022000000004</v>
          </cell>
          <cell r="R32">
            <v>-0.32280833333333331</v>
          </cell>
          <cell r="U32">
            <v>0.16526977999999992</v>
          </cell>
        </row>
        <row r="33">
          <cell r="H33">
            <v>-0.65776293900000005</v>
          </cell>
          <cell r="I33">
            <v>-0.39893277777777775</v>
          </cell>
          <cell r="Q33">
            <v>-0.65776293900000005</v>
          </cell>
          <cell r="R33">
            <v>-0.31297444444444444</v>
          </cell>
          <cell r="U33">
            <v>0.16923706099999991</v>
          </cell>
        </row>
        <row r="34">
          <cell r="H34">
            <v>-0.65379565000000006</v>
          </cell>
          <cell r="I34">
            <v>-0.39028611111111111</v>
          </cell>
          <cell r="Q34">
            <v>-0.65379565000000006</v>
          </cell>
          <cell r="R34">
            <v>-0.3046672222222222</v>
          </cell>
          <cell r="U34">
            <v>0.1732043499999999</v>
          </cell>
        </row>
        <row r="35">
          <cell r="H35">
            <v>-0.64982837000000004</v>
          </cell>
          <cell r="I35">
            <v>-0.38587777777777776</v>
          </cell>
          <cell r="Q35">
            <v>-0.64982837000000004</v>
          </cell>
          <cell r="R35">
            <v>-0.29364666666666667</v>
          </cell>
          <cell r="U35">
            <v>0.17717162999999991</v>
          </cell>
        </row>
        <row r="36">
          <cell r="H36">
            <v>-0.64586110000000008</v>
          </cell>
          <cell r="I36">
            <v>-0.3782483333333333</v>
          </cell>
          <cell r="Q36">
            <v>-0.64586110000000008</v>
          </cell>
          <cell r="R36">
            <v>-0.28466111111111109</v>
          </cell>
          <cell r="U36">
            <v>0.18113889999999988</v>
          </cell>
        </row>
        <row r="37">
          <cell r="H37">
            <v>-0.64189380000000007</v>
          </cell>
          <cell r="I37">
            <v>-0.37180555555555556</v>
          </cell>
          <cell r="Q37">
            <v>-0.64189380000000007</v>
          </cell>
          <cell r="R37">
            <v>-0.27567555555555556</v>
          </cell>
          <cell r="U37">
            <v>0.18510619999999989</v>
          </cell>
        </row>
        <row r="38">
          <cell r="H38">
            <v>-0.63792650000000006</v>
          </cell>
          <cell r="I38">
            <v>-0.36485444444444443</v>
          </cell>
          <cell r="Q38">
            <v>-0.63792650000000006</v>
          </cell>
          <cell r="R38">
            <v>-0.26499444444444442</v>
          </cell>
          <cell r="U38">
            <v>0.18907349999999989</v>
          </cell>
        </row>
        <row r="39">
          <cell r="H39">
            <v>-0.63395920000000006</v>
          </cell>
          <cell r="I39">
            <v>-0.35824222222222218</v>
          </cell>
          <cell r="Q39">
            <v>-0.63395920000000006</v>
          </cell>
          <cell r="R39">
            <v>-0.2555</v>
          </cell>
          <cell r="U39">
            <v>0.1930407999999999</v>
          </cell>
        </row>
        <row r="40">
          <cell r="H40">
            <v>-0.62999190000000005</v>
          </cell>
          <cell r="I40">
            <v>-0.35196944444444439</v>
          </cell>
          <cell r="Q40">
            <v>-0.62999190000000005</v>
          </cell>
          <cell r="R40">
            <v>-0.24617499999999998</v>
          </cell>
          <cell r="U40">
            <v>0.19700809999999991</v>
          </cell>
        </row>
        <row r="41">
          <cell r="H41">
            <v>-0.62602469999999999</v>
          </cell>
          <cell r="I41">
            <v>-0.34705277777777777</v>
          </cell>
          <cell r="Q41">
            <v>-0.62602469999999999</v>
          </cell>
          <cell r="R41">
            <v>-0.23464611111111111</v>
          </cell>
          <cell r="U41">
            <v>0.20097529999999997</v>
          </cell>
        </row>
        <row r="42">
          <cell r="H42">
            <v>-0.62205739999999998</v>
          </cell>
          <cell r="I42">
            <v>-0.34027111111111108</v>
          </cell>
          <cell r="Q42">
            <v>-0.62205739999999998</v>
          </cell>
          <cell r="R42">
            <v>-0.22786444444444445</v>
          </cell>
          <cell r="U42">
            <v>0.20494259999999997</v>
          </cell>
        </row>
        <row r="43">
          <cell r="H43">
            <v>-0.61809010000000009</v>
          </cell>
          <cell r="I43">
            <v>-0.33603222222222223</v>
          </cell>
          <cell r="Q43">
            <v>-0.61809010000000009</v>
          </cell>
          <cell r="R43">
            <v>-0.21633555555555553</v>
          </cell>
          <cell r="U43">
            <v>0.20890989999999987</v>
          </cell>
        </row>
        <row r="44">
          <cell r="H44">
            <v>-0.61412280000000008</v>
          </cell>
          <cell r="I44">
            <v>-0.32992888888888888</v>
          </cell>
          <cell r="Q44">
            <v>-0.61412280000000008</v>
          </cell>
          <cell r="R44">
            <v>-0.20684111111111109</v>
          </cell>
          <cell r="U44">
            <v>0.21287719999999988</v>
          </cell>
        </row>
        <row r="45">
          <cell r="H45">
            <v>-0.61015550000000007</v>
          </cell>
          <cell r="I45">
            <v>-0.32416444444444442</v>
          </cell>
          <cell r="Q45">
            <v>-0.61015550000000007</v>
          </cell>
          <cell r="R45">
            <v>-0.19887277777777779</v>
          </cell>
          <cell r="U45">
            <v>0.21684449999999988</v>
          </cell>
        </row>
        <row r="46">
          <cell r="H46">
            <v>-0.60618820000000007</v>
          </cell>
          <cell r="I46">
            <v>-0.3187388888888889</v>
          </cell>
          <cell r="Q46">
            <v>-0.60618820000000007</v>
          </cell>
          <cell r="R46">
            <v>-0.18683555555555556</v>
          </cell>
          <cell r="U46">
            <v>0.22081179999999989</v>
          </cell>
        </row>
        <row r="47">
          <cell r="H47">
            <v>-0.60222090000000006</v>
          </cell>
          <cell r="I47">
            <v>-0.31297444444444444</v>
          </cell>
          <cell r="Q47">
            <v>-0.60222090000000006</v>
          </cell>
          <cell r="R47">
            <v>-0.175815</v>
          </cell>
          <cell r="U47">
            <v>0.2247790999999999</v>
          </cell>
        </row>
        <row r="48">
          <cell r="H48">
            <v>-0.5982537</v>
          </cell>
          <cell r="I48">
            <v>-0.3087361111111111</v>
          </cell>
          <cell r="Q48">
            <v>-0.5982537</v>
          </cell>
          <cell r="R48">
            <v>-0.16394722222222222</v>
          </cell>
          <cell r="U48">
            <v>0.22874629999999996</v>
          </cell>
        </row>
        <row r="49">
          <cell r="H49">
            <v>-0.59428639999999999</v>
          </cell>
          <cell r="I49">
            <v>-0.30297166666666664</v>
          </cell>
          <cell r="Q49">
            <v>-0.59428639999999999</v>
          </cell>
          <cell r="R49">
            <v>-0.15920000000000001</v>
          </cell>
          <cell r="U49">
            <v>0.23271359999999996</v>
          </cell>
        </row>
        <row r="50">
          <cell r="H50">
            <v>-0.59031909999999999</v>
          </cell>
          <cell r="I50">
            <v>-0.29602055555555556</v>
          </cell>
          <cell r="Q50">
            <v>-0.59031909999999999</v>
          </cell>
          <cell r="R50">
            <v>-0.14902777777777779</v>
          </cell>
          <cell r="U50">
            <v>0.23668089999999997</v>
          </cell>
        </row>
        <row r="51">
          <cell r="H51">
            <v>-0.58635180000000009</v>
          </cell>
          <cell r="I51">
            <v>-0.29178222222222222</v>
          </cell>
          <cell r="Q51">
            <v>-0.58635180000000009</v>
          </cell>
          <cell r="R51">
            <v>-0.13699</v>
          </cell>
          <cell r="U51">
            <v>0.24064819999999987</v>
          </cell>
        </row>
        <row r="52">
          <cell r="H52">
            <v>-0.58238450000000008</v>
          </cell>
          <cell r="I52">
            <v>-0.28669555555555554</v>
          </cell>
          <cell r="Q52">
            <v>-0.58238450000000008</v>
          </cell>
          <cell r="R52">
            <v>-0.12969944444444445</v>
          </cell>
          <cell r="U52">
            <v>0.24461549999999987</v>
          </cell>
        </row>
        <row r="53">
          <cell r="H53">
            <v>-0.57841720000000008</v>
          </cell>
          <cell r="I53">
            <v>-0.28093111111111113</v>
          </cell>
          <cell r="Q53">
            <v>-0.57841720000000008</v>
          </cell>
          <cell r="R53">
            <v>-0.12325722222222221</v>
          </cell>
          <cell r="U53">
            <v>0.24858279999999988</v>
          </cell>
        </row>
        <row r="54">
          <cell r="H54">
            <v>-0.57445000000000002</v>
          </cell>
          <cell r="I54">
            <v>-0.27635388888888884</v>
          </cell>
          <cell r="Q54">
            <v>-0.57445000000000002</v>
          </cell>
          <cell r="R54">
            <v>-0.11121944444444444</v>
          </cell>
          <cell r="U54">
            <v>0.25254999999999994</v>
          </cell>
        </row>
        <row r="55">
          <cell r="H55">
            <v>-0.57048270000000001</v>
          </cell>
          <cell r="I55">
            <v>-0.27041944444444443</v>
          </cell>
          <cell r="Q55">
            <v>-0.57048270000000001</v>
          </cell>
          <cell r="R55">
            <v>-0.10138611111111111</v>
          </cell>
          <cell r="U55">
            <v>0.25651729999999995</v>
          </cell>
        </row>
        <row r="56">
          <cell r="H56">
            <v>-0.5665154</v>
          </cell>
          <cell r="I56">
            <v>-0.26702888888888887</v>
          </cell>
          <cell r="Q56">
            <v>-0.5665154</v>
          </cell>
          <cell r="R56">
            <v>-9.273944444444443E-2</v>
          </cell>
          <cell r="U56">
            <v>0.26048459999999996</v>
          </cell>
        </row>
        <row r="57">
          <cell r="H57">
            <v>-0.5625481</v>
          </cell>
          <cell r="I57">
            <v>-0.26126444444444441</v>
          </cell>
          <cell r="Q57">
            <v>-0.5625481</v>
          </cell>
          <cell r="R57">
            <v>-8.1888888888888886E-2</v>
          </cell>
          <cell r="U57">
            <v>0.26445189999999996</v>
          </cell>
        </row>
        <row r="58">
          <cell r="H58">
            <v>-0.55858079999999999</v>
          </cell>
          <cell r="I58">
            <v>-0.25617833333333334</v>
          </cell>
          <cell r="Q58">
            <v>-0.55858079999999999</v>
          </cell>
          <cell r="R58">
            <v>-7.3411666666666667E-2</v>
          </cell>
          <cell r="U58">
            <v>0.26841919999999997</v>
          </cell>
        </row>
        <row r="59">
          <cell r="H59">
            <v>-0.55461400000000005</v>
          </cell>
          <cell r="I59">
            <v>-0.25160055555555555</v>
          </cell>
          <cell r="Q59">
            <v>-0.55461400000000005</v>
          </cell>
          <cell r="R59">
            <v>-6.2730555555555553E-2</v>
          </cell>
          <cell r="U59">
            <v>0.27238599999999991</v>
          </cell>
        </row>
        <row r="60">
          <cell r="H60">
            <v>-0.55064599999999997</v>
          </cell>
          <cell r="I60">
            <v>-0.24515777777777775</v>
          </cell>
          <cell r="Q60">
            <v>-0.55064599999999997</v>
          </cell>
          <cell r="R60">
            <v>-5.2066388888888884E-2</v>
          </cell>
          <cell r="U60">
            <v>0.27635399999999999</v>
          </cell>
        </row>
        <row r="61">
          <cell r="H61">
            <v>-0.54667900000000003</v>
          </cell>
          <cell r="I61">
            <v>-0.24058000000000002</v>
          </cell>
          <cell r="Q61">
            <v>-0.54667900000000003</v>
          </cell>
          <cell r="R61">
            <v>-3.9164222222222218E-2</v>
          </cell>
          <cell r="U61">
            <v>0.28032099999999993</v>
          </cell>
        </row>
        <row r="62">
          <cell r="H62">
            <v>-0.54271200000000008</v>
          </cell>
          <cell r="I62">
            <v>-0.23583333333333334</v>
          </cell>
          <cell r="Q62">
            <v>-0.54271200000000008</v>
          </cell>
          <cell r="R62">
            <v>-2.9839388888888891E-2</v>
          </cell>
          <cell r="U62">
            <v>0.28428799999999987</v>
          </cell>
        </row>
        <row r="63">
          <cell r="H63">
            <v>-0.538744</v>
          </cell>
          <cell r="I63">
            <v>-0.23227277777777777</v>
          </cell>
          <cell r="Q63">
            <v>-0.538744</v>
          </cell>
          <cell r="R63">
            <v>-1.8785277777777779E-2</v>
          </cell>
          <cell r="U63">
            <v>0.28825599999999996</v>
          </cell>
        </row>
        <row r="64">
          <cell r="H64">
            <v>-0.53477700000000006</v>
          </cell>
          <cell r="I64">
            <v>-0.22871222222222221</v>
          </cell>
          <cell r="Q64">
            <v>-0.53477700000000006</v>
          </cell>
          <cell r="R64">
            <v>-6.8494999999999988E-3</v>
          </cell>
          <cell r="U64">
            <v>0.2922229999999999</v>
          </cell>
        </row>
        <row r="65">
          <cell r="H65">
            <v>-0.53081</v>
          </cell>
          <cell r="I65">
            <v>-0.22243944444444441</v>
          </cell>
          <cell r="Q65">
            <v>-0.53081</v>
          </cell>
          <cell r="R65">
            <v>4.3911388888888889E-3</v>
          </cell>
          <cell r="U65">
            <v>0.29618999999999995</v>
          </cell>
        </row>
        <row r="66">
          <cell r="H66">
            <v>-0.52684300000000006</v>
          </cell>
          <cell r="I66">
            <v>-0.21786166666666668</v>
          </cell>
          <cell r="Q66">
            <v>-0.52684300000000006</v>
          </cell>
          <cell r="R66">
            <v>1.5089222222222221E-2</v>
          </cell>
          <cell r="U66">
            <v>0.3001569999999999</v>
          </cell>
        </row>
        <row r="67">
          <cell r="H67">
            <v>-0.52287499999999998</v>
          </cell>
          <cell r="I67">
            <v>-0.20904555555555554</v>
          </cell>
          <cell r="Q67">
            <v>-0.52287499999999998</v>
          </cell>
          <cell r="R67">
            <v>2.8194833333333332E-2</v>
          </cell>
          <cell r="U67">
            <v>0.30412499999999998</v>
          </cell>
        </row>
        <row r="68">
          <cell r="H68">
            <v>-0.51890800000000004</v>
          </cell>
          <cell r="I68">
            <v>-0.20446777777777778</v>
          </cell>
          <cell r="Q68">
            <v>-0.51890800000000004</v>
          </cell>
          <cell r="R68">
            <v>3.9248999999999999E-2</v>
          </cell>
          <cell r="U68">
            <v>0.30809199999999992</v>
          </cell>
        </row>
        <row r="69">
          <cell r="H69">
            <v>-0.51494100000000009</v>
          </cell>
          <cell r="I69">
            <v>-0.2014161111111111</v>
          </cell>
          <cell r="Q69">
            <v>-0.51494100000000009</v>
          </cell>
          <cell r="R69">
            <v>5.438911111111111E-2</v>
          </cell>
          <cell r="U69">
            <v>0.31205899999999986</v>
          </cell>
        </row>
        <row r="70">
          <cell r="H70">
            <v>-0.51097300000000001</v>
          </cell>
          <cell r="I70">
            <v>-0.19615999999999997</v>
          </cell>
          <cell r="Q70">
            <v>-0.51097300000000001</v>
          </cell>
          <cell r="R70">
            <v>6.8562777777777778E-2</v>
          </cell>
          <cell r="U70">
            <v>0.31602699999999995</v>
          </cell>
        </row>
        <row r="71">
          <cell r="H71">
            <v>-0.50700600000000007</v>
          </cell>
          <cell r="I71">
            <v>-0.19395611111111111</v>
          </cell>
          <cell r="Q71">
            <v>-0.50700600000000007</v>
          </cell>
          <cell r="R71">
            <v>8.0278333333333327E-2</v>
          </cell>
          <cell r="U71">
            <v>0.31999399999999989</v>
          </cell>
        </row>
        <row r="72">
          <cell r="H72">
            <v>-0.50303900000000001</v>
          </cell>
          <cell r="I72">
            <v>-0.18768333333333331</v>
          </cell>
          <cell r="Q72">
            <v>-0.50303900000000001</v>
          </cell>
          <cell r="R72">
            <v>9.3061666666666654E-2</v>
          </cell>
          <cell r="U72">
            <v>0.32396099999999994</v>
          </cell>
        </row>
        <row r="73">
          <cell r="H73">
            <v>-0.49907200000000002</v>
          </cell>
          <cell r="I73">
            <v>-0.18429222222222222</v>
          </cell>
          <cell r="Q73">
            <v>-0.49907200000000002</v>
          </cell>
          <cell r="R73">
            <v>0.10896444444444445</v>
          </cell>
          <cell r="U73">
            <v>0.32792799999999994</v>
          </cell>
        </row>
        <row r="74">
          <cell r="H74">
            <v>-0.49510399999999999</v>
          </cell>
          <cell r="I74">
            <v>-0.17768</v>
          </cell>
          <cell r="Q74">
            <v>-0.49510399999999999</v>
          </cell>
          <cell r="R74">
            <v>0.12337555555555556</v>
          </cell>
          <cell r="U74">
            <v>0.33189599999999997</v>
          </cell>
        </row>
        <row r="75">
          <cell r="H75">
            <v>-0.49113700000000005</v>
          </cell>
          <cell r="I75">
            <v>-0.17513722222222222</v>
          </cell>
          <cell r="Q75">
            <v>-0.49113700000000005</v>
          </cell>
          <cell r="R75">
            <v>0.13753277777777775</v>
          </cell>
          <cell r="U75">
            <v>0.33586299999999991</v>
          </cell>
        </row>
        <row r="76">
          <cell r="H76">
            <v>-0.48716999999999999</v>
          </cell>
          <cell r="I76">
            <v>-0.16852500000000001</v>
          </cell>
          <cell r="Q76">
            <v>-0.48716999999999999</v>
          </cell>
          <cell r="R76">
            <v>0.15206222222222224</v>
          </cell>
          <cell r="U76">
            <v>0.33982999999999997</v>
          </cell>
        </row>
        <row r="77">
          <cell r="H77">
            <v>-0.48320200000000002</v>
          </cell>
          <cell r="I77">
            <v>-0.164795</v>
          </cell>
          <cell r="Q77">
            <v>-0.48320200000000002</v>
          </cell>
          <cell r="R77">
            <v>0.16744000000000001</v>
          </cell>
          <cell r="U77">
            <v>0.34379799999999994</v>
          </cell>
        </row>
        <row r="78">
          <cell r="H78">
            <v>-0.47923500000000002</v>
          </cell>
          <cell r="I78">
            <v>-0.15987833333333334</v>
          </cell>
          <cell r="Q78">
            <v>-0.47923500000000002</v>
          </cell>
          <cell r="R78">
            <v>0.17208499999999999</v>
          </cell>
          <cell r="U78">
            <v>0.34776499999999994</v>
          </cell>
        </row>
        <row r="79">
          <cell r="H79">
            <v>-0.47526800000000002</v>
          </cell>
          <cell r="I79">
            <v>-0.15513111111111111</v>
          </cell>
          <cell r="Q79">
            <v>-0.47526800000000002</v>
          </cell>
          <cell r="R79">
            <v>0.18598777777777775</v>
          </cell>
          <cell r="U79">
            <v>0.35173199999999993</v>
          </cell>
        </row>
        <row r="80">
          <cell r="H80">
            <v>-0.47130100000000003</v>
          </cell>
          <cell r="I80">
            <v>-0.15174000000000001</v>
          </cell>
          <cell r="Q80">
            <v>-0.47130100000000003</v>
          </cell>
          <cell r="R80">
            <v>0.20328111111111111</v>
          </cell>
          <cell r="U80">
            <v>0.35569899999999993</v>
          </cell>
        </row>
        <row r="81">
          <cell r="H81">
            <v>-0.467333</v>
          </cell>
          <cell r="I81">
            <v>-0.15021444444444443</v>
          </cell>
          <cell r="Q81">
            <v>-0.467333</v>
          </cell>
          <cell r="R81">
            <v>0.22159166666666669</v>
          </cell>
          <cell r="U81">
            <v>0.35966699999999996</v>
          </cell>
        </row>
        <row r="82">
          <cell r="H82">
            <v>-0.46336600000000006</v>
          </cell>
          <cell r="I82">
            <v>-0.14512777777777777</v>
          </cell>
          <cell r="Q82">
            <v>-0.46336600000000006</v>
          </cell>
          <cell r="R82">
            <v>0.24108888888888888</v>
          </cell>
          <cell r="U82">
            <v>0.3636339999999999</v>
          </cell>
        </row>
        <row r="83">
          <cell r="H83">
            <v>-0.459399</v>
          </cell>
          <cell r="I83">
            <v>-0.13970277777777779</v>
          </cell>
          <cell r="Q83">
            <v>-0.459399</v>
          </cell>
          <cell r="R83">
            <v>0.2639772222222222</v>
          </cell>
          <cell r="U83">
            <v>0.36760099999999996</v>
          </cell>
        </row>
        <row r="84">
          <cell r="H84">
            <v>-0.45543100000000003</v>
          </cell>
          <cell r="I84">
            <v>-0.13495555555555555</v>
          </cell>
          <cell r="Q84">
            <v>-0.45543100000000003</v>
          </cell>
          <cell r="R84">
            <v>0.27499722222222223</v>
          </cell>
          <cell r="U84">
            <v>0.37156899999999993</v>
          </cell>
        </row>
        <row r="85">
          <cell r="H85">
            <v>-0.45146400000000003</v>
          </cell>
          <cell r="I85">
            <v>-0.12986944444444443</v>
          </cell>
          <cell r="Q85">
            <v>-0.45146400000000003</v>
          </cell>
          <cell r="R85">
            <v>0.29466444444444445</v>
          </cell>
          <cell r="U85">
            <v>0.37553599999999993</v>
          </cell>
        </row>
        <row r="86">
          <cell r="H86">
            <v>-0.44749700000000003</v>
          </cell>
          <cell r="I86">
            <v>-0.12919111111111112</v>
          </cell>
          <cell r="Q86">
            <v>-0.44749700000000003</v>
          </cell>
          <cell r="R86">
            <v>0.31043166666666666</v>
          </cell>
          <cell r="U86">
            <v>0.37950299999999992</v>
          </cell>
        </row>
        <row r="87">
          <cell r="H87">
            <v>-0.44353000000000004</v>
          </cell>
          <cell r="I87">
            <v>-0.12207055555555556</v>
          </cell>
          <cell r="Q87">
            <v>-0.44353000000000004</v>
          </cell>
          <cell r="R87">
            <v>0.33247222222222222</v>
          </cell>
          <cell r="U87">
            <v>0.38346999999999992</v>
          </cell>
        </row>
        <row r="88">
          <cell r="H88">
            <v>-0.43956200000000001</v>
          </cell>
          <cell r="I88">
            <v>-0.12020555555555557</v>
          </cell>
          <cell r="Q88">
            <v>-0.43956200000000001</v>
          </cell>
          <cell r="R88">
            <v>0.34213611111111114</v>
          </cell>
          <cell r="U88">
            <v>0.38743799999999995</v>
          </cell>
        </row>
        <row r="89">
          <cell r="H89">
            <v>-0.43559500000000007</v>
          </cell>
          <cell r="I89">
            <v>-0.11545833333333333</v>
          </cell>
          <cell r="Q89">
            <v>-0.43559500000000007</v>
          </cell>
          <cell r="R89">
            <v>0.36705888888888888</v>
          </cell>
          <cell r="U89">
            <v>0.39140499999999989</v>
          </cell>
        </row>
        <row r="90">
          <cell r="H90">
            <v>-0.43162800000000001</v>
          </cell>
          <cell r="I90">
            <v>-0.11071111111111109</v>
          </cell>
          <cell r="Q90">
            <v>-0.43162800000000001</v>
          </cell>
          <cell r="R90">
            <v>0.38452166666666665</v>
          </cell>
          <cell r="U90">
            <v>0.39537199999999995</v>
          </cell>
        </row>
        <row r="91">
          <cell r="H91">
            <v>-0.42766000000000004</v>
          </cell>
          <cell r="I91">
            <v>-0.10867666666666666</v>
          </cell>
          <cell r="Q91">
            <v>-0.42766000000000004</v>
          </cell>
          <cell r="R91">
            <v>0.40639222222222221</v>
          </cell>
          <cell r="U91">
            <v>0.39933999999999992</v>
          </cell>
        </row>
        <row r="92">
          <cell r="H92">
            <v>-0.42369300000000004</v>
          </cell>
          <cell r="I92">
            <v>-0.10392944444444444</v>
          </cell>
          <cell r="Q92">
            <v>-0.42369300000000004</v>
          </cell>
          <cell r="R92">
            <v>0.42487277777777777</v>
          </cell>
          <cell r="U92">
            <v>0.40330699999999992</v>
          </cell>
        </row>
        <row r="93">
          <cell r="H93">
            <v>-0.41972600000000004</v>
          </cell>
          <cell r="I93">
            <v>-0.10070777777777778</v>
          </cell>
          <cell r="Q93">
            <v>-0.41972600000000004</v>
          </cell>
          <cell r="R93">
            <v>0.44369166666666671</v>
          </cell>
          <cell r="U93">
            <v>0.40727399999999991</v>
          </cell>
        </row>
        <row r="94">
          <cell r="H94">
            <v>-0.41575899999999999</v>
          </cell>
          <cell r="I94">
            <v>-9.6978333333333333E-2</v>
          </cell>
          <cell r="Q94">
            <v>-0.41575899999999999</v>
          </cell>
          <cell r="R94">
            <v>0.46488444444444443</v>
          </cell>
          <cell r="U94">
            <v>0.41124099999999997</v>
          </cell>
        </row>
        <row r="95">
          <cell r="H95">
            <v>-0.41179100000000002</v>
          </cell>
          <cell r="I95">
            <v>-9.257E-2</v>
          </cell>
          <cell r="Q95">
            <v>-0.41179100000000002</v>
          </cell>
          <cell r="R95">
            <v>0.47607444444444447</v>
          </cell>
          <cell r="U95">
            <v>0.41520899999999994</v>
          </cell>
        </row>
        <row r="96">
          <cell r="H96">
            <v>-0.40782400000000002</v>
          </cell>
          <cell r="I96">
            <v>-8.7144444444444441E-2</v>
          </cell>
          <cell r="Q96">
            <v>-0.40782400000000002</v>
          </cell>
          <cell r="R96">
            <v>0.50438777777777777</v>
          </cell>
          <cell r="U96">
            <v>0.41917599999999994</v>
          </cell>
        </row>
        <row r="97">
          <cell r="H97">
            <v>-0.40385700000000002</v>
          </cell>
          <cell r="I97">
            <v>-8.6127222222222216E-2</v>
          </cell>
          <cell r="Q97">
            <v>-0.40385700000000002</v>
          </cell>
          <cell r="R97">
            <v>0.52846277777777784</v>
          </cell>
          <cell r="U97">
            <v>0.42314299999999994</v>
          </cell>
        </row>
        <row r="98">
          <cell r="H98">
            <v>-0.39988900000000005</v>
          </cell>
          <cell r="I98">
            <v>-8.2227777777777775E-2</v>
          </cell>
          <cell r="Q98">
            <v>-0.39988900000000005</v>
          </cell>
          <cell r="R98">
            <v>0.54897722222222223</v>
          </cell>
          <cell r="U98">
            <v>0.42711099999999991</v>
          </cell>
        </row>
        <row r="99">
          <cell r="H99">
            <v>-0.39592200000000005</v>
          </cell>
          <cell r="I99">
            <v>-7.7480555555555553E-2</v>
          </cell>
          <cell r="Q99">
            <v>-0.39592200000000005</v>
          </cell>
          <cell r="R99">
            <v>0.55915000000000004</v>
          </cell>
          <cell r="U99">
            <v>0.43107799999999991</v>
          </cell>
        </row>
        <row r="100">
          <cell r="H100">
            <v>-0.39195500000000005</v>
          </cell>
          <cell r="I100">
            <v>-7.3750555555555555E-2</v>
          </cell>
          <cell r="Q100">
            <v>-0.39195500000000005</v>
          </cell>
          <cell r="R100">
            <v>0.58474999999999999</v>
          </cell>
          <cell r="U100">
            <v>0.4350449999999999</v>
          </cell>
        </row>
        <row r="101">
          <cell r="H101">
            <v>-0.38798800000000006</v>
          </cell>
          <cell r="I101">
            <v>-6.9342777777777781E-2</v>
          </cell>
          <cell r="Q101">
            <v>-0.38798800000000006</v>
          </cell>
          <cell r="R101">
            <v>0.61679444444444442</v>
          </cell>
          <cell r="U101">
            <v>0.4390119999999999</v>
          </cell>
        </row>
        <row r="102">
          <cell r="H102">
            <v>-0.38402000000000003</v>
          </cell>
          <cell r="I102">
            <v>-6.5782222222222228E-2</v>
          </cell>
          <cell r="Q102">
            <v>-0.38402000000000003</v>
          </cell>
          <cell r="R102">
            <v>0.63205555555555548</v>
          </cell>
          <cell r="U102">
            <v>0.44297999999999993</v>
          </cell>
        </row>
        <row r="103">
          <cell r="H103">
            <v>-0.38005300000000003</v>
          </cell>
          <cell r="I103">
            <v>-6.2052222222222224E-2</v>
          </cell>
          <cell r="Q103">
            <v>-0.38005300000000003</v>
          </cell>
          <cell r="R103">
            <v>0.66121666666666667</v>
          </cell>
          <cell r="U103">
            <v>0.44694699999999993</v>
          </cell>
        </row>
        <row r="104">
          <cell r="H104">
            <v>-0.37608600000000003</v>
          </cell>
          <cell r="I104">
            <v>-5.933999999999999E-2</v>
          </cell>
          <cell r="Q104">
            <v>-0.37608600000000003</v>
          </cell>
          <cell r="R104">
            <v>0.68562777777777772</v>
          </cell>
          <cell r="U104">
            <v>0.45091399999999993</v>
          </cell>
        </row>
        <row r="105">
          <cell r="H105">
            <v>-0.372118</v>
          </cell>
          <cell r="I105">
            <v>-5.4253499999999996E-2</v>
          </cell>
          <cell r="Q105">
            <v>-0.372118</v>
          </cell>
          <cell r="R105">
            <v>0.69664999999999999</v>
          </cell>
          <cell r="U105">
            <v>0.45488199999999995</v>
          </cell>
        </row>
        <row r="106">
          <cell r="H106">
            <v>-0.36815100000000001</v>
          </cell>
          <cell r="I106">
            <v>-5.1303444444444443E-2</v>
          </cell>
          <cell r="Q106">
            <v>-0.36815100000000001</v>
          </cell>
          <cell r="R106">
            <v>0.72648888888888885</v>
          </cell>
          <cell r="U106">
            <v>0.45884899999999995</v>
          </cell>
        </row>
        <row r="107">
          <cell r="H107">
            <v>-0.36418400000000001</v>
          </cell>
          <cell r="I107">
            <v>-4.6793611111111105E-2</v>
          </cell>
          <cell r="Q107">
            <v>-0.36418400000000001</v>
          </cell>
          <cell r="R107">
            <v>0.75870000000000004</v>
          </cell>
          <cell r="U107">
            <v>0.46281599999999995</v>
          </cell>
        </row>
        <row r="108">
          <cell r="H108">
            <v>-0.36021700000000001</v>
          </cell>
          <cell r="I108">
            <v>-4.2911111111111108E-2</v>
          </cell>
          <cell r="Q108">
            <v>-0.36021700000000001</v>
          </cell>
          <cell r="R108">
            <v>0.80159444444444439</v>
          </cell>
          <cell r="U108">
            <v>0.46678299999999995</v>
          </cell>
        </row>
        <row r="109">
          <cell r="H109">
            <v>-0.35624900000000004</v>
          </cell>
          <cell r="I109">
            <v>-3.8926888888888886E-2</v>
          </cell>
          <cell r="Q109">
            <v>-0.35624900000000004</v>
          </cell>
          <cell r="R109">
            <v>0.80837777777777775</v>
          </cell>
          <cell r="U109">
            <v>0.47075099999999992</v>
          </cell>
        </row>
        <row r="110">
          <cell r="H110">
            <v>-0.35228200000000004</v>
          </cell>
          <cell r="I110">
            <v>-3.3620222222222225E-2</v>
          </cell>
          <cell r="Q110">
            <v>-0.35228200000000004</v>
          </cell>
          <cell r="R110">
            <v>0.83041666666666669</v>
          </cell>
          <cell r="U110">
            <v>0.47471799999999992</v>
          </cell>
        </row>
        <row r="111">
          <cell r="H111">
            <v>-0.34831500000000004</v>
          </cell>
          <cell r="I111">
            <v>-3.0161555555555556E-2</v>
          </cell>
          <cell r="Q111">
            <v>-0.34831500000000004</v>
          </cell>
          <cell r="R111">
            <v>0.85262777777777787</v>
          </cell>
          <cell r="U111">
            <v>0.47868499999999992</v>
          </cell>
        </row>
        <row r="112">
          <cell r="H112">
            <v>-0.34434700000000001</v>
          </cell>
          <cell r="I112">
            <v>-2.5990777777777776E-2</v>
          </cell>
          <cell r="Q112">
            <v>-0.34434700000000001</v>
          </cell>
          <cell r="R112">
            <v>0.86941111111111102</v>
          </cell>
          <cell r="U112">
            <v>0.48265299999999994</v>
          </cell>
        </row>
        <row r="113">
          <cell r="H113">
            <v>-0.34038000000000002</v>
          </cell>
          <cell r="I113">
            <v>-2.2430444444444444E-2</v>
          </cell>
          <cell r="Q113">
            <v>-0.34038000000000002</v>
          </cell>
          <cell r="R113">
            <v>0.91077777777777769</v>
          </cell>
          <cell r="U113">
            <v>0.48661999999999994</v>
          </cell>
        </row>
        <row r="114">
          <cell r="H114">
            <v>-0.33641300000000002</v>
          </cell>
          <cell r="I114">
            <v>-1.75815E-2</v>
          </cell>
          <cell r="Q114">
            <v>-0.33641300000000002</v>
          </cell>
          <cell r="R114">
            <v>0.95113333333333328</v>
          </cell>
          <cell r="U114">
            <v>0.49058699999999994</v>
          </cell>
        </row>
        <row r="115">
          <cell r="H115">
            <v>-0.33244600000000002</v>
          </cell>
          <cell r="I115">
            <v>-1.4716277777777778E-2</v>
          </cell>
          <cell r="Q115">
            <v>-0.33244600000000002</v>
          </cell>
          <cell r="R115">
            <v>0.98063333333333325</v>
          </cell>
          <cell r="U115">
            <v>0.49455399999999994</v>
          </cell>
        </row>
        <row r="116">
          <cell r="H116">
            <v>-0.32847800000000005</v>
          </cell>
          <cell r="I116">
            <v>-1.1851E-2</v>
          </cell>
          <cell r="Q116">
            <v>-0.32847800000000005</v>
          </cell>
          <cell r="R116">
            <v>0.9896166666666667</v>
          </cell>
          <cell r="U116">
            <v>0.49852199999999991</v>
          </cell>
        </row>
        <row r="117">
          <cell r="H117">
            <v>-0.32451100000000005</v>
          </cell>
          <cell r="I117">
            <v>-6.7308333333333335E-3</v>
          </cell>
          <cell r="Q117">
            <v>-0.32451100000000005</v>
          </cell>
          <cell r="R117">
            <v>1.0475999999999999</v>
          </cell>
          <cell r="U117">
            <v>0.50248899999999996</v>
          </cell>
        </row>
        <row r="118">
          <cell r="H118">
            <v>-0.32054400000000005</v>
          </cell>
          <cell r="I118">
            <v>-3.543427777777778E-3</v>
          </cell>
          <cell r="Q118">
            <v>-0.32054400000000005</v>
          </cell>
          <cell r="R118">
            <v>1.0491277777777779</v>
          </cell>
          <cell r="U118">
            <v>0.50645599999999991</v>
          </cell>
        </row>
        <row r="119">
          <cell r="H119">
            <v>-0.31657600000000002</v>
          </cell>
          <cell r="I119">
            <v>2.7126722222222218E-4</v>
          </cell>
          <cell r="Q119">
            <v>-0.31657600000000002</v>
          </cell>
          <cell r="R119">
            <v>1.1013444444444445</v>
          </cell>
          <cell r="U119">
            <v>0.51042399999999999</v>
          </cell>
        </row>
        <row r="120">
          <cell r="H120">
            <v>-0.31260900000000003</v>
          </cell>
          <cell r="I120">
            <v>4.2724611111111107E-3</v>
          </cell>
          <cell r="Q120">
            <v>-0.31260900000000003</v>
          </cell>
          <cell r="R120">
            <v>1.1101611111111112</v>
          </cell>
          <cell r="U120">
            <v>0.51439099999999993</v>
          </cell>
        </row>
        <row r="121">
          <cell r="H121">
            <v>-0.30864200000000003</v>
          </cell>
          <cell r="I121">
            <v>7.9515000000000002E-3</v>
          </cell>
          <cell r="Q121">
            <v>-0.30864200000000003</v>
          </cell>
          <cell r="R121">
            <v>1.1606833333333333</v>
          </cell>
          <cell r="U121">
            <v>0.51835799999999987</v>
          </cell>
        </row>
        <row r="122">
          <cell r="H122">
            <v>-0.30467500000000003</v>
          </cell>
          <cell r="I122">
            <v>1.254611111111111E-2</v>
          </cell>
          <cell r="Q122">
            <v>-0.30467500000000003</v>
          </cell>
          <cell r="R122">
            <v>1.196461111111111</v>
          </cell>
          <cell r="U122">
            <v>0.52232499999999993</v>
          </cell>
        </row>
        <row r="123">
          <cell r="H123">
            <v>-0.300707</v>
          </cell>
          <cell r="I123">
            <v>1.5987833333333333E-2</v>
          </cell>
          <cell r="Q123">
            <v>-0.300707</v>
          </cell>
          <cell r="R123">
            <v>1.2044277777777777</v>
          </cell>
          <cell r="U123">
            <v>0.5262929999999999</v>
          </cell>
        </row>
        <row r="124">
          <cell r="H124">
            <v>-0.29674</v>
          </cell>
          <cell r="I124">
            <v>1.9700777777777775E-2</v>
          </cell>
          <cell r="Q124">
            <v>-0.29674</v>
          </cell>
          <cell r="R124">
            <v>1.2463055555555556</v>
          </cell>
          <cell r="U124">
            <v>0.53025999999999995</v>
          </cell>
        </row>
        <row r="125">
          <cell r="H125">
            <v>-0.29277300000000001</v>
          </cell>
          <cell r="I125">
            <v>2.3515499999999998E-2</v>
          </cell>
          <cell r="Q125">
            <v>-0.29277300000000001</v>
          </cell>
          <cell r="R125">
            <v>1.2744500000000001</v>
          </cell>
          <cell r="U125">
            <v>0.53422700000000001</v>
          </cell>
        </row>
        <row r="126">
          <cell r="H126">
            <v>-0.28880500000000003</v>
          </cell>
          <cell r="I126">
            <v>2.7364111111111106E-2</v>
          </cell>
          <cell r="Q126">
            <v>-0.28880500000000003</v>
          </cell>
          <cell r="R126">
            <v>1.3069999999999999</v>
          </cell>
          <cell r="U126">
            <v>0.53819499999999998</v>
          </cell>
        </row>
        <row r="127">
          <cell r="H127">
            <v>-0.28483800000000004</v>
          </cell>
          <cell r="I127">
            <v>3.1500944444444443E-2</v>
          </cell>
          <cell r="Q127">
            <v>-0.28483800000000004</v>
          </cell>
          <cell r="R127">
            <v>1.3319222222222222</v>
          </cell>
          <cell r="U127">
            <v>0.54216199999999992</v>
          </cell>
        </row>
        <row r="128">
          <cell r="H128">
            <v>-0.28087100000000004</v>
          </cell>
          <cell r="I128">
            <v>3.5095222222222222E-2</v>
          </cell>
          <cell r="Q128">
            <v>-0.28087100000000004</v>
          </cell>
          <cell r="R128">
            <v>1.3912611111111111</v>
          </cell>
          <cell r="U128">
            <v>0.54612899999999986</v>
          </cell>
        </row>
        <row r="129">
          <cell r="H129">
            <v>-0.27690400000000004</v>
          </cell>
          <cell r="I129">
            <v>5.6643888888888889E-2</v>
          </cell>
          <cell r="Q129">
            <v>-0.27690400000000004</v>
          </cell>
          <cell r="R129">
            <v>1.4287333333333332</v>
          </cell>
          <cell r="U129">
            <v>0.55009599999999992</v>
          </cell>
        </row>
        <row r="130">
          <cell r="H130">
            <v>-0.27293600000000001</v>
          </cell>
          <cell r="I130">
            <v>4.3707944444444445E-2</v>
          </cell>
          <cell r="Q130">
            <v>-0.27293600000000001</v>
          </cell>
          <cell r="R130">
            <v>1.458061111111111</v>
          </cell>
          <cell r="U130">
            <v>0.55406399999999989</v>
          </cell>
        </row>
        <row r="131">
          <cell r="H131">
            <v>-0.26896900000000001</v>
          </cell>
          <cell r="I131">
            <v>6.4273333333333335E-2</v>
          </cell>
          <cell r="Q131">
            <v>-0.26896900000000001</v>
          </cell>
          <cell r="R131">
            <v>1.5118055555555556</v>
          </cell>
          <cell r="U131">
            <v>0.55803099999999994</v>
          </cell>
        </row>
        <row r="132">
          <cell r="H132">
            <v>-0.26500200000000002</v>
          </cell>
          <cell r="I132">
            <v>5.0862611111111108E-2</v>
          </cell>
          <cell r="Q132">
            <v>-0.26500200000000002</v>
          </cell>
          <cell r="R132">
            <v>1.5553777777777777</v>
          </cell>
          <cell r="U132">
            <v>0.561998</v>
          </cell>
        </row>
        <row r="133">
          <cell r="H133">
            <v>-0.26103400000000004</v>
          </cell>
          <cell r="I133">
            <v>5.4931666666666663E-2</v>
          </cell>
          <cell r="Q133">
            <v>-0.26103400000000004</v>
          </cell>
          <cell r="R133">
            <v>1.5870833333333334</v>
          </cell>
          <cell r="U133">
            <v>0.56596599999999997</v>
          </cell>
        </row>
        <row r="134">
          <cell r="H134">
            <v>-0.25706700000000005</v>
          </cell>
          <cell r="I134">
            <v>5.8474999999999999E-2</v>
          </cell>
          <cell r="Q134">
            <v>-0.25706700000000005</v>
          </cell>
          <cell r="R134">
            <v>1.6248888888888888</v>
          </cell>
          <cell r="U134">
            <v>0.56993299999999991</v>
          </cell>
        </row>
        <row r="135">
          <cell r="H135">
            <v>-0.25310000000000005</v>
          </cell>
          <cell r="I135">
            <v>6.3205555555555556E-2</v>
          </cell>
          <cell r="Q135">
            <v>-0.25310000000000005</v>
          </cell>
          <cell r="R135">
            <v>1.691011111111111</v>
          </cell>
          <cell r="U135">
            <v>0.57389999999999985</v>
          </cell>
        </row>
        <row r="136">
          <cell r="H136">
            <v>-0.24913300000000005</v>
          </cell>
          <cell r="I136">
            <v>6.7206666666666665E-2</v>
          </cell>
          <cell r="Q136">
            <v>-0.24913300000000005</v>
          </cell>
          <cell r="R136">
            <v>1.7042388888888891</v>
          </cell>
          <cell r="U136">
            <v>0.57786699999999991</v>
          </cell>
        </row>
        <row r="137">
          <cell r="H137">
            <v>-0.24516500000000002</v>
          </cell>
          <cell r="I137">
            <v>7.110611111111112E-2</v>
          </cell>
          <cell r="Q137">
            <v>-0.24516500000000002</v>
          </cell>
          <cell r="R137">
            <v>1.7417055555555554</v>
          </cell>
          <cell r="U137">
            <v>0.58183499999999988</v>
          </cell>
        </row>
        <row r="138">
          <cell r="H138">
            <v>-0.24119800000000002</v>
          </cell>
          <cell r="I138">
            <v>7.4768333333333339E-2</v>
          </cell>
          <cell r="Q138">
            <v>-0.24119800000000002</v>
          </cell>
          <cell r="R138">
            <v>1.8002</v>
          </cell>
          <cell r="U138">
            <v>0.58580199999999993</v>
          </cell>
        </row>
        <row r="139">
          <cell r="H139">
            <v>-0.23723100000000003</v>
          </cell>
          <cell r="I139">
            <v>7.9057222222222223E-2</v>
          </cell>
          <cell r="Q139">
            <v>-0.23723100000000003</v>
          </cell>
          <cell r="R139">
            <v>1.8318999999999999</v>
          </cell>
          <cell r="U139">
            <v>0.58976899999999999</v>
          </cell>
        </row>
        <row r="140">
          <cell r="H140">
            <v>-0.23326300000000005</v>
          </cell>
          <cell r="I140">
            <v>8.278722222222222E-2</v>
          </cell>
          <cell r="Q140">
            <v>-0.23326300000000005</v>
          </cell>
          <cell r="R140">
            <v>1.8953111111111112</v>
          </cell>
          <cell r="U140">
            <v>0.59373699999999996</v>
          </cell>
        </row>
        <row r="141">
          <cell r="H141">
            <v>-0.22929600000000006</v>
          </cell>
          <cell r="I141">
            <v>8.6381666666666662E-2</v>
          </cell>
          <cell r="Q141">
            <v>-0.22929600000000006</v>
          </cell>
          <cell r="R141">
            <v>1.9366777777777779</v>
          </cell>
          <cell r="U141">
            <v>0.5977039999999999</v>
          </cell>
        </row>
        <row r="142">
          <cell r="H142">
            <v>-0.225329</v>
          </cell>
          <cell r="I142">
            <v>9.1552777777777775E-2</v>
          </cell>
          <cell r="Q142">
            <v>-0.225329</v>
          </cell>
          <cell r="R142">
            <v>1.9831333333333332</v>
          </cell>
          <cell r="U142">
            <v>0.60167099999999996</v>
          </cell>
        </row>
        <row r="143">
          <cell r="H143">
            <v>-0.221362</v>
          </cell>
          <cell r="I143">
            <v>9.6130555555555552E-2</v>
          </cell>
          <cell r="Q143">
            <v>-0.221362</v>
          </cell>
          <cell r="R143">
            <v>2.0200944444444446</v>
          </cell>
          <cell r="U143">
            <v>0.6056379999999999</v>
          </cell>
        </row>
        <row r="144">
          <cell r="H144">
            <v>-0.21739400000000003</v>
          </cell>
          <cell r="I144">
            <v>9.9928333333333341E-2</v>
          </cell>
          <cell r="Q144">
            <v>-0.21739400000000003</v>
          </cell>
          <cell r="R144">
            <v>2.1036777777777775</v>
          </cell>
          <cell r="U144">
            <v>0.60960599999999987</v>
          </cell>
        </row>
        <row r="145">
          <cell r="H145">
            <v>-0.21342700000000003</v>
          </cell>
          <cell r="I145">
            <v>0.10418388888888888</v>
          </cell>
          <cell r="Q145">
            <v>-0.21342700000000003</v>
          </cell>
          <cell r="R145">
            <v>2.1689500000000002</v>
          </cell>
          <cell r="U145">
            <v>0.61357299999999992</v>
          </cell>
        </row>
        <row r="146">
          <cell r="H146">
            <v>-0.20946000000000004</v>
          </cell>
          <cell r="I146">
            <v>0.10835444444444443</v>
          </cell>
          <cell r="Q146">
            <v>-0.20946000000000004</v>
          </cell>
          <cell r="R146">
            <v>2.1448777777777779</v>
          </cell>
          <cell r="U146">
            <v>0.61753999999999998</v>
          </cell>
        </row>
        <row r="147">
          <cell r="H147">
            <v>-0.20549200000000001</v>
          </cell>
          <cell r="I147">
            <v>0.11206722222222223</v>
          </cell>
          <cell r="Q147">
            <v>-0.20549200000000001</v>
          </cell>
          <cell r="R147">
            <v>2.207438888888889</v>
          </cell>
          <cell r="U147">
            <v>0.62150799999999995</v>
          </cell>
        </row>
        <row r="148">
          <cell r="H148">
            <v>-0.20152500000000001</v>
          </cell>
          <cell r="I148">
            <v>0.11622111111111111</v>
          </cell>
          <cell r="Q148">
            <v>-0.20152500000000001</v>
          </cell>
          <cell r="R148">
            <v>2.3003499999999999</v>
          </cell>
          <cell r="U148">
            <v>0.625475</v>
          </cell>
        </row>
        <row r="149">
          <cell r="H149">
            <v>-0.19755800000000001</v>
          </cell>
          <cell r="I149">
            <v>0.12045944444444445</v>
          </cell>
          <cell r="Q149">
            <v>-0.19755800000000001</v>
          </cell>
          <cell r="R149">
            <v>2.3050944444444443</v>
          </cell>
          <cell r="U149">
            <v>0.62944199999999995</v>
          </cell>
        </row>
        <row r="150">
          <cell r="H150">
            <v>-0.19359100000000001</v>
          </cell>
          <cell r="I150">
            <v>0.12481666666666666</v>
          </cell>
          <cell r="Q150">
            <v>-0.19359100000000001</v>
          </cell>
          <cell r="R150">
            <v>2.3852888888888888</v>
          </cell>
          <cell r="U150">
            <v>0.63340899999999989</v>
          </cell>
        </row>
        <row r="151">
          <cell r="H151">
            <v>-0.18962300000000004</v>
          </cell>
          <cell r="I151">
            <v>0.12868222222222223</v>
          </cell>
          <cell r="Q151">
            <v>-0.18962300000000004</v>
          </cell>
          <cell r="R151">
            <v>2.4219111111111107</v>
          </cell>
          <cell r="U151">
            <v>0.63737699999999986</v>
          </cell>
        </row>
        <row r="152">
          <cell r="H152">
            <v>-0.18565600000000004</v>
          </cell>
          <cell r="I152">
            <v>0.13363333333333333</v>
          </cell>
          <cell r="Q152">
            <v>-0.18565600000000004</v>
          </cell>
          <cell r="R152">
            <v>2.4895555555555555</v>
          </cell>
          <cell r="U152">
            <v>0.64134399999999991</v>
          </cell>
        </row>
        <row r="153">
          <cell r="H153">
            <v>-0.18168900000000004</v>
          </cell>
          <cell r="I153">
            <v>0.13732888888888889</v>
          </cell>
          <cell r="Q153">
            <v>-0.18168900000000004</v>
          </cell>
          <cell r="R153">
            <v>2.5312611111111107</v>
          </cell>
          <cell r="U153">
            <v>0.64531099999999997</v>
          </cell>
        </row>
        <row r="154">
          <cell r="H154">
            <v>-0.17772100000000002</v>
          </cell>
          <cell r="I154">
            <v>0.14133055555555554</v>
          </cell>
          <cell r="Q154">
            <v>-0.17772100000000002</v>
          </cell>
          <cell r="R154">
            <v>2.565172222222222</v>
          </cell>
          <cell r="U154">
            <v>0.64927899999999994</v>
          </cell>
        </row>
        <row r="155">
          <cell r="H155">
            <v>-0.17375400000000002</v>
          </cell>
          <cell r="I155">
            <v>0.15475777777777777</v>
          </cell>
          <cell r="Q155">
            <v>-0.17375400000000002</v>
          </cell>
          <cell r="R155">
            <v>2.6363777777777777</v>
          </cell>
          <cell r="U155">
            <v>0.65324599999999999</v>
          </cell>
        </row>
        <row r="156">
          <cell r="H156">
            <v>-0.16978700000000002</v>
          </cell>
          <cell r="I156">
            <v>0.15787777777777778</v>
          </cell>
          <cell r="Q156">
            <v>-0.16978700000000002</v>
          </cell>
          <cell r="R156">
            <v>2.7024999999999997</v>
          </cell>
          <cell r="U156">
            <v>0.65721299999999994</v>
          </cell>
        </row>
        <row r="157">
          <cell r="H157">
            <v>-0.16582000000000002</v>
          </cell>
          <cell r="I157">
            <v>0.16091222222222223</v>
          </cell>
          <cell r="Q157">
            <v>-0.16582000000000002</v>
          </cell>
          <cell r="R157">
            <v>2.7431888888888887</v>
          </cell>
          <cell r="U157">
            <v>0.66117999999999988</v>
          </cell>
        </row>
        <row r="158">
          <cell r="H158">
            <v>-0.16185200000000005</v>
          </cell>
          <cell r="I158">
            <v>0.15760611111111111</v>
          </cell>
          <cell r="Q158">
            <v>-0.16185200000000005</v>
          </cell>
          <cell r="R158">
            <v>2.8381333333333334</v>
          </cell>
          <cell r="U158">
            <v>0.66514799999999985</v>
          </cell>
        </row>
        <row r="159">
          <cell r="H159">
            <v>-0.15788500000000005</v>
          </cell>
          <cell r="I159">
            <v>0.14977333333333334</v>
          </cell>
          <cell r="Q159">
            <v>-0.15788500000000005</v>
          </cell>
          <cell r="R159">
            <v>2.8754333333333335</v>
          </cell>
          <cell r="U159">
            <v>0.6691149999999999</v>
          </cell>
        </row>
        <row r="160">
          <cell r="H160">
            <v>-0.153918</v>
          </cell>
          <cell r="I160">
            <v>0.16625277777777778</v>
          </cell>
          <cell r="Q160">
            <v>-0.153918</v>
          </cell>
          <cell r="R160">
            <v>2.9178222222222221</v>
          </cell>
          <cell r="U160">
            <v>0.67308199999999996</v>
          </cell>
        </row>
        <row r="161">
          <cell r="H161">
            <v>-0.14995000000000003</v>
          </cell>
          <cell r="I161">
            <v>0.17069500000000001</v>
          </cell>
          <cell r="Q161">
            <v>-0.14995000000000003</v>
          </cell>
          <cell r="R161">
            <v>2.9686833333333333</v>
          </cell>
          <cell r="U161">
            <v>0.67704999999999993</v>
          </cell>
        </row>
        <row r="162">
          <cell r="H162">
            <v>-0.14598299999999997</v>
          </cell>
          <cell r="I162">
            <v>0.16869444444444445</v>
          </cell>
          <cell r="Q162">
            <v>-0.14598299999999997</v>
          </cell>
          <cell r="R162">
            <v>3.046672222222222</v>
          </cell>
          <cell r="U162">
            <v>0.68101699999999998</v>
          </cell>
        </row>
        <row r="163">
          <cell r="H163">
            <v>-0.14201600000000003</v>
          </cell>
          <cell r="I163">
            <v>0.17327222222222222</v>
          </cell>
          <cell r="Q163">
            <v>-0.14201600000000003</v>
          </cell>
          <cell r="R163">
            <v>3.1161833333333333</v>
          </cell>
          <cell r="U163">
            <v>0.68498399999999993</v>
          </cell>
        </row>
        <row r="164">
          <cell r="H164">
            <v>-0.13804899999999998</v>
          </cell>
          <cell r="I164">
            <v>0.17768</v>
          </cell>
          <cell r="Q164">
            <v>-0.13804899999999998</v>
          </cell>
          <cell r="R164">
            <v>3.1382222222222222</v>
          </cell>
          <cell r="U164">
            <v>0.68895099999999998</v>
          </cell>
        </row>
        <row r="165">
          <cell r="H165">
            <v>-0.13408100000000001</v>
          </cell>
          <cell r="I165">
            <v>0.17954499999999998</v>
          </cell>
          <cell r="Q165">
            <v>-0.13408100000000001</v>
          </cell>
          <cell r="R165">
            <v>3.1958666666666664</v>
          </cell>
          <cell r="U165">
            <v>0.69291899999999995</v>
          </cell>
        </row>
        <row r="166">
          <cell r="H166">
            <v>-0.13011400000000006</v>
          </cell>
          <cell r="I166">
            <v>0.18395333333333333</v>
          </cell>
          <cell r="Q166">
            <v>-0.13011400000000006</v>
          </cell>
          <cell r="R166">
            <v>3.2925055555555556</v>
          </cell>
          <cell r="U166">
            <v>0.69688599999999989</v>
          </cell>
        </row>
        <row r="167">
          <cell r="H167">
            <v>-0.12614700000000001</v>
          </cell>
          <cell r="I167">
            <v>0.18717444444444442</v>
          </cell>
          <cell r="Q167">
            <v>-0.12614700000000001</v>
          </cell>
          <cell r="R167">
            <v>3.3823666666666665</v>
          </cell>
          <cell r="U167">
            <v>0.70085299999999995</v>
          </cell>
        </row>
        <row r="168">
          <cell r="H168">
            <v>-0.12217900000000004</v>
          </cell>
          <cell r="I168">
            <v>0.19310833333333333</v>
          </cell>
          <cell r="Q168">
            <v>-0.12217900000000004</v>
          </cell>
          <cell r="R168">
            <v>3.4044055555555555</v>
          </cell>
          <cell r="U168">
            <v>0.70482099999999992</v>
          </cell>
        </row>
        <row r="169">
          <cell r="H169">
            <v>-0.11821199999999998</v>
          </cell>
          <cell r="I169">
            <v>0.19700777777777778</v>
          </cell>
          <cell r="Q169">
            <v>-0.11821199999999998</v>
          </cell>
          <cell r="R169">
            <v>3.5180000000000002</v>
          </cell>
          <cell r="U169">
            <v>0.70878799999999997</v>
          </cell>
        </row>
        <row r="170">
          <cell r="H170">
            <v>-0.11424500000000004</v>
          </cell>
          <cell r="I170">
            <v>0.20209444444444444</v>
          </cell>
          <cell r="Q170">
            <v>-0.11424500000000004</v>
          </cell>
          <cell r="R170">
            <v>3.5942944444444445</v>
          </cell>
          <cell r="U170">
            <v>0.71275499999999992</v>
          </cell>
        </row>
        <row r="171">
          <cell r="H171">
            <v>-0.11027799999999999</v>
          </cell>
          <cell r="I171">
            <v>0.20616333333333334</v>
          </cell>
          <cell r="Q171">
            <v>-0.11027799999999999</v>
          </cell>
          <cell r="R171">
            <v>3.5942944444444445</v>
          </cell>
          <cell r="U171">
            <v>0.71672199999999997</v>
          </cell>
        </row>
        <row r="172">
          <cell r="H172">
            <v>-0.10631000000000002</v>
          </cell>
          <cell r="I172">
            <v>0.2105711111111111</v>
          </cell>
          <cell r="Q172">
            <v>-0.10631000000000002</v>
          </cell>
          <cell r="R172">
            <v>3.6570222222222224</v>
          </cell>
          <cell r="U172">
            <v>0.72068999999999994</v>
          </cell>
        </row>
        <row r="173">
          <cell r="H173">
            <v>-0.10234300000000007</v>
          </cell>
          <cell r="I173">
            <v>0.21803111111111112</v>
          </cell>
          <cell r="Q173">
            <v>-0.10234300000000007</v>
          </cell>
          <cell r="R173">
            <v>3.8180888888888891</v>
          </cell>
          <cell r="U173">
            <v>0.72465699999999988</v>
          </cell>
        </row>
        <row r="174">
          <cell r="H174">
            <v>-9.8376000000000019E-2</v>
          </cell>
          <cell r="I174">
            <v>0.21887888888888887</v>
          </cell>
          <cell r="Q174">
            <v>-9.8376000000000019E-2</v>
          </cell>
          <cell r="R174">
            <v>3.9011611111111106</v>
          </cell>
          <cell r="U174">
            <v>0.72862399999999994</v>
          </cell>
        </row>
        <row r="175">
          <cell r="H175">
            <v>-9.4408000000000047E-2</v>
          </cell>
          <cell r="I175">
            <v>0.22989888888888887</v>
          </cell>
          <cell r="Q175">
            <v>-9.4408000000000047E-2</v>
          </cell>
          <cell r="R175">
            <v>3.8808166666666661</v>
          </cell>
          <cell r="U175">
            <v>0.73259199999999991</v>
          </cell>
        </row>
        <row r="176">
          <cell r="H176">
            <v>-9.0440999999999994E-2</v>
          </cell>
          <cell r="I176">
            <v>0.25210888888888888</v>
          </cell>
          <cell r="Q176">
            <v>-9.0440999999999994E-2</v>
          </cell>
          <cell r="R176">
            <v>4.013061111111111</v>
          </cell>
          <cell r="U176">
            <v>0.73655899999999996</v>
          </cell>
        </row>
        <row r="177">
          <cell r="H177">
            <v>-8.6474000000000051E-2</v>
          </cell>
          <cell r="I177">
            <v>0.23362888888888889</v>
          </cell>
          <cell r="Q177">
            <v>-8.6474000000000051E-2</v>
          </cell>
          <cell r="R177">
            <v>4.0927444444444445</v>
          </cell>
          <cell r="U177">
            <v>0.74052599999999991</v>
          </cell>
        </row>
        <row r="178">
          <cell r="H178">
            <v>-8.2506999999999997E-2</v>
          </cell>
          <cell r="I178">
            <v>0.23413777777777778</v>
          </cell>
          <cell r="Q178">
            <v>-8.2506999999999997E-2</v>
          </cell>
          <cell r="R178">
            <v>4.1622611111111114</v>
          </cell>
          <cell r="U178">
            <v>0.74449299999999996</v>
          </cell>
        </row>
        <row r="179">
          <cell r="H179">
            <v>-7.8539000000000025E-2</v>
          </cell>
          <cell r="I179">
            <v>0.24464944444444445</v>
          </cell>
          <cell r="Q179">
            <v>-7.8539000000000025E-2</v>
          </cell>
          <cell r="R179">
            <v>4.2809388888888886</v>
          </cell>
          <cell r="U179">
            <v>0.74846099999999993</v>
          </cell>
        </row>
        <row r="180">
          <cell r="H180">
            <v>-7.4572000000000083E-2</v>
          </cell>
          <cell r="I180">
            <v>0.24871833333333332</v>
          </cell>
          <cell r="Q180">
            <v>-7.4572000000000083E-2</v>
          </cell>
          <cell r="R180">
            <v>4.3657111111111115</v>
          </cell>
          <cell r="U180">
            <v>0.75242799999999987</v>
          </cell>
        </row>
        <row r="181">
          <cell r="H181">
            <v>-7.0605000000000029E-2</v>
          </cell>
          <cell r="I181">
            <v>0.253635</v>
          </cell>
          <cell r="Q181">
            <v>-7.0605000000000029E-2</v>
          </cell>
          <cell r="R181">
            <v>4.4436999999999998</v>
          </cell>
          <cell r="U181">
            <v>0.75639499999999993</v>
          </cell>
        </row>
        <row r="182">
          <cell r="H182">
            <v>-6.6637000000000057E-2</v>
          </cell>
          <cell r="I182">
            <v>0.25821277777777779</v>
          </cell>
          <cell r="Q182">
            <v>-6.6637000000000057E-2</v>
          </cell>
          <cell r="R182">
            <v>4.5725499999999997</v>
          </cell>
          <cell r="U182">
            <v>0.7603629999999999</v>
          </cell>
        </row>
        <row r="183">
          <cell r="H183">
            <v>-6.2670000000000003E-2</v>
          </cell>
          <cell r="I183">
            <v>0.26211222222222225</v>
          </cell>
          <cell r="Q183">
            <v>-6.2670000000000003E-2</v>
          </cell>
          <cell r="R183">
            <v>4.5996777777777771</v>
          </cell>
          <cell r="U183">
            <v>0.76432999999999995</v>
          </cell>
        </row>
        <row r="184">
          <cell r="H184">
            <v>-5.8703000000000061E-2</v>
          </cell>
          <cell r="I184">
            <v>0.26736777777777776</v>
          </cell>
          <cell r="Q184">
            <v>-5.8703000000000061E-2</v>
          </cell>
          <cell r="R184">
            <v>4.7268333333333334</v>
          </cell>
          <cell r="U184">
            <v>0.7682969999999999</v>
          </cell>
        </row>
        <row r="185">
          <cell r="H185">
            <v>-5.4736000000000007E-2</v>
          </cell>
          <cell r="I185">
            <v>0.27143666666666666</v>
          </cell>
          <cell r="Q185">
            <v>-5.4736000000000007E-2</v>
          </cell>
          <cell r="R185">
            <v>4.809911111111111</v>
          </cell>
          <cell r="U185">
            <v>0.77226399999999995</v>
          </cell>
        </row>
        <row r="186">
          <cell r="H186">
            <v>-5.0768000000000035E-2</v>
          </cell>
          <cell r="I186">
            <v>0.27601444444444445</v>
          </cell>
          <cell r="Q186">
            <v>-5.0768000000000035E-2</v>
          </cell>
          <cell r="R186">
            <v>4.9336777777777776</v>
          </cell>
          <cell r="U186">
            <v>0.77623199999999992</v>
          </cell>
        </row>
        <row r="187">
          <cell r="H187">
            <v>-4.6800999999999982E-2</v>
          </cell>
          <cell r="I187">
            <v>0.28127055555555552</v>
          </cell>
          <cell r="Q187">
            <v>-4.6800999999999982E-2</v>
          </cell>
          <cell r="R187">
            <v>5.0455722222222219</v>
          </cell>
          <cell r="U187">
            <v>0.78019899999999998</v>
          </cell>
        </row>
        <row r="188">
          <cell r="H188">
            <v>-4.2834000000000039E-2</v>
          </cell>
          <cell r="I188">
            <v>0.28550888888888887</v>
          </cell>
          <cell r="Q188">
            <v>-4.2834000000000039E-2</v>
          </cell>
          <cell r="R188">
            <v>5.1456</v>
          </cell>
          <cell r="U188">
            <v>0.78416599999999992</v>
          </cell>
        </row>
        <row r="189">
          <cell r="H189">
            <v>-3.8866000000000067E-2</v>
          </cell>
          <cell r="I189">
            <v>0.28974722222222221</v>
          </cell>
          <cell r="Q189">
            <v>-3.8866000000000067E-2</v>
          </cell>
          <cell r="R189">
            <v>5.2642833333333332</v>
          </cell>
          <cell r="U189">
            <v>0.78813399999999989</v>
          </cell>
        </row>
        <row r="190">
          <cell r="H190">
            <v>-3.4899000000000013E-2</v>
          </cell>
          <cell r="I190">
            <v>0.2941555555555555</v>
          </cell>
          <cell r="Q190">
            <v>-3.4899000000000013E-2</v>
          </cell>
          <cell r="R190">
            <v>5.381266666666666</v>
          </cell>
          <cell r="U190">
            <v>0.79210099999999994</v>
          </cell>
        </row>
        <row r="191">
          <cell r="H191">
            <v>-3.0932000000000071E-2</v>
          </cell>
          <cell r="I191">
            <v>0.2987333333333333</v>
          </cell>
          <cell r="Q191">
            <v>-3.0932000000000071E-2</v>
          </cell>
          <cell r="R191">
            <v>5.4168722222222216</v>
          </cell>
          <cell r="U191">
            <v>0.79606799999999989</v>
          </cell>
        </row>
        <row r="192">
          <cell r="H192">
            <v>-2.6965000000000017E-2</v>
          </cell>
          <cell r="I192">
            <v>0.30314111111111108</v>
          </cell>
          <cell r="Q192">
            <v>-2.6965000000000017E-2</v>
          </cell>
          <cell r="R192">
            <v>5.5491111111111104</v>
          </cell>
          <cell r="U192">
            <v>0.80003499999999994</v>
          </cell>
        </row>
        <row r="193">
          <cell r="H193">
            <v>-2.2997000000000045E-2</v>
          </cell>
          <cell r="I193">
            <v>0.30737999999999999</v>
          </cell>
          <cell r="Q193">
            <v>-2.2997000000000045E-2</v>
          </cell>
          <cell r="R193">
            <v>5.679666666666666</v>
          </cell>
          <cell r="U193">
            <v>0.80400299999999991</v>
          </cell>
        </row>
        <row r="194">
          <cell r="H194">
            <v>-1.9029999999999991E-2</v>
          </cell>
          <cell r="I194">
            <v>0.31161833333333333</v>
          </cell>
          <cell r="Q194">
            <v>-1.9029999999999991E-2</v>
          </cell>
          <cell r="R194">
            <v>5.7932777777777771</v>
          </cell>
          <cell r="U194">
            <v>0.80796999999999997</v>
          </cell>
        </row>
        <row r="195">
          <cell r="H195">
            <v>-1.5063000000000049E-2</v>
          </cell>
          <cell r="I195">
            <v>0.31602666666666668</v>
          </cell>
          <cell r="Q195">
            <v>-1.5063000000000049E-2</v>
          </cell>
          <cell r="R195">
            <v>5.9526111111111106</v>
          </cell>
          <cell r="U195">
            <v>0.81193699999999991</v>
          </cell>
        </row>
        <row r="196">
          <cell r="H196">
            <v>-1.1095000000000077E-2</v>
          </cell>
          <cell r="I196">
            <v>0.31992611111111108</v>
          </cell>
          <cell r="Q196">
            <v>-1.1095000000000077E-2</v>
          </cell>
          <cell r="R196">
            <v>6.0781111111111112</v>
          </cell>
          <cell r="U196">
            <v>0.81590499999999988</v>
          </cell>
        </row>
        <row r="197">
          <cell r="H197">
            <v>-7.1280000000000232E-3</v>
          </cell>
          <cell r="I197">
            <v>0.32382555555555553</v>
          </cell>
          <cell r="Q197">
            <v>-7.1280000000000232E-3</v>
          </cell>
          <cell r="R197">
            <v>6.2119999999999997</v>
          </cell>
          <cell r="U197">
            <v>0.81987199999999993</v>
          </cell>
        </row>
        <row r="198">
          <cell r="H198">
            <v>-3.1610000000000804E-3</v>
          </cell>
          <cell r="I198">
            <v>0.32857277777777777</v>
          </cell>
          <cell r="Q198">
            <v>-3.1610000000000804E-3</v>
          </cell>
          <cell r="R198">
            <v>6.3713888888888892</v>
          </cell>
          <cell r="U198">
            <v>0.82383899999999988</v>
          </cell>
        </row>
        <row r="199">
          <cell r="H199">
            <v>8.059999999999734E-4</v>
          </cell>
          <cell r="I199">
            <v>0.33247222222222222</v>
          </cell>
          <cell r="Q199">
            <v>8.059999999999734E-4</v>
          </cell>
          <cell r="R199">
            <v>6.4934444444444441</v>
          </cell>
          <cell r="U199">
            <v>0.82780599999999993</v>
          </cell>
        </row>
        <row r="200">
          <cell r="H200">
            <v>4.773999999999945E-3</v>
          </cell>
          <cell r="I200">
            <v>0.33620222222222224</v>
          </cell>
          <cell r="Q200">
            <v>4.773999999999945E-3</v>
          </cell>
          <cell r="R200">
            <v>6.610444444444445</v>
          </cell>
          <cell r="U200">
            <v>0.8317739999999999</v>
          </cell>
        </row>
        <row r="201">
          <cell r="H201">
            <v>8.7409999999999988E-3</v>
          </cell>
          <cell r="I201">
            <v>0.34010166666666664</v>
          </cell>
          <cell r="Q201">
            <v>8.7409999999999988E-3</v>
          </cell>
          <cell r="R201">
            <v>6.7189444444444444</v>
          </cell>
          <cell r="U201">
            <v>0.83574099999999996</v>
          </cell>
        </row>
        <row r="202">
          <cell r="H202">
            <v>1.2707999999999942E-2</v>
          </cell>
          <cell r="I202">
            <v>0.34400111111111109</v>
          </cell>
          <cell r="Q202">
            <v>1.2707999999999942E-2</v>
          </cell>
          <cell r="R202">
            <v>6.8308333333333335</v>
          </cell>
          <cell r="U202">
            <v>0.8397079999999999</v>
          </cell>
        </row>
        <row r="203">
          <cell r="H203">
            <v>1.6676000000000024E-2</v>
          </cell>
          <cell r="I203">
            <v>0.34790055555555555</v>
          </cell>
          <cell r="Q203">
            <v>1.6676000000000024E-2</v>
          </cell>
          <cell r="R203">
            <v>6.9868333333333332</v>
          </cell>
          <cell r="U203">
            <v>0.84367599999999998</v>
          </cell>
        </row>
        <row r="204">
          <cell r="H204">
            <v>2.0642999999999967E-2</v>
          </cell>
          <cell r="I204">
            <v>0.35095222222222222</v>
          </cell>
          <cell r="Q204">
            <v>2.0642999999999967E-2</v>
          </cell>
          <cell r="R204">
            <v>7.054666666666666</v>
          </cell>
          <cell r="U204">
            <v>0.84764299999999992</v>
          </cell>
        </row>
        <row r="205">
          <cell r="H205">
            <v>2.4610000000000021E-2</v>
          </cell>
          <cell r="I205">
            <v>0.35519055555555556</v>
          </cell>
          <cell r="Q205">
            <v>2.4610000000000021E-2</v>
          </cell>
          <cell r="R205">
            <v>7.2513333333333332</v>
          </cell>
          <cell r="U205">
            <v>0.85160999999999998</v>
          </cell>
        </row>
        <row r="206">
          <cell r="H206">
            <v>2.8576999999999964E-2</v>
          </cell>
          <cell r="I206">
            <v>0.35858166666666669</v>
          </cell>
          <cell r="Q206">
            <v>2.8576999999999964E-2</v>
          </cell>
          <cell r="R206">
            <v>7.3361111111111112</v>
          </cell>
          <cell r="U206">
            <v>0.85557699999999992</v>
          </cell>
        </row>
        <row r="207">
          <cell r="H207">
            <v>3.2544999999999935E-2</v>
          </cell>
          <cell r="I207">
            <v>0.36231166666666664</v>
          </cell>
          <cell r="Q207">
            <v>3.2544999999999935E-2</v>
          </cell>
          <cell r="R207">
            <v>7.4836111111111103</v>
          </cell>
          <cell r="U207">
            <v>0.85954499999999989</v>
          </cell>
        </row>
        <row r="208">
          <cell r="H208">
            <v>3.6511999999999989E-2</v>
          </cell>
          <cell r="I208">
            <v>0.36570222222222221</v>
          </cell>
          <cell r="Q208">
            <v>3.6511999999999989E-2</v>
          </cell>
          <cell r="R208">
            <v>7.5971666666666664</v>
          </cell>
          <cell r="U208">
            <v>0.86351199999999995</v>
          </cell>
        </row>
        <row r="209">
          <cell r="H209">
            <v>4.0478999999999932E-2</v>
          </cell>
          <cell r="I209">
            <v>0.36943222222222222</v>
          </cell>
          <cell r="Q209">
            <v>4.0478999999999932E-2</v>
          </cell>
          <cell r="R209">
            <v>7.7056666666666658</v>
          </cell>
          <cell r="U209">
            <v>0.86747899999999989</v>
          </cell>
        </row>
        <row r="210">
          <cell r="H210">
            <v>4.4447000000000014E-2</v>
          </cell>
          <cell r="I210">
            <v>0.37265333333333334</v>
          </cell>
          <cell r="Q210">
            <v>4.4447000000000014E-2</v>
          </cell>
          <cell r="R210">
            <v>7.8210000000000006</v>
          </cell>
          <cell r="U210">
            <v>0.87144699999999997</v>
          </cell>
        </row>
        <row r="211">
          <cell r="H211">
            <v>4.8413999999999957E-2</v>
          </cell>
          <cell r="I211">
            <v>0.3762138888888889</v>
          </cell>
          <cell r="Q211">
            <v>4.8413999999999957E-2</v>
          </cell>
          <cell r="R211">
            <v>8.0091666666666672</v>
          </cell>
          <cell r="U211">
            <v>0.87541399999999991</v>
          </cell>
        </row>
        <row r="212">
          <cell r="H212">
            <v>5.2381000000000011E-2</v>
          </cell>
          <cell r="I212">
            <v>0.37926555555555552</v>
          </cell>
          <cell r="Q212">
            <v>5.2381000000000011E-2</v>
          </cell>
          <cell r="R212">
            <v>8.1464999999999996</v>
          </cell>
          <cell r="U212">
            <v>0.87938099999999997</v>
          </cell>
        </row>
        <row r="213">
          <cell r="H213">
            <v>5.6347999999999954E-2</v>
          </cell>
          <cell r="I213">
            <v>0.38214777777777775</v>
          </cell>
          <cell r="Q213">
            <v>5.6347999999999954E-2</v>
          </cell>
          <cell r="R213">
            <v>8.2583888888888879</v>
          </cell>
          <cell r="U213">
            <v>0.88334799999999991</v>
          </cell>
        </row>
        <row r="214">
          <cell r="H214">
            <v>6.0315999999999925E-2</v>
          </cell>
          <cell r="I214">
            <v>0.38570833333333332</v>
          </cell>
          <cell r="Q214">
            <v>6.0315999999999925E-2</v>
          </cell>
          <cell r="R214">
            <v>8.4076111111111107</v>
          </cell>
          <cell r="U214">
            <v>0.88731599999999988</v>
          </cell>
        </row>
        <row r="215">
          <cell r="H215">
            <v>6.4282999999999979E-2</v>
          </cell>
          <cell r="I215">
            <v>0.38892944444444444</v>
          </cell>
          <cell r="Q215">
            <v>6.4282999999999979E-2</v>
          </cell>
          <cell r="R215">
            <v>8.487277777777777</v>
          </cell>
          <cell r="U215">
            <v>0.89128299999999994</v>
          </cell>
        </row>
        <row r="216">
          <cell r="H216">
            <v>6.8249999999999922E-2</v>
          </cell>
          <cell r="I216">
            <v>0.39181166666666667</v>
          </cell>
          <cell r="Q216">
            <v>6.8249999999999922E-2</v>
          </cell>
          <cell r="R216">
            <v>8.6890555555555551</v>
          </cell>
          <cell r="U216">
            <v>0.89524999999999988</v>
          </cell>
        </row>
        <row r="217">
          <cell r="H217">
            <v>7.2218000000000004E-2</v>
          </cell>
          <cell r="I217">
            <v>0.39520277777777779</v>
          </cell>
          <cell r="Q217">
            <v>7.2218000000000004E-2</v>
          </cell>
          <cell r="R217">
            <v>8.7382222222222214</v>
          </cell>
          <cell r="U217">
            <v>0.89921799999999996</v>
          </cell>
        </row>
        <row r="218">
          <cell r="H218">
            <v>7.6184999999999947E-2</v>
          </cell>
          <cell r="I218">
            <v>0.39842388888888886</v>
          </cell>
          <cell r="Q218">
            <v>7.6184999999999947E-2</v>
          </cell>
          <cell r="R218">
            <v>8.8670555555555559</v>
          </cell>
          <cell r="U218">
            <v>0.9031849999999999</v>
          </cell>
        </row>
        <row r="219">
          <cell r="H219">
            <v>8.0152000000000001E-2</v>
          </cell>
          <cell r="I219">
            <v>0.40215388888888887</v>
          </cell>
          <cell r="Q219">
            <v>8.0152000000000001E-2</v>
          </cell>
          <cell r="R219">
            <v>9.1061111111111099</v>
          </cell>
          <cell r="U219">
            <v>0.90715199999999996</v>
          </cell>
        </row>
        <row r="220">
          <cell r="H220">
            <v>8.4118999999999944E-2</v>
          </cell>
          <cell r="I220">
            <v>0.40147555555555553</v>
          </cell>
          <cell r="Q220">
            <v>8.4118999999999944E-2</v>
          </cell>
          <cell r="R220">
            <v>9.1518888888888892</v>
          </cell>
          <cell r="U220">
            <v>0.9111189999999999</v>
          </cell>
        </row>
        <row r="221">
          <cell r="H221">
            <v>8.8087000000000026E-2</v>
          </cell>
          <cell r="I221">
            <v>0.40927444444444444</v>
          </cell>
          <cell r="Q221">
            <v>8.8087000000000026E-2</v>
          </cell>
          <cell r="R221">
            <v>9.1942777777777778</v>
          </cell>
          <cell r="U221">
            <v>0.91508699999999998</v>
          </cell>
        </row>
        <row r="222">
          <cell r="H222">
            <v>9.2053999999999969E-2</v>
          </cell>
          <cell r="I222">
            <v>0.41283500000000001</v>
          </cell>
          <cell r="Q222">
            <v>9.2053999999999969E-2</v>
          </cell>
          <cell r="R222">
            <v>9.2959999999999994</v>
          </cell>
          <cell r="U222">
            <v>0.91905399999999993</v>
          </cell>
        </row>
        <row r="223">
          <cell r="H223">
            <v>9.6021000000000023E-2</v>
          </cell>
          <cell r="I223">
            <v>0.41283500000000001</v>
          </cell>
          <cell r="Q223">
            <v>9.6021000000000023E-2</v>
          </cell>
          <cell r="R223">
            <v>9.5587777777777774</v>
          </cell>
          <cell r="U223">
            <v>0.92302099999999998</v>
          </cell>
        </row>
        <row r="224">
          <cell r="H224">
            <v>9.9988999999999995E-2</v>
          </cell>
          <cell r="I224">
            <v>0.41656500000000002</v>
          </cell>
          <cell r="Q224">
            <v>9.9988999999999995E-2</v>
          </cell>
          <cell r="R224">
            <v>9.601166666666666</v>
          </cell>
          <cell r="U224">
            <v>0.92698899999999995</v>
          </cell>
        </row>
        <row r="225">
          <cell r="H225">
            <v>0.10395599999999994</v>
          </cell>
          <cell r="I225">
            <v>0.41876888888888891</v>
          </cell>
          <cell r="Q225">
            <v>0.10395599999999994</v>
          </cell>
          <cell r="R225">
            <v>9.7859444444444446</v>
          </cell>
          <cell r="U225">
            <v>0.93095599999999989</v>
          </cell>
        </row>
        <row r="226">
          <cell r="H226">
            <v>0.10792299999999999</v>
          </cell>
          <cell r="I226">
            <v>0.4213122222222222</v>
          </cell>
          <cell r="Q226">
            <v>0.10792299999999999</v>
          </cell>
          <cell r="R226">
            <v>9.8927777777777788</v>
          </cell>
          <cell r="U226">
            <v>0.93492299999999995</v>
          </cell>
        </row>
        <row r="227">
          <cell r="H227">
            <v>0.11188999999999993</v>
          </cell>
          <cell r="I227">
            <v>0.42436388888888887</v>
          </cell>
          <cell r="Q227">
            <v>0.11188999999999993</v>
          </cell>
          <cell r="R227">
            <v>10.058944444444444</v>
          </cell>
          <cell r="U227">
            <v>0.93888999999999989</v>
          </cell>
        </row>
        <row r="228">
          <cell r="H228">
            <v>0.11585800000000002</v>
          </cell>
          <cell r="I228">
            <v>0.42673722222222221</v>
          </cell>
          <cell r="Q228">
            <v>0.11585800000000002</v>
          </cell>
          <cell r="R228">
            <v>10.172499999999999</v>
          </cell>
          <cell r="U228">
            <v>0.94285799999999997</v>
          </cell>
        </row>
        <row r="229">
          <cell r="H229">
            <v>0.11982499999999996</v>
          </cell>
          <cell r="I229">
            <v>0.42961944444444444</v>
          </cell>
          <cell r="Q229">
            <v>0.11982499999999996</v>
          </cell>
          <cell r="R229">
            <v>10.316611111111111</v>
          </cell>
          <cell r="U229">
            <v>0.94682499999999992</v>
          </cell>
        </row>
        <row r="230">
          <cell r="H230">
            <v>0.12379200000000001</v>
          </cell>
          <cell r="I230">
            <v>0.4311455555555555</v>
          </cell>
          <cell r="Q230">
            <v>0.12379200000000001</v>
          </cell>
          <cell r="R230">
            <v>10.420055555555555</v>
          </cell>
          <cell r="U230">
            <v>0.95079199999999997</v>
          </cell>
        </row>
        <row r="231">
          <cell r="H231">
            <v>0.12775999999999998</v>
          </cell>
          <cell r="I231">
            <v>0.4353838888888889</v>
          </cell>
          <cell r="Q231">
            <v>0.12775999999999998</v>
          </cell>
          <cell r="R231">
            <v>10.528555555555556</v>
          </cell>
          <cell r="U231">
            <v>0.95475999999999994</v>
          </cell>
        </row>
        <row r="232">
          <cell r="H232">
            <v>0.13172699999999993</v>
          </cell>
          <cell r="I232">
            <v>0.43792722222222219</v>
          </cell>
          <cell r="Q232">
            <v>0.13172699999999993</v>
          </cell>
          <cell r="R232">
            <v>10.555666666666665</v>
          </cell>
          <cell r="U232">
            <v>0.95872699999999988</v>
          </cell>
        </row>
        <row r="233">
          <cell r="H233">
            <v>0.13569399999999998</v>
          </cell>
          <cell r="I233">
            <v>0.44063999999999998</v>
          </cell>
          <cell r="Q233">
            <v>0.13569399999999998</v>
          </cell>
          <cell r="R233">
            <v>10.848999999999998</v>
          </cell>
          <cell r="U233">
            <v>0.96269399999999994</v>
          </cell>
        </row>
        <row r="234">
          <cell r="H234">
            <v>0.13966099999999992</v>
          </cell>
          <cell r="I234">
            <v>0.44369166666666671</v>
          </cell>
          <cell r="Q234">
            <v>0.13966099999999992</v>
          </cell>
          <cell r="R234">
            <v>10.867666666666667</v>
          </cell>
          <cell r="U234">
            <v>0.96666099999999988</v>
          </cell>
        </row>
        <row r="235">
          <cell r="H235">
            <v>0.14362900000000001</v>
          </cell>
          <cell r="I235">
            <v>0.44606500000000004</v>
          </cell>
          <cell r="Q235">
            <v>0.14362900000000001</v>
          </cell>
          <cell r="R235">
            <v>10.923611111111111</v>
          </cell>
          <cell r="U235">
            <v>0.97062899999999996</v>
          </cell>
        </row>
        <row r="236">
          <cell r="H236">
            <v>0.14759599999999995</v>
          </cell>
          <cell r="I236">
            <v>0.44877777777777772</v>
          </cell>
          <cell r="Q236">
            <v>0.14759599999999995</v>
          </cell>
          <cell r="R236">
            <v>10.996499999999999</v>
          </cell>
          <cell r="U236">
            <v>0.97459599999999991</v>
          </cell>
        </row>
        <row r="237">
          <cell r="H237">
            <v>0.151563</v>
          </cell>
          <cell r="I237">
            <v>0.45115166666666667</v>
          </cell>
          <cell r="Q237">
            <v>0.151563</v>
          </cell>
          <cell r="R237">
            <v>11.199944444444444</v>
          </cell>
          <cell r="U237">
            <v>0.97856299999999996</v>
          </cell>
        </row>
        <row r="238">
          <cell r="H238">
            <v>0.15553099999999997</v>
          </cell>
          <cell r="I238">
            <v>0.45454222222222224</v>
          </cell>
          <cell r="Q238">
            <v>0.15553099999999997</v>
          </cell>
          <cell r="R238">
            <v>11.381388888888889</v>
          </cell>
          <cell r="U238">
            <v>0.98253099999999993</v>
          </cell>
        </row>
        <row r="239">
          <cell r="H239">
            <v>0.15949799999999992</v>
          </cell>
          <cell r="I239">
            <v>0.45657666666666663</v>
          </cell>
          <cell r="Q239">
            <v>0.15949799999999992</v>
          </cell>
          <cell r="R239">
            <v>11.444111111111111</v>
          </cell>
          <cell r="U239">
            <v>0.98649799999999987</v>
          </cell>
        </row>
        <row r="240">
          <cell r="H240">
            <v>0.16346499999999997</v>
          </cell>
          <cell r="I240">
            <v>0.45895055555555558</v>
          </cell>
          <cell r="Q240">
            <v>0.16346499999999997</v>
          </cell>
          <cell r="R240">
            <v>11.501722222222222</v>
          </cell>
          <cell r="U240">
            <v>0.99046499999999993</v>
          </cell>
        </row>
        <row r="241">
          <cell r="H241">
            <v>0.16743200000000003</v>
          </cell>
          <cell r="I241">
            <v>0.4625111111111111</v>
          </cell>
          <cell r="Q241">
            <v>0.16743200000000003</v>
          </cell>
          <cell r="R241">
            <v>11.525444444444444</v>
          </cell>
          <cell r="U241">
            <v>0.99443199999999998</v>
          </cell>
        </row>
        <row r="242">
          <cell r="H242">
            <v>0.1714</v>
          </cell>
          <cell r="I242">
            <v>0.46488444444444443</v>
          </cell>
          <cell r="Q242">
            <v>0.1714</v>
          </cell>
          <cell r="R242">
            <v>11.761111111111111</v>
          </cell>
          <cell r="U242">
            <v>0.99839999999999995</v>
          </cell>
        </row>
        <row r="243">
          <cell r="H243">
            <v>0.17536699999999994</v>
          </cell>
          <cell r="I243">
            <v>0.46759722222222222</v>
          </cell>
          <cell r="Q243">
            <v>0.17536699999999994</v>
          </cell>
          <cell r="R243">
            <v>11.774722222222222</v>
          </cell>
          <cell r="U243">
            <v>1.002367</v>
          </cell>
        </row>
        <row r="244">
          <cell r="H244">
            <v>0.17933399999999999</v>
          </cell>
          <cell r="I244">
            <v>0.47014</v>
          </cell>
          <cell r="Q244">
            <v>0.17933399999999999</v>
          </cell>
          <cell r="R244">
            <v>11.740777777777778</v>
          </cell>
          <cell r="U244">
            <v>1.0063339999999998</v>
          </cell>
        </row>
        <row r="245">
          <cell r="H245">
            <v>0.18330199999999996</v>
          </cell>
          <cell r="I245">
            <v>0.47285277777777773</v>
          </cell>
          <cell r="Q245">
            <v>0.18330199999999996</v>
          </cell>
          <cell r="R245">
            <v>12.105333333333332</v>
          </cell>
          <cell r="U245">
            <v>1.0103019999999998</v>
          </cell>
        </row>
        <row r="246">
          <cell r="H246">
            <v>0.18726900000000002</v>
          </cell>
          <cell r="I246">
            <v>0.47590444444444441</v>
          </cell>
          <cell r="Q246">
            <v>0.18726900000000002</v>
          </cell>
          <cell r="R246">
            <v>12.144277777777777</v>
          </cell>
          <cell r="U246">
            <v>1.0142690000000001</v>
          </cell>
        </row>
        <row r="247">
          <cell r="H247">
            <v>0.19123599999999996</v>
          </cell>
          <cell r="I247">
            <v>0.47827833333333336</v>
          </cell>
          <cell r="Q247">
            <v>0.19123599999999996</v>
          </cell>
          <cell r="R247">
            <v>12.196833333333332</v>
          </cell>
          <cell r="U247">
            <v>1.0182359999999999</v>
          </cell>
        </row>
        <row r="248">
          <cell r="H248">
            <v>0.19520300000000002</v>
          </cell>
          <cell r="I248">
            <v>0.48082166666666665</v>
          </cell>
          <cell r="Q248">
            <v>0.19520300000000002</v>
          </cell>
          <cell r="R248">
            <v>12.286722222222222</v>
          </cell>
          <cell r="U248">
            <v>1.022203</v>
          </cell>
        </row>
        <row r="249">
          <cell r="H249">
            <v>0.19917099999999999</v>
          </cell>
          <cell r="I249">
            <v>0.48353388888888887</v>
          </cell>
          <cell r="Q249">
            <v>0.19917099999999999</v>
          </cell>
          <cell r="R249">
            <v>12.403722222222221</v>
          </cell>
          <cell r="U249">
            <v>1.0261709999999999</v>
          </cell>
        </row>
        <row r="250">
          <cell r="H250">
            <v>0.20313799999999993</v>
          </cell>
          <cell r="I250">
            <v>0.4864161111111111</v>
          </cell>
          <cell r="Q250">
            <v>0.20313799999999993</v>
          </cell>
          <cell r="R250">
            <v>12.391833333333333</v>
          </cell>
          <cell r="U250">
            <v>1.030138</v>
          </cell>
        </row>
        <row r="251">
          <cell r="H251">
            <v>0.20710499999999998</v>
          </cell>
          <cell r="I251">
            <v>0.48912888888888884</v>
          </cell>
          <cell r="Q251">
            <v>0.20710499999999998</v>
          </cell>
          <cell r="R251">
            <v>12.652944444444444</v>
          </cell>
          <cell r="U251">
            <v>1.0341049999999998</v>
          </cell>
        </row>
        <row r="252">
          <cell r="H252">
            <v>0.21107299999999996</v>
          </cell>
          <cell r="I252">
            <v>0.49184166666666668</v>
          </cell>
          <cell r="Q252">
            <v>0.21107299999999996</v>
          </cell>
          <cell r="R252">
            <v>12.72411111111111</v>
          </cell>
          <cell r="U252">
            <v>1.0380729999999998</v>
          </cell>
        </row>
        <row r="253">
          <cell r="H253">
            <v>0.21504000000000001</v>
          </cell>
          <cell r="I253">
            <v>0.49489333333333335</v>
          </cell>
          <cell r="Q253">
            <v>0.21504000000000001</v>
          </cell>
          <cell r="R253">
            <v>12.8055</v>
          </cell>
          <cell r="U253">
            <v>1.0420400000000001</v>
          </cell>
        </row>
        <row r="254">
          <cell r="H254">
            <v>0.21900699999999995</v>
          </cell>
          <cell r="I254">
            <v>0.49709722222222219</v>
          </cell>
          <cell r="Q254">
            <v>0.21900699999999995</v>
          </cell>
          <cell r="R254">
            <v>12.944555555555555</v>
          </cell>
          <cell r="U254">
            <v>1.0460069999999999</v>
          </cell>
        </row>
        <row r="255">
          <cell r="H255">
            <v>0.22297400000000001</v>
          </cell>
          <cell r="I255">
            <v>0.50031888888888887</v>
          </cell>
          <cell r="Q255">
            <v>0.22297400000000001</v>
          </cell>
          <cell r="R255">
            <v>12.995388888888888</v>
          </cell>
          <cell r="U255">
            <v>1.049974</v>
          </cell>
        </row>
        <row r="256">
          <cell r="H256">
            <v>0.22694199999999998</v>
          </cell>
          <cell r="I256">
            <v>0.5032011111111111</v>
          </cell>
          <cell r="Q256">
            <v>0.22694199999999998</v>
          </cell>
          <cell r="R256">
            <v>13.212388888888889</v>
          </cell>
          <cell r="U256">
            <v>1.0539419999999999</v>
          </cell>
        </row>
        <row r="257">
          <cell r="H257">
            <v>0.23090899999999992</v>
          </cell>
          <cell r="I257">
            <v>0.50625277777777777</v>
          </cell>
          <cell r="Q257">
            <v>0.23090899999999992</v>
          </cell>
          <cell r="R257">
            <v>13.387055555555555</v>
          </cell>
          <cell r="U257">
            <v>1.057909</v>
          </cell>
        </row>
        <row r="258">
          <cell r="H258">
            <v>0.23487599999999997</v>
          </cell>
          <cell r="I258">
            <v>0.50896555555555556</v>
          </cell>
          <cell r="Q258">
            <v>0.23487599999999997</v>
          </cell>
          <cell r="R258">
            <v>13.242944444444444</v>
          </cell>
          <cell r="U258">
            <v>1.0618759999999998</v>
          </cell>
        </row>
        <row r="259">
          <cell r="H259">
            <v>0.23884399999999995</v>
          </cell>
          <cell r="I259">
            <v>0.51167833333333324</v>
          </cell>
          <cell r="Q259">
            <v>0.23884399999999995</v>
          </cell>
          <cell r="R259">
            <v>13.405666666666665</v>
          </cell>
          <cell r="U259">
            <v>1.0658439999999998</v>
          </cell>
        </row>
        <row r="260">
          <cell r="H260">
            <v>0.242811</v>
          </cell>
          <cell r="I260">
            <v>0.51439055555555546</v>
          </cell>
          <cell r="Q260">
            <v>0.242811</v>
          </cell>
          <cell r="R260">
            <v>13.563388888888889</v>
          </cell>
          <cell r="U260">
            <v>1.0698110000000001</v>
          </cell>
        </row>
        <row r="261">
          <cell r="H261">
            <v>0.24677799999999994</v>
          </cell>
          <cell r="I261">
            <v>0.51761222222222225</v>
          </cell>
          <cell r="Q261">
            <v>0.24677799999999994</v>
          </cell>
          <cell r="R261">
            <v>13.620999999999999</v>
          </cell>
          <cell r="U261">
            <v>1.0737779999999999</v>
          </cell>
        </row>
        <row r="262">
          <cell r="H262">
            <v>0.250745</v>
          </cell>
          <cell r="I262">
            <v>0.52066388888888882</v>
          </cell>
          <cell r="Q262">
            <v>0.250745</v>
          </cell>
          <cell r="R262">
            <v>13.600666666666667</v>
          </cell>
          <cell r="U262">
            <v>1.077745</v>
          </cell>
        </row>
        <row r="263">
          <cell r="H263">
            <v>0.25471299999999997</v>
          </cell>
          <cell r="I263">
            <v>0.5233766666666666</v>
          </cell>
          <cell r="Q263">
            <v>0.25471299999999997</v>
          </cell>
          <cell r="R263">
            <v>13.731222222222222</v>
          </cell>
          <cell r="U263">
            <v>1.0817129999999999</v>
          </cell>
        </row>
        <row r="264">
          <cell r="H264">
            <v>0.25868000000000002</v>
          </cell>
          <cell r="I264">
            <v>0.52625888888888894</v>
          </cell>
          <cell r="Q264">
            <v>0.25868000000000002</v>
          </cell>
          <cell r="R264">
            <v>13.800722222222223</v>
          </cell>
          <cell r="U264">
            <v>1.08568</v>
          </cell>
        </row>
        <row r="265">
          <cell r="H265">
            <v>0.26264699999999996</v>
          </cell>
          <cell r="I265">
            <v>0.52846277777777784</v>
          </cell>
          <cell r="Q265">
            <v>0.26264699999999996</v>
          </cell>
          <cell r="R265">
            <v>13.851611111111112</v>
          </cell>
          <cell r="U265">
            <v>1.0896469999999998</v>
          </cell>
        </row>
        <row r="266">
          <cell r="H266">
            <v>0.26661499999999994</v>
          </cell>
          <cell r="I266">
            <v>0.53320999999999996</v>
          </cell>
          <cell r="Q266">
            <v>0.26661499999999994</v>
          </cell>
          <cell r="R266">
            <v>13.887166666666667</v>
          </cell>
          <cell r="U266">
            <v>1.0936149999999998</v>
          </cell>
        </row>
        <row r="267">
          <cell r="H267">
            <v>0.27058199999999999</v>
          </cell>
          <cell r="I267">
            <v>0.53575277777777774</v>
          </cell>
          <cell r="Q267">
            <v>0.27058199999999999</v>
          </cell>
          <cell r="R267">
            <v>14.027888888888889</v>
          </cell>
          <cell r="U267">
            <v>1.0975820000000001</v>
          </cell>
        </row>
        <row r="268">
          <cell r="H268">
            <v>0.27454899999999993</v>
          </cell>
          <cell r="I268">
            <v>0.53863499999999997</v>
          </cell>
          <cell r="Q268">
            <v>0.27454899999999993</v>
          </cell>
          <cell r="R268">
            <v>14.211</v>
          </cell>
          <cell r="U268">
            <v>1.1015489999999999</v>
          </cell>
        </row>
        <row r="269">
          <cell r="H269">
            <v>0.27851599999999999</v>
          </cell>
          <cell r="I269">
            <v>0.54151722222222221</v>
          </cell>
          <cell r="Q269">
            <v>0.27851599999999999</v>
          </cell>
          <cell r="R269">
            <v>14.116055555555555</v>
          </cell>
          <cell r="U269">
            <v>1.1055159999999999</v>
          </cell>
        </row>
        <row r="270">
          <cell r="H270">
            <v>0.28248399999999996</v>
          </cell>
          <cell r="I270">
            <v>0.54473888888888888</v>
          </cell>
          <cell r="Q270">
            <v>0.28248399999999996</v>
          </cell>
          <cell r="R270">
            <v>14.134722222222223</v>
          </cell>
          <cell r="U270">
            <v>1.1094839999999999</v>
          </cell>
        </row>
        <row r="271">
          <cell r="H271">
            <v>0.28645100000000001</v>
          </cell>
          <cell r="I271">
            <v>0.54829888888888889</v>
          </cell>
          <cell r="Q271">
            <v>0.28645100000000001</v>
          </cell>
          <cell r="R271">
            <v>14.258500000000002</v>
          </cell>
          <cell r="U271">
            <v>1.113451</v>
          </cell>
        </row>
        <row r="272">
          <cell r="H272">
            <v>0.29041799999999995</v>
          </cell>
          <cell r="I272">
            <v>0.55118111111111112</v>
          </cell>
          <cell r="Q272">
            <v>0.29041799999999995</v>
          </cell>
          <cell r="R272">
            <v>14.321222222222223</v>
          </cell>
          <cell r="U272">
            <v>1.1174179999999998</v>
          </cell>
        </row>
        <row r="273">
          <cell r="H273">
            <v>0.29438500000000001</v>
          </cell>
          <cell r="I273">
            <v>0.55457222222222213</v>
          </cell>
          <cell r="Q273">
            <v>0.29438500000000001</v>
          </cell>
          <cell r="R273">
            <v>14.500944444444444</v>
          </cell>
          <cell r="U273">
            <v>1.1213850000000001</v>
          </cell>
        </row>
        <row r="274">
          <cell r="H274">
            <v>0.29835299999999998</v>
          </cell>
          <cell r="I274">
            <v>0.55779444444444437</v>
          </cell>
          <cell r="Q274">
            <v>0.29835299999999998</v>
          </cell>
          <cell r="R274">
            <v>14.604333333333335</v>
          </cell>
          <cell r="U274">
            <v>1.125353</v>
          </cell>
        </row>
        <row r="275">
          <cell r="H275">
            <v>0.30231999999999992</v>
          </cell>
          <cell r="I275">
            <v>0.56118333333333326</v>
          </cell>
          <cell r="Q275">
            <v>0.30231999999999992</v>
          </cell>
          <cell r="R275">
            <v>14.963777777777777</v>
          </cell>
          <cell r="U275">
            <v>1.1293199999999999</v>
          </cell>
        </row>
        <row r="276">
          <cell r="H276">
            <v>0.30628699999999998</v>
          </cell>
          <cell r="I276">
            <v>0.56474444444444438</v>
          </cell>
          <cell r="Q276">
            <v>0.30628699999999998</v>
          </cell>
          <cell r="R276">
            <v>14.919722222222223</v>
          </cell>
          <cell r="U276">
            <v>1.1332869999999999</v>
          </cell>
        </row>
        <row r="277">
          <cell r="H277">
            <v>0.31025499999999995</v>
          </cell>
          <cell r="I277">
            <v>0.56762777777777773</v>
          </cell>
          <cell r="Q277">
            <v>0.31025499999999995</v>
          </cell>
          <cell r="R277">
            <v>14.746777777777778</v>
          </cell>
          <cell r="U277">
            <v>1.1372549999999999</v>
          </cell>
        </row>
        <row r="278">
          <cell r="H278">
            <v>0.314222</v>
          </cell>
          <cell r="I278">
            <v>0.57118888888888886</v>
          </cell>
          <cell r="Q278">
            <v>0.314222</v>
          </cell>
          <cell r="R278">
            <v>14.924777777777777</v>
          </cell>
          <cell r="U278">
            <v>1.141222</v>
          </cell>
        </row>
        <row r="279">
          <cell r="H279">
            <v>0.31818899999999994</v>
          </cell>
          <cell r="I279">
            <v>0.57491666666666663</v>
          </cell>
          <cell r="Q279">
            <v>0.31818899999999994</v>
          </cell>
          <cell r="R279">
            <v>14.906166666666667</v>
          </cell>
          <cell r="U279">
            <v>1.1451889999999998</v>
          </cell>
        </row>
        <row r="280">
          <cell r="H280">
            <v>0.322156</v>
          </cell>
          <cell r="I280">
            <v>0.57796666666666663</v>
          </cell>
          <cell r="Q280">
            <v>0.322156</v>
          </cell>
          <cell r="R280">
            <v>14.897666666666666</v>
          </cell>
          <cell r="U280">
            <v>1.1491560000000001</v>
          </cell>
        </row>
        <row r="281">
          <cell r="H281">
            <v>0.32612399999999997</v>
          </cell>
          <cell r="I281">
            <v>0.58186666666666664</v>
          </cell>
          <cell r="Q281">
            <v>0.32612399999999997</v>
          </cell>
          <cell r="R281">
            <v>15.035</v>
          </cell>
          <cell r="U281">
            <v>1.153124</v>
          </cell>
        </row>
        <row r="282">
          <cell r="H282">
            <v>0.33009100000000002</v>
          </cell>
          <cell r="I282">
            <v>0.58542777777777777</v>
          </cell>
          <cell r="Q282">
            <v>0.33009100000000002</v>
          </cell>
          <cell r="R282">
            <v>15.116388888888887</v>
          </cell>
          <cell r="U282">
            <v>1.1570909999999999</v>
          </cell>
        </row>
        <row r="283">
          <cell r="H283">
            <v>0.33405799999999997</v>
          </cell>
          <cell r="I283">
            <v>0.5889888888888889</v>
          </cell>
          <cell r="Q283">
            <v>0.33405799999999997</v>
          </cell>
          <cell r="R283">
            <v>15.192666666666668</v>
          </cell>
          <cell r="U283">
            <v>1.1610579999999999</v>
          </cell>
        </row>
        <row r="284">
          <cell r="H284">
            <v>0.33802599999999994</v>
          </cell>
          <cell r="I284">
            <v>0.59288888888888891</v>
          </cell>
          <cell r="Q284">
            <v>0.33802599999999994</v>
          </cell>
          <cell r="R284">
            <v>15.236722222222221</v>
          </cell>
          <cell r="U284">
            <v>1.1650259999999999</v>
          </cell>
        </row>
        <row r="285">
          <cell r="H285">
            <v>0.34199299999999999</v>
          </cell>
          <cell r="I285">
            <v>0.5962777777777778</v>
          </cell>
          <cell r="Q285">
            <v>0.34199299999999999</v>
          </cell>
          <cell r="R285">
            <v>15.465611111111112</v>
          </cell>
          <cell r="U285">
            <v>1.1689929999999999</v>
          </cell>
        </row>
        <row r="286">
          <cell r="H286">
            <v>0.34596000000000005</v>
          </cell>
          <cell r="I286">
            <v>0.60017777777777781</v>
          </cell>
          <cell r="Q286">
            <v>0.34596000000000005</v>
          </cell>
          <cell r="R286">
            <v>15.285888888888888</v>
          </cell>
          <cell r="U286">
            <v>1.17296</v>
          </cell>
        </row>
        <row r="287">
          <cell r="H287">
            <v>0.34993000000000007</v>
          </cell>
          <cell r="I287">
            <v>0.60391111111111107</v>
          </cell>
          <cell r="Q287">
            <v>0.34993000000000007</v>
          </cell>
          <cell r="R287">
            <v>15.411388888888888</v>
          </cell>
          <cell r="U287">
            <v>1.17693</v>
          </cell>
        </row>
        <row r="288">
          <cell r="H288">
            <v>0.35389000000000004</v>
          </cell>
          <cell r="I288">
            <v>0.6074666666666666</v>
          </cell>
          <cell r="Q288">
            <v>0.35389000000000004</v>
          </cell>
          <cell r="R288">
            <v>15.44188888888889</v>
          </cell>
          <cell r="U288">
            <v>1.18089</v>
          </cell>
        </row>
        <row r="289">
          <cell r="H289">
            <v>0.35786000000000007</v>
          </cell>
          <cell r="I289">
            <v>0.6117055555555555</v>
          </cell>
          <cell r="Q289">
            <v>0.35786000000000007</v>
          </cell>
          <cell r="R289">
            <v>15.443611111111112</v>
          </cell>
          <cell r="U289">
            <v>1.18486</v>
          </cell>
        </row>
        <row r="290">
          <cell r="H290">
            <v>0.36182999999999987</v>
          </cell>
          <cell r="I290">
            <v>0.61560555555555552</v>
          </cell>
          <cell r="Q290">
            <v>0.36182999999999987</v>
          </cell>
          <cell r="R290">
            <v>15.658888888888887</v>
          </cell>
          <cell r="U290">
            <v>1.1888299999999998</v>
          </cell>
        </row>
        <row r="291">
          <cell r="H291">
            <v>0.3657999999999999</v>
          </cell>
          <cell r="I291">
            <v>0.61967777777777777</v>
          </cell>
          <cell r="Q291">
            <v>0.3657999999999999</v>
          </cell>
          <cell r="R291">
            <v>15.860666666666665</v>
          </cell>
          <cell r="U291">
            <v>1.1927999999999999</v>
          </cell>
        </row>
        <row r="292">
          <cell r="H292">
            <v>0.36975999999999987</v>
          </cell>
          <cell r="I292">
            <v>0.62357777777777779</v>
          </cell>
          <cell r="Q292">
            <v>0.36975999999999987</v>
          </cell>
          <cell r="R292">
            <v>15.797944444444443</v>
          </cell>
          <cell r="U292">
            <v>1.1967599999999998</v>
          </cell>
        </row>
        <row r="293">
          <cell r="H293">
            <v>0.3737299999999999</v>
          </cell>
          <cell r="I293">
            <v>0.62781666666666669</v>
          </cell>
          <cell r="Q293">
            <v>0.3737299999999999</v>
          </cell>
          <cell r="R293">
            <v>16.153944444444445</v>
          </cell>
          <cell r="U293">
            <v>1.2007299999999999</v>
          </cell>
        </row>
        <row r="294">
          <cell r="H294">
            <v>0.37769999999999992</v>
          </cell>
          <cell r="I294">
            <v>0.63188333333333335</v>
          </cell>
          <cell r="Q294">
            <v>0.37769999999999992</v>
          </cell>
          <cell r="R294">
            <v>15.930166666666667</v>
          </cell>
          <cell r="U294">
            <v>1.2046999999999999</v>
          </cell>
        </row>
        <row r="295">
          <cell r="H295">
            <v>0.38166999999999995</v>
          </cell>
          <cell r="I295">
            <v>0.63612222222222214</v>
          </cell>
          <cell r="Q295">
            <v>0.38166999999999995</v>
          </cell>
          <cell r="R295">
            <v>16.120055555555556</v>
          </cell>
          <cell r="U295">
            <v>1.2086699999999999</v>
          </cell>
        </row>
        <row r="296">
          <cell r="H296">
            <v>0.38562999999999992</v>
          </cell>
          <cell r="I296">
            <v>0.64036111111111116</v>
          </cell>
          <cell r="Q296">
            <v>0.38562999999999992</v>
          </cell>
          <cell r="R296">
            <v>16.123444444444441</v>
          </cell>
          <cell r="U296">
            <v>1.2126299999999999</v>
          </cell>
        </row>
        <row r="297">
          <cell r="H297">
            <v>0.38959999999999995</v>
          </cell>
          <cell r="I297">
            <v>0.64493888888888884</v>
          </cell>
          <cell r="Q297">
            <v>0.38959999999999995</v>
          </cell>
          <cell r="R297">
            <v>16.242111111111111</v>
          </cell>
          <cell r="U297">
            <v>1.2165999999999999</v>
          </cell>
        </row>
        <row r="298">
          <cell r="H298">
            <v>0.39356999999999998</v>
          </cell>
          <cell r="I298">
            <v>0.6490055555555555</v>
          </cell>
          <cell r="Q298">
            <v>0.39356999999999998</v>
          </cell>
          <cell r="R298">
            <v>16.24722222222222</v>
          </cell>
          <cell r="U298">
            <v>1.2205699999999999</v>
          </cell>
        </row>
        <row r="299">
          <cell r="H299">
            <v>0.39752999999999994</v>
          </cell>
          <cell r="I299">
            <v>0.65341666666666665</v>
          </cell>
          <cell r="Q299">
            <v>0.39752999999999994</v>
          </cell>
          <cell r="R299">
            <v>16.340444444444444</v>
          </cell>
          <cell r="U299">
            <v>1.2245299999999999</v>
          </cell>
        </row>
        <row r="300">
          <cell r="H300">
            <v>0.40149999999999997</v>
          </cell>
          <cell r="I300">
            <v>0.65799444444444444</v>
          </cell>
          <cell r="Q300">
            <v>0.40149999999999997</v>
          </cell>
          <cell r="R300">
            <v>16.460833333333333</v>
          </cell>
          <cell r="U300">
            <v>1.2284999999999999</v>
          </cell>
        </row>
        <row r="301">
          <cell r="H301">
            <v>0.40547</v>
          </cell>
          <cell r="I301">
            <v>0.66291111111111112</v>
          </cell>
          <cell r="Q301">
            <v>0.40547</v>
          </cell>
          <cell r="R301">
            <v>16.404888888888888</v>
          </cell>
          <cell r="U301">
            <v>1.23247</v>
          </cell>
        </row>
        <row r="302">
          <cell r="H302">
            <v>0.40944000000000003</v>
          </cell>
          <cell r="I302">
            <v>0.66681111111111102</v>
          </cell>
          <cell r="Q302">
            <v>0.40944000000000003</v>
          </cell>
          <cell r="R302">
            <v>16.523555555555557</v>
          </cell>
          <cell r="U302">
            <v>1.23644</v>
          </cell>
        </row>
        <row r="303">
          <cell r="H303">
            <v>0.41339999999999999</v>
          </cell>
          <cell r="I303">
            <v>0.67189444444444446</v>
          </cell>
          <cell r="Q303">
            <v>0.41339999999999999</v>
          </cell>
          <cell r="R303">
            <v>16.71177777777778</v>
          </cell>
          <cell r="U303">
            <v>1.2403999999999999</v>
          </cell>
        </row>
        <row r="304">
          <cell r="H304">
            <v>0.41737000000000002</v>
          </cell>
          <cell r="I304">
            <v>0.67630555555555549</v>
          </cell>
          <cell r="Q304">
            <v>0.41737000000000002</v>
          </cell>
          <cell r="R304">
            <v>16.635444444444445</v>
          </cell>
          <cell r="U304">
            <v>1.24437</v>
          </cell>
        </row>
        <row r="305">
          <cell r="H305">
            <v>0.42134000000000005</v>
          </cell>
          <cell r="I305">
            <v>0.68122222222222228</v>
          </cell>
          <cell r="Q305">
            <v>0.42134000000000005</v>
          </cell>
          <cell r="R305">
            <v>16.777888888888889</v>
          </cell>
          <cell r="U305">
            <v>1.24834</v>
          </cell>
        </row>
        <row r="306">
          <cell r="H306">
            <v>0.42531000000000008</v>
          </cell>
          <cell r="I306">
            <v>0.68613888888888885</v>
          </cell>
          <cell r="Q306">
            <v>0.42531000000000008</v>
          </cell>
          <cell r="R306">
            <v>16.845722222222221</v>
          </cell>
          <cell r="U306">
            <v>1.25231</v>
          </cell>
        </row>
        <row r="307">
          <cell r="H307">
            <v>0.42927000000000004</v>
          </cell>
          <cell r="I307">
            <v>0.69156111111111107</v>
          </cell>
          <cell r="Q307">
            <v>0.42927000000000004</v>
          </cell>
          <cell r="R307">
            <v>16.966055555555556</v>
          </cell>
          <cell r="U307">
            <v>1.25627</v>
          </cell>
        </row>
        <row r="308">
          <cell r="H308">
            <v>0.43324000000000007</v>
          </cell>
          <cell r="I308">
            <v>0.69597222222222221</v>
          </cell>
          <cell r="Q308">
            <v>0.43324000000000007</v>
          </cell>
          <cell r="R308">
            <v>17.050833333333333</v>
          </cell>
          <cell r="U308">
            <v>1.26024</v>
          </cell>
        </row>
        <row r="309">
          <cell r="H309">
            <v>0.43720999999999988</v>
          </cell>
          <cell r="I309">
            <v>0.70071666666666665</v>
          </cell>
          <cell r="Q309">
            <v>0.43720999999999988</v>
          </cell>
          <cell r="R309">
            <v>17.088166666666666</v>
          </cell>
          <cell r="U309">
            <v>1.2642099999999998</v>
          </cell>
        </row>
        <row r="310">
          <cell r="H310">
            <v>0.44117999999999991</v>
          </cell>
          <cell r="I310">
            <v>0.70580555555555557</v>
          </cell>
          <cell r="Q310">
            <v>0.44117999999999991</v>
          </cell>
          <cell r="R310">
            <v>17.011833333333332</v>
          </cell>
          <cell r="U310">
            <v>1.2681799999999999</v>
          </cell>
        </row>
        <row r="311">
          <cell r="H311">
            <v>0.44513999999999987</v>
          </cell>
          <cell r="I311">
            <v>0.71072222222222214</v>
          </cell>
          <cell r="Q311">
            <v>0.44513999999999987</v>
          </cell>
          <cell r="R311">
            <v>17.127166666666668</v>
          </cell>
          <cell r="U311">
            <v>1.2721399999999998</v>
          </cell>
        </row>
        <row r="312">
          <cell r="H312">
            <v>0.4491099999999999</v>
          </cell>
          <cell r="I312">
            <v>0.71597777777777771</v>
          </cell>
          <cell r="Q312">
            <v>0.4491099999999999</v>
          </cell>
          <cell r="R312">
            <v>17.152555555555555</v>
          </cell>
          <cell r="U312">
            <v>1.2761099999999999</v>
          </cell>
        </row>
        <row r="313">
          <cell r="H313">
            <v>0.45307999999999993</v>
          </cell>
          <cell r="I313">
            <v>0.72123333333333339</v>
          </cell>
          <cell r="Q313">
            <v>0.45307999999999993</v>
          </cell>
          <cell r="R313">
            <v>17.047444444444444</v>
          </cell>
          <cell r="U313">
            <v>1.2800799999999999</v>
          </cell>
        </row>
        <row r="314">
          <cell r="H314">
            <v>0.45703999999999989</v>
          </cell>
          <cell r="I314">
            <v>0.7266555555555555</v>
          </cell>
          <cell r="Q314">
            <v>0.45703999999999989</v>
          </cell>
          <cell r="R314">
            <v>17.317055555555555</v>
          </cell>
          <cell r="U314">
            <v>1.2840399999999998</v>
          </cell>
        </row>
        <row r="315">
          <cell r="H315">
            <v>0.46100999999999992</v>
          </cell>
          <cell r="I315">
            <v>0.73157222222222229</v>
          </cell>
          <cell r="Q315">
            <v>0.46100999999999992</v>
          </cell>
          <cell r="R315">
            <v>17.262777777777778</v>
          </cell>
          <cell r="U315">
            <v>1.2880099999999999</v>
          </cell>
        </row>
        <row r="316">
          <cell r="H316">
            <v>0.46497999999999995</v>
          </cell>
          <cell r="I316">
            <v>0.73716666666666664</v>
          </cell>
          <cell r="Q316">
            <v>0.46497999999999995</v>
          </cell>
          <cell r="R316">
            <v>17.239055555555556</v>
          </cell>
          <cell r="U316">
            <v>1.2919799999999999</v>
          </cell>
        </row>
        <row r="317">
          <cell r="H317">
            <v>0.46894999999999998</v>
          </cell>
          <cell r="I317">
            <v>0.74225555555555556</v>
          </cell>
          <cell r="Q317">
            <v>0.46894999999999998</v>
          </cell>
          <cell r="R317">
            <v>17.31872222222222</v>
          </cell>
          <cell r="U317">
            <v>1.2959499999999999</v>
          </cell>
        </row>
        <row r="318">
          <cell r="H318">
            <v>0.47290999999999994</v>
          </cell>
          <cell r="I318">
            <v>0.74751111111111102</v>
          </cell>
          <cell r="Q318">
            <v>0.47290999999999994</v>
          </cell>
          <cell r="R318">
            <v>17.46961111111111</v>
          </cell>
          <cell r="U318">
            <v>1.2999099999999999</v>
          </cell>
        </row>
        <row r="319">
          <cell r="H319">
            <v>0.47687999999999997</v>
          </cell>
          <cell r="I319">
            <v>0.75327777777777771</v>
          </cell>
          <cell r="Q319">
            <v>0.47687999999999997</v>
          </cell>
          <cell r="R319">
            <v>17.55777777777778</v>
          </cell>
          <cell r="U319">
            <v>1.3038799999999999</v>
          </cell>
        </row>
        <row r="320">
          <cell r="H320">
            <v>0.48085</v>
          </cell>
          <cell r="I320">
            <v>0.75853333333333328</v>
          </cell>
          <cell r="Q320">
            <v>0.48085</v>
          </cell>
          <cell r="R320">
            <v>17.573055555555555</v>
          </cell>
          <cell r="U320">
            <v>1.30785</v>
          </cell>
        </row>
        <row r="321">
          <cell r="H321">
            <v>0.48482000000000003</v>
          </cell>
          <cell r="I321">
            <v>0.76429444444444439</v>
          </cell>
          <cell r="Q321">
            <v>0.48482000000000003</v>
          </cell>
          <cell r="R321">
            <v>17.844333333333335</v>
          </cell>
          <cell r="U321">
            <v>1.31182</v>
          </cell>
        </row>
        <row r="322">
          <cell r="H322">
            <v>0.48877999999999999</v>
          </cell>
          <cell r="I322">
            <v>0.77006111111111109</v>
          </cell>
          <cell r="Q322">
            <v>0.48877999999999999</v>
          </cell>
          <cell r="R322">
            <v>17.749388888888888</v>
          </cell>
          <cell r="U322">
            <v>1.3157799999999999</v>
          </cell>
        </row>
        <row r="323">
          <cell r="H323">
            <v>0.49275000000000002</v>
          </cell>
          <cell r="I323">
            <v>0.77565555555555554</v>
          </cell>
          <cell r="Q323">
            <v>0.49275000000000002</v>
          </cell>
          <cell r="R323">
            <v>18.010444444444445</v>
          </cell>
          <cell r="U323">
            <v>1.31975</v>
          </cell>
        </row>
        <row r="324">
          <cell r="H324">
            <v>0.49672000000000005</v>
          </cell>
          <cell r="I324">
            <v>0.78142222222222213</v>
          </cell>
          <cell r="Q324">
            <v>0.49672000000000005</v>
          </cell>
          <cell r="R324">
            <v>17.890055555555556</v>
          </cell>
          <cell r="U324">
            <v>1.32372</v>
          </cell>
        </row>
        <row r="325">
          <cell r="H325">
            <v>0.50068000000000001</v>
          </cell>
          <cell r="I325">
            <v>0.78718333333333335</v>
          </cell>
          <cell r="Q325">
            <v>0.50068000000000001</v>
          </cell>
          <cell r="R325">
            <v>18.030777777777779</v>
          </cell>
          <cell r="U325">
            <v>1.32768</v>
          </cell>
        </row>
        <row r="326">
          <cell r="H326">
            <v>0.50465000000000004</v>
          </cell>
          <cell r="I326">
            <v>0.79328888888888893</v>
          </cell>
          <cell r="Q326">
            <v>0.50465000000000004</v>
          </cell>
          <cell r="R326">
            <v>17.978222222222222</v>
          </cell>
          <cell r="U326">
            <v>1.33165</v>
          </cell>
        </row>
        <row r="327">
          <cell r="H327">
            <v>0.50862000000000007</v>
          </cell>
          <cell r="I327">
            <v>0.79922222222222228</v>
          </cell>
          <cell r="Q327">
            <v>0.50862000000000007</v>
          </cell>
          <cell r="R327">
            <v>18.234277777777777</v>
          </cell>
          <cell r="U327">
            <v>1.33562</v>
          </cell>
        </row>
        <row r="328">
          <cell r="H328">
            <v>0.51258999999999988</v>
          </cell>
          <cell r="I328">
            <v>0.80532222222222216</v>
          </cell>
          <cell r="Q328">
            <v>0.51258999999999988</v>
          </cell>
          <cell r="R328">
            <v>18.085055555555556</v>
          </cell>
          <cell r="U328">
            <v>1.3395899999999998</v>
          </cell>
        </row>
        <row r="329">
          <cell r="H329">
            <v>0.51655000000000006</v>
          </cell>
          <cell r="I329">
            <v>0.8112611111111111</v>
          </cell>
          <cell r="Q329">
            <v>0.51655000000000006</v>
          </cell>
          <cell r="R329">
            <v>18.235944444444442</v>
          </cell>
          <cell r="U329">
            <v>1.34355</v>
          </cell>
        </row>
        <row r="330">
          <cell r="H330">
            <v>0.52051999999999987</v>
          </cell>
          <cell r="I330">
            <v>0.81753333333333333</v>
          </cell>
          <cell r="Q330">
            <v>0.52051999999999987</v>
          </cell>
          <cell r="R330">
            <v>18.157944444444443</v>
          </cell>
          <cell r="U330">
            <v>1.3475199999999998</v>
          </cell>
        </row>
        <row r="331">
          <cell r="H331">
            <v>0.5244899999999999</v>
          </cell>
          <cell r="I331">
            <v>0.82414444444444446</v>
          </cell>
          <cell r="Q331">
            <v>0.5244899999999999</v>
          </cell>
          <cell r="R331">
            <v>18.025722222222221</v>
          </cell>
          <cell r="U331">
            <v>1.3514899999999999</v>
          </cell>
        </row>
        <row r="332">
          <cell r="H332">
            <v>0.52845999999999993</v>
          </cell>
          <cell r="I332">
            <v>0.83041666666666669</v>
          </cell>
          <cell r="Q332">
            <v>0.52845999999999993</v>
          </cell>
          <cell r="R332">
            <v>18.305444444444444</v>
          </cell>
          <cell r="U332">
            <v>1.3554599999999999</v>
          </cell>
        </row>
        <row r="333">
          <cell r="H333">
            <v>0.53241999999999989</v>
          </cell>
          <cell r="I333">
            <v>0.83702777777777781</v>
          </cell>
          <cell r="Q333">
            <v>0.53241999999999989</v>
          </cell>
          <cell r="R333">
            <v>18.597055555555553</v>
          </cell>
          <cell r="U333">
            <v>1.3594199999999999</v>
          </cell>
        </row>
        <row r="334">
          <cell r="H334">
            <v>0.53638999999999992</v>
          </cell>
          <cell r="I334">
            <v>0.84381111111111107</v>
          </cell>
          <cell r="Q334">
            <v>0.53638999999999992</v>
          </cell>
          <cell r="R334">
            <v>18.847999999999999</v>
          </cell>
          <cell r="U334">
            <v>1.3633899999999999</v>
          </cell>
        </row>
        <row r="335">
          <cell r="H335">
            <v>0.54035999999999995</v>
          </cell>
          <cell r="I335">
            <v>0.85059444444444432</v>
          </cell>
          <cell r="Q335">
            <v>0.54035999999999995</v>
          </cell>
          <cell r="R335">
            <v>18.788666666666668</v>
          </cell>
          <cell r="U335">
            <v>1.3673599999999999</v>
          </cell>
        </row>
        <row r="336">
          <cell r="H336">
            <v>0.54431999999999992</v>
          </cell>
          <cell r="I336">
            <v>0.85771111111111098</v>
          </cell>
          <cell r="Q336">
            <v>0.54431999999999992</v>
          </cell>
          <cell r="R336">
            <v>18.432611111111111</v>
          </cell>
          <cell r="U336">
            <v>1.3713199999999999</v>
          </cell>
        </row>
        <row r="337">
          <cell r="H337">
            <v>0.54828999999999994</v>
          </cell>
          <cell r="I337">
            <v>0.86517222222222212</v>
          </cell>
          <cell r="Q337">
            <v>0.54828999999999994</v>
          </cell>
          <cell r="R337">
            <v>18.612333333333332</v>
          </cell>
          <cell r="U337">
            <v>1.3752899999999999</v>
          </cell>
        </row>
        <row r="338">
          <cell r="H338">
            <v>0.55225999999999997</v>
          </cell>
          <cell r="I338">
            <v>0.87246111111111113</v>
          </cell>
          <cell r="Q338">
            <v>0.55225999999999997</v>
          </cell>
          <cell r="R338">
            <v>18.732722222222222</v>
          </cell>
          <cell r="U338">
            <v>1.3792599999999999</v>
          </cell>
        </row>
        <row r="339">
          <cell r="H339">
            <v>0.55623</v>
          </cell>
          <cell r="I339">
            <v>0.88009444444444451</v>
          </cell>
          <cell r="Q339">
            <v>0.55623</v>
          </cell>
          <cell r="R339">
            <v>18.705555555555556</v>
          </cell>
          <cell r="U339">
            <v>1.38323</v>
          </cell>
        </row>
        <row r="340">
          <cell r="H340">
            <v>0.56018999999999997</v>
          </cell>
          <cell r="I340">
            <v>0.88789444444444443</v>
          </cell>
          <cell r="Q340">
            <v>0.56018999999999997</v>
          </cell>
          <cell r="R340">
            <v>18.924277777777778</v>
          </cell>
          <cell r="U340">
            <v>1.3871899999999999</v>
          </cell>
        </row>
        <row r="341">
          <cell r="H341">
            <v>0.56415999999999999</v>
          </cell>
          <cell r="I341">
            <v>0.89534999999999998</v>
          </cell>
          <cell r="Q341">
            <v>0.56415999999999999</v>
          </cell>
          <cell r="R341">
            <v>18.980222222222221</v>
          </cell>
          <cell r="U341">
            <v>1.39116</v>
          </cell>
        </row>
        <row r="342">
          <cell r="H342">
            <v>0.56813000000000002</v>
          </cell>
          <cell r="I342">
            <v>0.9043388888888888</v>
          </cell>
          <cell r="Q342">
            <v>0.56813000000000002</v>
          </cell>
          <cell r="R342">
            <v>19.198944444444447</v>
          </cell>
          <cell r="U342">
            <v>1.39513</v>
          </cell>
        </row>
        <row r="343">
          <cell r="H343">
            <v>0.57210000000000005</v>
          </cell>
          <cell r="I343">
            <v>0.91264444444444437</v>
          </cell>
          <cell r="Q343">
            <v>0.57210000000000005</v>
          </cell>
          <cell r="R343">
            <v>19.153166666666667</v>
          </cell>
          <cell r="U343">
            <v>1.3991</v>
          </cell>
        </row>
        <row r="344">
          <cell r="H344">
            <v>0.57606000000000002</v>
          </cell>
          <cell r="I344">
            <v>0.92112222222222229</v>
          </cell>
          <cell r="Q344">
            <v>0.57606000000000002</v>
          </cell>
          <cell r="R344">
            <v>19.183666666666664</v>
          </cell>
          <cell r="U344">
            <v>1.40306</v>
          </cell>
        </row>
        <row r="345">
          <cell r="H345">
            <v>0.58003000000000005</v>
          </cell>
          <cell r="I345">
            <v>0.93027777777777776</v>
          </cell>
          <cell r="Q345">
            <v>0.58003000000000005</v>
          </cell>
          <cell r="R345">
            <v>19.266777777777776</v>
          </cell>
          <cell r="U345">
            <v>1.40703</v>
          </cell>
        </row>
        <row r="346">
          <cell r="H346">
            <v>0.58400000000000007</v>
          </cell>
          <cell r="I346">
            <v>0.93959999999999988</v>
          </cell>
          <cell r="Q346">
            <v>0.58400000000000007</v>
          </cell>
          <cell r="R346">
            <v>19.426111111111112</v>
          </cell>
          <cell r="U346">
            <v>1.411</v>
          </cell>
        </row>
        <row r="347">
          <cell r="H347">
            <v>0.58796000000000004</v>
          </cell>
          <cell r="I347">
            <v>0.94892777777777781</v>
          </cell>
          <cell r="Q347">
            <v>0.58796000000000004</v>
          </cell>
          <cell r="R347">
            <v>19.287111111111113</v>
          </cell>
          <cell r="U347">
            <v>1.41496</v>
          </cell>
        </row>
        <row r="348">
          <cell r="H348">
            <v>0.59193000000000007</v>
          </cell>
          <cell r="I348">
            <v>0.95842222222222218</v>
          </cell>
          <cell r="Q348">
            <v>0.59193000000000007</v>
          </cell>
          <cell r="R348">
            <v>19.527833333333334</v>
          </cell>
          <cell r="U348">
            <v>1.41893</v>
          </cell>
        </row>
        <row r="349">
          <cell r="H349">
            <v>0.59589999999999987</v>
          </cell>
          <cell r="I349">
            <v>0.96859444444444442</v>
          </cell>
          <cell r="Q349">
            <v>0.59589999999999987</v>
          </cell>
          <cell r="R349">
            <v>19.576999999999998</v>
          </cell>
          <cell r="U349">
            <v>1.4228999999999998</v>
          </cell>
        </row>
        <row r="350">
          <cell r="H350">
            <v>0.5998699999999999</v>
          </cell>
          <cell r="I350">
            <v>0.97876666666666656</v>
          </cell>
          <cell r="Q350">
            <v>0.5998699999999999</v>
          </cell>
          <cell r="R350">
            <v>19.636388888888888</v>
          </cell>
          <cell r="U350">
            <v>1.4268699999999999</v>
          </cell>
        </row>
        <row r="351">
          <cell r="H351">
            <v>0.60382999999999987</v>
          </cell>
          <cell r="I351">
            <v>0.98978888888888894</v>
          </cell>
          <cell r="Q351">
            <v>0.60382999999999987</v>
          </cell>
          <cell r="R351">
            <v>19.624500000000001</v>
          </cell>
          <cell r="U351">
            <v>1.4308299999999998</v>
          </cell>
        </row>
        <row r="352">
          <cell r="H352">
            <v>0.6077999999999999</v>
          </cell>
          <cell r="I352">
            <v>1.0009777777777777</v>
          </cell>
          <cell r="Q352">
            <v>0.6077999999999999</v>
          </cell>
          <cell r="R352">
            <v>19.697388888888888</v>
          </cell>
          <cell r="U352">
            <v>1.4347999999999999</v>
          </cell>
        </row>
        <row r="353">
          <cell r="H353">
            <v>0.61176999999999992</v>
          </cell>
          <cell r="I353">
            <v>1.0125055555555555</v>
          </cell>
          <cell r="Q353">
            <v>0.61176999999999992</v>
          </cell>
          <cell r="R353">
            <v>19.675333333333334</v>
          </cell>
          <cell r="U353">
            <v>1.4387699999999999</v>
          </cell>
        </row>
        <row r="354">
          <cell r="H354">
            <v>0.61573999999999995</v>
          </cell>
          <cell r="I354">
            <v>1.0247111111111111</v>
          </cell>
          <cell r="Q354">
            <v>0.61573999999999995</v>
          </cell>
          <cell r="R354">
            <v>19.909333333333333</v>
          </cell>
          <cell r="U354">
            <v>1.4427399999999999</v>
          </cell>
        </row>
        <row r="355">
          <cell r="H355">
            <v>0.61969999999999992</v>
          </cell>
          <cell r="I355">
            <v>1.0381055555555556</v>
          </cell>
          <cell r="Q355">
            <v>0.61969999999999992</v>
          </cell>
          <cell r="R355">
            <v>19.905944444444444</v>
          </cell>
          <cell r="U355">
            <v>1.4466999999999999</v>
          </cell>
        </row>
        <row r="356">
          <cell r="H356">
            <v>0.62366999999999995</v>
          </cell>
          <cell r="I356">
            <v>1.050988888888889</v>
          </cell>
          <cell r="Q356">
            <v>0.62366999999999995</v>
          </cell>
          <cell r="R356">
            <v>19.790666666666667</v>
          </cell>
          <cell r="U356">
            <v>1.4506699999999999</v>
          </cell>
        </row>
        <row r="357">
          <cell r="H357">
            <v>0.62763999999999998</v>
          </cell>
          <cell r="I357">
            <v>1.0647222222222221</v>
          </cell>
          <cell r="Q357">
            <v>0.62763999999999998</v>
          </cell>
          <cell r="R357">
            <v>19.712666666666667</v>
          </cell>
          <cell r="U357">
            <v>1.4546399999999999</v>
          </cell>
        </row>
        <row r="358">
          <cell r="H358">
            <v>0.63159999999999994</v>
          </cell>
          <cell r="I358">
            <v>1.0791333333333333</v>
          </cell>
          <cell r="Q358">
            <v>0.63159999999999994</v>
          </cell>
          <cell r="R358">
            <v>20.017833333333332</v>
          </cell>
          <cell r="U358">
            <v>1.4585999999999999</v>
          </cell>
        </row>
        <row r="359">
          <cell r="H359">
            <v>0.63556999999999997</v>
          </cell>
          <cell r="I359">
            <v>1.0942222222222222</v>
          </cell>
          <cell r="Q359">
            <v>0.63556999999999997</v>
          </cell>
          <cell r="R359">
            <v>19.989000000000001</v>
          </cell>
          <cell r="U359">
            <v>1.4625699999999999</v>
          </cell>
        </row>
        <row r="360">
          <cell r="H360">
            <v>0.63954</v>
          </cell>
          <cell r="I360">
            <v>1.1094833333333332</v>
          </cell>
          <cell r="Q360">
            <v>0.63954</v>
          </cell>
          <cell r="R360">
            <v>20.216222222222221</v>
          </cell>
          <cell r="U360">
            <v>1.46654</v>
          </cell>
        </row>
        <row r="361">
          <cell r="H361">
            <v>0.64351000000000003</v>
          </cell>
          <cell r="I361">
            <v>1.1262666666666667</v>
          </cell>
          <cell r="Q361">
            <v>0.64351000000000003</v>
          </cell>
          <cell r="R361">
            <v>20.253499999999999</v>
          </cell>
          <cell r="U361">
            <v>1.47051</v>
          </cell>
        </row>
        <row r="362">
          <cell r="H362">
            <v>0.64746999999999999</v>
          </cell>
          <cell r="I362">
            <v>1.1432222222222221</v>
          </cell>
          <cell r="Q362">
            <v>0.64746999999999999</v>
          </cell>
          <cell r="R362">
            <v>20.472222222222221</v>
          </cell>
          <cell r="U362">
            <v>1.4744699999999999</v>
          </cell>
        </row>
        <row r="363">
          <cell r="H363">
            <v>0.65144000000000002</v>
          </cell>
          <cell r="I363">
            <v>1.1613611111111111</v>
          </cell>
          <cell r="Q363">
            <v>0.65144000000000002</v>
          </cell>
          <cell r="R363">
            <v>20.495944444444444</v>
          </cell>
          <cell r="U363">
            <v>1.47844</v>
          </cell>
        </row>
        <row r="364">
          <cell r="H364">
            <v>0.65541000000000005</v>
          </cell>
          <cell r="I364">
            <v>1.1798444444444445</v>
          </cell>
          <cell r="Q364">
            <v>0.65541000000000005</v>
          </cell>
          <cell r="R364">
            <v>20.161944444444444</v>
          </cell>
          <cell r="U364">
            <v>1.48241</v>
          </cell>
        </row>
        <row r="365">
          <cell r="H365">
            <v>0.65938000000000008</v>
          </cell>
          <cell r="I365">
            <v>1.199338888888889</v>
          </cell>
          <cell r="Q365">
            <v>0.65938000000000008</v>
          </cell>
          <cell r="R365">
            <v>20.612944444444445</v>
          </cell>
          <cell r="U365">
            <v>1.48638</v>
          </cell>
        </row>
        <row r="366">
          <cell r="H366">
            <v>0.66334000000000004</v>
          </cell>
          <cell r="I366">
            <v>1.2200222222222221</v>
          </cell>
          <cell r="Q366">
            <v>0.66334000000000004</v>
          </cell>
          <cell r="R366">
            <v>20.438277777777778</v>
          </cell>
          <cell r="U366">
            <v>1.49034</v>
          </cell>
        </row>
        <row r="367">
          <cell r="H367">
            <v>0.66731000000000007</v>
          </cell>
          <cell r="I367">
            <v>1.2413888888888889</v>
          </cell>
          <cell r="Q367">
            <v>0.66731000000000007</v>
          </cell>
          <cell r="R367">
            <v>20.448499999999999</v>
          </cell>
          <cell r="U367">
            <v>1.49431</v>
          </cell>
        </row>
        <row r="368">
          <cell r="H368">
            <v>0.67127999999999988</v>
          </cell>
          <cell r="I368">
            <v>1.2634277777777778</v>
          </cell>
          <cell r="Q368">
            <v>0.67127999999999988</v>
          </cell>
          <cell r="R368">
            <v>20.526444444444444</v>
          </cell>
          <cell r="U368">
            <v>1.4982799999999998</v>
          </cell>
        </row>
        <row r="369">
          <cell r="H369">
            <v>0.67524000000000006</v>
          </cell>
          <cell r="I369">
            <v>1.2873333333333334</v>
          </cell>
          <cell r="Q369">
            <v>0.67524000000000006</v>
          </cell>
          <cell r="R369">
            <v>20.585777777777778</v>
          </cell>
          <cell r="U369">
            <v>1.50224</v>
          </cell>
        </row>
        <row r="370">
          <cell r="H370">
            <v>0.67920999999999987</v>
          </cell>
          <cell r="I370">
            <v>1.3119166666666666</v>
          </cell>
          <cell r="Q370">
            <v>0.67920999999999987</v>
          </cell>
          <cell r="R370">
            <v>20.774000000000001</v>
          </cell>
          <cell r="U370">
            <v>1.5062099999999998</v>
          </cell>
        </row>
        <row r="371">
          <cell r="H371">
            <v>0.6831799999999999</v>
          </cell>
          <cell r="I371">
            <v>1.3378555555555556</v>
          </cell>
          <cell r="Q371">
            <v>0.6831799999999999</v>
          </cell>
          <cell r="R371">
            <v>20.68922222222222</v>
          </cell>
          <cell r="U371">
            <v>1.5101799999999999</v>
          </cell>
        </row>
        <row r="372">
          <cell r="H372">
            <v>0.68714999999999993</v>
          </cell>
          <cell r="I372">
            <v>1.3646444444444443</v>
          </cell>
          <cell r="Q372">
            <v>0.68714999999999993</v>
          </cell>
          <cell r="R372">
            <v>21.167333333333335</v>
          </cell>
          <cell r="U372">
            <v>1.5141499999999999</v>
          </cell>
        </row>
        <row r="373">
          <cell r="H373">
            <v>0.69110999999999989</v>
          </cell>
          <cell r="I373">
            <v>1.3927888888888889</v>
          </cell>
          <cell r="Q373">
            <v>0.69110999999999989</v>
          </cell>
          <cell r="R373">
            <v>21.087666666666667</v>
          </cell>
          <cell r="U373">
            <v>1.5181099999999998</v>
          </cell>
        </row>
        <row r="374">
          <cell r="H374">
            <v>0.69507999999999992</v>
          </cell>
          <cell r="I374">
            <v>1.4221166666666667</v>
          </cell>
          <cell r="Q374">
            <v>0.69507999999999992</v>
          </cell>
          <cell r="R374">
            <v>21.046944444444442</v>
          </cell>
          <cell r="U374">
            <v>1.5220799999999999</v>
          </cell>
        </row>
        <row r="375">
          <cell r="H375">
            <v>0.69904999999999995</v>
          </cell>
          <cell r="I375">
            <v>1.4529777777777777</v>
          </cell>
          <cell r="Q375">
            <v>0.69904999999999995</v>
          </cell>
          <cell r="R375">
            <v>21.250388888888885</v>
          </cell>
          <cell r="U375">
            <v>1.5260499999999999</v>
          </cell>
        </row>
        <row r="376">
          <cell r="H376">
            <v>0.70301999999999998</v>
          </cell>
          <cell r="I376">
            <v>1.4855277777777778</v>
          </cell>
          <cell r="Q376">
            <v>0.70301999999999998</v>
          </cell>
          <cell r="R376">
            <v>21.019833333333334</v>
          </cell>
          <cell r="U376">
            <v>1.5300199999999999</v>
          </cell>
        </row>
        <row r="377">
          <cell r="H377">
            <v>0.70697999999999994</v>
          </cell>
          <cell r="I377">
            <v>1.5189277777777779</v>
          </cell>
          <cell r="Q377">
            <v>0.70697999999999994</v>
          </cell>
          <cell r="R377">
            <v>21.150388888888887</v>
          </cell>
          <cell r="U377">
            <v>1.5339799999999999</v>
          </cell>
        </row>
        <row r="378">
          <cell r="H378">
            <v>0.71094999999999997</v>
          </cell>
          <cell r="I378">
            <v>1.5538555555555555</v>
          </cell>
          <cell r="Q378">
            <v>0.71094999999999997</v>
          </cell>
          <cell r="R378">
            <v>21.324999999999999</v>
          </cell>
          <cell r="U378">
            <v>1.5379499999999999</v>
          </cell>
        </row>
        <row r="379">
          <cell r="H379">
            <v>0.71492</v>
          </cell>
          <cell r="I379">
            <v>1.5906444444444443</v>
          </cell>
          <cell r="Q379">
            <v>0.71492</v>
          </cell>
          <cell r="R379">
            <v>21.057111111111112</v>
          </cell>
          <cell r="U379">
            <v>1.54192</v>
          </cell>
        </row>
        <row r="380">
          <cell r="H380">
            <v>0.71889000000000003</v>
          </cell>
          <cell r="I380">
            <v>1.6287888888888888</v>
          </cell>
          <cell r="Q380">
            <v>0.71889000000000003</v>
          </cell>
          <cell r="R380">
            <v>21.638666666666669</v>
          </cell>
          <cell r="U380">
            <v>1.54589</v>
          </cell>
        </row>
        <row r="381">
          <cell r="H381">
            <v>0.72284999999999999</v>
          </cell>
          <cell r="I381">
            <v>1.6684611111111112</v>
          </cell>
          <cell r="Q381">
            <v>0.72284999999999999</v>
          </cell>
          <cell r="R381">
            <v>21.253777777777778</v>
          </cell>
          <cell r="U381">
            <v>1.5498499999999999</v>
          </cell>
        </row>
        <row r="382">
          <cell r="H382">
            <v>0.72682000000000002</v>
          </cell>
          <cell r="I382">
            <v>1.7084777777777778</v>
          </cell>
          <cell r="Q382">
            <v>0.72682000000000002</v>
          </cell>
          <cell r="R382">
            <v>21.404666666666667</v>
          </cell>
          <cell r="U382">
            <v>1.55382</v>
          </cell>
        </row>
        <row r="383">
          <cell r="H383">
            <v>0.73079000000000005</v>
          </cell>
          <cell r="I383">
            <v>1.751711111111111</v>
          </cell>
          <cell r="Q383">
            <v>0.73079000000000005</v>
          </cell>
          <cell r="R383">
            <v>21.736999999999998</v>
          </cell>
          <cell r="U383">
            <v>1.55779</v>
          </cell>
        </row>
        <row r="384">
          <cell r="H384">
            <v>0.73475000000000001</v>
          </cell>
          <cell r="I384">
            <v>1.7964666666666664</v>
          </cell>
          <cell r="Q384">
            <v>0.73475000000000001</v>
          </cell>
          <cell r="R384">
            <v>21.7285</v>
          </cell>
          <cell r="U384">
            <v>1.56175</v>
          </cell>
        </row>
        <row r="385">
          <cell r="H385">
            <v>0.73872000000000004</v>
          </cell>
          <cell r="I385">
            <v>1.8429222222222224</v>
          </cell>
          <cell r="Q385">
            <v>0.73872000000000004</v>
          </cell>
          <cell r="R385">
            <v>21.904833333333332</v>
          </cell>
          <cell r="U385">
            <v>1.56572</v>
          </cell>
        </row>
        <row r="386">
          <cell r="H386">
            <v>0.74269000000000007</v>
          </cell>
          <cell r="I386">
            <v>1.8909055555555554</v>
          </cell>
          <cell r="Q386">
            <v>0.74269000000000007</v>
          </cell>
          <cell r="R386">
            <v>21.99977777777778</v>
          </cell>
          <cell r="U386">
            <v>1.56969</v>
          </cell>
        </row>
        <row r="387">
          <cell r="H387">
            <v>0.74665999999999988</v>
          </cell>
          <cell r="I387">
            <v>1.9409166666666666</v>
          </cell>
          <cell r="Q387">
            <v>0.74665999999999988</v>
          </cell>
          <cell r="R387">
            <v>22.055722222222222</v>
          </cell>
          <cell r="U387">
            <v>1.5736599999999998</v>
          </cell>
        </row>
        <row r="388">
          <cell r="H388">
            <v>0.75062000000000006</v>
          </cell>
          <cell r="I388">
            <v>1.9924611111111112</v>
          </cell>
          <cell r="Q388">
            <v>0.75062000000000006</v>
          </cell>
          <cell r="R388">
            <v>21.809888888888889</v>
          </cell>
          <cell r="U388">
            <v>1.57762</v>
          </cell>
        </row>
        <row r="389">
          <cell r="H389">
            <v>0.75458999999999987</v>
          </cell>
          <cell r="I389">
            <v>2.0460333333333334</v>
          </cell>
          <cell r="Q389">
            <v>0.75458999999999987</v>
          </cell>
          <cell r="R389">
            <v>22.0015</v>
          </cell>
          <cell r="U389">
            <v>1.5815899999999998</v>
          </cell>
        </row>
        <row r="390">
          <cell r="H390">
            <v>0.7585599999999999</v>
          </cell>
          <cell r="I390">
            <v>2.1014722222222222</v>
          </cell>
          <cell r="Q390">
            <v>0.7585599999999999</v>
          </cell>
          <cell r="R390">
            <v>22.137111111111111</v>
          </cell>
          <cell r="U390">
            <v>1.5855599999999999</v>
          </cell>
        </row>
        <row r="391">
          <cell r="H391">
            <v>0.76252999999999993</v>
          </cell>
          <cell r="I391">
            <v>2.1587777777777779</v>
          </cell>
          <cell r="Q391">
            <v>0.76252999999999993</v>
          </cell>
          <cell r="R391">
            <v>22.364277777777776</v>
          </cell>
          <cell r="U391">
            <v>1.5895299999999999</v>
          </cell>
        </row>
        <row r="392">
          <cell r="H392">
            <v>0.76648999999999989</v>
          </cell>
          <cell r="I392">
            <v>2.2177777777777776</v>
          </cell>
          <cell r="Q392">
            <v>0.76648999999999989</v>
          </cell>
          <cell r="R392">
            <v>22.601666666666667</v>
          </cell>
          <cell r="U392">
            <v>1.5934899999999999</v>
          </cell>
        </row>
        <row r="393">
          <cell r="H393">
            <v>0.77045999999999992</v>
          </cell>
          <cell r="I393">
            <v>2.2786444444444443</v>
          </cell>
          <cell r="Q393">
            <v>0.77045999999999992</v>
          </cell>
          <cell r="R393">
            <v>22.372777777777777</v>
          </cell>
          <cell r="U393">
            <v>1.5974599999999999</v>
          </cell>
        </row>
        <row r="394">
          <cell r="H394">
            <v>0.77442999999999995</v>
          </cell>
          <cell r="I394">
            <v>2.3413777777777773</v>
          </cell>
          <cell r="Q394">
            <v>0.77442999999999995</v>
          </cell>
          <cell r="R394">
            <v>22.542333333333332</v>
          </cell>
          <cell r="U394">
            <v>1.6014299999999999</v>
          </cell>
        </row>
        <row r="395">
          <cell r="H395">
            <v>0.77838999999999992</v>
          </cell>
          <cell r="I395">
            <v>2.4061388888888886</v>
          </cell>
          <cell r="Q395">
            <v>0.77838999999999992</v>
          </cell>
          <cell r="R395">
            <v>22.908555555555555</v>
          </cell>
          <cell r="U395">
            <v>1.6053899999999999</v>
          </cell>
        </row>
        <row r="396">
          <cell r="H396">
            <v>0.78235999999999994</v>
          </cell>
          <cell r="I396">
            <v>2.4729388888888888</v>
          </cell>
          <cell r="Q396">
            <v>0.78235999999999994</v>
          </cell>
          <cell r="R396">
            <v>22.737277777777777</v>
          </cell>
          <cell r="U396">
            <v>1.6093599999999999</v>
          </cell>
        </row>
        <row r="397">
          <cell r="H397">
            <v>0.78632999999999997</v>
          </cell>
          <cell r="I397">
            <v>2.541433333333333</v>
          </cell>
          <cell r="Q397">
            <v>0.78632999999999997</v>
          </cell>
          <cell r="R397">
            <v>22.859388888888887</v>
          </cell>
          <cell r="U397">
            <v>1.6133299999999999</v>
          </cell>
        </row>
        <row r="398">
          <cell r="H398">
            <v>0.7903</v>
          </cell>
          <cell r="I398">
            <v>2.6112888888888888</v>
          </cell>
          <cell r="Q398">
            <v>0.7903</v>
          </cell>
          <cell r="R398">
            <v>23.22388888888889</v>
          </cell>
          <cell r="U398">
            <v>1.6173</v>
          </cell>
        </row>
        <row r="399">
          <cell r="H399">
            <v>0.79425999999999997</v>
          </cell>
          <cell r="I399">
            <v>2.6838500000000001</v>
          </cell>
          <cell r="Q399">
            <v>0.79425999999999997</v>
          </cell>
          <cell r="R399">
            <v>23.351055555555554</v>
          </cell>
          <cell r="U399">
            <v>1.6212599999999999</v>
          </cell>
        </row>
        <row r="400">
          <cell r="H400">
            <v>0.79823</v>
          </cell>
          <cell r="I400">
            <v>2.7584499999999998</v>
          </cell>
          <cell r="Q400">
            <v>0.79823</v>
          </cell>
          <cell r="R400">
            <v>23.045833333333334</v>
          </cell>
          <cell r="U400">
            <v>1.62523</v>
          </cell>
        </row>
        <row r="401">
          <cell r="H401">
            <v>0.80220000000000002</v>
          </cell>
          <cell r="I401">
            <v>2.836438888888889</v>
          </cell>
          <cell r="Q401">
            <v>0.80220000000000002</v>
          </cell>
          <cell r="R401">
            <v>23.276444444444444</v>
          </cell>
          <cell r="U401">
            <v>1.6292</v>
          </cell>
        </row>
        <row r="402">
          <cell r="H402">
            <v>0.80617000000000005</v>
          </cell>
          <cell r="I402">
            <v>2.9127333333333336</v>
          </cell>
          <cell r="Q402">
            <v>0.80617000000000005</v>
          </cell>
          <cell r="R402">
            <v>23.512111111111111</v>
          </cell>
          <cell r="U402">
            <v>1.63317</v>
          </cell>
        </row>
        <row r="403">
          <cell r="H403">
            <v>0.81013000000000002</v>
          </cell>
          <cell r="I403">
            <v>2.9924166666666663</v>
          </cell>
          <cell r="Q403">
            <v>0.81013000000000002</v>
          </cell>
          <cell r="R403">
            <v>23.569722222222222</v>
          </cell>
          <cell r="U403">
            <v>1.63713</v>
          </cell>
        </row>
        <row r="404">
          <cell r="H404">
            <v>0.81410000000000005</v>
          </cell>
          <cell r="I404">
            <v>3.0754944444444443</v>
          </cell>
          <cell r="Q404">
            <v>0.81410000000000005</v>
          </cell>
          <cell r="R404">
            <v>23.869833333333332</v>
          </cell>
          <cell r="U404">
            <v>1.6411</v>
          </cell>
        </row>
        <row r="405">
          <cell r="H405">
            <v>0.81807000000000007</v>
          </cell>
          <cell r="I405">
            <v>3.1585666666666667</v>
          </cell>
          <cell r="Q405">
            <v>0.81807000000000007</v>
          </cell>
          <cell r="R405">
            <v>24.000388888888889</v>
          </cell>
          <cell r="U405">
            <v>1.64507</v>
          </cell>
        </row>
        <row r="406">
          <cell r="H406">
            <v>0.82203000000000004</v>
          </cell>
          <cell r="I406">
            <v>3.2433388888888888</v>
          </cell>
          <cell r="Q406">
            <v>0.82203000000000004</v>
          </cell>
          <cell r="R406">
            <v>23.886777777777777</v>
          </cell>
          <cell r="U406">
            <v>1.64903</v>
          </cell>
        </row>
        <row r="407">
          <cell r="H407">
            <v>0.82600000000000007</v>
          </cell>
          <cell r="I407">
            <v>3.3314999999999997</v>
          </cell>
          <cell r="Q407">
            <v>0.82600000000000007</v>
          </cell>
          <cell r="R407">
            <v>24.166555555555558</v>
          </cell>
          <cell r="U407">
            <v>1.653</v>
          </cell>
        </row>
        <row r="408">
          <cell r="H408">
            <v>0.82996999999999987</v>
          </cell>
          <cell r="I408">
            <v>3.4196666666666666</v>
          </cell>
          <cell r="Q408">
            <v>0.82996999999999987</v>
          </cell>
          <cell r="R408">
            <v>23.937666666666665</v>
          </cell>
          <cell r="U408">
            <v>1.6569699999999998</v>
          </cell>
        </row>
        <row r="409">
          <cell r="H409">
            <v>0.8339399999999999</v>
          </cell>
          <cell r="I409">
            <v>3.5112166666666669</v>
          </cell>
          <cell r="Q409">
            <v>0.8339399999999999</v>
          </cell>
          <cell r="R409">
            <v>24.159722222222221</v>
          </cell>
          <cell r="U409">
            <v>1.6609399999999999</v>
          </cell>
        </row>
        <row r="410">
          <cell r="H410">
            <v>0.83789999999999987</v>
          </cell>
          <cell r="I410">
            <v>3.6027722222222218</v>
          </cell>
          <cell r="Q410">
            <v>0.83789999999999987</v>
          </cell>
          <cell r="R410">
            <v>24.402222222222221</v>
          </cell>
          <cell r="U410">
            <v>1.6648999999999998</v>
          </cell>
        </row>
        <row r="411">
          <cell r="H411">
            <v>0.8418699999999999</v>
          </cell>
          <cell r="I411">
            <v>3.6977111111111109</v>
          </cell>
          <cell r="Q411">
            <v>0.8418699999999999</v>
          </cell>
          <cell r="R411">
            <v>24.57172222222222</v>
          </cell>
          <cell r="U411">
            <v>1.6688699999999999</v>
          </cell>
        </row>
        <row r="412">
          <cell r="H412">
            <v>0.84583999999999993</v>
          </cell>
          <cell r="I412">
            <v>3.7943499999999997</v>
          </cell>
          <cell r="Q412">
            <v>0.84583999999999993</v>
          </cell>
          <cell r="R412">
            <v>24.517499999999998</v>
          </cell>
          <cell r="U412">
            <v>1.6728399999999999</v>
          </cell>
        </row>
      </sheetData>
      <sheetData sheetId="2">
        <row r="3">
          <cell r="C3">
            <v>-0.24818700000000005</v>
          </cell>
          <cell r="D3">
            <v>-0.54010200000000008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 refreshError="1"/>
      <sheetData sheetId="1">
        <row r="9">
          <cell r="H9">
            <v>-0.75297780000000003</v>
          </cell>
          <cell r="I9">
            <v>-0.72987777777777774</v>
          </cell>
          <cell r="Q9">
            <v>-0.75297780000000003</v>
          </cell>
          <cell r="R9">
            <v>-0.7739611111111111</v>
          </cell>
          <cell r="U9">
            <v>7.4022199999999927E-2</v>
          </cell>
        </row>
        <row r="10">
          <cell r="H10">
            <v>-0.74901050000000002</v>
          </cell>
          <cell r="I10">
            <v>-0.66544999999999999</v>
          </cell>
          <cell r="Q10">
            <v>-0.74901050000000002</v>
          </cell>
          <cell r="R10">
            <v>-0.71140000000000003</v>
          </cell>
          <cell r="U10">
            <v>7.7989499999999934E-2</v>
          </cell>
        </row>
        <row r="11">
          <cell r="H11">
            <v>-0.74504320000000002</v>
          </cell>
          <cell r="I11">
            <v>-0.61289444444444452</v>
          </cell>
          <cell r="Q11">
            <v>-0.74504320000000002</v>
          </cell>
          <cell r="R11">
            <v>-0.65985555555555564</v>
          </cell>
          <cell r="U11">
            <v>8.1956799999999941E-2</v>
          </cell>
        </row>
        <row r="12">
          <cell r="H12">
            <v>-0.74107590000000001</v>
          </cell>
          <cell r="I12">
            <v>-0.57152777777777775</v>
          </cell>
          <cell r="Q12">
            <v>-0.74107590000000001</v>
          </cell>
          <cell r="R12">
            <v>-0.61916666666666664</v>
          </cell>
          <cell r="U12">
            <v>8.5924099999999948E-2</v>
          </cell>
        </row>
        <row r="13">
          <cell r="H13">
            <v>-0.7371086</v>
          </cell>
          <cell r="I13">
            <v>-0.53575277777777774</v>
          </cell>
          <cell r="Q13">
            <v>-0.7371086</v>
          </cell>
          <cell r="R13">
            <v>-0.58390555555555557</v>
          </cell>
          <cell r="U13">
            <v>8.9891399999999955E-2</v>
          </cell>
        </row>
        <row r="14">
          <cell r="H14">
            <v>-0.73314140000000005</v>
          </cell>
          <cell r="I14">
            <v>-0.50574388888888888</v>
          </cell>
          <cell r="Q14">
            <v>-0.73314140000000005</v>
          </cell>
          <cell r="R14">
            <v>-0.55406333333333335</v>
          </cell>
          <cell r="U14">
            <v>9.3858599999999903E-2</v>
          </cell>
        </row>
        <row r="15">
          <cell r="H15">
            <v>-0.72917410000000005</v>
          </cell>
          <cell r="I15">
            <v>-0.47997388888888887</v>
          </cell>
          <cell r="Q15">
            <v>-0.72917410000000005</v>
          </cell>
          <cell r="R15">
            <v>-0.52710666666666672</v>
          </cell>
          <cell r="U15">
            <v>9.782589999999991E-2</v>
          </cell>
        </row>
        <row r="16">
          <cell r="H16">
            <v>-0.72520680000000004</v>
          </cell>
          <cell r="I16">
            <v>-0.45708555555555552</v>
          </cell>
          <cell r="Q16">
            <v>-0.72520680000000004</v>
          </cell>
          <cell r="R16">
            <v>-0.50370944444444443</v>
          </cell>
          <cell r="U16">
            <v>0.10179319999999992</v>
          </cell>
        </row>
        <row r="17">
          <cell r="H17">
            <v>-0.72123950000000003</v>
          </cell>
          <cell r="I17">
            <v>-0.43843611111111108</v>
          </cell>
          <cell r="Q17">
            <v>-0.72123950000000003</v>
          </cell>
          <cell r="R17">
            <v>-0.48082166666666665</v>
          </cell>
          <cell r="U17">
            <v>0.10576049999999992</v>
          </cell>
        </row>
        <row r="18">
          <cell r="H18">
            <v>-0.71727220000000003</v>
          </cell>
          <cell r="I18">
            <v>-0.41927777777777775</v>
          </cell>
          <cell r="Q18">
            <v>-0.71727220000000003</v>
          </cell>
          <cell r="R18">
            <v>-0.46335833333333337</v>
          </cell>
          <cell r="U18">
            <v>0.10972779999999993</v>
          </cell>
        </row>
        <row r="19">
          <cell r="H19">
            <v>-0.71330490000000002</v>
          </cell>
          <cell r="I19">
            <v>-0.40198444444444442</v>
          </cell>
          <cell r="Q19">
            <v>-0.71330490000000002</v>
          </cell>
          <cell r="R19">
            <v>-0.44504777777777776</v>
          </cell>
          <cell r="U19">
            <v>0.11369509999999994</v>
          </cell>
        </row>
        <row r="20">
          <cell r="H20">
            <v>-0.70933760000000001</v>
          </cell>
          <cell r="I20">
            <v>-0.38740388888888888</v>
          </cell>
          <cell r="Q20">
            <v>-0.70933760000000001</v>
          </cell>
          <cell r="R20">
            <v>-0.42928055555555561</v>
          </cell>
          <cell r="U20">
            <v>0.11766239999999994</v>
          </cell>
        </row>
        <row r="21">
          <cell r="H21">
            <v>-0.70537040000000006</v>
          </cell>
          <cell r="I21">
            <v>-0.37417944444444445</v>
          </cell>
          <cell r="Q21">
            <v>-0.70537040000000006</v>
          </cell>
          <cell r="R21">
            <v>-0.41249611111111112</v>
          </cell>
          <cell r="U21">
            <v>0.12162959999999989</v>
          </cell>
        </row>
        <row r="22">
          <cell r="H22">
            <v>-0.70140310000000006</v>
          </cell>
          <cell r="I22">
            <v>-0.35976833333333336</v>
          </cell>
          <cell r="Q22">
            <v>-0.70140310000000006</v>
          </cell>
          <cell r="R22">
            <v>-0.40028888888888886</v>
          </cell>
          <cell r="U22">
            <v>0.1255968999999999</v>
          </cell>
        </row>
        <row r="23">
          <cell r="H23">
            <v>-0.69743580000000005</v>
          </cell>
          <cell r="I23">
            <v>-0.3477311111111111</v>
          </cell>
          <cell r="Q23">
            <v>-0.69743580000000005</v>
          </cell>
          <cell r="R23">
            <v>-0.3865561111111111</v>
          </cell>
          <cell r="U23">
            <v>0.12956419999999991</v>
          </cell>
        </row>
        <row r="24">
          <cell r="H24">
            <v>-0.69346850000000004</v>
          </cell>
          <cell r="I24">
            <v>-0.33569333333333329</v>
          </cell>
          <cell r="Q24">
            <v>-0.69346850000000004</v>
          </cell>
          <cell r="R24">
            <v>-0.37282333333333334</v>
          </cell>
          <cell r="U24">
            <v>0.13353149999999991</v>
          </cell>
        </row>
        <row r="25">
          <cell r="H25">
            <v>-0.68950120000000004</v>
          </cell>
          <cell r="I25">
            <v>-0.32653833333333332</v>
          </cell>
          <cell r="Q25">
            <v>-0.68950120000000004</v>
          </cell>
          <cell r="R25">
            <v>-0.36248111111111109</v>
          </cell>
          <cell r="U25">
            <v>0.13749879999999992</v>
          </cell>
        </row>
        <row r="26">
          <cell r="H26">
            <v>-0.68553390000000003</v>
          </cell>
          <cell r="I26">
            <v>-0.31619611111111112</v>
          </cell>
          <cell r="Q26">
            <v>-0.68553390000000003</v>
          </cell>
          <cell r="R26">
            <v>-0.349935</v>
          </cell>
          <cell r="U26">
            <v>0.14146609999999993</v>
          </cell>
        </row>
        <row r="27">
          <cell r="H27">
            <v>-0.68156670000000008</v>
          </cell>
          <cell r="I27">
            <v>-0.30636277777777776</v>
          </cell>
          <cell r="Q27">
            <v>-0.68156670000000008</v>
          </cell>
          <cell r="R27">
            <v>-0.33925388888888885</v>
          </cell>
          <cell r="U27">
            <v>0.14543329999999988</v>
          </cell>
        </row>
        <row r="28">
          <cell r="H28">
            <v>-0.67759940000000007</v>
          </cell>
          <cell r="I28">
            <v>-0.2987333333333333</v>
          </cell>
          <cell r="Q28">
            <v>-0.67759940000000007</v>
          </cell>
          <cell r="R28">
            <v>-0.32857277777777777</v>
          </cell>
          <cell r="U28">
            <v>0.14940059999999988</v>
          </cell>
        </row>
        <row r="29">
          <cell r="H29">
            <v>-0.67363210000000007</v>
          </cell>
          <cell r="I29">
            <v>-0.29093444444444444</v>
          </cell>
          <cell r="Q29">
            <v>-0.67363210000000007</v>
          </cell>
          <cell r="R29">
            <v>-0.31856944444444446</v>
          </cell>
          <cell r="U29">
            <v>0.15336789999999989</v>
          </cell>
        </row>
        <row r="30">
          <cell r="H30">
            <v>-0.66966480000000006</v>
          </cell>
          <cell r="I30">
            <v>-0.28432222222222225</v>
          </cell>
          <cell r="Q30">
            <v>-0.66966480000000006</v>
          </cell>
          <cell r="R30">
            <v>-0.30890555555555554</v>
          </cell>
          <cell r="U30">
            <v>0.1573351999999999</v>
          </cell>
        </row>
        <row r="31">
          <cell r="H31">
            <v>-0.66569750999999999</v>
          </cell>
          <cell r="I31">
            <v>-0.27923611111111113</v>
          </cell>
          <cell r="Q31">
            <v>-0.66569750999999999</v>
          </cell>
          <cell r="R31">
            <v>-0.30008944444444441</v>
          </cell>
          <cell r="U31">
            <v>0.16130248999999997</v>
          </cell>
        </row>
        <row r="32">
          <cell r="H32">
            <v>-0.66173022000000004</v>
          </cell>
          <cell r="I32">
            <v>-0.26889388888888888</v>
          </cell>
          <cell r="Q32">
            <v>-0.66173022000000004</v>
          </cell>
          <cell r="R32">
            <v>-0.29076444444444444</v>
          </cell>
          <cell r="U32">
            <v>0.16526977999999992</v>
          </cell>
        </row>
        <row r="33">
          <cell r="H33">
            <v>-0.65776293900000005</v>
          </cell>
          <cell r="I33">
            <v>-0.26126444444444441</v>
          </cell>
          <cell r="Q33">
            <v>-0.65776293900000005</v>
          </cell>
          <cell r="R33">
            <v>-0.28262666666666664</v>
          </cell>
          <cell r="U33">
            <v>0.16923706099999991</v>
          </cell>
        </row>
        <row r="34">
          <cell r="H34">
            <v>-0.65379565000000006</v>
          </cell>
          <cell r="I34">
            <v>-0.25431333333333334</v>
          </cell>
          <cell r="Q34">
            <v>-0.65379565000000006</v>
          </cell>
          <cell r="R34">
            <v>-0.27279333333333333</v>
          </cell>
          <cell r="U34">
            <v>0.1732043499999999</v>
          </cell>
        </row>
        <row r="35">
          <cell r="H35">
            <v>-0.64982837000000004</v>
          </cell>
          <cell r="I35">
            <v>-0.24939666666666668</v>
          </cell>
          <cell r="Q35">
            <v>-0.64982837000000004</v>
          </cell>
          <cell r="R35">
            <v>-0.26516388888888887</v>
          </cell>
          <cell r="U35">
            <v>0.17717162999999991</v>
          </cell>
        </row>
        <row r="36">
          <cell r="H36">
            <v>-0.64586110000000008</v>
          </cell>
          <cell r="I36">
            <v>-0.24278444444444441</v>
          </cell>
          <cell r="Q36">
            <v>-0.64586110000000008</v>
          </cell>
          <cell r="R36">
            <v>-0.25736500000000001</v>
          </cell>
          <cell r="U36">
            <v>0.18113889999999988</v>
          </cell>
        </row>
        <row r="37">
          <cell r="H37">
            <v>-0.64189380000000007</v>
          </cell>
          <cell r="I37">
            <v>-0.23634166666666664</v>
          </cell>
          <cell r="Q37">
            <v>-0.64189380000000007</v>
          </cell>
          <cell r="R37">
            <v>-0.2495661111111111</v>
          </cell>
          <cell r="U37">
            <v>0.18510619999999989</v>
          </cell>
        </row>
        <row r="38">
          <cell r="H38">
            <v>-0.63792650000000006</v>
          </cell>
          <cell r="I38">
            <v>-0.22972944444444443</v>
          </cell>
          <cell r="Q38">
            <v>-0.63792650000000006</v>
          </cell>
          <cell r="R38">
            <v>-0.24159722222222219</v>
          </cell>
          <cell r="U38">
            <v>0.18907349999999989</v>
          </cell>
        </row>
        <row r="39">
          <cell r="H39">
            <v>-0.63395920000000006</v>
          </cell>
          <cell r="I39">
            <v>-0.22345666666666666</v>
          </cell>
          <cell r="Q39">
            <v>-0.63395920000000006</v>
          </cell>
          <cell r="R39">
            <v>-0.23176388888888891</v>
          </cell>
          <cell r="U39">
            <v>0.1930407999999999</v>
          </cell>
        </row>
        <row r="40">
          <cell r="H40">
            <v>-0.62999190000000005</v>
          </cell>
          <cell r="I40">
            <v>-0.21904833333333334</v>
          </cell>
          <cell r="Q40">
            <v>-0.62999190000000005</v>
          </cell>
          <cell r="R40">
            <v>-0.22430444444444445</v>
          </cell>
          <cell r="U40">
            <v>0.19700809999999991</v>
          </cell>
        </row>
        <row r="41">
          <cell r="H41">
            <v>-0.62602469999999999</v>
          </cell>
          <cell r="I41">
            <v>-0.21074055555555557</v>
          </cell>
          <cell r="Q41">
            <v>-0.62602469999999999</v>
          </cell>
          <cell r="R41">
            <v>-0.21650499999999998</v>
          </cell>
          <cell r="U41">
            <v>0.20097529999999997</v>
          </cell>
        </row>
        <row r="42">
          <cell r="H42">
            <v>-0.62205739999999998</v>
          </cell>
          <cell r="I42">
            <v>-0.20633277777777778</v>
          </cell>
          <cell r="Q42">
            <v>-0.62205739999999998</v>
          </cell>
          <cell r="R42">
            <v>-0.20904555555555554</v>
          </cell>
          <cell r="U42">
            <v>0.20494259999999997</v>
          </cell>
        </row>
        <row r="43">
          <cell r="H43">
            <v>-0.61809010000000009</v>
          </cell>
          <cell r="I43">
            <v>-0.20175499999999999</v>
          </cell>
          <cell r="Q43">
            <v>-0.61809010000000009</v>
          </cell>
          <cell r="R43">
            <v>-0.19972055555555554</v>
          </cell>
          <cell r="U43">
            <v>0.20890989999999987</v>
          </cell>
        </row>
        <row r="44">
          <cell r="H44">
            <v>-0.61412280000000008</v>
          </cell>
          <cell r="I44">
            <v>-0.19395611111111111</v>
          </cell>
          <cell r="Q44">
            <v>-0.61412280000000008</v>
          </cell>
          <cell r="R44">
            <v>-0.19056555555555554</v>
          </cell>
          <cell r="U44">
            <v>0.21287719999999988</v>
          </cell>
        </row>
        <row r="45">
          <cell r="H45">
            <v>-0.61015550000000007</v>
          </cell>
          <cell r="I45">
            <v>-0.19107388888888888</v>
          </cell>
          <cell r="Q45">
            <v>-0.61015550000000007</v>
          </cell>
          <cell r="R45">
            <v>-0.18242722222222221</v>
          </cell>
          <cell r="U45">
            <v>0.21684449999999988</v>
          </cell>
        </row>
        <row r="46">
          <cell r="H46">
            <v>-0.60618820000000007</v>
          </cell>
          <cell r="I46">
            <v>-0.18768333333333331</v>
          </cell>
          <cell r="Q46">
            <v>-0.60618820000000007</v>
          </cell>
          <cell r="R46">
            <v>-0.17479777777777777</v>
          </cell>
          <cell r="U46">
            <v>0.22081179999999989</v>
          </cell>
        </row>
        <row r="47">
          <cell r="H47">
            <v>-0.60222090000000006</v>
          </cell>
          <cell r="I47">
            <v>-0.18107111111111113</v>
          </cell>
          <cell r="Q47">
            <v>-0.60222090000000006</v>
          </cell>
          <cell r="R47">
            <v>-0.16869444444444445</v>
          </cell>
          <cell r="U47">
            <v>0.2247790999999999</v>
          </cell>
        </row>
        <row r="48">
          <cell r="H48">
            <v>-0.5982537</v>
          </cell>
          <cell r="I48">
            <v>-0.17920611111111112</v>
          </cell>
          <cell r="Q48">
            <v>-0.5982537</v>
          </cell>
          <cell r="R48">
            <v>-0.15936944444444445</v>
          </cell>
          <cell r="U48">
            <v>0.22874629999999996</v>
          </cell>
        </row>
        <row r="49">
          <cell r="H49">
            <v>-0.59428639999999999</v>
          </cell>
          <cell r="I49">
            <v>-0.17428944444444444</v>
          </cell>
          <cell r="Q49">
            <v>-0.59428639999999999</v>
          </cell>
          <cell r="R49">
            <v>-0.15377444444444444</v>
          </cell>
          <cell r="U49">
            <v>0.23271359999999996</v>
          </cell>
        </row>
        <row r="50">
          <cell r="H50">
            <v>-0.59031909999999999</v>
          </cell>
          <cell r="I50">
            <v>-0.17005055555555557</v>
          </cell>
          <cell r="Q50">
            <v>-0.59031909999999999</v>
          </cell>
          <cell r="R50">
            <v>-0.14428055555555555</v>
          </cell>
          <cell r="U50">
            <v>0.23668089999999997</v>
          </cell>
        </row>
        <row r="51">
          <cell r="H51">
            <v>-0.58635180000000009</v>
          </cell>
          <cell r="I51">
            <v>-0.1642861111111111</v>
          </cell>
          <cell r="Q51">
            <v>-0.58635180000000009</v>
          </cell>
          <cell r="R51">
            <v>-0.13665111111111111</v>
          </cell>
          <cell r="U51">
            <v>0.24064819999999987</v>
          </cell>
        </row>
        <row r="52">
          <cell r="H52">
            <v>-0.58238450000000008</v>
          </cell>
          <cell r="I52">
            <v>-0.15936944444444445</v>
          </cell>
          <cell r="Q52">
            <v>-0.58238450000000008</v>
          </cell>
          <cell r="R52">
            <v>-0.13139499999999998</v>
          </cell>
          <cell r="U52">
            <v>0.24461549999999987</v>
          </cell>
        </row>
        <row r="53">
          <cell r="H53">
            <v>-0.57841720000000008</v>
          </cell>
          <cell r="I53">
            <v>-0.15496166666666666</v>
          </cell>
          <cell r="Q53">
            <v>-0.57841720000000008</v>
          </cell>
          <cell r="R53">
            <v>-0.12325722222222221</v>
          </cell>
          <cell r="U53">
            <v>0.24858279999999988</v>
          </cell>
        </row>
        <row r="54">
          <cell r="H54">
            <v>-0.57445000000000002</v>
          </cell>
          <cell r="I54">
            <v>-0.15394444444444444</v>
          </cell>
          <cell r="Q54">
            <v>-0.57445000000000002</v>
          </cell>
          <cell r="R54">
            <v>-0.11545833333333333</v>
          </cell>
          <cell r="U54">
            <v>0.25254999999999994</v>
          </cell>
        </row>
        <row r="55">
          <cell r="H55">
            <v>-0.57048270000000001</v>
          </cell>
          <cell r="I55">
            <v>-0.14868833333333334</v>
          </cell>
          <cell r="Q55">
            <v>-0.57048270000000001</v>
          </cell>
          <cell r="R55">
            <v>-0.10664222222222222</v>
          </cell>
          <cell r="U55">
            <v>0.25651729999999995</v>
          </cell>
        </row>
        <row r="56">
          <cell r="H56">
            <v>-0.5665154</v>
          </cell>
          <cell r="I56">
            <v>-0.14529777777777778</v>
          </cell>
          <cell r="Q56">
            <v>-0.5665154</v>
          </cell>
          <cell r="R56">
            <v>-9.9690555555555546E-2</v>
          </cell>
          <cell r="U56">
            <v>0.26048459999999996</v>
          </cell>
        </row>
        <row r="57">
          <cell r="H57">
            <v>-0.5625481</v>
          </cell>
          <cell r="I57">
            <v>-0.14055055555555554</v>
          </cell>
          <cell r="Q57">
            <v>-0.5625481</v>
          </cell>
          <cell r="R57">
            <v>-8.9857222222222213E-2</v>
          </cell>
          <cell r="U57">
            <v>0.26445189999999996</v>
          </cell>
        </row>
        <row r="58">
          <cell r="H58">
            <v>-0.55858079999999999</v>
          </cell>
          <cell r="I58">
            <v>-0.13732888888888889</v>
          </cell>
          <cell r="Q58">
            <v>-0.55858079999999999</v>
          </cell>
          <cell r="R58">
            <v>-8.2567222222222209E-2</v>
          </cell>
          <cell r="U58">
            <v>0.26841919999999997</v>
          </cell>
        </row>
        <row r="59">
          <cell r="H59">
            <v>-0.55461400000000005</v>
          </cell>
          <cell r="I59">
            <v>-0.13410777777777777</v>
          </cell>
          <cell r="Q59">
            <v>-0.55461400000000005</v>
          </cell>
          <cell r="R59">
            <v>-7.4259444444444447E-2</v>
          </cell>
          <cell r="U59">
            <v>0.27238599999999991</v>
          </cell>
        </row>
        <row r="60">
          <cell r="H60">
            <v>-0.55064599999999997</v>
          </cell>
          <cell r="I60">
            <v>-0.13376888888888888</v>
          </cell>
          <cell r="Q60">
            <v>-0.55064599999999997</v>
          </cell>
          <cell r="R60">
            <v>-6.4426111111111101E-2</v>
          </cell>
          <cell r="U60">
            <v>0.27635399999999999</v>
          </cell>
        </row>
        <row r="61">
          <cell r="H61">
            <v>-0.54667900000000003</v>
          </cell>
          <cell r="I61">
            <v>-0.12969944444444445</v>
          </cell>
          <cell r="Q61">
            <v>-0.54667900000000003</v>
          </cell>
          <cell r="R61">
            <v>-5.4592555555555554E-2</v>
          </cell>
          <cell r="U61">
            <v>0.28032099999999993</v>
          </cell>
        </row>
        <row r="62">
          <cell r="H62">
            <v>-0.54271200000000008</v>
          </cell>
          <cell r="I62">
            <v>-0.12308777777777777</v>
          </cell>
          <cell r="Q62">
            <v>-0.54271200000000008</v>
          </cell>
          <cell r="R62">
            <v>-4.7132722222222222E-2</v>
          </cell>
          <cell r="U62">
            <v>0.28428799999999987</v>
          </cell>
        </row>
        <row r="63">
          <cell r="H63">
            <v>-0.538744</v>
          </cell>
          <cell r="I63">
            <v>-0.12105333333333333</v>
          </cell>
          <cell r="Q63">
            <v>-0.538744</v>
          </cell>
          <cell r="R63">
            <v>-3.8418222222222222E-2</v>
          </cell>
          <cell r="U63">
            <v>0.28825599999999996</v>
          </cell>
        </row>
        <row r="64">
          <cell r="H64">
            <v>-0.53477700000000006</v>
          </cell>
          <cell r="I64">
            <v>-0.11918833333333333</v>
          </cell>
          <cell r="Q64">
            <v>-0.53477700000000006</v>
          </cell>
          <cell r="R64">
            <v>-2.6957166666666664E-2</v>
          </cell>
          <cell r="U64">
            <v>0.2922229999999999</v>
          </cell>
        </row>
        <row r="65">
          <cell r="H65">
            <v>-0.53081</v>
          </cell>
          <cell r="I65">
            <v>-0.11562777777777777</v>
          </cell>
          <cell r="Q65">
            <v>-0.53081</v>
          </cell>
          <cell r="R65">
            <v>-1.6920277777777777E-2</v>
          </cell>
          <cell r="U65">
            <v>0.29618999999999995</v>
          </cell>
        </row>
        <row r="66">
          <cell r="H66">
            <v>-0.52684300000000006</v>
          </cell>
          <cell r="I66">
            <v>-0.11342388888888889</v>
          </cell>
          <cell r="Q66">
            <v>-0.52684300000000006</v>
          </cell>
          <cell r="R66">
            <v>-5.9169999999999995E-3</v>
          </cell>
          <cell r="U66">
            <v>0.3001569999999999</v>
          </cell>
        </row>
        <row r="67">
          <cell r="H67">
            <v>-0.52287499999999998</v>
          </cell>
          <cell r="I67">
            <v>-0.10952444444444445</v>
          </cell>
          <cell r="Q67">
            <v>-0.52287499999999998</v>
          </cell>
          <cell r="R67">
            <v>4.4080944444444443E-3</v>
          </cell>
          <cell r="U67">
            <v>0.30412499999999998</v>
          </cell>
        </row>
        <row r="68">
          <cell r="H68">
            <v>-0.51890800000000004</v>
          </cell>
          <cell r="I68">
            <v>-0.10732</v>
          </cell>
          <cell r="Q68">
            <v>-0.51890800000000004</v>
          </cell>
          <cell r="R68">
            <v>1.4546722222222221E-2</v>
          </cell>
          <cell r="U68">
            <v>0.30809199999999992</v>
          </cell>
        </row>
        <row r="69">
          <cell r="H69">
            <v>-0.51494100000000009</v>
          </cell>
          <cell r="I69">
            <v>-0.10375999999999999</v>
          </cell>
          <cell r="Q69">
            <v>-0.51494100000000009</v>
          </cell>
          <cell r="R69">
            <v>2.4142777777777777E-2</v>
          </cell>
          <cell r="U69">
            <v>0.31205899999999986</v>
          </cell>
        </row>
        <row r="70">
          <cell r="H70">
            <v>-0.51097300000000001</v>
          </cell>
          <cell r="I70">
            <v>-0.10070777777777778</v>
          </cell>
          <cell r="Q70">
            <v>-0.51097300000000001</v>
          </cell>
          <cell r="R70">
            <v>3.5993777777777777E-2</v>
          </cell>
          <cell r="U70">
            <v>0.31602699999999995</v>
          </cell>
        </row>
        <row r="71">
          <cell r="H71">
            <v>-0.50700600000000007</v>
          </cell>
          <cell r="I71">
            <v>-9.8165000000000002E-2</v>
          </cell>
          <cell r="Q71">
            <v>-0.50700600000000007</v>
          </cell>
          <cell r="R71">
            <v>4.7454833333333328E-2</v>
          </cell>
          <cell r="U71">
            <v>0.31999399999999989</v>
          </cell>
        </row>
        <row r="72">
          <cell r="H72">
            <v>-0.50303900000000001</v>
          </cell>
          <cell r="I72">
            <v>-9.4096111111111103E-2</v>
          </cell>
          <cell r="Q72">
            <v>-0.50303900000000001</v>
          </cell>
          <cell r="R72">
            <v>5.9559999999999995E-2</v>
          </cell>
          <cell r="U72">
            <v>0.32396099999999994</v>
          </cell>
        </row>
        <row r="73">
          <cell r="H73">
            <v>-0.49907200000000002</v>
          </cell>
          <cell r="I73">
            <v>-9.0874444444444438E-2</v>
          </cell>
          <cell r="Q73">
            <v>-0.49907200000000002</v>
          </cell>
          <cell r="R73">
            <v>7.3258888888888887E-2</v>
          </cell>
          <cell r="U73">
            <v>0.32792799999999994</v>
          </cell>
        </row>
        <row r="74">
          <cell r="H74">
            <v>-0.49510399999999999</v>
          </cell>
          <cell r="I74">
            <v>-8.8331666666666669E-2</v>
          </cell>
          <cell r="Q74">
            <v>-0.49510399999999999</v>
          </cell>
          <cell r="R74">
            <v>8.3312777777777777E-2</v>
          </cell>
          <cell r="U74">
            <v>0.33189599999999997</v>
          </cell>
        </row>
        <row r="75">
          <cell r="H75">
            <v>-0.49113700000000005</v>
          </cell>
          <cell r="I75">
            <v>-8.5618888888888883E-2</v>
          </cell>
          <cell r="Q75">
            <v>-0.49113700000000005</v>
          </cell>
          <cell r="R75">
            <v>9.7028888888888887E-2</v>
          </cell>
          <cell r="U75">
            <v>0.33586299999999991</v>
          </cell>
        </row>
        <row r="76">
          <cell r="H76">
            <v>-0.48716999999999999</v>
          </cell>
          <cell r="I76">
            <v>-8.2888888888888887E-2</v>
          </cell>
          <cell r="Q76">
            <v>-0.48716999999999999</v>
          </cell>
          <cell r="R76">
            <v>0.11037166666666667</v>
          </cell>
          <cell r="U76">
            <v>0.33982999999999997</v>
          </cell>
        </row>
        <row r="77">
          <cell r="H77">
            <v>-0.48320200000000002</v>
          </cell>
          <cell r="I77">
            <v>-7.9633888888888879E-2</v>
          </cell>
          <cell r="Q77">
            <v>-0.48320200000000002</v>
          </cell>
          <cell r="R77">
            <v>0.12169722222222222</v>
          </cell>
          <cell r="U77">
            <v>0.34379799999999994</v>
          </cell>
        </row>
        <row r="78">
          <cell r="H78">
            <v>-0.47923500000000002</v>
          </cell>
          <cell r="I78">
            <v>-7.7141666666666664E-2</v>
          </cell>
          <cell r="Q78">
            <v>-0.47923500000000002</v>
          </cell>
          <cell r="R78">
            <v>0.13714277777777778</v>
          </cell>
          <cell r="U78">
            <v>0.34776499999999994</v>
          </cell>
        </row>
        <row r="79">
          <cell r="H79">
            <v>-0.47526800000000002</v>
          </cell>
          <cell r="I79">
            <v>-7.4598333333333336E-2</v>
          </cell>
          <cell r="Q79">
            <v>-0.47526800000000002</v>
          </cell>
          <cell r="R79">
            <v>0.15413055555555555</v>
          </cell>
          <cell r="U79">
            <v>0.35173199999999993</v>
          </cell>
        </row>
        <row r="80">
          <cell r="H80">
            <v>-0.47130100000000003</v>
          </cell>
          <cell r="I80">
            <v>-7.1207777777777773E-2</v>
          </cell>
          <cell r="Q80">
            <v>-0.47130100000000003</v>
          </cell>
          <cell r="R80">
            <v>0.16842333333333334</v>
          </cell>
          <cell r="U80">
            <v>0.35569899999999993</v>
          </cell>
        </row>
        <row r="81">
          <cell r="H81">
            <v>-0.467333</v>
          </cell>
          <cell r="I81">
            <v>-6.7545555555555553E-2</v>
          </cell>
          <cell r="Q81">
            <v>-0.467333</v>
          </cell>
          <cell r="R81">
            <v>0.17784944444444442</v>
          </cell>
          <cell r="U81">
            <v>0.35966699999999996</v>
          </cell>
        </row>
        <row r="82">
          <cell r="H82">
            <v>-0.46336600000000006</v>
          </cell>
          <cell r="I82">
            <v>-6.5544999999999992E-2</v>
          </cell>
          <cell r="Q82">
            <v>-0.46336600000000006</v>
          </cell>
          <cell r="R82">
            <v>0.19378666666666666</v>
          </cell>
          <cell r="U82">
            <v>0.3636339999999999</v>
          </cell>
        </row>
        <row r="83">
          <cell r="H83">
            <v>-0.459399</v>
          </cell>
          <cell r="I83">
            <v>-6.340888888888889E-2</v>
          </cell>
          <cell r="Q83">
            <v>-0.459399</v>
          </cell>
          <cell r="R83">
            <v>0.20260277777777777</v>
          </cell>
          <cell r="U83">
            <v>0.36760099999999996</v>
          </cell>
        </row>
        <row r="84">
          <cell r="H84">
            <v>-0.45543100000000003</v>
          </cell>
          <cell r="I84">
            <v>-5.9509444444444441E-2</v>
          </cell>
          <cell r="Q84">
            <v>-0.45543100000000003</v>
          </cell>
          <cell r="R84">
            <v>0.22311722222222222</v>
          </cell>
          <cell r="U84">
            <v>0.37156899999999993</v>
          </cell>
        </row>
        <row r="85">
          <cell r="H85">
            <v>-0.45146400000000003</v>
          </cell>
          <cell r="I85">
            <v>-5.6457777777777773E-2</v>
          </cell>
          <cell r="Q85">
            <v>-0.45146400000000003</v>
          </cell>
          <cell r="R85">
            <v>0.23837611111111112</v>
          </cell>
          <cell r="U85">
            <v>0.37553599999999993</v>
          </cell>
        </row>
        <row r="86">
          <cell r="H86">
            <v>-0.44749700000000003</v>
          </cell>
          <cell r="I86">
            <v>-5.4762111111111109E-2</v>
          </cell>
          <cell r="Q86">
            <v>-0.44749700000000003</v>
          </cell>
          <cell r="R86">
            <v>0.25821277777777779</v>
          </cell>
          <cell r="U86">
            <v>0.37950299999999992</v>
          </cell>
        </row>
        <row r="87">
          <cell r="H87">
            <v>-0.44353000000000004</v>
          </cell>
          <cell r="I87">
            <v>-5.225288888888889E-2</v>
          </cell>
          <cell r="Q87">
            <v>-0.44353000000000004</v>
          </cell>
          <cell r="R87">
            <v>0.27398</v>
          </cell>
          <cell r="U87">
            <v>0.38346999999999992</v>
          </cell>
        </row>
        <row r="88">
          <cell r="H88">
            <v>-0.43956200000000001</v>
          </cell>
          <cell r="I88">
            <v>-5.0370944444444447E-2</v>
          </cell>
          <cell r="Q88">
            <v>-0.43956200000000001</v>
          </cell>
          <cell r="R88">
            <v>0.29195166666666666</v>
          </cell>
          <cell r="U88">
            <v>0.38743799999999995</v>
          </cell>
        </row>
        <row r="89">
          <cell r="H89">
            <v>-0.43559500000000007</v>
          </cell>
          <cell r="I89">
            <v>-4.7471777777777779E-2</v>
          </cell>
          <cell r="Q89">
            <v>-0.43559500000000007</v>
          </cell>
          <cell r="R89">
            <v>0.31246611111111111</v>
          </cell>
          <cell r="U89">
            <v>0.39140499999999989</v>
          </cell>
        </row>
        <row r="90">
          <cell r="H90">
            <v>-0.43162800000000001</v>
          </cell>
          <cell r="I90">
            <v>-4.3741888888888886E-2</v>
          </cell>
          <cell r="Q90">
            <v>-0.43162800000000001</v>
          </cell>
          <cell r="R90">
            <v>0.32857277777777777</v>
          </cell>
          <cell r="U90">
            <v>0.39537199999999995</v>
          </cell>
        </row>
        <row r="91">
          <cell r="H91">
            <v>-0.42766000000000004</v>
          </cell>
          <cell r="I91">
            <v>-3.9893277777777778E-2</v>
          </cell>
          <cell r="Q91">
            <v>-0.42766000000000004</v>
          </cell>
          <cell r="R91">
            <v>0.34552666666666665</v>
          </cell>
          <cell r="U91">
            <v>0.39933999999999992</v>
          </cell>
        </row>
        <row r="92">
          <cell r="H92">
            <v>-0.42369300000000004</v>
          </cell>
          <cell r="I92">
            <v>-3.7807888888888884E-2</v>
          </cell>
          <cell r="Q92">
            <v>-0.42369300000000004</v>
          </cell>
          <cell r="R92">
            <v>0.36570222222222221</v>
          </cell>
          <cell r="U92">
            <v>0.40330699999999992</v>
          </cell>
        </row>
        <row r="93">
          <cell r="H93">
            <v>-0.41972600000000004</v>
          </cell>
          <cell r="I93">
            <v>-3.5671666666666664E-2</v>
          </cell>
          <cell r="Q93">
            <v>-0.41972600000000004</v>
          </cell>
          <cell r="R93">
            <v>0.38689499999999999</v>
          </cell>
          <cell r="U93">
            <v>0.40727399999999991</v>
          </cell>
        </row>
        <row r="94">
          <cell r="H94">
            <v>-0.41575899999999999</v>
          </cell>
          <cell r="I94">
            <v>-3.1670444444444446E-2</v>
          </cell>
          <cell r="Q94">
            <v>-0.41575899999999999</v>
          </cell>
          <cell r="R94">
            <v>0.39859333333333336</v>
          </cell>
          <cell r="U94">
            <v>0.41124099999999997</v>
          </cell>
        </row>
        <row r="95">
          <cell r="H95">
            <v>-0.41179100000000002</v>
          </cell>
          <cell r="I95">
            <v>-3.0873611111111109E-2</v>
          </cell>
          <cell r="Q95">
            <v>-0.41179100000000002</v>
          </cell>
          <cell r="R95">
            <v>0.42266833333333331</v>
          </cell>
          <cell r="U95">
            <v>0.41520899999999994</v>
          </cell>
        </row>
        <row r="96">
          <cell r="H96">
            <v>-0.40782400000000002</v>
          </cell>
          <cell r="I96">
            <v>-2.7245388888888892E-2</v>
          </cell>
          <cell r="Q96">
            <v>-0.40782400000000002</v>
          </cell>
          <cell r="R96">
            <v>0.44470888888888893</v>
          </cell>
          <cell r="U96">
            <v>0.41917599999999994</v>
          </cell>
        </row>
        <row r="97">
          <cell r="H97">
            <v>-0.40385700000000002</v>
          </cell>
          <cell r="I97">
            <v>-2.4719222222222222E-2</v>
          </cell>
          <cell r="Q97">
            <v>-0.40385700000000002</v>
          </cell>
          <cell r="R97">
            <v>0.4621716666666667</v>
          </cell>
          <cell r="U97">
            <v>0.42314299999999994</v>
          </cell>
        </row>
        <row r="98">
          <cell r="H98">
            <v>-0.39988900000000005</v>
          </cell>
          <cell r="I98">
            <v>-2.1921777777777776E-2</v>
          </cell>
          <cell r="Q98">
            <v>-0.39988900000000005</v>
          </cell>
          <cell r="R98">
            <v>0.4928588888888889</v>
          </cell>
          <cell r="U98">
            <v>0.42711099999999991</v>
          </cell>
        </row>
        <row r="99">
          <cell r="H99">
            <v>-0.39592200000000005</v>
          </cell>
          <cell r="I99">
            <v>-1.8870055555555553E-2</v>
          </cell>
          <cell r="Q99">
            <v>-0.39592200000000005</v>
          </cell>
          <cell r="R99">
            <v>0.50574388888888888</v>
          </cell>
          <cell r="U99">
            <v>0.43107799999999991</v>
          </cell>
        </row>
        <row r="100">
          <cell r="H100">
            <v>-0.39195500000000005</v>
          </cell>
          <cell r="I100">
            <v>-1.6292999999999998E-2</v>
          </cell>
          <cell r="Q100">
            <v>-0.39195500000000005</v>
          </cell>
          <cell r="R100">
            <v>0.52201999999999993</v>
          </cell>
          <cell r="U100">
            <v>0.4350449999999999</v>
          </cell>
        </row>
        <row r="101">
          <cell r="H101">
            <v>-0.38798800000000006</v>
          </cell>
          <cell r="I101">
            <v>-1.4512777777777779E-2</v>
          </cell>
          <cell r="Q101">
            <v>-0.38798800000000006</v>
          </cell>
          <cell r="R101">
            <v>0.54931666666666668</v>
          </cell>
          <cell r="U101">
            <v>0.4390119999999999</v>
          </cell>
        </row>
        <row r="102">
          <cell r="H102">
            <v>-0.38402000000000003</v>
          </cell>
          <cell r="I102">
            <v>-1.107111111111111E-2</v>
          </cell>
          <cell r="Q102">
            <v>-0.38402000000000003</v>
          </cell>
          <cell r="R102">
            <v>0.5689833333333334</v>
          </cell>
          <cell r="U102">
            <v>0.44297999999999993</v>
          </cell>
        </row>
        <row r="103">
          <cell r="H103">
            <v>-0.38005300000000003</v>
          </cell>
          <cell r="I103">
            <v>-8.3584444444444444E-3</v>
          </cell>
          <cell r="Q103">
            <v>-0.38005300000000003</v>
          </cell>
          <cell r="R103">
            <v>0.59153333333333324</v>
          </cell>
          <cell r="U103">
            <v>0.44694699999999993</v>
          </cell>
        </row>
        <row r="104">
          <cell r="H104">
            <v>-0.37608600000000003</v>
          </cell>
          <cell r="I104">
            <v>-5.8322222222222221E-3</v>
          </cell>
          <cell r="Q104">
            <v>-0.37608600000000003</v>
          </cell>
          <cell r="R104">
            <v>0.62883333333333324</v>
          </cell>
          <cell r="U104">
            <v>0.45091399999999993</v>
          </cell>
        </row>
        <row r="105">
          <cell r="H105">
            <v>-0.372118</v>
          </cell>
          <cell r="I105">
            <v>-3.4756111111111112E-3</v>
          </cell>
          <cell r="Q105">
            <v>-0.372118</v>
          </cell>
          <cell r="R105">
            <v>0.63663333333333338</v>
          </cell>
          <cell r="U105">
            <v>0.45488199999999995</v>
          </cell>
        </row>
        <row r="106">
          <cell r="H106">
            <v>-0.36815100000000001</v>
          </cell>
          <cell r="I106">
            <v>-1.3393833333333331E-3</v>
          </cell>
          <cell r="Q106">
            <v>-0.36815100000000001</v>
          </cell>
          <cell r="R106">
            <v>0.65951666666666664</v>
          </cell>
          <cell r="U106">
            <v>0.45884899999999995</v>
          </cell>
        </row>
        <row r="107">
          <cell r="H107">
            <v>-0.36418400000000001</v>
          </cell>
          <cell r="I107">
            <v>1.576738888888889E-3</v>
          </cell>
          <cell r="Q107">
            <v>-0.36418400000000001</v>
          </cell>
          <cell r="R107">
            <v>0.6820666666666666</v>
          </cell>
          <cell r="U107">
            <v>0.46281599999999995</v>
          </cell>
        </row>
        <row r="108">
          <cell r="H108">
            <v>-0.36021700000000001</v>
          </cell>
          <cell r="I108">
            <v>4.2215999999999998E-3</v>
          </cell>
          <cell r="Q108">
            <v>-0.36021700000000001</v>
          </cell>
          <cell r="R108">
            <v>0.71648333333333325</v>
          </cell>
          <cell r="U108">
            <v>0.46678299999999995</v>
          </cell>
        </row>
        <row r="109">
          <cell r="H109">
            <v>-0.35624900000000004</v>
          </cell>
          <cell r="I109">
            <v>6.9003888888888882E-3</v>
          </cell>
          <cell r="Q109">
            <v>-0.35624900000000004</v>
          </cell>
          <cell r="R109">
            <v>0.73072777777777775</v>
          </cell>
          <cell r="U109">
            <v>0.47075099999999992</v>
          </cell>
        </row>
        <row r="110">
          <cell r="H110">
            <v>-0.35228200000000004</v>
          </cell>
          <cell r="I110">
            <v>9.1043888888888893E-3</v>
          </cell>
          <cell r="Q110">
            <v>-0.35228200000000004</v>
          </cell>
          <cell r="R110">
            <v>0.76649999999999996</v>
          </cell>
          <cell r="U110">
            <v>0.47471799999999992</v>
          </cell>
        </row>
        <row r="111">
          <cell r="H111">
            <v>-0.34831500000000004</v>
          </cell>
          <cell r="I111">
            <v>1.2274833333333334E-2</v>
          </cell>
          <cell r="Q111">
            <v>-0.34831500000000004</v>
          </cell>
          <cell r="R111">
            <v>0.79159444444444438</v>
          </cell>
          <cell r="U111">
            <v>0.47868499999999992</v>
          </cell>
        </row>
        <row r="112">
          <cell r="H112">
            <v>-0.34434700000000001</v>
          </cell>
          <cell r="I112">
            <v>1.447888888888889E-2</v>
          </cell>
          <cell r="Q112">
            <v>-0.34434700000000001</v>
          </cell>
          <cell r="R112">
            <v>0.81769999999999998</v>
          </cell>
          <cell r="U112">
            <v>0.48265299999999994</v>
          </cell>
        </row>
        <row r="113">
          <cell r="H113">
            <v>-0.34038000000000002</v>
          </cell>
          <cell r="I113">
            <v>1.7412E-2</v>
          </cell>
          <cell r="Q113">
            <v>-0.34038000000000002</v>
          </cell>
          <cell r="R113">
            <v>0.84313333333333329</v>
          </cell>
          <cell r="U113">
            <v>0.48661999999999994</v>
          </cell>
        </row>
        <row r="114">
          <cell r="H114">
            <v>-0.33641300000000002</v>
          </cell>
          <cell r="I114">
            <v>2.0463722222222223E-2</v>
          </cell>
          <cell r="Q114">
            <v>-0.33641300000000002</v>
          </cell>
          <cell r="R114">
            <v>0.86907222222222213</v>
          </cell>
          <cell r="U114">
            <v>0.49058699999999994</v>
          </cell>
        </row>
        <row r="115">
          <cell r="H115">
            <v>-0.33244600000000002</v>
          </cell>
          <cell r="I115">
            <v>2.2413444444444444E-2</v>
          </cell>
          <cell r="Q115">
            <v>-0.33244600000000002</v>
          </cell>
          <cell r="R115">
            <v>0.89484444444444444</v>
          </cell>
          <cell r="U115">
            <v>0.49455399999999994</v>
          </cell>
        </row>
        <row r="116">
          <cell r="H116">
            <v>-0.32847800000000005</v>
          </cell>
          <cell r="I116">
            <v>2.5499111111111111E-2</v>
          </cell>
          <cell r="Q116">
            <v>-0.32847800000000005</v>
          </cell>
          <cell r="R116">
            <v>0.92705555555555563</v>
          </cell>
          <cell r="U116">
            <v>0.49852199999999991</v>
          </cell>
        </row>
        <row r="117">
          <cell r="H117">
            <v>-0.32451100000000005</v>
          </cell>
          <cell r="I117">
            <v>2.800833333333333E-2</v>
          </cell>
          <cell r="Q117">
            <v>-0.32451100000000005</v>
          </cell>
          <cell r="R117">
            <v>0.95181111111111105</v>
          </cell>
          <cell r="U117">
            <v>0.50248899999999996</v>
          </cell>
        </row>
        <row r="118">
          <cell r="H118">
            <v>-0.32054400000000005</v>
          </cell>
          <cell r="I118">
            <v>3.0721055555555554E-2</v>
          </cell>
          <cell r="Q118">
            <v>-0.32054400000000005</v>
          </cell>
          <cell r="R118">
            <v>0.98165000000000002</v>
          </cell>
          <cell r="U118">
            <v>0.50645599999999991</v>
          </cell>
        </row>
        <row r="119">
          <cell r="H119">
            <v>-0.31657600000000002</v>
          </cell>
          <cell r="I119">
            <v>3.3433722222222219E-2</v>
          </cell>
          <cell r="Q119">
            <v>-0.31657600000000002</v>
          </cell>
          <cell r="R119">
            <v>1.0133555555555556</v>
          </cell>
          <cell r="U119">
            <v>0.51042399999999999</v>
          </cell>
        </row>
        <row r="120">
          <cell r="H120">
            <v>-0.31260900000000003</v>
          </cell>
          <cell r="I120">
            <v>3.5959888888888888E-2</v>
          </cell>
          <cell r="Q120">
            <v>-0.31260900000000003</v>
          </cell>
          <cell r="R120">
            <v>1.044888888888889</v>
          </cell>
          <cell r="U120">
            <v>0.51439099999999993</v>
          </cell>
        </row>
        <row r="121">
          <cell r="H121">
            <v>-0.30864200000000003</v>
          </cell>
          <cell r="I121">
            <v>3.8621666666666665E-2</v>
          </cell>
          <cell r="Q121">
            <v>-0.30864200000000003</v>
          </cell>
          <cell r="R121">
            <v>1.0789666666666666</v>
          </cell>
          <cell r="U121">
            <v>0.51835799999999987</v>
          </cell>
        </row>
        <row r="122">
          <cell r="H122">
            <v>-0.30467500000000003</v>
          </cell>
          <cell r="I122">
            <v>4.113088888888889E-2</v>
          </cell>
          <cell r="Q122">
            <v>-0.30467500000000003</v>
          </cell>
          <cell r="R122">
            <v>1.1079555555555556</v>
          </cell>
          <cell r="U122">
            <v>0.52232499999999993</v>
          </cell>
        </row>
        <row r="123">
          <cell r="H123">
            <v>-0.300707</v>
          </cell>
          <cell r="I123">
            <v>4.4267444444444443E-2</v>
          </cell>
          <cell r="Q123">
            <v>-0.300707</v>
          </cell>
          <cell r="R123">
            <v>1.1608555555555555</v>
          </cell>
          <cell r="U123">
            <v>0.5262929999999999</v>
          </cell>
        </row>
        <row r="124">
          <cell r="H124">
            <v>-0.29674</v>
          </cell>
          <cell r="I124">
            <v>4.6827555555555553E-2</v>
          </cell>
          <cell r="Q124">
            <v>-0.29674</v>
          </cell>
          <cell r="R124">
            <v>1.1864555555555556</v>
          </cell>
          <cell r="U124">
            <v>0.53025999999999995</v>
          </cell>
        </row>
        <row r="125">
          <cell r="H125">
            <v>-0.29277300000000001</v>
          </cell>
          <cell r="I125">
            <v>4.976061111111111E-2</v>
          </cell>
          <cell r="Q125">
            <v>-0.29277300000000001</v>
          </cell>
          <cell r="R125">
            <v>1.2230777777777777</v>
          </cell>
          <cell r="U125">
            <v>0.53422700000000001</v>
          </cell>
        </row>
        <row r="126">
          <cell r="H126">
            <v>-0.28880500000000003</v>
          </cell>
          <cell r="I126">
            <v>5.198161111111111E-2</v>
          </cell>
          <cell r="Q126">
            <v>-0.28880500000000003</v>
          </cell>
          <cell r="R126">
            <v>1.2534222222222222</v>
          </cell>
          <cell r="U126">
            <v>0.53819499999999998</v>
          </cell>
        </row>
        <row r="127">
          <cell r="H127">
            <v>-0.28483800000000004</v>
          </cell>
          <cell r="I127">
            <v>5.5084222222222222E-2</v>
          </cell>
          <cell r="Q127">
            <v>-0.28483800000000004</v>
          </cell>
          <cell r="R127">
            <v>1.2786888888888888</v>
          </cell>
          <cell r="U127">
            <v>0.54216199999999992</v>
          </cell>
        </row>
        <row r="128">
          <cell r="H128">
            <v>-0.28087100000000004</v>
          </cell>
          <cell r="I128">
            <v>5.8118888888888894E-2</v>
          </cell>
          <cell r="Q128">
            <v>-0.28087100000000004</v>
          </cell>
          <cell r="R128">
            <v>1.3270055555555555</v>
          </cell>
          <cell r="U128">
            <v>0.54612899999999986</v>
          </cell>
        </row>
        <row r="129">
          <cell r="H129">
            <v>-0.27690400000000004</v>
          </cell>
          <cell r="I129">
            <v>6.0696111111111103E-2</v>
          </cell>
          <cell r="Q129">
            <v>-0.27690400000000004</v>
          </cell>
          <cell r="R129">
            <v>1.3609166666666666</v>
          </cell>
          <cell r="U129">
            <v>0.55009599999999992</v>
          </cell>
        </row>
        <row r="130">
          <cell r="H130">
            <v>-0.27293600000000001</v>
          </cell>
          <cell r="I130">
            <v>6.3578333333333334E-2</v>
          </cell>
          <cell r="Q130">
            <v>-0.27293600000000001</v>
          </cell>
          <cell r="R130">
            <v>1.4026222222222222</v>
          </cell>
          <cell r="U130">
            <v>0.55406399999999989</v>
          </cell>
        </row>
        <row r="131">
          <cell r="H131">
            <v>-0.26896900000000001</v>
          </cell>
          <cell r="I131">
            <v>6.6562222222222217E-2</v>
          </cell>
          <cell r="Q131">
            <v>-0.26896900000000001</v>
          </cell>
          <cell r="R131">
            <v>1.4494166666666668</v>
          </cell>
          <cell r="U131">
            <v>0.55803099999999994</v>
          </cell>
        </row>
        <row r="132">
          <cell r="H132">
            <v>-0.26500200000000002</v>
          </cell>
          <cell r="I132">
            <v>6.9546111111111114E-2</v>
          </cell>
          <cell r="Q132">
            <v>-0.26500200000000002</v>
          </cell>
          <cell r="R132">
            <v>1.4785777777777778</v>
          </cell>
          <cell r="U132">
            <v>0.561998</v>
          </cell>
        </row>
        <row r="133">
          <cell r="H133">
            <v>-0.26103400000000004</v>
          </cell>
          <cell r="I133">
            <v>7.2224999999999998E-2</v>
          </cell>
          <cell r="Q133">
            <v>-0.26103400000000004</v>
          </cell>
          <cell r="R133">
            <v>1.5190999999999999</v>
          </cell>
          <cell r="U133">
            <v>0.56596599999999997</v>
          </cell>
        </row>
        <row r="134">
          <cell r="H134">
            <v>-0.25706700000000005</v>
          </cell>
          <cell r="I134">
            <v>7.536166666666666E-2</v>
          </cell>
          <cell r="Q134">
            <v>-0.25706700000000005</v>
          </cell>
          <cell r="R134">
            <v>1.5462222222222222</v>
          </cell>
          <cell r="U134">
            <v>0.56993299999999991</v>
          </cell>
        </row>
        <row r="135">
          <cell r="H135">
            <v>-0.25310000000000005</v>
          </cell>
          <cell r="I135">
            <v>7.8057222222222222E-2</v>
          </cell>
          <cell r="Q135">
            <v>-0.25310000000000005</v>
          </cell>
          <cell r="R135">
            <v>1.5989500000000001</v>
          </cell>
          <cell r="U135">
            <v>0.57389999999999985</v>
          </cell>
        </row>
        <row r="136">
          <cell r="H136">
            <v>-0.24913300000000005</v>
          </cell>
          <cell r="I136">
            <v>8.1278333333333341E-2</v>
          </cell>
          <cell r="Q136">
            <v>-0.24913300000000005</v>
          </cell>
          <cell r="R136">
            <v>1.6521888888888887</v>
          </cell>
          <cell r="U136">
            <v>0.57786699999999991</v>
          </cell>
        </row>
        <row r="137">
          <cell r="H137">
            <v>-0.24516500000000002</v>
          </cell>
          <cell r="I137">
            <v>8.4347222222222226E-2</v>
          </cell>
          <cell r="Q137">
            <v>-0.24516500000000002</v>
          </cell>
          <cell r="R137">
            <v>1.6950833333333333</v>
          </cell>
          <cell r="U137">
            <v>0.58183499999999988</v>
          </cell>
        </row>
        <row r="138">
          <cell r="H138">
            <v>-0.24119800000000002</v>
          </cell>
          <cell r="I138">
            <v>8.777222222222221E-2</v>
          </cell>
          <cell r="Q138">
            <v>-0.24119800000000002</v>
          </cell>
          <cell r="R138">
            <v>1.7245833333333334</v>
          </cell>
          <cell r="U138">
            <v>0.58580199999999993</v>
          </cell>
        </row>
        <row r="139">
          <cell r="H139">
            <v>-0.23723100000000003</v>
          </cell>
          <cell r="I139">
            <v>9.0484444444444451E-2</v>
          </cell>
          <cell r="Q139">
            <v>-0.23723100000000003</v>
          </cell>
          <cell r="R139">
            <v>1.7569666666666666</v>
          </cell>
          <cell r="U139">
            <v>0.58976899999999999</v>
          </cell>
        </row>
        <row r="140">
          <cell r="H140">
            <v>-0.23326300000000005</v>
          </cell>
          <cell r="I140">
            <v>9.4434999999999991E-2</v>
          </cell>
          <cell r="Q140">
            <v>-0.23326300000000005</v>
          </cell>
          <cell r="R140">
            <v>1.8183388888888889</v>
          </cell>
          <cell r="U140">
            <v>0.59373699999999996</v>
          </cell>
        </row>
        <row r="141">
          <cell r="H141">
            <v>-0.22929600000000006</v>
          </cell>
          <cell r="I141">
            <v>9.7046111111111111E-2</v>
          </cell>
          <cell r="Q141">
            <v>-0.22929600000000006</v>
          </cell>
          <cell r="R141">
            <v>1.8583499999999999</v>
          </cell>
          <cell r="U141">
            <v>0.5977039999999999</v>
          </cell>
        </row>
        <row r="142">
          <cell r="H142">
            <v>-0.225329</v>
          </cell>
          <cell r="I142">
            <v>0.10006388888888888</v>
          </cell>
          <cell r="Q142">
            <v>-0.225329</v>
          </cell>
          <cell r="R142">
            <v>1.8990388888888889</v>
          </cell>
          <cell r="U142">
            <v>0.60167099999999996</v>
          </cell>
        </row>
        <row r="143">
          <cell r="H143">
            <v>-0.221362</v>
          </cell>
          <cell r="I143">
            <v>0.10353944444444443</v>
          </cell>
          <cell r="Q143">
            <v>-0.221362</v>
          </cell>
          <cell r="R143">
            <v>1.9555</v>
          </cell>
          <cell r="U143">
            <v>0.6056379999999999</v>
          </cell>
        </row>
        <row r="144">
          <cell r="H144">
            <v>-0.21739400000000003</v>
          </cell>
          <cell r="I144">
            <v>0.1066588888888889</v>
          </cell>
          <cell r="Q144">
            <v>-0.21739400000000003</v>
          </cell>
          <cell r="R144">
            <v>1.9744888888888887</v>
          </cell>
          <cell r="U144">
            <v>0.60960599999999987</v>
          </cell>
        </row>
        <row r="145">
          <cell r="H145">
            <v>-0.21342700000000003</v>
          </cell>
          <cell r="I145">
            <v>0.10998222222222223</v>
          </cell>
          <cell r="Q145">
            <v>-0.21342700000000003</v>
          </cell>
          <cell r="R145">
            <v>2.0407777777777776</v>
          </cell>
          <cell r="U145">
            <v>0.61357299999999992</v>
          </cell>
        </row>
        <row r="146">
          <cell r="H146">
            <v>-0.20946000000000004</v>
          </cell>
          <cell r="I146">
            <v>0.11366111111111112</v>
          </cell>
          <cell r="Q146">
            <v>-0.20946000000000004</v>
          </cell>
          <cell r="R146">
            <v>2.0997777777777777</v>
          </cell>
          <cell r="U146">
            <v>0.61753999999999998</v>
          </cell>
        </row>
        <row r="147">
          <cell r="H147">
            <v>-0.20549200000000001</v>
          </cell>
          <cell r="I147">
            <v>0.11723833333333333</v>
          </cell>
          <cell r="Q147">
            <v>-0.20549200000000001</v>
          </cell>
          <cell r="R147">
            <v>2.1408055555555556</v>
          </cell>
          <cell r="U147">
            <v>0.62150799999999995</v>
          </cell>
        </row>
        <row r="148">
          <cell r="H148">
            <v>-0.20152500000000001</v>
          </cell>
          <cell r="I148">
            <v>0.12047666666666668</v>
          </cell>
          <cell r="Q148">
            <v>-0.20152500000000001</v>
          </cell>
          <cell r="R148">
            <v>2.2115055555555556</v>
          </cell>
          <cell r="U148">
            <v>0.625475</v>
          </cell>
        </row>
        <row r="149">
          <cell r="H149">
            <v>-0.19755800000000001</v>
          </cell>
          <cell r="I149">
            <v>0.12381666666666666</v>
          </cell>
          <cell r="Q149">
            <v>-0.19755800000000001</v>
          </cell>
          <cell r="R149">
            <v>2.2486388888888889</v>
          </cell>
          <cell r="U149">
            <v>0.62944199999999995</v>
          </cell>
        </row>
        <row r="150">
          <cell r="H150">
            <v>-0.19359100000000001</v>
          </cell>
          <cell r="I150">
            <v>0.12697</v>
          </cell>
          <cell r="Q150">
            <v>-0.19359100000000001</v>
          </cell>
          <cell r="R150">
            <v>2.3078055555555554</v>
          </cell>
          <cell r="U150">
            <v>0.63340899999999989</v>
          </cell>
        </row>
        <row r="151">
          <cell r="H151">
            <v>-0.18962300000000004</v>
          </cell>
          <cell r="I151">
            <v>0.13053055555555554</v>
          </cell>
          <cell r="Q151">
            <v>-0.18962300000000004</v>
          </cell>
          <cell r="R151">
            <v>2.3566333333333334</v>
          </cell>
          <cell r="U151">
            <v>0.63737699999999986</v>
          </cell>
        </row>
        <row r="152">
          <cell r="H152">
            <v>-0.18565600000000004</v>
          </cell>
          <cell r="I152">
            <v>0.13395499999999999</v>
          </cell>
          <cell r="Q152">
            <v>-0.18565600000000004</v>
          </cell>
          <cell r="R152">
            <v>2.4022444444444444</v>
          </cell>
          <cell r="U152">
            <v>0.64134399999999991</v>
          </cell>
        </row>
        <row r="153">
          <cell r="H153">
            <v>-0.18168900000000004</v>
          </cell>
          <cell r="I153">
            <v>0.13714277777777778</v>
          </cell>
          <cell r="Q153">
            <v>-0.18168900000000004</v>
          </cell>
          <cell r="R153">
            <v>2.4541222222222223</v>
          </cell>
          <cell r="U153">
            <v>0.64531099999999997</v>
          </cell>
        </row>
        <row r="154">
          <cell r="H154">
            <v>-0.17772100000000002</v>
          </cell>
          <cell r="I154">
            <v>0.14221166666666665</v>
          </cell>
          <cell r="Q154">
            <v>-0.17772100000000002</v>
          </cell>
          <cell r="R154">
            <v>2.5144777777777776</v>
          </cell>
          <cell r="U154">
            <v>0.64927899999999994</v>
          </cell>
        </row>
        <row r="155">
          <cell r="H155">
            <v>-0.17375400000000002</v>
          </cell>
          <cell r="I155">
            <v>0.14570444444444444</v>
          </cell>
          <cell r="Q155">
            <v>-0.17375400000000002</v>
          </cell>
          <cell r="R155">
            <v>2.5577111111111108</v>
          </cell>
          <cell r="U155">
            <v>0.65324599999999999</v>
          </cell>
        </row>
        <row r="156">
          <cell r="H156">
            <v>-0.16978700000000002</v>
          </cell>
          <cell r="I156">
            <v>0.14907833333333331</v>
          </cell>
          <cell r="Q156">
            <v>-0.16978700000000002</v>
          </cell>
          <cell r="R156">
            <v>2.6143388888888888</v>
          </cell>
          <cell r="U156">
            <v>0.65721299999999994</v>
          </cell>
        </row>
        <row r="157">
          <cell r="H157">
            <v>-0.16582000000000002</v>
          </cell>
          <cell r="I157">
            <v>0.15257111111111113</v>
          </cell>
          <cell r="Q157">
            <v>-0.16582000000000002</v>
          </cell>
          <cell r="R157">
            <v>2.6940222222222219</v>
          </cell>
          <cell r="U157">
            <v>0.66117999999999988</v>
          </cell>
        </row>
        <row r="158">
          <cell r="H158">
            <v>-0.16185200000000005</v>
          </cell>
          <cell r="I158">
            <v>0.15611444444444444</v>
          </cell>
          <cell r="Q158">
            <v>-0.16185200000000005</v>
          </cell>
          <cell r="R158">
            <v>2.7245388888888891</v>
          </cell>
          <cell r="U158">
            <v>0.66514799999999985</v>
          </cell>
        </row>
        <row r="159">
          <cell r="H159">
            <v>-0.15788500000000005</v>
          </cell>
          <cell r="I159">
            <v>0.15957277777777776</v>
          </cell>
          <cell r="Q159">
            <v>-0.15788500000000005</v>
          </cell>
          <cell r="R159">
            <v>2.7855777777777777</v>
          </cell>
          <cell r="U159">
            <v>0.6691149999999999</v>
          </cell>
        </row>
        <row r="160">
          <cell r="H160">
            <v>-0.153918</v>
          </cell>
          <cell r="I160">
            <v>0.16287888888888891</v>
          </cell>
          <cell r="Q160">
            <v>-0.153918</v>
          </cell>
          <cell r="R160">
            <v>2.8533944444444441</v>
          </cell>
          <cell r="U160">
            <v>0.67308199999999996</v>
          </cell>
        </row>
        <row r="161">
          <cell r="H161">
            <v>-0.14995000000000003</v>
          </cell>
          <cell r="I161">
            <v>0.16655833333333334</v>
          </cell>
          <cell r="Q161">
            <v>-0.14995000000000003</v>
          </cell>
          <cell r="R161">
            <v>2.9110388888888887</v>
          </cell>
          <cell r="U161">
            <v>0.67704999999999993</v>
          </cell>
        </row>
        <row r="162">
          <cell r="H162">
            <v>-0.14598299999999997</v>
          </cell>
          <cell r="I162">
            <v>0.1699661111111111</v>
          </cell>
          <cell r="Q162">
            <v>-0.14598299999999997</v>
          </cell>
          <cell r="R162">
            <v>2.9686833333333333</v>
          </cell>
          <cell r="U162">
            <v>0.68101699999999998</v>
          </cell>
        </row>
        <row r="163">
          <cell r="H163">
            <v>-0.14201600000000003</v>
          </cell>
          <cell r="I163">
            <v>0.16971166666666665</v>
          </cell>
          <cell r="Q163">
            <v>-0.14201600000000003</v>
          </cell>
          <cell r="R163">
            <v>3.0314111111111108</v>
          </cell>
          <cell r="U163">
            <v>0.68498399999999993</v>
          </cell>
        </row>
        <row r="164">
          <cell r="H164">
            <v>-0.13804899999999998</v>
          </cell>
          <cell r="I164">
            <v>0.17462833333333333</v>
          </cell>
          <cell r="Q164">
            <v>-0.13804899999999998</v>
          </cell>
          <cell r="R164">
            <v>3.1043166666666666</v>
          </cell>
          <cell r="U164">
            <v>0.68895099999999998</v>
          </cell>
        </row>
        <row r="165">
          <cell r="H165">
            <v>-0.13408100000000001</v>
          </cell>
          <cell r="I165">
            <v>0.17683222222222222</v>
          </cell>
          <cell r="Q165">
            <v>-0.13408100000000001</v>
          </cell>
          <cell r="R165">
            <v>3.1365277777777778</v>
          </cell>
          <cell r="U165">
            <v>0.69291899999999995</v>
          </cell>
        </row>
        <row r="166">
          <cell r="H166">
            <v>-0.13011400000000006</v>
          </cell>
          <cell r="I166">
            <v>0.18157944444444443</v>
          </cell>
          <cell r="Q166">
            <v>-0.13011400000000006</v>
          </cell>
          <cell r="R166">
            <v>3.2212999999999998</v>
          </cell>
          <cell r="U166">
            <v>0.69688599999999989</v>
          </cell>
        </row>
        <row r="167">
          <cell r="H167">
            <v>-0.12614700000000001</v>
          </cell>
          <cell r="I167">
            <v>0.18395333333333333</v>
          </cell>
          <cell r="Q167">
            <v>-0.12614700000000001</v>
          </cell>
          <cell r="R167">
            <v>3.2942055555555556</v>
          </cell>
          <cell r="U167">
            <v>0.70085299999999995</v>
          </cell>
        </row>
        <row r="168">
          <cell r="H168">
            <v>-0.12217900000000004</v>
          </cell>
          <cell r="I168">
            <v>0.18598777777777775</v>
          </cell>
          <cell r="Q168">
            <v>-0.12217900000000004</v>
          </cell>
          <cell r="R168">
            <v>3.3637166666666665</v>
          </cell>
          <cell r="U168">
            <v>0.70482099999999992</v>
          </cell>
        </row>
        <row r="169">
          <cell r="H169">
            <v>-0.11821199999999998</v>
          </cell>
          <cell r="I169">
            <v>0.19192166666666666</v>
          </cell>
          <cell r="Q169">
            <v>-0.11821199999999998</v>
          </cell>
          <cell r="R169">
            <v>3.4230555555555555</v>
          </cell>
          <cell r="U169">
            <v>0.70878799999999997</v>
          </cell>
        </row>
        <row r="170">
          <cell r="H170">
            <v>-0.11424500000000004</v>
          </cell>
          <cell r="I170">
            <v>0.19344777777777777</v>
          </cell>
          <cell r="Q170">
            <v>-0.11424500000000004</v>
          </cell>
          <cell r="R170">
            <v>3.4959555555555557</v>
          </cell>
          <cell r="U170">
            <v>0.71275499999999992</v>
          </cell>
        </row>
        <row r="171">
          <cell r="H171">
            <v>-0.11027799999999999</v>
          </cell>
          <cell r="I171">
            <v>0.19836444444444443</v>
          </cell>
          <cell r="Q171">
            <v>-0.11027799999999999</v>
          </cell>
          <cell r="R171">
            <v>3.5620777777777777</v>
          </cell>
          <cell r="U171">
            <v>0.71672199999999997</v>
          </cell>
        </row>
        <row r="172">
          <cell r="H172">
            <v>-0.10631000000000002</v>
          </cell>
          <cell r="I172">
            <v>0.19988999999999998</v>
          </cell>
          <cell r="Q172">
            <v>-0.10631000000000002</v>
          </cell>
          <cell r="R172">
            <v>3.7502722222222222</v>
          </cell>
          <cell r="U172">
            <v>0.72068999999999994</v>
          </cell>
        </row>
        <row r="173">
          <cell r="H173">
            <v>-0.10234300000000007</v>
          </cell>
          <cell r="I173">
            <v>0.20667166666666664</v>
          </cell>
          <cell r="Q173">
            <v>-0.10234300000000007</v>
          </cell>
          <cell r="R173">
            <v>3.7773999999999996</v>
          </cell>
          <cell r="U173">
            <v>0.72465699999999988</v>
          </cell>
        </row>
        <row r="174">
          <cell r="H174">
            <v>-9.8376000000000019E-2</v>
          </cell>
          <cell r="I174">
            <v>0.20870611111111109</v>
          </cell>
          <cell r="Q174">
            <v>-9.8376000000000019E-2</v>
          </cell>
          <cell r="R174">
            <v>3.823172222222222</v>
          </cell>
          <cell r="U174">
            <v>0.72862399999999994</v>
          </cell>
        </row>
        <row r="175">
          <cell r="H175">
            <v>-9.4408000000000047E-2</v>
          </cell>
          <cell r="I175">
            <v>0.21328388888888888</v>
          </cell>
          <cell r="Q175">
            <v>-9.4408000000000047E-2</v>
          </cell>
          <cell r="R175">
            <v>3.8960777777777782</v>
          </cell>
          <cell r="U175">
            <v>0.73259199999999991</v>
          </cell>
        </row>
        <row r="176">
          <cell r="H176">
            <v>-9.0440999999999994E-2</v>
          </cell>
          <cell r="I176">
            <v>0.21599666666666667</v>
          </cell>
          <cell r="Q176">
            <v>-9.0440999999999994E-2</v>
          </cell>
          <cell r="R176">
            <v>4.0198444444444439</v>
          </cell>
          <cell r="U176">
            <v>0.73655899999999996</v>
          </cell>
        </row>
        <row r="177">
          <cell r="H177">
            <v>-8.6474000000000051E-2</v>
          </cell>
          <cell r="I177">
            <v>0.22023499999999999</v>
          </cell>
          <cell r="Q177">
            <v>-8.6474000000000051E-2</v>
          </cell>
          <cell r="R177">
            <v>4.0842666666666663</v>
          </cell>
          <cell r="U177">
            <v>0.74052599999999991</v>
          </cell>
        </row>
        <row r="178">
          <cell r="H178">
            <v>-8.2506999999999997E-2</v>
          </cell>
          <cell r="I178">
            <v>0.22413444444444447</v>
          </cell>
          <cell r="Q178">
            <v>-8.2506999999999997E-2</v>
          </cell>
          <cell r="R178">
            <v>4.1470000000000002</v>
          </cell>
          <cell r="U178">
            <v>0.74449299999999996</v>
          </cell>
        </row>
        <row r="179">
          <cell r="H179">
            <v>-7.8539000000000025E-2</v>
          </cell>
          <cell r="I179">
            <v>0.22955999999999999</v>
          </cell>
          <cell r="Q179">
            <v>-7.8539000000000025E-2</v>
          </cell>
          <cell r="R179">
            <v>4.2809388888888886</v>
          </cell>
          <cell r="U179">
            <v>0.74846099999999993</v>
          </cell>
        </row>
        <row r="180">
          <cell r="H180">
            <v>-7.4572000000000083E-2</v>
          </cell>
          <cell r="I180">
            <v>0.23345944444444444</v>
          </cell>
          <cell r="Q180">
            <v>-7.4572000000000083E-2</v>
          </cell>
          <cell r="R180">
            <v>4.4030111111111108</v>
          </cell>
          <cell r="U180">
            <v>0.75242799999999987</v>
          </cell>
        </row>
        <row r="181">
          <cell r="H181">
            <v>-7.0605000000000029E-2</v>
          </cell>
          <cell r="I181">
            <v>0.23702000000000001</v>
          </cell>
          <cell r="Q181">
            <v>-7.0605000000000029E-2</v>
          </cell>
          <cell r="R181">
            <v>4.4860833333333332</v>
          </cell>
          <cell r="U181">
            <v>0.75639499999999993</v>
          </cell>
        </row>
        <row r="182">
          <cell r="H182">
            <v>-6.6637000000000057E-2</v>
          </cell>
          <cell r="I182">
            <v>0.24176722222222224</v>
          </cell>
          <cell r="Q182">
            <v>-6.6637000000000057E-2</v>
          </cell>
          <cell r="R182">
            <v>4.5623777777777779</v>
          </cell>
          <cell r="U182">
            <v>0.7603629999999999</v>
          </cell>
        </row>
        <row r="183">
          <cell r="H183">
            <v>-6.2670000000000003E-2</v>
          </cell>
          <cell r="I183">
            <v>0.24583611111111112</v>
          </cell>
          <cell r="Q183">
            <v>-6.2670000000000003E-2</v>
          </cell>
          <cell r="R183">
            <v>4.6708833333333333</v>
          </cell>
          <cell r="U183">
            <v>0.76432999999999995</v>
          </cell>
        </row>
        <row r="184">
          <cell r="H184">
            <v>-5.8703000000000061E-2</v>
          </cell>
          <cell r="I184">
            <v>0.24905722222222221</v>
          </cell>
          <cell r="Q184">
            <v>-5.8703000000000061E-2</v>
          </cell>
          <cell r="R184">
            <v>4.8200833333333328</v>
          </cell>
          <cell r="U184">
            <v>0.7682969999999999</v>
          </cell>
        </row>
        <row r="185">
          <cell r="H185">
            <v>-5.4736000000000007E-2</v>
          </cell>
          <cell r="I185">
            <v>0.25295666666666666</v>
          </cell>
          <cell r="Q185">
            <v>-5.4736000000000007E-2</v>
          </cell>
          <cell r="R185">
            <v>4.8777277777777774</v>
          </cell>
          <cell r="U185">
            <v>0.77226399999999995</v>
          </cell>
        </row>
        <row r="186">
          <cell r="H186">
            <v>-5.0768000000000035E-2</v>
          </cell>
          <cell r="I186">
            <v>0.25566944444444445</v>
          </cell>
          <cell r="Q186">
            <v>-5.0768000000000035E-2</v>
          </cell>
          <cell r="R186">
            <v>5.0116666666666667</v>
          </cell>
          <cell r="U186">
            <v>0.77623199999999992</v>
          </cell>
        </row>
        <row r="187">
          <cell r="H187">
            <v>-4.6800999999999982E-2</v>
          </cell>
          <cell r="I187">
            <v>0.25973833333333335</v>
          </cell>
          <cell r="Q187">
            <v>-4.6800999999999982E-2</v>
          </cell>
          <cell r="R187">
            <v>5.1201722222222221</v>
          </cell>
          <cell r="U187">
            <v>0.78019899999999998</v>
          </cell>
        </row>
        <row r="188">
          <cell r="H188">
            <v>-4.2834000000000039E-2</v>
          </cell>
          <cell r="I188">
            <v>0.2634683333333333</v>
          </cell>
          <cell r="Q188">
            <v>-4.2834000000000039E-2</v>
          </cell>
          <cell r="R188">
            <v>5.2117222222222219</v>
          </cell>
          <cell r="U188">
            <v>0.78416599999999992</v>
          </cell>
        </row>
        <row r="189">
          <cell r="H189">
            <v>-3.8866000000000067E-2</v>
          </cell>
          <cell r="I189">
            <v>0.26702888888888887</v>
          </cell>
          <cell r="Q189">
            <v>-3.8866000000000067E-2</v>
          </cell>
          <cell r="R189">
            <v>5.3541388888888886</v>
          </cell>
          <cell r="U189">
            <v>0.78813399999999989</v>
          </cell>
        </row>
        <row r="190">
          <cell r="H190">
            <v>-3.4899000000000013E-2</v>
          </cell>
          <cell r="I190">
            <v>0.27092833333333333</v>
          </cell>
          <cell r="Q190">
            <v>-3.4899000000000013E-2</v>
          </cell>
          <cell r="R190">
            <v>5.4219555555555559</v>
          </cell>
          <cell r="U190">
            <v>0.79210099999999994</v>
          </cell>
        </row>
        <row r="191">
          <cell r="H191">
            <v>-3.0932000000000071E-2</v>
          </cell>
          <cell r="I191">
            <v>0.27465833333333334</v>
          </cell>
          <cell r="Q191">
            <v>-3.0932000000000071E-2</v>
          </cell>
          <cell r="R191">
            <v>5.6152222222222221</v>
          </cell>
          <cell r="U191">
            <v>0.79606799999999989</v>
          </cell>
        </row>
        <row r="192">
          <cell r="H192">
            <v>-2.6965000000000017E-2</v>
          </cell>
          <cell r="I192">
            <v>0.2778794444444444</v>
          </cell>
          <cell r="Q192">
            <v>-2.6965000000000017E-2</v>
          </cell>
          <cell r="R192">
            <v>5.6813333333333329</v>
          </cell>
          <cell r="U192">
            <v>0.80003499999999994</v>
          </cell>
        </row>
        <row r="193">
          <cell r="H193">
            <v>-2.2997000000000045E-2</v>
          </cell>
          <cell r="I193">
            <v>0.28160944444444441</v>
          </cell>
          <cell r="Q193">
            <v>-2.2997000000000045E-2</v>
          </cell>
          <cell r="R193">
            <v>5.8169999999999993</v>
          </cell>
          <cell r="U193">
            <v>0.80400299999999991</v>
          </cell>
        </row>
        <row r="194">
          <cell r="H194">
            <v>-1.9029999999999991E-2</v>
          </cell>
          <cell r="I194">
            <v>0.28483055555555553</v>
          </cell>
          <cell r="Q194">
            <v>-1.9029999999999991E-2</v>
          </cell>
          <cell r="R194">
            <v>5.9271666666666665</v>
          </cell>
          <cell r="U194">
            <v>0.80796999999999997</v>
          </cell>
        </row>
        <row r="195">
          <cell r="H195">
            <v>-1.5063000000000049E-2</v>
          </cell>
          <cell r="I195">
            <v>0.28805222222222221</v>
          </cell>
          <cell r="Q195">
            <v>-1.5063000000000049E-2</v>
          </cell>
          <cell r="R195">
            <v>6.0526666666666662</v>
          </cell>
          <cell r="U195">
            <v>0.81193699999999991</v>
          </cell>
        </row>
        <row r="196">
          <cell r="H196">
            <v>-1.1095000000000077E-2</v>
          </cell>
          <cell r="I196">
            <v>0.29093444444444444</v>
          </cell>
          <cell r="Q196">
            <v>-1.1095000000000077E-2</v>
          </cell>
          <cell r="R196">
            <v>6.1916666666666664</v>
          </cell>
          <cell r="U196">
            <v>0.81590499999999988</v>
          </cell>
        </row>
        <row r="197">
          <cell r="H197">
            <v>-7.1280000000000232E-3</v>
          </cell>
          <cell r="I197">
            <v>0.29466444444444445</v>
          </cell>
          <cell r="Q197">
            <v>-7.1280000000000232E-3</v>
          </cell>
          <cell r="R197">
            <v>6.2984999999999998</v>
          </cell>
          <cell r="U197">
            <v>0.81987199999999993</v>
          </cell>
        </row>
        <row r="198">
          <cell r="H198">
            <v>-3.1610000000000804E-3</v>
          </cell>
          <cell r="I198">
            <v>0.2983938888888889</v>
          </cell>
          <cell r="Q198">
            <v>-3.1610000000000804E-3</v>
          </cell>
          <cell r="R198">
            <v>6.4510555555555555</v>
          </cell>
          <cell r="U198">
            <v>0.82383899999999988</v>
          </cell>
        </row>
        <row r="199">
          <cell r="H199">
            <v>8.059999999999734E-4</v>
          </cell>
          <cell r="I199">
            <v>0.30110666666666669</v>
          </cell>
          <cell r="Q199">
            <v>8.059999999999734E-4</v>
          </cell>
          <cell r="R199">
            <v>6.5036111111111108</v>
          </cell>
          <cell r="U199">
            <v>0.82780599999999993</v>
          </cell>
        </row>
        <row r="200">
          <cell r="H200">
            <v>4.773999999999945E-3</v>
          </cell>
          <cell r="I200">
            <v>0.30364999999999998</v>
          </cell>
          <cell r="Q200">
            <v>4.773999999999945E-3</v>
          </cell>
          <cell r="R200">
            <v>6.6663888888888891</v>
          </cell>
          <cell r="U200">
            <v>0.8317739999999999</v>
          </cell>
        </row>
        <row r="201">
          <cell r="H201">
            <v>8.7409999999999988E-3</v>
          </cell>
          <cell r="I201">
            <v>0.30670166666666665</v>
          </cell>
          <cell r="Q201">
            <v>8.7409999999999988E-3</v>
          </cell>
          <cell r="R201">
            <v>6.7918333333333338</v>
          </cell>
          <cell r="U201">
            <v>0.83574099999999996</v>
          </cell>
        </row>
        <row r="202">
          <cell r="H202">
            <v>1.2707999999999942E-2</v>
          </cell>
          <cell r="I202">
            <v>0.30975333333333332</v>
          </cell>
          <cell r="Q202">
            <v>1.2707999999999942E-2</v>
          </cell>
          <cell r="R202">
            <v>6.9071666666666669</v>
          </cell>
          <cell r="U202">
            <v>0.8397079999999999</v>
          </cell>
        </row>
        <row r="203">
          <cell r="H203">
            <v>1.6676000000000024E-2</v>
          </cell>
          <cell r="I203">
            <v>0.31263555555555556</v>
          </cell>
          <cell r="Q203">
            <v>1.6676000000000024E-2</v>
          </cell>
          <cell r="R203">
            <v>6.9817222222222215</v>
          </cell>
          <cell r="U203">
            <v>0.84367599999999998</v>
          </cell>
        </row>
        <row r="204">
          <cell r="H204">
            <v>2.0642999999999967E-2</v>
          </cell>
          <cell r="I204">
            <v>0.31551777777777773</v>
          </cell>
          <cell r="Q204">
            <v>2.0642999999999967E-2</v>
          </cell>
          <cell r="R204">
            <v>7.1122777777777779</v>
          </cell>
          <cell r="U204">
            <v>0.84764299999999992</v>
          </cell>
        </row>
        <row r="205">
          <cell r="H205">
            <v>2.4610000000000021E-2</v>
          </cell>
          <cell r="I205">
            <v>0.31772166666666668</v>
          </cell>
          <cell r="Q205">
            <v>2.4610000000000021E-2</v>
          </cell>
          <cell r="R205">
            <v>7.1902777777777773</v>
          </cell>
          <cell r="U205">
            <v>0.85160999999999998</v>
          </cell>
        </row>
        <row r="206">
          <cell r="H206">
            <v>2.8576999999999964E-2</v>
          </cell>
          <cell r="I206">
            <v>0.32026499999999997</v>
          </cell>
          <cell r="Q206">
            <v>2.8576999999999964E-2</v>
          </cell>
          <cell r="R206">
            <v>7.3377777777777773</v>
          </cell>
          <cell r="U206">
            <v>0.85557699999999992</v>
          </cell>
        </row>
        <row r="207">
          <cell r="H207">
            <v>3.2544999999999935E-2</v>
          </cell>
          <cell r="I207">
            <v>0.3233166666666667</v>
          </cell>
          <cell r="Q207">
            <v>3.2544999999999935E-2</v>
          </cell>
          <cell r="R207">
            <v>7.3801666666666668</v>
          </cell>
          <cell r="U207">
            <v>0.85954499999999989</v>
          </cell>
        </row>
        <row r="208">
          <cell r="H208">
            <v>3.6511999999999989E-2</v>
          </cell>
          <cell r="I208">
            <v>0.32518166666666665</v>
          </cell>
          <cell r="Q208">
            <v>3.6511999999999989E-2</v>
          </cell>
          <cell r="R208">
            <v>7.580222222222222</v>
          </cell>
          <cell r="U208">
            <v>0.86351199999999995</v>
          </cell>
        </row>
        <row r="209">
          <cell r="H209">
            <v>4.0478999999999932E-2</v>
          </cell>
          <cell r="I209">
            <v>0.32755555555555554</v>
          </cell>
          <cell r="Q209">
            <v>4.0478999999999932E-2</v>
          </cell>
          <cell r="R209">
            <v>7.6243333333333334</v>
          </cell>
          <cell r="U209">
            <v>0.86747899999999989</v>
          </cell>
        </row>
        <row r="210">
          <cell r="H210">
            <v>4.4447000000000014E-2</v>
          </cell>
          <cell r="I210">
            <v>0.33009833333333333</v>
          </cell>
          <cell r="Q210">
            <v>4.4447000000000014E-2</v>
          </cell>
          <cell r="R210">
            <v>7.8107777777777772</v>
          </cell>
          <cell r="U210">
            <v>0.87144699999999997</v>
          </cell>
        </row>
        <row r="211">
          <cell r="H211">
            <v>4.8413999999999957E-2</v>
          </cell>
          <cell r="I211">
            <v>0.33247222222222222</v>
          </cell>
          <cell r="Q211">
            <v>4.8413999999999957E-2</v>
          </cell>
          <cell r="R211">
            <v>7.9074444444444447</v>
          </cell>
          <cell r="U211">
            <v>0.87541399999999991</v>
          </cell>
        </row>
        <row r="212">
          <cell r="H212">
            <v>5.2381000000000011E-2</v>
          </cell>
          <cell r="I212">
            <v>0.33433722222222217</v>
          </cell>
          <cell r="Q212">
            <v>5.2381000000000011E-2</v>
          </cell>
          <cell r="R212">
            <v>8.0702222222222222</v>
          </cell>
          <cell r="U212">
            <v>0.87938099999999997</v>
          </cell>
        </row>
        <row r="213">
          <cell r="H213">
            <v>5.6347999999999954E-2</v>
          </cell>
          <cell r="I213">
            <v>0.33671055555555551</v>
          </cell>
          <cell r="Q213">
            <v>5.6347999999999954E-2</v>
          </cell>
          <cell r="R213">
            <v>8.1549999999999994</v>
          </cell>
          <cell r="U213">
            <v>0.88334799999999991</v>
          </cell>
        </row>
        <row r="214">
          <cell r="H214">
            <v>6.0315999999999925E-2</v>
          </cell>
          <cell r="I214">
            <v>0.33908444444444441</v>
          </cell>
          <cell r="Q214">
            <v>6.0315999999999925E-2</v>
          </cell>
          <cell r="R214">
            <v>8.2991111111111096</v>
          </cell>
          <cell r="U214">
            <v>0.88731599999999988</v>
          </cell>
        </row>
        <row r="215">
          <cell r="H215">
            <v>6.4282999999999979E-2</v>
          </cell>
          <cell r="I215">
            <v>0.34094888888888891</v>
          </cell>
          <cell r="Q215">
            <v>6.4282999999999979E-2</v>
          </cell>
          <cell r="R215">
            <v>8.4109999999999996</v>
          </cell>
          <cell r="U215">
            <v>0.89128299999999994</v>
          </cell>
        </row>
        <row r="216">
          <cell r="H216">
            <v>6.8249999999999922E-2</v>
          </cell>
          <cell r="I216">
            <v>0.34281388888888886</v>
          </cell>
          <cell r="Q216">
            <v>6.8249999999999922E-2</v>
          </cell>
          <cell r="R216">
            <v>8.517777777777777</v>
          </cell>
          <cell r="U216">
            <v>0.89524999999999988</v>
          </cell>
        </row>
        <row r="217">
          <cell r="H217">
            <v>7.2218000000000004E-2</v>
          </cell>
          <cell r="I217">
            <v>0.34484888888888887</v>
          </cell>
          <cell r="Q217">
            <v>7.2218000000000004E-2</v>
          </cell>
          <cell r="R217">
            <v>8.5618888888888893</v>
          </cell>
          <cell r="U217">
            <v>0.89921799999999996</v>
          </cell>
        </row>
        <row r="218">
          <cell r="H218">
            <v>7.6184999999999947E-2</v>
          </cell>
          <cell r="I218">
            <v>0.34688333333333332</v>
          </cell>
          <cell r="Q218">
            <v>7.6184999999999947E-2</v>
          </cell>
          <cell r="R218">
            <v>8.7297222222222217</v>
          </cell>
          <cell r="U218">
            <v>0.9031849999999999</v>
          </cell>
        </row>
        <row r="219">
          <cell r="H219">
            <v>8.0152000000000001E-2</v>
          </cell>
          <cell r="I219">
            <v>0.34925666666666666</v>
          </cell>
          <cell r="Q219">
            <v>8.0152000000000001E-2</v>
          </cell>
          <cell r="R219">
            <v>8.7229444444444439</v>
          </cell>
          <cell r="U219">
            <v>0.90715199999999996</v>
          </cell>
        </row>
        <row r="220">
          <cell r="H220">
            <v>8.4118999999999944E-2</v>
          </cell>
          <cell r="I220">
            <v>0.35095222222222222</v>
          </cell>
          <cell r="Q220">
            <v>8.4118999999999944E-2</v>
          </cell>
          <cell r="R220">
            <v>8.8840000000000003</v>
          </cell>
          <cell r="U220">
            <v>0.9111189999999999</v>
          </cell>
        </row>
        <row r="221">
          <cell r="H221">
            <v>8.8087000000000026E-2</v>
          </cell>
          <cell r="I221">
            <v>0.35298666666666667</v>
          </cell>
          <cell r="Q221">
            <v>8.8087000000000026E-2</v>
          </cell>
          <cell r="R221">
            <v>9.0348888888888883</v>
          </cell>
          <cell r="U221">
            <v>0.91508699999999998</v>
          </cell>
        </row>
        <row r="222">
          <cell r="H222">
            <v>9.2053999999999969E-2</v>
          </cell>
          <cell r="I222">
            <v>0.35485166666666668</v>
          </cell>
          <cell r="Q222">
            <v>9.2053999999999969E-2</v>
          </cell>
          <cell r="R222">
            <v>9.0891666666666655</v>
          </cell>
          <cell r="U222">
            <v>0.91905399999999993</v>
          </cell>
        </row>
        <row r="223">
          <cell r="H223">
            <v>9.6021000000000023E-2</v>
          </cell>
          <cell r="I223">
            <v>0.35671666666666663</v>
          </cell>
          <cell r="Q223">
            <v>9.6021000000000023E-2</v>
          </cell>
          <cell r="R223">
            <v>9.2264999999999997</v>
          </cell>
          <cell r="U223">
            <v>0.92302099999999998</v>
          </cell>
        </row>
        <row r="224">
          <cell r="H224">
            <v>9.9988999999999995E-2</v>
          </cell>
          <cell r="I224">
            <v>0.35773388888888885</v>
          </cell>
          <cell r="Q224">
            <v>9.9988999999999995E-2</v>
          </cell>
          <cell r="R224">
            <v>9.3214444444444453</v>
          </cell>
          <cell r="U224">
            <v>0.92698899999999995</v>
          </cell>
        </row>
        <row r="225">
          <cell r="H225">
            <v>0.10395599999999994</v>
          </cell>
          <cell r="I225">
            <v>0.35959888888888891</v>
          </cell>
          <cell r="Q225">
            <v>0.10395599999999994</v>
          </cell>
          <cell r="R225">
            <v>9.4434999999999985</v>
          </cell>
          <cell r="U225">
            <v>0.93095599999999989</v>
          </cell>
        </row>
        <row r="226">
          <cell r="H226">
            <v>0.10792299999999999</v>
          </cell>
          <cell r="I226">
            <v>0.36146388888888886</v>
          </cell>
          <cell r="Q226">
            <v>0.10792299999999999</v>
          </cell>
          <cell r="R226">
            <v>9.4027777777777768</v>
          </cell>
          <cell r="U226">
            <v>0.93492299999999995</v>
          </cell>
        </row>
        <row r="227">
          <cell r="H227">
            <v>0.11188999999999993</v>
          </cell>
          <cell r="I227">
            <v>0.36366777777777776</v>
          </cell>
          <cell r="Q227">
            <v>0.11188999999999993</v>
          </cell>
          <cell r="R227">
            <v>9.599499999999999</v>
          </cell>
          <cell r="U227">
            <v>0.93888999999999989</v>
          </cell>
        </row>
        <row r="228">
          <cell r="H228">
            <v>0.11585800000000002</v>
          </cell>
          <cell r="I228">
            <v>0.36519388888888887</v>
          </cell>
          <cell r="Q228">
            <v>0.11585800000000002</v>
          </cell>
          <cell r="R228">
            <v>9.6333888888888879</v>
          </cell>
          <cell r="U228">
            <v>0.94285799999999997</v>
          </cell>
        </row>
        <row r="229">
          <cell r="H229">
            <v>0.11982499999999996</v>
          </cell>
          <cell r="I229">
            <v>0.36739777777777777</v>
          </cell>
          <cell r="Q229">
            <v>0.11982499999999996</v>
          </cell>
          <cell r="R229">
            <v>9.7333888888888875</v>
          </cell>
          <cell r="U229">
            <v>0.94682499999999992</v>
          </cell>
        </row>
        <row r="230">
          <cell r="H230">
            <v>0.12379200000000001</v>
          </cell>
          <cell r="I230">
            <v>0.36909333333333333</v>
          </cell>
          <cell r="Q230">
            <v>0.12379200000000001</v>
          </cell>
          <cell r="R230">
            <v>9.7995555555555551</v>
          </cell>
          <cell r="U230">
            <v>0.95079199999999997</v>
          </cell>
        </row>
        <row r="231">
          <cell r="H231">
            <v>0.12775999999999998</v>
          </cell>
          <cell r="I231">
            <v>0.37078833333333333</v>
          </cell>
          <cell r="Q231">
            <v>0.12775999999999998</v>
          </cell>
          <cell r="R231">
            <v>9.8978888888888878</v>
          </cell>
          <cell r="U231">
            <v>0.95475999999999994</v>
          </cell>
        </row>
        <row r="232">
          <cell r="H232">
            <v>0.13172699999999993</v>
          </cell>
          <cell r="I232">
            <v>0.37231444444444445</v>
          </cell>
          <cell r="Q232">
            <v>0.13172699999999993</v>
          </cell>
          <cell r="R232">
            <v>9.9690555555555544</v>
          </cell>
          <cell r="U232">
            <v>0.95872699999999988</v>
          </cell>
        </row>
        <row r="233">
          <cell r="H233">
            <v>0.13569399999999998</v>
          </cell>
          <cell r="I233">
            <v>0.37434888888888884</v>
          </cell>
          <cell r="Q233">
            <v>0.13569399999999998</v>
          </cell>
          <cell r="R233">
            <v>10.031833333333333</v>
          </cell>
          <cell r="U233">
            <v>0.96269399999999994</v>
          </cell>
        </row>
        <row r="234">
          <cell r="H234">
            <v>0.13966099999999992</v>
          </cell>
          <cell r="I234">
            <v>0.37655277777777779</v>
          </cell>
          <cell r="Q234">
            <v>0.13966099999999992</v>
          </cell>
          <cell r="R234">
            <v>10.138611111111111</v>
          </cell>
          <cell r="U234">
            <v>0.96666099999999988</v>
          </cell>
        </row>
        <row r="235">
          <cell r="H235">
            <v>0.14362900000000001</v>
          </cell>
          <cell r="I235">
            <v>0.37757000000000002</v>
          </cell>
          <cell r="Q235">
            <v>0.14362900000000001</v>
          </cell>
          <cell r="R235">
            <v>10.162333333333333</v>
          </cell>
          <cell r="U235">
            <v>0.97062899999999996</v>
          </cell>
        </row>
        <row r="236">
          <cell r="H236">
            <v>0.14759599999999995</v>
          </cell>
          <cell r="I236">
            <v>0.37909611111111108</v>
          </cell>
          <cell r="Q236">
            <v>0.14759599999999995</v>
          </cell>
          <cell r="R236">
            <v>10.32</v>
          </cell>
          <cell r="U236">
            <v>0.97459599999999991</v>
          </cell>
        </row>
        <row r="237">
          <cell r="H237">
            <v>0.151563</v>
          </cell>
          <cell r="I237">
            <v>0.38079166666666664</v>
          </cell>
          <cell r="Q237">
            <v>0.151563</v>
          </cell>
          <cell r="R237">
            <v>10.406499999999999</v>
          </cell>
          <cell r="U237">
            <v>0.97856299999999996</v>
          </cell>
        </row>
        <row r="238">
          <cell r="H238">
            <v>0.15553099999999997</v>
          </cell>
          <cell r="I238">
            <v>0.3824872222222222</v>
          </cell>
          <cell r="Q238">
            <v>0.15553099999999997</v>
          </cell>
          <cell r="R238">
            <v>10.491277777777778</v>
          </cell>
          <cell r="U238">
            <v>0.98253099999999993</v>
          </cell>
        </row>
        <row r="239">
          <cell r="H239">
            <v>0.15949799999999992</v>
          </cell>
          <cell r="I239">
            <v>0.38435166666666665</v>
          </cell>
          <cell r="Q239">
            <v>0.15949799999999992</v>
          </cell>
          <cell r="R239">
            <v>10.681166666666666</v>
          </cell>
          <cell r="U239">
            <v>0.98649799999999987</v>
          </cell>
        </row>
        <row r="240">
          <cell r="H240">
            <v>0.16346499999999997</v>
          </cell>
          <cell r="I240">
            <v>0.38570833333333332</v>
          </cell>
          <cell r="Q240">
            <v>0.16346499999999997</v>
          </cell>
          <cell r="R240">
            <v>10.733722222222223</v>
          </cell>
          <cell r="U240">
            <v>0.99046499999999993</v>
          </cell>
        </row>
        <row r="241">
          <cell r="H241">
            <v>0.16743200000000003</v>
          </cell>
          <cell r="I241">
            <v>0.38791222222222221</v>
          </cell>
          <cell r="Q241">
            <v>0.16743200000000003</v>
          </cell>
          <cell r="R241">
            <v>10.804944444444445</v>
          </cell>
          <cell r="U241">
            <v>0.99443199999999998</v>
          </cell>
        </row>
        <row r="242">
          <cell r="H242">
            <v>0.1714</v>
          </cell>
          <cell r="I242">
            <v>0.38926888888888889</v>
          </cell>
          <cell r="Q242">
            <v>0.1714</v>
          </cell>
          <cell r="R242">
            <v>10.984611111111111</v>
          </cell>
          <cell r="U242">
            <v>0.99839999999999995</v>
          </cell>
        </row>
        <row r="243">
          <cell r="H243">
            <v>0.17536699999999994</v>
          </cell>
          <cell r="I243">
            <v>0.39130333333333334</v>
          </cell>
          <cell r="Q243">
            <v>0.17536699999999994</v>
          </cell>
          <cell r="R243">
            <v>10.996499999999999</v>
          </cell>
          <cell r="U243">
            <v>1.002367</v>
          </cell>
        </row>
        <row r="244">
          <cell r="H244">
            <v>0.17933399999999999</v>
          </cell>
          <cell r="I244">
            <v>0.39316833333333329</v>
          </cell>
          <cell r="Q244">
            <v>0.17933399999999999</v>
          </cell>
          <cell r="R244">
            <v>10.959222222222222</v>
          </cell>
          <cell r="U244">
            <v>1.0063339999999998</v>
          </cell>
        </row>
        <row r="245">
          <cell r="H245">
            <v>0.18330199999999996</v>
          </cell>
          <cell r="I245">
            <v>0.39469388888888884</v>
          </cell>
          <cell r="Q245">
            <v>0.18330199999999996</v>
          </cell>
          <cell r="R245">
            <v>11.101611111111112</v>
          </cell>
          <cell r="U245">
            <v>1.0103019999999998</v>
          </cell>
        </row>
        <row r="246">
          <cell r="H246">
            <v>0.18726900000000002</v>
          </cell>
          <cell r="I246">
            <v>0.39638944444444446</v>
          </cell>
          <cell r="Q246">
            <v>0.18726900000000002</v>
          </cell>
          <cell r="R246">
            <v>11.03038888888889</v>
          </cell>
          <cell r="U246">
            <v>1.0142690000000001</v>
          </cell>
        </row>
        <row r="247">
          <cell r="H247">
            <v>0.19123599999999996</v>
          </cell>
          <cell r="I247">
            <v>0.39808499999999997</v>
          </cell>
          <cell r="Q247">
            <v>0.19123599999999996</v>
          </cell>
          <cell r="R247">
            <v>11.250833333333334</v>
          </cell>
          <cell r="U247">
            <v>1.0182359999999999</v>
          </cell>
        </row>
        <row r="248">
          <cell r="H248">
            <v>0.19520300000000002</v>
          </cell>
          <cell r="I248">
            <v>0.40011944444444442</v>
          </cell>
          <cell r="Q248">
            <v>0.19520300000000002</v>
          </cell>
          <cell r="R248">
            <v>11.474611111111111</v>
          </cell>
          <cell r="U248">
            <v>1.022203</v>
          </cell>
        </row>
        <row r="249">
          <cell r="H249">
            <v>0.19917099999999999</v>
          </cell>
          <cell r="I249">
            <v>0.40181499999999998</v>
          </cell>
          <cell r="Q249">
            <v>0.19917099999999999</v>
          </cell>
          <cell r="R249">
            <v>11.418666666666667</v>
          </cell>
          <cell r="U249">
            <v>1.0261709999999999</v>
          </cell>
        </row>
        <row r="250">
          <cell r="H250">
            <v>0.20313799999999993</v>
          </cell>
          <cell r="I250">
            <v>0.40334055555555554</v>
          </cell>
          <cell r="Q250">
            <v>0.20313799999999993</v>
          </cell>
          <cell r="R250">
            <v>11.527166666666666</v>
          </cell>
          <cell r="U250">
            <v>1.030138</v>
          </cell>
        </row>
        <row r="251">
          <cell r="H251">
            <v>0.20710499999999998</v>
          </cell>
          <cell r="I251">
            <v>0.40537499999999999</v>
          </cell>
          <cell r="Q251">
            <v>0.20710499999999998</v>
          </cell>
          <cell r="R251">
            <v>11.639055555555554</v>
          </cell>
          <cell r="U251">
            <v>1.0341049999999998</v>
          </cell>
        </row>
        <row r="252">
          <cell r="H252">
            <v>0.21107299999999996</v>
          </cell>
          <cell r="I252">
            <v>0.40757944444444444</v>
          </cell>
          <cell r="Q252">
            <v>0.21107299999999996</v>
          </cell>
          <cell r="R252">
            <v>11.725555555555555</v>
          </cell>
          <cell r="U252">
            <v>1.0380729999999998</v>
          </cell>
        </row>
        <row r="253">
          <cell r="H253">
            <v>0.21504000000000001</v>
          </cell>
          <cell r="I253">
            <v>0.40927444444444444</v>
          </cell>
          <cell r="Q253">
            <v>0.21504000000000001</v>
          </cell>
          <cell r="R253">
            <v>11.968</v>
          </cell>
          <cell r="U253">
            <v>1.0420400000000001</v>
          </cell>
        </row>
        <row r="254">
          <cell r="H254">
            <v>0.21900699999999995</v>
          </cell>
          <cell r="I254">
            <v>0.41130888888888889</v>
          </cell>
          <cell r="Q254">
            <v>0.21900699999999995</v>
          </cell>
          <cell r="R254">
            <v>11.850999999999999</v>
          </cell>
          <cell r="U254">
            <v>1.0460069999999999</v>
          </cell>
        </row>
        <row r="255">
          <cell r="H255">
            <v>0.22297400000000001</v>
          </cell>
          <cell r="I255">
            <v>0.41283500000000001</v>
          </cell>
          <cell r="Q255">
            <v>0.22297400000000001</v>
          </cell>
          <cell r="R255">
            <v>11.842499999999999</v>
          </cell>
          <cell r="U255">
            <v>1.049974</v>
          </cell>
        </row>
        <row r="256">
          <cell r="H256">
            <v>0.22694199999999998</v>
          </cell>
          <cell r="I256">
            <v>0.41486944444444446</v>
          </cell>
          <cell r="Q256">
            <v>0.22694199999999998</v>
          </cell>
          <cell r="R256">
            <v>11.956111111111111</v>
          </cell>
          <cell r="U256">
            <v>1.0539419999999999</v>
          </cell>
        </row>
        <row r="257">
          <cell r="H257">
            <v>0.23090899999999992</v>
          </cell>
          <cell r="I257">
            <v>0.41690388888888885</v>
          </cell>
          <cell r="Q257">
            <v>0.23090899999999992</v>
          </cell>
          <cell r="R257">
            <v>12.045944444444444</v>
          </cell>
          <cell r="U257">
            <v>1.057909</v>
          </cell>
        </row>
        <row r="258">
          <cell r="H258">
            <v>0.23487599999999997</v>
          </cell>
          <cell r="I258">
            <v>0.41978611111111108</v>
          </cell>
          <cell r="Q258">
            <v>0.23487599999999997</v>
          </cell>
          <cell r="R258">
            <v>12.059555555555557</v>
          </cell>
          <cell r="U258">
            <v>1.0618759999999998</v>
          </cell>
        </row>
        <row r="259">
          <cell r="H259">
            <v>0.23884399999999995</v>
          </cell>
          <cell r="I259">
            <v>0.42063388888888886</v>
          </cell>
          <cell r="Q259">
            <v>0.23884399999999995</v>
          </cell>
          <cell r="R259">
            <v>12.069722222222222</v>
          </cell>
          <cell r="U259">
            <v>1.0658439999999998</v>
          </cell>
        </row>
        <row r="260">
          <cell r="H260">
            <v>0.242811</v>
          </cell>
          <cell r="I260">
            <v>0.42283777777777776</v>
          </cell>
          <cell r="Q260">
            <v>0.242811</v>
          </cell>
          <cell r="R260">
            <v>12.240944444444445</v>
          </cell>
          <cell r="U260">
            <v>1.0698110000000001</v>
          </cell>
        </row>
        <row r="261">
          <cell r="H261">
            <v>0.24677799999999994</v>
          </cell>
          <cell r="I261">
            <v>0.42470277777777776</v>
          </cell>
          <cell r="Q261">
            <v>0.24677799999999994</v>
          </cell>
          <cell r="R261">
            <v>12.237555555555554</v>
          </cell>
          <cell r="U261">
            <v>1.0737779999999999</v>
          </cell>
        </row>
        <row r="262">
          <cell r="H262">
            <v>0.250745</v>
          </cell>
          <cell r="I262">
            <v>0.42707666666666672</v>
          </cell>
          <cell r="Q262">
            <v>0.250745</v>
          </cell>
          <cell r="R262">
            <v>12.405388888888888</v>
          </cell>
          <cell r="U262">
            <v>1.077745</v>
          </cell>
        </row>
        <row r="263">
          <cell r="H263">
            <v>0.25471299999999997</v>
          </cell>
          <cell r="I263">
            <v>0.42928055555555561</v>
          </cell>
          <cell r="Q263">
            <v>0.25471299999999997</v>
          </cell>
          <cell r="R263">
            <v>12.522388888888889</v>
          </cell>
          <cell r="U263">
            <v>1.0817129999999999</v>
          </cell>
        </row>
        <row r="264">
          <cell r="H264">
            <v>0.25868000000000002</v>
          </cell>
          <cell r="I264">
            <v>0.43131499999999995</v>
          </cell>
          <cell r="Q264">
            <v>0.25868000000000002</v>
          </cell>
          <cell r="R264">
            <v>12.456277777777776</v>
          </cell>
          <cell r="U264">
            <v>1.08568</v>
          </cell>
        </row>
        <row r="265">
          <cell r="H265">
            <v>0.26264699999999996</v>
          </cell>
          <cell r="I265">
            <v>0.43351888888888884</v>
          </cell>
          <cell r="Q265">
            <v>0.26264699999999996</v>
          </cell>
          <cell r="R265">
            <v>12.635999999999999</v>
          </cell>
          <cell r="U265">
            <v>1.0896469999999998</v>
          </cell>
        </row>
        <row r="266">
          <cell r="H266">
            <v>0.26661499999999994</v>
          </cell>
          <cell r="I266">
            <v>0.43521444444444446</v>
          </cell>
          <cell r="Q266">
            <v>0.26661499999999994</v>
          </cell>
          <cell r="R266">
            <v>12.642777777777777</v>
          </cell>
          <cell r="U266">
            <v>1.0936149999999998</v>
          </cell>
        </row>
        <row r="267">
          <cell r="H267">
            <v>0.27058199999999999</v>
          </cell>
          <cell r="I267">
            <v>0.43775777777777775</v>
          </cell>
          <cell r="Q267">
            <v>0.27058199999999999</v>
          </cell>
          <cell r="R267">
            <v>12.807222222222222</v>
          </cell>
          <cell r="U267">
            <v>1.0975820000000001</v>
          </cell>
        </row>
        <row r="268">
          <cell r="H268">
            <v>0.27454899999999993</v>
          </cell>
          <cell r="I268">
            <v>0.43996166666666664</v>
          </cell>
          <cell r="Q268">
            <v>0.27454899999999993</v>
          </cell>
          <cell r="R268">
            <v>12.752944444444443</v>
          </cell>
          <cell r="U268">
            <v>1.1015489999999999</v>
          </cell>
        </row>
        <row r="269">
          <cell r="H269">
            <v>0.27851599999999999</v>
          </cell>
          <cell r="I269">
            <v>0.44233555555555559</v>
          </cell>
          <cell r="Q269">
            <v>0.27851599999999999</v>
          </cell>
          <cell r="R269">
            <v>12.868222222222222</v>
          </cell>
          <cell r="U269">
            <v>1.1055159999999999</v>
          </cell>
        </row>
        <row r="270">
          <cell r="H270">
            <v>0.28248399999999996</v>
          </cell>
          <cell r="I270">
            <v>0.44453944444444449</v>
          </cell>
          <cell r="Q270">
            <v>0.28248399999999996</v>
          </cell>
          <cell r="R270">
            <v>12.908944444444444</v>
          </cell>
          <cell r="U270">
            <v>1.1094839999999999</v>
          </cell>
        </row>
        <row r="271">
          <cell r="H271">
            <v>0.28645100000000001</v>
          </cell>
          <cell r="I271">
            <v>0.44691277777777783</v>
          </cell>
          <cell r="Q271">
            <v>0.28645100000000001</v>
          </cell>
          <cell r="R271">
            <v>12.864833333333332</v>
          </cell>
          <cell r="U271">
            <v>1.113451</v>
          </cell>
        </row>
        <row r="272">
          <cell r="H272">
            <v>0.29041799999999995</v>
          </cell>
          <cell r="I272">
            <v>0.44894722222222216</v>
          </cell>
          <cell r="Q272">
            <v>0.29041799999999995</v>
          </cell>
          <cell r="R272">
            <v>13.131055555555555</v>
          </cell>
          <cell r="U272">
            <v>1.1174179999999998</v>
          </cell>
        </row>
        <row r="273">
          <cell r="H273">
            <v>0.29438500000000001</v>
          </cell>
          <cell r="I273">
            <v>0.45149055555555556</v>
          </cell>
          <cell r="Q273">
            <v>0.29438500000000001</v>
          </cell>
          <cell r="R273">
            <v>13.13272222222222</v>
          </cell>
          <cell r="U273">
            <v>1.1213850000000001</v>
          </cell>
        </row>
        <row r="274">
          <cell r="H274">
            <v>0.29835299999999998</v>
          </cell>
          <cell r="I274">
            <v>0.45403388888888885</v>
          </cell>
          <cell r="Q274">
            <v>0.29835299999999998</v>
          </cell>
          <cell r="R274">
            <v>13.148</v>
          </cell>
          <cell r="U274">
            <v>1.125353</v>
          </cell>
        </row>
        <row r="275">
          <cell r="H275">
            <v>0.30231999999999992</v>
          </cell>
          <cell r="I275">
            <v>0.45623777777777774</v>
          </cell>
          <cell r="Q275">
            <v>0.30231999999999992</v>
          </cell>
          <cell r="R275">
            <v>13.29038888888889</v>
          </cell>
          <cell r="U275">
            <v>1.1293199999999999</v>
          </cell>
        </row>
        <row r="276">
          <cell r="H276">
            <v>0.30628699999999998</v>
          </cell>
          <cell r="I276">
            <v>0.45878111111111114</v>
          </cell>
          <cell r="Q276">
            <v>0.30628699999999998</v>
          </cell>
          <cell r="R276">
            <v>13.263277777777777</v>
          </cell>
          <cell r="U276">
            <v>1.1332869999999999</v>
          </cell>
        </row>
        <row r="277">
          <cell r="H277">
            <v>0.31025499999999995</v>
          </cell>
          <cell r="I277">
            <v>0.46149333333333337</v>
          </cell>
          <cell r="Q277">
            <v>0.31025499999999995</v>
          </cell>
          <cell r="R277">
            <v>13.381944444444443</v>
          </cell>
          <cell r="U277">
            <v>1.1372549999999999</v>
          </cell>
        </row>
        <row r="278">
          <cell r="H278">
            <v>0.314222</v>
          </cell>
          <cell r="I278">
            <v>0.46437555555555549</v>
          </cell>
          <cell r="Q278">
            <v>0.314222</v>
          </cell>
          <cell r="R278">
            <v>13.570166666666665</v>
          </cell>
          <cell r="U278">
            <v>1.141222</v>
          </cell>
        </row>
        <row r="279">
          <cell r="H279">
            <v>0.31818899999999994</v>
          </cell>
          <cell r="I279">
            <v>0.46691888888888888</v>
          </cell>
          <cell r="Q279">
            <v>0.31818899999999994</v>
          </cell>
          <cell r="R279">
            <v>13.497222222222222</v>
          </cell>
          <cell r="U279">
            <v>1.1451889999999998</v>
          </cell>
        </row>
        <row r="280">
          <cell r="H280">
            <v>0.322156</v>
          </cell>
          <cell r="I280">
            <v>0.46929277777777773</v>
          </cell>
          <cell r="Q280">
            <v>0.322156</v>
          </cell>
          <cell r="R280">
            <v>13.631166666666665</v>
          </cell>
          <cell r="U280">
            <v>1.1491560000000001</v>
          </cell>
        </row>
        <row r="281">
          <cell r="H281">
            <v>0.32612399999999997</v>
          </cell>
          <cell r="I281">
            <v>0.47200500000000001</v>
          </cell>
          <cell r="Q281">
            <v>0.32612399999999997</v>
          </cell>
          <cell r="R281">
            <v>13.717666666666666</v>
          </cell>
          <cell r="U281">
            <v>1.153124</v>
          </cell>
        </row>
        <row r="282">
          <cell r="H282">
            <v>0.33009100000000002</v>
          </cell>
          <cell r="I282">
            <v>0.47471777777777774</v>
          </cell>
          <cell r="Q282">
            <v>0.33009100000000002</v>
          </cell>
          <cell r="R282">
            <v>13.854999999999999</v>
          </cell>
          <cell r="U282">
            <v>1.1570909999999999</v>
          </cell>
        </row>
        <row r="283">
          <cell r="H283">
            <v>0.33405799999999997</v>
          </cell>
          <cell r="I283">
            <v>0.47743055555555558</v>
          </cell>
          <cell r="Q283">
            <v>0.33405799999999997</v>
          </cell>
          <cell r="R283">
            <v>13.858388888888888</v>
          </cell>
          <cell r="U283">
            <v>1.1610579999999999</v>
          </cell>
        </row>
        <row r="284">
          <cell r="H284">
            <v>0.33802599999999994</v>
          </cell>
          <cell r="I284">
            <v>0.4804822222222222</v>
          </cell>
          <cell r="Q284">
            <v>0.33802599999999994</v>
          </cell>
          <cell r="R284">
            <v>13.839722222222221</v>
          </cell>
          <cell r="U284">
            <v>1.1650259999999999</v>
          </cell>
        </row>
        <row r="285">
          <cell r="H285">
            <v>0.34199299999999999</v>
          </cell>
          <cell r="I285">
            <v>0.48319499999999999</v>
          </cell>
          <cell r="Q285">
            <v>0.34199299999999999</v>
          </cell>
          <cell r="R285">
            <v>13.931277777777776</v>
          </cell>
          <cell r="U285">
            <v>1.1689929999999999</v>
          </cell>
        </row>
        <row r="286">
          <cell r="H286">
            <v>0.34596000000000005</v>
          </cell>
          <cell r="I286">
            <v>0.48607722222222222</v>
          </cell>
          <cell r="Q286">
            <v>0.34596000000000005</v>
          </cell>
          <cell r="R286">
            <v>14.016055555555555</v>
          </cell>
          <cell r="U286">
            <v>1.17296</v>
          </cell>
        </row>
        <row r="287">
          <cell r="H287">
            <v>0.34993000000000007</v>
          </cell>
          <cell r="I287">
            <v>0.48912888888888884</v>
          </cell>
          <cell r="Q287">
            <v>0.34993000000000007</v>
          </cell>
          <cell r="R287">
            <v>14.131333333333332</v>
          </cell>
          <cell r="U287">
            <v>1.17693</v>
          </cell>
        </row>
        <row r="288">
          <cell r="H288">
            <v>0.35389000000000004</v>
          </cell>
          <cell r="I288">
            <v>0.49218055555555557</v>
          </cell>
          <cell r="Q288">
            <v>0.35389000000000004</v>
          </cell>
          <cell r="R288">
            <v>14.10761111111111</v>
          </cell>
          <cell r="U288">
            <v>1.18089</v>
          </cell>
        </row>
        <row r="289">
          <cell r="H289">
            <v>0.35786000000000007</v>
          </cell>
          <cell r="I289">
            <v>0.4950627777777778</v>
          </cell>
          <cell r="Q289">
            <v>0.35786000000000007</v>
          </cell>
          <cell r="R289">
            <v>14.095722222222223</v>
          </cell>
          <cell r="U289">
            <v>1.18486</v>
          </cell>
        </row>
        <row r="290">
          <cell r="H290">
            <v>0.36182999999999987</v>
          </cell>
          <cell r="I290">
            <v>0.49828444444444442</v>
          </cell>
          <cell r="Q290">
            <v>0.36182999999999987</v>
          </cell>
          <cell r="R290">
            <v>14.263555555555556</v>
          </cell>
          <cell r="U290">
            <v>1.1888299999999998</v>
          </cell>
        </row>
        <row r="291">
          <cell r="H291">
            <v>0.3657999999999999</v>
          </cell>
          <cell r="I291">
            <v>0.50150555555555554</v>
          </cell>
          <cell r="Q291">
            <v>0.3657999999999999</v>
          </cell>
          <cell r="R291">
            <v>14.343277777777777</v>
          </cell>
          <cell r="U291">
            <v>1.1927999999999999</v>
          </cell>
        </row>
        <row r="292">
          <cell r="H292">
            <v>0.36975999999999987</v>
          </cell>
          <cell r="I292">
            <v>0.50455722222222221</v>
          </cell>
          <cell r="Q292">
            <v>0.36975999999999987</v>
          </cell>
          <cell r="R292">
            <v>14.331388888888887</v>
          </cell>
          <cell r="U292">
            <v>1.1967599999999998</v>
          </cell>
        </row>
        <row r="293">
          <cell r="H293">
            <v>0.3737299999999999</v>
          </cell>
          <cell r="I293">
            <v>0.50794833333333334</v>
          </cell>
          <cell r="Q293">
            <v>0.3737299999999999</v>
          </cell>
          <cell r="R293">
            <v>14.433111111111112</v>
          </cell>
          <cell r="U293">
            <v>1.2007299999999999</v>
          </cell>
        </row>
        <row r="294">
          <cell r="H294">
            <v>0.37769999999999992</v>
          </cell>
          <cell r="I294">
            <v>0.51100000000000001</v>
          </cell>
          <cell r="Q294">
            <v>0.37769999999999992</v>
          </cell>
          <cell r="R294">
            <v>14.429722222222221</v>
          </cell>
          <cell r="U294">
            <v>1.2046999999999999</v>
          </cell>
        </row>
        <row r="295">
          <cell r="H295">
            <v>0.38166999999999995</v>
          </cell>
          <cell r="I295">
            <v>0.51455999999999991</v>
          </cell>
          <cell r="Q295">
            <v>0.38166999999999995</v>
          </cell>
          <cell r="R295">
            <v>14.575555555555555</v>
          </cell>
          <cell r="U295">
            <v>1.2086699999999999</v>
          </cell>
        </row>
        <row r="296">
          <cell r="H296">
            <v>0.38562999999999992</v>
          </cell>
          <cell r="I296">
            <v>0.51812055555555558</v>
          </cell>
          <cell r="Q296">
            <v>0.38562999999999992</v>
          </cell>
          <cell r="R296">
            <v>14.66711111111111</v>
          </cell>
          <cell r="U296">
            <v>1.2126299999999999</v>
          </cell>
        </row>
        <row r="297">
          <cell r="H297">
            <v>0.38959999999999995</v>
          </cell>
          <cell r="I297">
            <v>0.52134222222222215</v>
          </cell>
          <cell r="Q297">
            <v>0.38959999999999995</v>
          </cell>
          <cell r="R297">
            <v>14.668777777777779</v>
          </cell>
          <cell r="U297">
            <v>1.2165999999999999</v>
          </cell>
        </row>
        <row r="298">
          <cell r="H298">
            <v>0.39356999999999998</v>
          </cell>
          <cell r="I298">
            <v>0.52456333333333327</v>
          </cell>
          <cell r="Q298">
            <v>0.39356999999999998</v>
          </cell>
          <cell r="R298">
            <v>14.817999999999998</v>
          </cell>
          <cell r="U298">
            <v>1.2205699999999999</v>
          </cell>
        </row>
        <row r="299">
          <cell r="H299">
            <v>0.39752999999999994</v>
          </cell>
          <cell r="I299">
            <v>0.52846277777777784</v>
          </cell>
          <cell r="Q299">
            <v>0.39752999999999994</v>
          </cell>
          <cell r="R299">
            <v>14.7315</v>
          </cell>
          <cell r="U299">
            <v>1.2245299999999999</v>
          </cell>
        </row>
        <row r="300">
          <cell r="H300">
            <v>0.40149999999999997</v>
          </cell>
          <cell r="I300">
            <v>0.53202333333333329</v>
          </cell>
          <cell r="Q300">
            <v>0.40149999999999997</v>
          </cell>
          <cell r="R300">
            <v>14.745055555555556</v>
          </cell>
          <cell r="U300">
            <v>1.2284999999999999</v>
          </cell>
        </row>
        <row r="301">
          <cell r="H301">
            <v>0.40547</v>
          </cell>
          <cell r="I301">
            <v>0.53575277777777774</v>
          </cell>
          <cell r="Q301">
            <v>0.40547</v>
          </cell>
          <cell r="R301">
            <v>14.911222222222221</v>
          </cell>
          <cell r="U301">
            <v>1.23247</v>
          </cell>
        </row>
        <row r="302">
          <cell r="H302">
            <v>0.40944000000000003</v>
          </cell>
          <cell r="I302">
            <v>0.53965277777777776</v>
          </cell>
          <cell r="Q302">
            <v>0.40944000000000003</v>
          </cell>
          <cell r="R302">
            <v>15.062111111111109</v>
          </cell>
          <cell r="U302">
            <v>1.23644</v>
          </cell>
        </row>
        <row r="303">
          <cell r="H303">
            <v>0.41339999999999999</v>
          </cell>
          <cell r="I303">
            <v>0.54355222222222221</v>
          </cell>
          <cell r="Q303">
            <v>0.41339999999999999</v>
          </cell>
          <cell r="R303">
            <v>15.201166666666666</v>
          </cell>
          <cell r="U303">
            <v>1.2403999999999999</v>
          </cell>
        </row>
        <row r="304">
          <cell r="H304">
            <v>0.41737000000000002</v>
          </cell>
          <cell r="I304">
            <v>0.54779055555555556</v>
          </cell>
          <cell r="Q304">
            <v>0.41737000000000002</v>
          </cell>
          <cell r="R304">
            <v>15.079055555555556</v>
          </cell>
          <cell r="U304">
            <v>1.24437</v>
          </cell>
        </row>
        <row r="305">
          <cell r="H305">
            <v>0.42134000000000005</v>
          </cell>
          <cell r="I305">
            <v>0.55152055555555557</v>
          </cell>
          <cell r="Q305">
            <v>0.42134000000000005</v>
          </cell>
          <cell r="R305">
            <v>15.250333333333332</v>
          </cell>
          <cell r="U305">
            <v>1.24834</v>
          </cell>
        </row>
        <row r="306">
          <cell r="H306">
            <v>0.42531000000000008</v>
          </cell>
          <cell r="I306">
            <v>0.55525055555555547</v>
          </cell>
          <cell r="Q306">
            <v>0.42531000000000008</v>
          </cell>
          <cell r="R306">
            <v>15.153666666666668</v>
          </cell>
          <cell r="U306">
            <v>1.25231</v>
          </cell>
        </row>
        <row r="307">
          <cell r="H307">
            <v>0.42927000000000004</v>
          </cell>
          <cell r="I307">
            <v>0.55966111111111116</v>
          </cell>
          <cell r="Q307">
            <v>0.42927000000000004</v>
          </cell>
          <cell r="R307">
            <v>15.224888888888888</v>
          </cell>
          <cell r="U307">
            <v>1.25627</v>
          </cell>
        </row>
        <row r="308">
          <cell r="H308">
            <v>0.43324000000000007</v>
          </cell>
          <cell r="I308">
            <v>0.56355555555555548</v>
          </cell>
          <cell r="Q308">
            <v>0.43324000000000007</v>
          </cell>
          <cell r="R308">
            <v>15.231666666666667</v>
          </cell>
          <cell r="U308">
            <v>1.26024</v>
          </cell>
        </row>
        <row r="309">
          <cell r="H309">
            <v>0.43720999999999988</v>
          </cell>
          <cell r="I309">
            <v>0.56779444444444438</v>
          </cell>
          <cell r="Q309">
            <v>0.43720999999999988</v>
          </cell>
          <cell r="R309">
            <v>15.257111111111112</v>
          </cell>
          <cell r="U309">
            <v>1.2642099999999998</v>
          </cell>
        </row>
        <row r="310">
          <cell r="H310">
            <v>0.44117999999999991</v>
          </cell>
          <cell r="I310">
            <v>0.57220555555555563</v>
          </cell>
          <cell r="Q310">
            <v>0.44117999999999991</v>
          </cell>
          <cell r="R310">
            <v>15.385944444444444</v>
          </cell>
          <cell r="U310">
            <v>1.2681799999999999</v>
          </cell>
        </row>
        <row r="311">
          <cell r="H311">
            <v>0.44513999999999987</v>
          </cell>
          <cell r="I311">
            <v>0.57661111111111107</v>
          </cell>
          <cell r="Q311">
            <v>0.44513999999999987</v>
          </cell>
          <cell r="R311">
            <v>15.324888888888887</v>
          </cell>
          <cell r="U311">
            <v>1.2721399999999998</v>
          </cell>
        </row>
        <row r="312">
          <cell r="H312">
            <v>0.4491099999999999</v>
          </cell>
          <cell r="I312">
            <v>0.58084999999999998</v>
          </cell>
          <cell r="Q312">
            <v>0.4491099999999999</v>
          </cell>
          <cell r="R312">
            <v>15.482611111111112</v>
          </cell>
          <cell r="U312">
            <v>1.2761099999999999</v>
          </cell>
        </row>
        <row r="313">
          <cell r="H313">
            <v>0.45307999999999993</v>
          </cell>
          <cell r="I313">
            <v>0.58576666666666666</v>
          </cell>
          <cell r="Q313">
            <v>0.45307999999999993</v>
          </cell>
          <cell r="R313">
            <v>15.416444444444444</v>
          </cell>
          <cell r="U313">
            <v>1.2800799999999999</v>
          </cell>
        </row>
        <row r="314">
          <cell r="H314">
            <v>0.45703999999999989</v>
          </cell>
          <cell r="I314">
            <v>0.59000555555555556</v>
          </cell>
          <cell r="Q314">
            <v>0.45703999999999989</v>
          </cell>
          <cell r="R314">
            <v>15.468999999999999</v>
          </cell>
          <cell r="U314">
            <v>1.2840399999999998</v>
          </cell>
        </row>
        <row r="315">
          <cell r="H315">
            <v>0.46100999999999992</v>
          </cell>
          <cell r="I315">
            <v>0.59492222222222213</v>
          </cell>
          <cell r="Q315">
            <v>0.46100999999999992</v>
          </cell>
          <cell r="R315">
            <v>15.631777777777778</v>
          </cell>
          <cell r="U315">
            <v>1.2880099999999999</v>
          </cell>
        </row>
        <row r="316">
          <cell r="H316">
            <v>0.46497999999999995</v>
          </cell>
          <cell r="I316">
            <v>0.59983888888888892</v>
          </cell>
          <cell r="Q316">
            <v>0.46497999999999995</v>
          </cell>
          <cell r="R316">
            <v>15.699611111111111</v>
          </cell>
          <cell r="U316">
            <v>1.2919799999999999</v>
          </cell>
        </row>
        <row r="317">
          <cell r="H317">
            <v>0.46894999999999998</v>
          </cell>
          <cell r="I317">
            <v>0.60458888888888884</v>
          </cell>
          <cell r="Q317">
            <v>0.46894999999999998</v>
          </cell>
          <cell r="R317">
            <v>15.597888888888889</v>
          </cell>
          <cell r="U317">
            <v>1.2959499999999999</v>
          </cell>
        </row>
        <row r="318">
          <cell r="H318">
            <v>0.47290999999999994</v>
          </cell>
          <cell r="I318">
            <v>0.60950555555555563</v>
          </cell>
          <cell r="Q318">
            <v>0.47290999999999994</v>
          </cell>
          <cell r="R318">
            <v>15.708055555555555</v>
          </cell>
          <cell r="U318">
            <v>1.2999099999999999</v>
          </cell>
        </row>
        <row r="319">
          <cell r="H319">
            <v>0.47687999999999997</v>
          </cell>
          <cell r="I319">
            <v>0.6144222222222222</v>
          </cell>
          <cell r="Q319">
            <v>0.47687999999999997</v>
          </cell>
          <cell r="R319">
            <v>15.657222222222222</v>
          </cell>
          <cell r="U319">
            <v>1.3038799999999999</v>
          </cell>
        </row>
        <row r="320">
          <cell r="H320">
            <v>0.48085</v>
          </cell>
          <cell r="I320">
            <v>0.61933888888888888</v>
          </cell>
          <cell r="Q320">
            <v>0.48085</v>
          </cell>
          <cell r="R320">
            <v>15.906444444444444</v>
          </cell>
          <cell r="U320">
            <v>1.30785</v>
          </cell>
        </row>
        <row r="321">
          <cell r="H321">
            <v>0.48482000000000003</v>
          </cell>
          <cell r="I321">
            <v>0.62459444444444445</v>
          </cell>
          <cell r="Q321">
            <v>0.48482000000000003</v>
          </cell>
          <cell r="R321">
            <v>15.875944444444443</v>
          </cell>
          <cell r="U321">
            <v>1.31182</v>
          </cell>
        </row>
        <row r="322">
          <cell r="H322">
            <v>0.48877999999999999</v>
          </cell>
          <cell r="I322">
            <v>0.62967777777777778</v>
          </cell>
          <cell r="Q322">
            <v>0.48877999999999999</v>
          </cell>
          <cell r="R322">
            <v>15.899666666666665</v>
          </cell>
          <cell r="U322">
            <v>1.3157799999999999</v>
          </cell>
        </row>
        <row r="323">
          <cell r="H323">
            <v>0.49275000000000002</v>
          </cell>
          <cell r="I323">
            <v>0.63510555555555548</v>
          </cell>
          <cell r="Q323">
            <v>0.49275000000000002</v>
          </cell>
          <cell r="R323">
            <v>15.945444444444444</v>
          </cell>
          <cell r="U323">
            <v>1.31975</v>
          </cell>
        </row>
        <row r="324">
          <cell r="H324">
            <v>0.49672000000000005</v>
          </cell>
          <cell r="I324">
            <v>0.64070000000000005</v>
          </cell>
          <cell r="Q324">
            <v>0.49672000000000005</v>
          </cell>
          <cell r="R324">
            <v>15.853888888888889</v>
          </cell>
          <cell r="U324">
            <v>1.32372</v>
          </cell>
        </row>
        <row r="325">
          <cell r="H325">
            <v>0.50068000000000001</v>
          </cell>
          <cell r="I325">
            <v>0.64595555555555551</v>
          </cell>
          <cell r="Q325">
            <v>0.50068000000000001</v>
          </cell>
          <cell r="R325">
            <v>16.079388888888889</v>
          </cell>
          <cell r="U325">
            <v>1.32768</v>
          </cell>
        </row>
        <row r="326">
          <cell r="H326">
            <v>0.50465000000000004</v>
          </cell>
          <cell r="I326">
            <v>0.65154999999999996</v>
          </cell>
          <cell r="Q326">
            <v>0.50465000000000004</v>
          </cell>
          <cell r="R326">
            <v>16.121777777777776</v>
          </cell>
          <cell r="U326">
            <v>1.33165</v>
          </cell>
        </row>
        <row r="327">
          <cell r="H327">
            <v>0.50862000000000007</v>
          </cell>
          <cell r="I327">
            <v>0.65714444444444442</v>
          </cell>
          <cell r="Q327">
            <v>0.50862000000000007</v>
          </cell>
          <cell r="R327">
            <v>16.170944444444444</v>
          </cell>
          <cell r="U327">
            <v>1.33562</v>
          </cell>
        </row>
        <row r="328">
          <cell r="H328">
            <v>0.51258999999999988</v>
          </cell>
          <cell r="I328">
            <v>0.66291111111111112</v>
          </cell>
          <cell r="Q328">
            <v>0.51258999999999988</v>
          </cell>
          <cell r="R328">
            <v>16.174333333333333</v>
          </cell>
          <cell r="U328">
            <v>1.3395899999999998</v>
          </cell>
        </row>
        <row r="329">
          <cell r="H329">
            <v>0.51655000000000006</v>
          </cell>
          <cell r="I329">
            <v>0.66850555555555558</v>
          </cell>
          <cell r="Q329">
            <v>0.51655000000000006</v>
          </cell>
          <cell r="R329">
            <v>16.201444444444444</v>
          </cell>
          <cell r="U329">
            <v>1.34355</v>
          </cell>
        </row>
        <row r="330">
          <cell r="H330">
            <v>0.52051999999999987</v>
          </cell>
          <cell r="I330">
            <v>0.67426666666666668</v>
          </cell>
          <cell r="Q330">
            <v>0.52051999999999987</v>
          </cell>
          <cell r="R330">
            <v>16.281111111111109</v>
          </cell>
          <cell r="U330">
            <v>1.3475199999999998</v>
          </cell>
        </row>
        <row r="331">
          <cell r="H331">
            <v>0.5244899999999999</v>
          </cell>
          <cell r="I331">
            <v>0.68071111111111116</v>
          </cell>
          <cell r="Q331">
            <v>0.5244899999999999</v>
          </cell>
          <cell r="R331">
            <v>16.386222222222223</v>
          </cell>
          <cell r="U331">
            <v>1.3514899999999999</v>
          </cell>
        </row>
        <row r="332">
          <cell r="H332">
            <v>0.52845999999999993</v>
          </cell>
          <cell r="I332">
            <v>0.68647777777777774</v>
          </cell>
          <cell r="Q332">
            <v>0.52845999999999993</v>
          </cell>
          <cell r="R332">
            <v>16.411666666666669</v>
          </cell>
          <cell r="U332">
            <v>1.3554599999999999</v>
          </cell>
        </row>
        <row r="333">
          <cell r="H333">
            <v>0.53241999999999989</v>
          </cell>
          <cell r="I333">
            <v>0.69241111111111109</v>
          </cell>
          <cell r="Q333">
            <v>0.53241999999999989</v>
          </cell>
          <cell r="R333">
            <v>16.577833333333334</v>
          </cell>
          <cell r="U333">
            <v>1.3594199999999999</v>
          </cell>
        </row>
        <row r="334">
          <cell r="H334">
            <v>0.53638999999999992</v>
          </cell>
          <cell r="I334">
            <v>0.69868333333333332</v>
          </cell>
          <cell r="Q334">
            <v>0.53638999999999992</v>
          </cell>
          <cell r="R334">
            <v>16.508333333333333</v>
          </cell>
          <cell r="U334">
            <v>1.3633899999999999</v>
          </cell>
        </row>
        <row r="335">
          <cell r="H335">
            <v>0.54035999999999995</v>
          </cell>
          <cell r="I335">
            <v>0.70529444444444445</v>
          </cell>
          <cell r="Q335">
            <v>0.54035999999999995</v>
          </cell>
          <cell r="R335">
            <v>16.655833333333334</v>
          </cell>
          <cell r="U335">
            <v>1.3673599999999999</v>
          </cell>
        </row>
        <row r="336">
          <cell r="H336">
            <v>0.54431999999999992</v>
          </cell>
          <cell r="I336">
            <v>0.71140000000000003</v>
          </cell>
          <cell r="Q336">
            <v>0.54431999999999992</v>
          </cell>
          <cell r="R336">
            <v>16.650722222222221</v>
          </cell>
          <cell r="U336">
            <v>1.3713199999999999</v>
          </cell>
        </row>
        <row r="337">
          <cell r="H337">
            <v>0.54828999999999994</v>
          </cell>
          <cell r="I337">
            <v>0.71851666666666669</v>
          </cell>
          <cell r="Q337">
            <v>0.54828999999999994</v>
          </cell>
          <cell r="R337">
            <v>16.588000000000001</v>
          </cell>
          <cell r="U337">
            <v>1.3752899999999999</v>
          </cell>
        </row>
        <row r="338">
          <cell r="H338">
            <v>0.55225999999999997</v>
          </cell>
          <cell r="I338">
            <v>0.72496111111111117</v>
          </cell>
          <cell r="Q338">
            <v>0.55225999999999997</v>
          </cell>
          <cell r="R338">
            <v>16.723611111111111</v>
          </cell>
          <cell r="U338">
            <v>1.3792599999999999</v>
          </cell>
        </row>
        <row r="339">
          <cell r="H339">
            <v>0.55623</v>
          </cell>
          <cell r="I339">
            <v>0.73191111111111107</v>
          </cell>
          <cell r="Q339">
            <v>0.55623</v>
          </cell>
          <cell r="R339">
            <v>16.765999999999998</v>
          </cell>
          <cell r="U339">
            <v>1.38323</v>
          </cell>
        </row>
        <row r="340">
          <cell r="H340">
            <v>0.56018999999999997</v>
          </cell>
          <cell r="I340">
            <v>0.73903333333333332</v>
          </cell>
          <cell r="Q340">
            <v>0.56018999999999997</v>
          </cell>
          <cell r="R340">
            <v>16.811777777777777</v>
          </cell>
          <cell r="U340">
            <v>1.3871899999999999</v>
          </cell>
        </row>
        <row r="341">
          <cell r="H341">
            <v>0.56415999999999999</v>
          </cell>
          <cell r="I341">
            <v>0.74632222222222222</v>
          </cell>
          <cell r="Q341">
            <v>0.56415999999999999</v>
          </cell>
          <cell r="R341">
            <v>16.837222222222223</v>
          </cell>
          <cell r="U341">
            <v>1.39116</v>
          </cell>
        </row>
        <row r="342">
          <cell r="H342">
            <v>0.56813000000000002</v>
          </cell>
          <cell r="I342">
            <v>0.75344444444444447</v>
          </cell>
          <cell r="Q342">
            <v>0.56813000000000002</v>
          </cell>
          <cell r="R342">
            <v>16.703277777777778</v>
          </cell>
          <cell r="U342">
            <v>1.39513</v>
          </cell>
        </row>
        <row r="343">
          <cell r="H343">
            <v>0.57210000000000005</v>
          </cell>
          <cell r="I343">
            <v>0.7609055555555555</v>
          </cell>
          <cell r="Q343">
            <v>0.57210000000000005</v>
          </cell>
          <cell r="R343">
            <v>16.782999999999998</v>
          </cell>
          <cell r="U343">
            <v>1.3991</v>
          </cell>
        </row>
        <row r="344">
          <cell r="H344">
            <v>0.57606000000000002</v>
          </cell>
          <cell r="I344">
            <v>0.76870555555555553</v>
          </cell>
          <cell r="Q344">
            <v>0.57606000000000002</v>
          </cell>
          <cell r="R344">
            <v>16.827055555555557</v>
          </cell>
          <cell r="U344">
            <v>1.40306</v>
          </cell>
        </row>
        <row r="345">
          <cell r="H345">
            <v>0.58003000000000005</v>
          </cell>
          <cell r="I345">
            <v>0.77684444444444445</v>
          </cell>
          <cell r="Q345">
            <v>0.58003000000000005</v>
          </cell>
          <cell r="R345">
            <v>16.918611111111108</v>
          </cell>
          <cell r="U345">
            <v>1.40703</v>
          </cell>
        </row>
        <row r="346">
          <cell r="H346">
            <v>0.58400000000000007</v>
          </cell>
          <cell r="I346">
            <v>0.78481111111111101</v>
          </cell>
          <cell r="Q346">
            <v>0.58400000000000007</v>
          </cell>
          <cell r="R346">
            <v>17.096611111111113</v>
          </cell>
          <cell r="U346">
            <v>1.411</v>
          </cell>
        </row>
        <row r="347">
          <cell r="H347">
            <v>0.58796000000000004</v>
          </cell>
          <cell r="I347">
            <v>0.79328888888888893</v>
          </cell>
          <cell r="Q347">
            <v>0.58796000000000004</v>
          </cell>
          <cell r="R347">
            <v>16.901666666666667</v>
          </cell>
          <cell r="U347">
            <v>1.41496</v>
          </cell>
        </row>
        <row r="348">
          <cell r="H348">
            <v>0.59193000000000007</v>
          </cell>
          <cell r="I348">
            <v>0.80159444444444439</v>
          </cell>
          <cell r="Q348">
            <v>0.59193000000000007</v>
          </cell>
          <cell r="R348">
            <v>16.981333333333332</v>
          </cell>
          <cell r="U348">
            <v>1.41893</v>
          </cell>
        </row>
        <row r="349">
          <cell r="H349">
            <v>0.59589999999999987</v>
          </cell>
          <cell r="I349">
            <v>0.81007222222222219</v>
          </cell>
          <cell r="Q349">
            <v>0.59589999999999987</v>
          </cell>
          <cell r="R349">
            <v>16.908444444444442</v>
          </cell>
          <cell r="U349">
            <v>1.4228999999999998</v>
          </cell>
        </row>
        <row r="350">
          <cell r="H350">
            <v>0.5998699999999999</v>
          </cell>
          <cell r="I350">
            <v>0.81905555555555554</v>
          </cell>
          <cell r="Q350">
            <v>0.5998699999999999</v>
          </cell>
          <cell r="R350">
            <v>16.938944444444445</v>
          </cell>
          <cell r="U350">
            <v>1.4268699999999999</v>
          </cell>
        </row>
        <row r="351">
          <cell r="H351">
            <v>0.60382999999999987</v>
          </cell>
          <cell r="I351">
            <v>0.82787222222222223</v>
          </cell>
          <cell r="Q351">
            <v>0.60382999999999987</v>
          </cell>
          <cell r="R351">
            <v>16.964388888888887</v>
          </cell>
          <cell r="U351">
            <v>1.4308299999999998</v>
          </cell>
        </row>
        <row r="352">
          <cell r="H352">
            <v>0.6077999999999999</v>
          </cell>
          <cell r="I352">
            <v>0.83753888888888883</v>
          </cell>
          <cell r="Q352">
            <v>0.6077999999999999</v>
          </cell>
          <cell r="R352">
            <v>16.994888888888891</v>
          </cell>
          <cell r="U352">
            <v>1.4347999999999999</v>
          </cell>
        </row>
        <row r="353">
          <cell r="H353">
            <v>0.61176999999999992</v>
          </cell>
          <cell r="I353">
            <v>0.84719999999999995</v>
          </cell>
          <cell r="Q353">
            <v>0.61176999999999992</v>
          </cell>
          <cell r="R353">
            <v>17.099999999999998</v>
          </cell>
          <cell r="U353">
            <v>1.4387699999999999</v>
          </cell>
        </row>
        <row r="354">
          <cell r="H354">
            <v>0.61573999999999995</v>
          </cell>
          <cell r="I354">
            <v>0.8570333333333332</v>
          </cell>
          <cell r="Q354">
            <v>0.61573999999999995</v>
          </cell>
          <cell r="R354">
            <v>16.984722222222224</v>
          </cell>
          <cell r="U354">
            <v>1.4427399999999999</v>
          </cell>
        </row>
        <row r="355">
          <cell r="H355">
            <v>0.61969999999999992</v>
          </cell>
          <cell r="I355">
            <v>0.86788333333333334</v>
          </cell>
          <cell r="Q355">
            <v>0.61969999999999992</v>
          </cell>
          <cell r="R355">
            <v>17.162722222222222</v>
          </cell>
          <cell r="U355">
            <v>1.4466999999999999</v>
          </cell>
        </row>
        <row r="356">
          <cell r="H356">
            <v>0.62366999999999995</v>
          </cell>
          <cell r="I356">
            <v>0.87772222222222218</v>
          </cell>
          <cell r="Q356">
            <v>0.62366999999999995</v>
          </cell>
          <cell r="R356">
            <v>17.264444444444443</v>
          </cell>
          <cell r="U356">
            <v>1.4506699999999999</v>
          </cell>
        </row>
        <row r="357">
          <cell r="H357">
            <v>0.62763999999999998</v>
          </cell>
          <cell r="I357">
            <v>0.88924999999999998</v>
          </cell>
          <cell r="Q357">
            <v>0.62763999999999998</v>
          </cell>
          <cell r="R357">
            <v>17.279722222222219</v>
          </cell>
          <cell r="U357">
            <v>1.4546399999999999</v>
          </cell>
        </row>
        <row r="358">
          <cell r="H358">
            <v>0.63159999999999994</v>
          </cell>
          <cell r="I358">
            <v>0.90077777777777779</v>
          </cell>
          <cell r="Q358">
            <v>0.63159999999999994</v>
          </cell>
          <cell r="R358">
            <v>17.189888888888888</v>
          </cell>
          <cell r="U358">
            <v>1.4585999999999999</v>
          </cell>
        </row>
        <row r="359">
          <cell r="H359">
            <v>0.63556999999999997</v>
          </cell>
          <cell r="I359">
            <v>0.91247777777777772</v>
          </cell>
          <cell r="Q359">
            <v>0.63556999999999997</v>
          </cell>
          <cell r="R359">
            <v>17.393333333333331</v>
          </cell>
          <cell r="U359">
            <v>1.4625699999999999</v>
          </cell>
        </row>
        <row r="360">
          <cell r="H360">
            <v>0.63954</v>
          </cell>
          <cell r="I360">
            <v>0.92451111111111106</v>
          </cell>
          <cell r="Q360">
            <v>0.63954</v>
          </cell>
          <cell r="R360">
            <v>17.352611111111109</v>
          </cell>
          <cell r="U360">
            <v>1.46654</v>
          </cell>
        </row>
        <row r="361">
          <cell r="H361">
            <v>0.64351000000000003</v>
          </cell>
          <cell r="I361">
            <v>0.93706111111111112</v>
          </cell>
          <cell r="Q361">
            <v>0.64351000000000003</v>
          </cell>
          <cell r="R361">
            <v>17.347555555555555</v>
          </cell>
          <cell r="U361">
            <v>1.47051</v>
          </cell>
        </row>
        <row r="362">
          <cell r="H362">
            <v>0.64746999999999999</v>
          </cell>
          <cell r="I362">
            <v>0.95028333333333326</v>
          </cell>
          <cell r="Q362">
            <v>0.64746999999999999</v>
          </cell>
          <cell r="R362">
            <v>17.445888888888888</v>
          </cell>
          <cell r="U362">
            <v>1.4744699999999999</v>
          </cell>
        </row>
        <row r="363">
          <cell r="H363">
            <v>0.65144000000000002</v>
          </cell>
          <cell r="I363">
            <v>0.96435555555555552</v>
          </cell>
          <cell r="Q363">
            <v>0.65144000000000002</v>
          </cell>
          <cell r="R363">
            <v>17.523888888888887</v>
          </cell>
          <cell r="U363">
            <v>1.47844</v>
          </cell>
        </row>
        <row r="364">
          <cell r="H364">
            <v>0.65541000000000005</v>
          </cell>
          <cell r="I364">
            <v>0.97825555555555554</v>
          </cell>
          <cell r="Q364">
            <v>0.65541000000000005</v>
          </cell>
          <cell r="R364">
            <v>17.713777777777779</v>
          </cell>
          <cell r="U364">
            <v>1.48241</v>
          </cell>
        </row>
        <row r="365">
          <cell r="H365">
            <v>0.65938000000000008</v>
          </cell>
          <cell r="I365">
            <v>0.99283888888888883</v>
          </cell>
          <cell r="Q365">
            <v>0.65938000000000008</v>
          </cell>
          <cell r="R365">
            <v>17.552666666666664</v>
          </cell>
          <cell r="U365">
            <v>1.48638</v>
          </cell>
        </row>
        <row r="366">
          <cell r="H366">
            <v>0.66334000000000004</v>
          </cell>
          <cell r="I366">
            <v>1.0077555555555555</v>
          </cell>
          <cell r="Q366">
            <v>0.66334000000000004</v>
          </cell>
          <cell r="R366">
            <v>17.350944444444444</v>
          </cell>
          <cell r="U366">
            <v>1.49034</v>
          </cell>
        </row>
        <row r="367">
          <cell r="H367">
            <v>0.66731000000000007</v>
          </cell>
          <cell r="I367">
            <v>1.0238666666666667</v>
          </cell>
          <cell r="Q367">
            <v>0.66731000000000007</v>
          </cell>
          <cell r="R367">
            <v>17.484888888888889</v>
          </cell>
          <cell r="U367">
            <v>1.49431</v>
          </cell>
        </row>
        <row r="368">
          <cell r="H368">
            <v>0.67127999999999988</v>
          </cell>
          <cell r="I368">
            <v>1.0399722222222221</v>
          </cell>
          <cell r="Q368">
            <v>0.67127999999999988</v>
          </cell>
          <cell r="R368">
            <v>17.522166666666667</v>
          </cell>
          <cell r="U368">
            <v>1.4982799999999998</v>
          </cell>
        </row>
        <row r="369">
          <cell r="H369">
            <v>0.67524000000000006</v>
          </cell>
          <cell r="I369">
            <v>1.0574333333333334</v>
          </cell>
          <cell r="Q369">
            <v>0.67524000000000006</v>
          </cell>
          <cell r="R369">
            <v>17.642555555555553</v>
          </cell>
          <cell r="U369">
            <v>1.50224</v>
          </cell>
        </row>
        <row r="370">
          <cell r="H370">
            <v>0.67920999999999987</v>
          </cell>
          <cell r="I370">
            <v>1.0750666666666666</v>
          </cell>
          <cell r="Q370">
            <v>0.67920999999999987</v>
          </cell>
          <cell r="R370">
            <v>17.635777777777779</v>
          </cell>
          <cell r="U370">
            <v>1.5062099999999998</v>
          </cell>
        </row>
        <row r="371">
          <cell r="H371">
            <v>0.6831799999999999</v>
          </cell>
          <cell r="I371">
            <v>1.0938833333333333</v>
          </cell>
          <cell r="Q371">
            <v>0.6831799999999999</v>
          </cell>
          <cell r="R371">
            <v>17.588277777777776</v>
          </cell>
          <cell r="U371">
            <v>1.5101799999999999</v>
          </cell>
        </row>
        <row r="372">
          <cell r="H372">
            <v>0.68714999999999993</v>
          </cell>
          <cell r="I372">
            <v>1.1128722222222223</v>
          </cell>
          <cell r="Q372">
            <v>0.68714999999999993</v>
          </cell>
          <cell r="R372">
            <v>17.69511111111111</v>
          </cell>
          <cell r="U372">
            <v>1.5141499999999999</v>
          </cell>
        </row>
        <row r="373">
          <cell r="H373">
            <v>0.69110999999999989</v>
          </cell>
          <cell r="I373">
            <v>1.132711111111111</v>
          </cell>
          <cell r="Q373">
            <v>0.69110999999999989</v>
          </cell>
          <cell r="R373">
            <v>17.571333333333332</v>
          </cell>
          <cell r="U373">
            <v>1.5181099999999998</v>
          </cell>
        </row>
        <row r="374">
          <cell r="H374">
            <v>0.69507999999999992</v>
          </cell>
          <cell r="I374">
            <v>1.1539055555555555</v>
          </cell>
          <cell r="Q374">
            <v>0.69507999999999992</v>
          </cell>
          <cell r="R374">
            <v>17.69338888888889</v>
          </cell>
          <cell r="U374">
            <v>1.5220799999999999</v>
          </cell>
        </row>
        <row r="375">
          <cell r="H375">
            <v>0.69904999999999995</v>
          </cell>
          <cell r="I375">
            <v>1.1757722222222222</v>
          </cell>
          <cell r="Q375">
            <v>0.69904999999999995</v>
          </cell>
          <cell r="R375">
            <v>17.778166666666664</v>
          </cell>
          <cell r="U375">
            <v>1.5260499999999999</v>
          </cell>
        </row>
        <row r="376">
          <cell r="H376">
            <v>0.70301999999999998</v>
          </cell>
          <cell r="I376">
            <v>1.1983222222222223</v>
          </cell>
          <cell r="Q376">
            <v>0.70301999999999998</v>
          </cell>
          <cell r="R376">
            <v>17.91888888888889</v>
          </cell>
          <cell r="U376">
            <v>1.5300199999999999</v>
          </cell>
        </row>
        <row r="377">
          <cell r="H377">
            <v>0.70697999999999994</v>
          </cell>
          <cell r="I377">
            <v>1.222061111111111</v>
          </cell>
          <cell r="Q377">
            <v>0.70697999999999994</v>
          </cell>
          <cell r="R377">
            <v>17.708666666666666</v>
          </cell>
          <cell r="U377">
            <v>1.5339799999999999</v>
          </cell>
        </row>
        <row r="378">
          <cell r="H378">
            <v>0.71094999999999997</v>
          </cell>
          <cell r="I378">
            <v>1.2459666666666667</v>
          </cell>
          <cell r="Q378">
            <v>0.71094999999999997</v>
          </cell>
          <cell r="R378">
            <v>18.144388888888887</v>
          </cell>
          <cell r="U378">
            <v>1.5379499999999999</v>
          </cell>
        </row>
        <row r="379">
          <cell r="H379">
            <v>0.71492</v>
          </cell>
          <cell r="I379">
            <v>1.2719055555555554</v>
          </cell>
          <cell r="Q379">
            <v>0.71492</v>
          </cell>
          <cell r="R379">
            <v>18.032499999999999</v>
          </cell>
          <cell r="U379">
            <v>1.54192</v>
          </cell>
        </row>
        <row r="380">
          <cell r="H380">
            <v>0.71889000000000003</v>
          </cell>
          <cell r="I380">
            <v>1.2981833333333332</v>
          </cell>
          <cell r="Q380">
            <v>0.71889000000000003</v>
          </cell>
          <cell r="R380">
            <v>18.022333333333332</v>
          </cell>
          <cell r="U380">
            <v>1.54589</v>
          </cell>
        </row>
        <row r="381">
          <cell r="H381">
            <v>0.72284999999999999</v>
          </cell>
          <cell r="I381">
            <v>1.32565</v>
          </cell>
          <cell r="Q381">
            <v>0.72284999999999999</v>
          </cell>
          <cell r="R381">
            <v>18.0715</v>
          </cell>
          <cell r="U381">
            <v>1.5498499999999999</v>
          </cell>
        </row>
        <row r="382">
          <cell r="H382">
            <v>0.72682000000000002</v>
          </cell>
          <cell r="I382">
            <v>1.3546388888888889</v>
          </cell>
          <cell r="Q382">
            <v>0.72682000000000002</v>
          </cell>
          <cell r="R382">
            <v>18.154555555555557</v>
          </cell>
          <cell r="U382">
            <v>1.55382</v>
          </cell>
        </row>
        <row r="383">
          <cell r="H383">
            <v>0.73079000000000005</v>
          </cell>
          <cell r="I383">
            <v>1.3836333333333333</v>
          </cell>
          <cell r="Q383">
            <v>0.73079000000000005</v>
          </cell>
          <cell r="R383">
            <v>18.052833333333336</v>
          </cell>
          <cell r="U383">
            <v>1.55779</v>
          </cell>
        </row>
        <row r="384">
          <cell r="H384">
            <v>0.73475000000000001</v>
          </cell>
          <cell r="I384">
            <v>1.4141499999999998</v>
          </cell>
          <cell r="Q384">
            <v>0.73475000000000001</v>
          </cell>
          <cell r="R384">
            <v>18.241055555555555</v>
          </cell>
          <cell r="U384">
            <v>1.56175</v>
          </cell>
        </row>
        <row r="385">
          <cell r="H385">
            <v>0.73872000000000004</v>
          </cell>
          <cell r="I385">
            <v>1.4461944444444443</v>
          </cell>
          <cell r="Q385">
            <v>0.73872000000000004</v>
          </cell>
          <cell r="R385">
            <v>18.225777777777775</v>
          </cell>
          <cell r="U385">
            <v>1.56572</v>
          </cell>
        </row>
        <row r="386">
          <cell r="H386">
            <v>0.74269000000000007</v>
          </cell>
          <cell r="I386">
            <v>1.4790833333333333</v>
          </cell>
          <cell r="Q386">
            <v>0.74269000000000007</v>
          </cell>
          <cell r="R386">
            <v>18.266444444444446</v>
          </cell>
          <cell r="U386">
            <v>1.56969</v>
          </cell>
        </row>
        <row r="387">
          <cell r="H387">
            <v>0.74665999999999988</v>
          </cell>
          <cell r="I387">
            <v>1.5134999999999998</v>
          </cell>
          <cell r="Q387">
            <v>0.74665999999999988</v>
          </cell>
          <cell r="R387">
            <v>18.234277777777777</v>
          </cell>
          <cell r="U387">
            <v>1.5736599999999998</v>
          </cell>
        </row>
        <row r="388">
          <cell r="H388">
            <v>0.75062000000000006</v>
          </cell>
          <cell r="I388">
            <v>1.5482611111111111</v>
          </cell>
          <cell r="Q388">
            <v>0.75062000000000006</v>
          </cell>
          <cell r="R388">
            <v>18.388555555555556</v>
          </cell>
          <cell r="U388">
            <v>1.57762</v>
          </cell>
        </row>
        <row r="389">
          <cell r="H389">
            <v>0.75458999999999987</v>
          </cell>
          <cell r="I389">
            <v>1.5850500000000001</v>
          </cell>
          <cell r="Q389">
            <v>0.75458999999999987</v>
          </cell>
          <cell r="R389">
            <v>18.337666666666664</v>
          </cell>
          <cell r="U389">
            <v>1.5815899999999998</v>
          </cell>
        </row>
        <row r="390">
          <cell r="H390">
            <v>0.7585599999999999</v>
          </cell>
          <cell r="I390">
            <v>1.6225166666666666</v>
          </cell>
          <cell r="Q390">
            <v>0.7585599999999999</v>
          </cell>
          <cell r="R390">
            <v>18.235944444444442</v>
          </cell>
          <cell r="U390">
            <v>1.5855599999999999</v>
          </cell>
        </row>
        <row r="391">
          <cell r="H391">
            <v>0.76252999999999993</v>
          </cell>
          <cell r="I391">
            <v>1.6613444444444445</v>
          </cell>
          <cell r="Q391">
            <v>0.76252999999999993</v>
          </cell>
          <cell r="R391">
            <v>18.642833333333332</v>
          </cell>
          <cell r="U391">
            <v>1.5895299999999999</v>
          </cell>
        </row>
        <row r="392">
          <cell r="H392">
            <v>0.76648999999999989</v>
          </cell>
          <cell r="I392">
            <v>1.7016944444444442</v>
          </cell>
          <cell r="Q392">
            <v>0.76648999999999989</v>
          </cell>
          <cell r="R392">
            <v>18.544499999999999</v>
          </cell>
          <cell r="U392">
            <v>1.5934899999999999</v>
          </cell>
        </row>
        <row r="393">
          <cell r="H393">
            <v>0.77045999999999992</v>
          </cell>
          <cell r="I393">
            <v>1.7423833333333332</v>
          </cell>
          <cell r="Q393">
            <v>0.77045999999999992</v>
          </cell>
          <cell r="R393">
            <v>18.51061111111111</v>
          </cell>
          <cell r="U393">
            <v>1.5974599999999999</v>
          </cell>
        </row>
        <row r="394">
          <cell r="H394">
            <v>0.77442999999999995</v>
          </cell>
          <cell r="I394">
            <v>1.7849388888888891</v>
          </cell>
          <cell r="Q394">
            <v>0.77442999999999995</v>
          </cell>
          <cell r="R394">
            <v>18.58861111111111</v>
          </cell>
          <cell r="U394">
            <v>1.6014299999999999</v>
          </cell>
        </row>
        <row r="395">
          <cell r="H395">
            <v>0.77838999999999992</v>
          </cell>
          <cell r="I395">
            <v>1.8288500000000001</v>
          </cell>
          <cell r="Q395">
            <v>0.77838999999999992</v>
          </cell>
          <cell r="R395">
            <v>18.692</v>
          </cell>
          <cell r="U395">
            <v>1.6053899999999999</v>
          </cell>
        </row>
        <row r="396">
          <cell r="H396">
            <v>0.78235999999999994</v>
          </cell>
          <cell r="I396">
            <v>1.8736111111111111</v>
          </cell>
          <cell r="Q396">
            <v>0.78235999999999994</v>
          </cell>
          <cell r="R396">
            <v>18.658111111111111</v>
          </cell>
          <cell r="U396">
            <v>1.6093599999999999</v>
          </cell>
        </row>
        <row r="397">
          <cell r="H397">
            <v>0.78632999999999997</v>
          </cell>
          <cell r="I397">
            <v>1.920233333333333</v>
          </cell>
          <cell r="Q397">
            <v>0.78632999999999997</v>
          </cell>
          <cell r="R397">
            <v>18.746277777777777</v>
          </cell>
          <cell r="U397">
            <v>1.6133299999999999</v>
          </cell>
        </row>
        <row r="398">
          <cell r="H398">
            <v>0.7903</v>
          </cell>
          <cell r="I398">
            <v>1.9678777777777778</v>
          </cell>
          <cell r="Q398">
            <v>0.7903</v>
          </cell>
          <cell r="R398">
            <v>18.591999999999999</v>
          </cell>
          <cell r="U398">
            <v>1.6173</v>
          </cell>
        </row>
        <row r="399">
          <cell r="H399">
            <v>0.79425999999999997</v>
          </cell>
          <cell r="I399">
            <v>2.0168722222222222</v>
          </cell>
          <cell r="Q399">
            <v>0.79425999999999997</v>
          </cell>
          <cell r="R399">
            <v>18.914111111111112</v>
          </cell>
          <cell r="U399">
            <v>1.6212599999999999</v>
          </cell>
        </row>
        <row r="400">
          <cell r="H400">
            <v>0.79823</v>
          </cell>
          <cell r="I400">
            <v>2.0667166666666663</v>
          </cell>
          <cell r="Q400">
            <v>0.79823</v>
          </cell>
          <cell r="R400">
            <v>18.993777777777776</v>
          </cell>
          <cell r="U400">
            <v>1.62523</v>
          </cell>
        </row>
        <row r="401">
          <cell r="H401">
            <v>0.80220000000000002</v>
          </cell>
          <cell r="I401">
            <v>2.11775</v>
          </cell>
          <cell r="Q401">
            <v>0.80220000000000002</v>
          </cell>
          <cell r="R401">
            <v>18.997166666666665</v>
          </cell>
          <cell r="U401">
            <v>1.6292</v>
          </cell>
        </row>
        <row r="402">
          <cell r="H402">
            <v>0.80617000000000005</v>
          </cell>
          <cell r="I402">
            <v>2.1706500000000002</v>
          </cell>
          <cell r="Q402">
            <v>0.80617000000000005</v>
          </cell>
          <cell r="R402">
            <v>19.217611111111111</v>
          </cell>
          <cell r="U402">
            <v>1.63317</v>
          </cell>
        </row>
        <row r="403">
          <cell r="H403">
            <v>0.81013000000000002</v>
          </cell>
          <cell r="I403">
            <v>2.224561111111111</v>
          </cell>
          <cell r="Q403">
            <v>0.81013000000000002</v>
          </cell>
          <cell r="R403">
            <v>19.287111111111113</v>
          </cell>
          <cell r="U403">
            <v>1.63713</v>
          </cell>
        </row>
        <row r="404">
          <cell r="H404">
            <v>0.81410000000000005</v>
          </cell>
          <cell r="I404">
            <v>2.2794944444444445</v>
          </cell>
          <cell r="Q404">
            <v>0.81410000000000005</v>
          </cell>
          <cell r="R404">
            <v>19.322722222222222</v>
          </cell>
          <cell r="U404">
            <v>1.6411</v>
          </cell>
        </row>
        <row r="405">
          <cell r="H405">
            <v>0.81807000000000007</v>
          </cell>
          <cell r="I405">
            <v>2.3356111111111111</v>
          </cell>
          <cell r="Q405">
            <v>0.81807000000000007</v>
          </cell>
          <cell r="R405">
            <v>19.417666666666666</v>
          </cell>
          <cell r="U405">
            <v>1.64507</v>
          </cell>
        </row>
        <row r="406">
          <cell r="H406">
            <v>0.82203000000000004</v>
          </cell>
          <cell r="I406">
            <v>2.3934277777777777</v>
          </cell>
          <cell r="Q406">
            <v>0.82203000000000004</v>
          </cell>
          <cell r="R406">
            <v>19.349833333333333</v>
          </cell>
          <cell r="U406">
            <v>1.64903</v>
          </cell>
        </row>
        <row r="407">
          <cell r="H407">
            <v>0.82600000000000007</v>
          </cell>
          <cell r="I407">
            <v>2.4524277777777779</v>
          </cell>
          <cell r="Q407">
            <v>0.82600000000000007</v>
          </cell>
          <cell r="R407">
            <v>19.336277777777777</v>
          </cell>
          <cell r="U407">
            <v>1.653</v>
          </cell>
        </row>
        <row r="408">
          <cell r="H408">
            <v>0.82996999999999987</v>
          </cell>
          <cell r="I408">
            <v>2.5119333333333334</v>
          </cell>
          <cell r="Q408">
            <v>0.82996999999999987</v>
          </cell>
          <cell r="R408">
            <v>19.593999999999998</v>
          </cell>
          <cell r="U408">
            <v>1.6569699999999998</v>
          </cell>
        </row>
        <row r="409">
          <cell r="H409">
            <v>0.8339399999999999</v>
          </cell>
          <cell r="I409">
            <v>2.5731388888888889</v>
          </cell>
          <cell r="Q409">
            <v>0.8339399999999999</v>
          </cell>
          <cell r="R409">
            <v>19.588888888888889</v>
          </cell>
          <cell r="U409">
            <v>1.6609399999999999</v>
          </cell>
        </row>
        <row r="410">
          <cell r="H410">
            <v>0.83789999999999987</v>
          </cell>
          <cell r="I410">
            <v>2.6362111111111108</v>
          </cell>
          <cell r="Q410">
            <v>0.83789999999999987</v>
          </cell>
          <cell r="R410">
            <v>19.619388888888889</v>
          </cell>
          <cell r="U410">
            <v>1.6648999999999998</v>
          </cell>
        </row>
        <row r="411">
          <cell r="H411">
            <v>0.8418699999999999</v>
          </cell>
          <cell r="I411">
            <v>2.6989388888888888</v>
          </cell>
          <cell r="Q411">
            <v>0.8418699999999999</v>
          </cell>
          <cell r="R411">
            <v>19.561777777777777</v>
          </cell>
          <cell r="U411">
            <v>1.6688699999999999</v>
          </cell>
        </row>
        <row r="412">
          <cell r="H412">
            <v>0.84583999999999993</v>
          </cell>
          <cell r="I412">
            <v>2.7669277777777777</v>
          </cell>
          <cell r="Q412">
            <v>0.84583999999999993</v>
          </cell>
          <cell r="R412">
            <v>19.827944444444444</v>
          </cell>
          <cell r="U412">
            <v>1.6728399999999999</v>
          </cell>
        </row>
      </sheetData>
      <sheetData sheetId="2">
        <row r="3">
          <cell r="C3">
            <v>-0.29146500000000003</v>
          </cell>
          <cell r="D3">
            <v>-0.55202600000000002</v>
          </cell>
        </row>
      </sheetData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 refreshError="1"/>
      <sheetData sheetId="1">
        <row r="9">
          <cell r="H9">
            <v>-0.75297780000000003</v>
          </cell>
          <cell r="I9">
            <v>-0.70529444444444445</v>
          </cell>
          <cell r="Q9">
            <v>-0.75297780000000003</v>
          </cell>
          <cell r="R9">
            <v>-0.71411111111111103</v>
          </cell>
          <cell r="U9">
            <v>7.4022199999999927E-2</v>
          </cell>
        </row>
        <row r="10">
          <cell r="H10">
            <v>-0.74901050000000002</v>
          </cell>
          <cell r="I10">
            <v>-0.66341666666666665</v>
          </cell>
          <cell r="Q10">
            <v>-0.74901050000000002</v>
          </cell>
          <cell r="R10">
            <v>-0.6751166666666667</v>
          </cell>
          <cell r="U10">
            <v>7.7989499999999934E-2</v>
          </cell>
        </row>
        <row r="11">
          <cell r="H11">
            <v>-0.74504320000000002</v>
          </cell>
          <cell r="I11">
            <v>-0.6274777777777778</v>
          </cell>
          <cell r="Q11">
            <v>-0.74504320000000002</v>
          </cell>
          <cell r="R11">
            <v>-0.64510555555555549</v>
          </cell>
          <cell r="U11">
            <v>8.1956799999999941E-2</v>
          </cell>
        </row>
        <row r="12">
          <cell r="H12">
            <v>-0.74107590000000001</v>
          </cell>
          <cell r="I12">
            <v>-0.59950000000000003</v>
          </cell>
          <cell r="Q12">
            <v>-0.74107590000000001</v>
          </cell>
          <cell r="R12">
            <v>-0.61696111111111107</v>
          </cell>
          <cell r="U12">
            <v>8.5924099999999948E-2</v>
          </cell>
        </row>
        <row r="13">
          <cell r="H13">
            <v>-0.7371086</v>
          </cell>
          <cell r="I13">
            <v>-0.57576666666666665</v>
          </cell>
          <cell r="Q13">
            <v>-0.7371086</v>
          </cell>
          <cell r="R13">
            <v>-0.59203888888888889</v>
          </cell>
          <cell r="U13">
            <v>8.9891399999999955E-2</v>
          </cell>
        </row>
        <row r="14">
          <cell r="H14">
            <v>-0.73314140000000005</v>
          </cell>
          <cell r="I14">
            <v>-0.55304611111111113</v>
          </cell>
          <cell r="Q14">
            <v>-0.73314140000000005</v>
          </cell>
          <cell r="R14">
            <v>-0.57237222222222228</v>
          </cell>
          <cell r="U14">
            <v>9.3858599999999903E-2</v>
          </cell>
        </row>
        <row r="15">
          <cell r="H15">
            <v>-0.72917410000000005</v>
          </cell>
          <cell r="I15">
            <v>-0.53592277777777786</v>
          </cell>
          <cell r="Q15">
            <v>-0.72917410000000005</v>
          </cell>
          <cell r="R15">
            <v>-0.55236833333333335</v>
          </cell>
          <cell r="U15">
            <v>9.782589999999991E-2</v>
          </cell>
        </row>
        <row r="16">
          <cell r="H16">
            <v>-0.72520680000000004</v>
          </cell>
          <cell r="I16">
            <v>-0.51846000000000003</v>
          </cell>
          <cell r="Q16">
            <v>-0.72520680000000004</v>
          </cell>
          <cell r="R16">
            <v>-0.53592277777777786</v>
          </cell>
          <cell r="U16">
            <v>0.10179319999999992</v>
          </cell>
        </row>
        <row r="17">
          <cell r="H17">
            <v>-0.72123950000000003</v>
          </cell>
          <cell r="I17">
            <v>-0.50286166666666665</v>
          </cell>
          <cell r="Q17">
            <v>-0.72123950000000003</v>
          </cell>
          <cell r="R17">
            <v>-0.52015500000000003</v>
          </cell>
          <cell r="U17">
            <v>0.10576049999999992</v>
          </cell>
        </row>
        <row r="18">
          <cell r="H18">
            <v>-0.71727220000000003</v>
          </cell>
          <cell r="I18">
            <v>-0.48828111111111105</v>
          </cell>
          <cell r="Q18">
            <v>-0.71727220000000003</v>
          </cell>
          <cell r="R18">
            <v>-0.5050661111111111</v>
          </cell>
          <cell r="U18">
            <v>0.10972779999999993</v>
          </cell>
        </row>
        <row r="19">
          <cell r="H19">
            <v>-0.71330490000000002</v>
          </cell>
          <cell r="I19">
            <v>-0.47353111111111107</v>
          </cell>
          <cell r="Q19">
            <v>-0.71330490000000002</v>
          </cell>
          <cell r="R19">
            <v>-0.48963777777777778</v>
          </cell>
          <cell r="U19">
            <v>0.11369509999999994</v>
          </cell>
        </row>
        <row r="20">
          <cell r="H20">
            <v>-0.70933760000000001</v>
          </cell>
          <cell r="I20">
            <v>-0.46166333333333326</v>
          </cell>
          <cell r="Q20">
            <v>-0.70933760000000001</v>
          </cell>
          <cell r="R20">
            <v>-0.47675222222222224</v>
          </cell>
          <cell r="U20">
            <v>0.11766239999999994</v>
          </cell>
        </row>
        <row r="21">
          <cell r="H21">
            <v>-0.70537040000000006</v>
          </cell>
          <cell r="I21">
            <v>-0.44877777777777772</v>
          </cell>
          <cell r="Q21">
            <v>-0.70537040000000006</v>
          </cell>
          <cell r="R21">
            <v>-0.46420611111111104</v>
          </cell>
          <cell r="U21">
            <v>0.12162959999999989</v>
          </cell>
        </row>
        <row r="22">
          <cell r="H22">
            <v>-0.70140310000000006</v>
          </cell>
          <cell r="I22">
            <v>-0.43877499999999997</v>
          </cell>
          <cell r="Q22">
            <v>-0.70140310000000006</v>
          </cell>
          <cell r="R22">
            <v>-0.45352500000000001</v>
          </cell>
          <cell r="U22">
            <v>0.1255968999999999</v>
          </cell>
        </row>
        <row r="23">
          <cell r="H23">
            <v>-0.69743580000000005</v>
          </cell>
          <cell r="I23">
            <v>-0.42707666666666672</v>
          </cell>
          <cell r="Q23">
            <v>-0.69743580000000005</v>
          </cell>
          <cell r="R23">
            <v>-0.44182666666666665</v>
          </cell>
          <cell r="U23">
            <v>0.12956419999999991</v>
          </cell>
        </row>
        <row r="24">
          <cell r="H24">
            <v>-0.69346850000000004</v>
          </cell>
          <cell r="I24">
            <v>-0.41775166666666669</v>
          </cell>
          <cell r="Q24">
            <v>-0.69346850000000004</v>
          </cell>
          <cell r="R24">
            <v>-0.42961944444444444</v>
          </cell>
          <cell r="U24">
            <v>0.13353149999999991</v>
          </cell>
        </row>
        <row r="25">
          <cell r="H25">
            <v>-0.68950120000000004</v>
          </cell>
          <cell r="I25">
            <v>-0.40723999999999999</v>
          </cell>
          <cell r="Q25">
            <v>-0.68950120000000004</v>
          </cell>
          <cell r="R25">
            <v>-0.4170733333333333</v>
          </cell>
          <cell r="U25">
            <v>0.13749879999999992</v>
          </cell>
        </row>
        <row r="26">
          <cell r="H26">
            <v>-0.68553390000000003</v>
          </cell>
          <cell r="I26">
            <v>-0.39927166666666664</v>
          </cell>
          <cell r="Q26">
            <v>-0.68553390000000003</v>
          </cell>
          <cell r="R26">
            <v>-0.40791833333333333</v>
          </cell>
          <cell r="U26">
            <v>0.14146609999999993</v>
          </cell>
        </row>
        <row r="27">
          <cell r="H27">
            <v>-0.68156670000000008</v>
          </cell>
          <cell r="I27">
            <v>-0.38892944444444444</v>
          </cell>
          <cell r="Q27">
            <v>-0.68156670000000008</v>
          </cell>
          <cell r="R27">
            <v>-0.39842388888888886</v>
          </cell>
          <cell r="U27">
            <v>0.14543329999999988</v>
          </cell>
        </row>
        <row r="28">
          <cell r="H28">
            <v>-0.67759940000000007</v>
          </cell>
          <cell r="I28">
            <v>-0.37960500000000003</v>
          </cell>
          <cell r="Q28">
            <v>-0.67759940000000007</v>
          </cell>
          <cell r="R28">
            <v>-0.38825166666666666</v>
          </cell>
          <cell r="U28">
            <v>0.14940059999999988</v>
          </cell>
        </row>
        <row r="29">
          <cell r="H29">
            <v>-0.67363210000000007</v>
          </cell>
          <cell r="I29">
            <v>-0.37129722222222222</v>
          </cell>
          <cell r="Q29">
            <v>-0.67363210000000007</v>
          </cell>
          <cell r="R29">
            <v>-0.37943499999999997</v>
          </cell>
          <cell r="U29">
            <v>0.15336789999999989</v>
          </cell>
        </row>
        <row r="30">
          <cell r="H30">
            <v>-0.66966480000000006</v>
          </cell>
          <cell r="I30">
            <v>-0.3638372222222222</v>
          </cell>
          <cell r="Q30">
            <v>-0.66966480000000006</v>
          </cell>
          <cell r="R30">
            <v>-0.36977111111111111</v>
          </cell>
          <cell r="U30">
            <v>0.1573351999999999</v>
          </cell>
        </row>
        <row r="31">
          <cell r="H31">
            <v>-0.66569750999999999</v>
          </cell>
          <cell r="I31">
            <v>-0.35468222222222223</v>
          </cell>
          <cell r="Q31">
            <v>-0.66569750999999999</v>
          </cell>
          <cell r="R31">
            <v>-0.36078555555555553</v>
          </cell>
          <cell r="U31">
            <v>0.16130248999999997</v>
          </cell>
        </row>
        <row r="32">
          <cell r="H32">
            <v>-0.66173022000000004</v>
          </cell>
          <cell r="I32">
            <v>-0.34806999999999999</v>
          </cell>
          <cell r="Q32">
            <v>-0.66173022000000004</v>
          </cell>
          <cell r="R32">
            <v>-0.3518</v>
          </cell>
          <cell r="U32">
            <v>0.16526977999999992</v>
          </cell>
        </row>
        <row r="33">
          <cell r="H33">
            <v>-0.65776293900000005</v>
          </cell>
          <cell r="I33">
            <v>-0.33993166666666669</v>
          </cell>
          <cell r="Q33">
            <v>-0.65776293900000005</v>
          </cell>
          <cell r="R33">
            <v>-0.34281388888888886</v>
          </cell>
          <cell r="U33">
            <v>0.16923706099999991</v>
          </cell>
        </row>
        <row r="34">
          <cell r="H34">
            <v>-0.65379565000000006</v>
          </cell>
          <cell r="I34">
            <v>-0.33315</v>
          </cell>
          <cell r="Q34">
            <v>-0.65379565000000006</v>
          </cell>
          <cell r="R34">
            <v>-0.33348944444444445</v>
          </cell>
          <cell r="U34">
            <v>0.1732043499999999</v>
          </cell>
        </row>
        <row r="35">
          <cell r="H35">
            <v>-0.64982837000000004</v>
          </cell>
          <cell r="I35">
            <v>-0.32602944444444443</v>
          </cell>
          <cell r="Q35">
            <v>-0.64982837000000004</v>
          </cell>
          <cell r="R35">
            <v>-0.32535111111111109</v>
          </cell>
          <cell r="U35">
            <v>0.17717162999999991</v>
          </cell>
        </row>
        <row r="36">
          <cell r="H36">
            <v>-0.64586110000000008</v>
          </cell>
          <cell r="I36">
            <v>-0.31856944444444446</v>
          </cell>
          <cell r="Q36">
            <v>-0.64586110000000008</v>
          </cell>
          <cell r="R36">
            <v>-0.31755222222222224</v>
          </cell>
          <cell r="U36">
            <v>0.18113889999999988</v>
          </cell>
        </row>
        <row r="37">
          <cell r="H37">
            <v>-0.64189380000000007</v>
          </cell>
          <cell r="I37">
            <v>-0.31212722222222222</v>
          </cell>
          <cell r="Q37">
            <v>-0.64189380000000007</v>
          </cell>
          <cell r="R37">
            <v>-0.30907499999999999</v>
          </cell>
          <cell r="U37">
            <v>0.18510619999999989</v>
          </cell>
        </row>
        <row r="38">
          <cell r="H38">
            <v>-0.63792650000000006</v>
          </cell>
          <cell r="I38">
            <v>-0.30585388888888887</v>
          </cell>
          <cell r="Q38">
            <v>-0.63792650000000006</v>
          </cell>
          <cell r="R38">
            <v>-0.3004283333333333</v>
          </cell>
          <cell r="U38">
            <v>0.18907349999999989</v>
          </cell>
        </row>
        <row r="39">
          <cell r="H39">
            <v>-0.63395920000000006</v>
          </cell>
          <cell r="I39">
            <v>-0.2987333333333333</v>
          </cell>
          <cell r="Q39">
            <v>-0.63395920000000006</v>
          </cell>
          <cell r="R39">
            <v>-0.29279944444444445</v>
          </cell>
          <cell r="U39">
            <v>0.1930407999999999</v>
          </cell>
        </row>
        <row r="40">
          <cell r="H40">
            <v>-0.62999190000000005</v>
          </cell>
          <cell r="I40">
            <v>-0.29212111111111111</v>
          </cell>
          <cell r="Q40">
            <v>-0.62999190000000005</v>
          </cell>
          <cell r="R40">
            <v>-0.28381333333333331</v>
          </cell>
          <cell r="U40">
            <v>0.19700809999999991</v>
          </cell>
        </row>
        <row r="41">
          <cell r="H41">
            <v>-0.62602469999999999</v>
          </cell>
          <cell r="I41">
            <v>-0.28652611111111109</v>
          </cell>
          <cell r="Q41">
            <v>-0.62602469999999999</v>
          </cell>
          <cell r="R41">
            <v>-0.27652333333333329</v>
          </cell>
          <cell r="U41">
            <v>0.20097529999999997</v>
          </cell>
        </row>
        <row r="42">
          <cell r="H42">
            <v>-0.62205739999999998</v>
          </cell>
          <cell r="I42">
            <v>-0.28093111111111113</v>
          </cell>
          <cell r="Q42">
            <v>-0.62205739999999998</v>
          </cell>
          <cell r="R42">
            <v>-0.26770722222222221</v>
          </cell>
          <cell r="U42">
            <v>0.20494259999999997</v>
          </cell>
        </row>
        <row r="43">
          <cell r="H43">
            <v>-0.61809010000000009</v>
          </cell>
          <cell r="I43">
            <v>-0.27398</v>
          </cell>
          <cell r="Q43">
            <v>-0.61809010000000009</v>
          </cell>
          <cell r="R43">
            <v>-0.25906055555555552</v>
          </cell>
          <cell r="U43">
            <v>0.20890989999999987</v>
          </cell>
        </row>
        <row r="44">
          <cell r="H44">
            <v>-0.61412280000000008</v>
          </cell>
          <cell r="I44">
            <v>-0.26957166666666665</v>
          </cell>
          <cell r="Q44">
            <v>-0.61412280000000008</v>
          </cell>
          <cell r="R44">
            <v>-0.25193944444444444</v>
          </cell>
          <cell r="U44">
            <v>0.21287719999999988</v>
          </cell>
        </row>
        <row r="45">
          <cell r="H45">
            <v>-0.61015550000000007</v>
          </cell>
          <cell r="I45">
            <v>-0.26211222222222225</v>
          </cell>
          <cell r="Q45">
            <v>-0.61015550000000007</v>
          </cell>
          <cell r="R45">
            <v>-0.24278444444444441</v>
          </cell>
          <cell r="U45">
            <v>0.21684449999999988</v>
          </cell>
        </row>
        <row r="46">
          <cell r="H46">
            <v>-0.60618820000000007</v>
          </cell>
          <cell r="I46">
            <v>-0.25617833333333334</v>
          </cell>
          <cell r="Q46">
            <v>-0.60618820000000007</v>
          </cell>
          <cell r="R46">
            <v>-0.23345944444444444</v>
          </cell>
          <cell r="U46">
            <v>0.22081179999999989</v>
          </cell>
        </row>
        <row r="47">
          <cell r="H47">
            <v>-0.60222090000000006</v>
          </cell>
          <cell r="I47">
            <v>-0.25024388888888888</v>
          </cell>
          <cell r="Q47">
            <v>-0.60222090000000006</v>
          </cell>
          <cell r="R47">
            <v>-0.22549111111111111</v>
          </cell>
          <cell r="U47">
            <v>0.2247790999999999</v>
          </cell>
        </row>
        <row r="48">
          <cell r="H48">
            <v>-0.5982537</v>
          </cell>
          <cell r="I48">
            <v>-0.24515777777777775</v>
          </cell>
          <cell r="Q48">
            <v>-0.5982537</v>
          </cell>
          <cell r="R48">
            <v>-0.2170138888888889</v>
          </cell>
          <cell r="U48">
            <v>0.22874629999999996</v>
          </cell>
        </row>
        <row r="49">
          <cell r="H49">
            <v>-0.59428639999999999</v>
          </cell>
          <cell r="I49">
            <v>-0.2402411111111111</v>
          </cell>
          <cell r="Q49">
            <v>-0.59428639999999999</v>
          </cell>
          <cell r="R49">
            <v>-0.20904555555555554</v>
          </cell>
          <cell r="U49">
            <v>0.23271359999999996</v>
          </cell>
        </row>
        <row r="50">
          <cell r="H50">
            <v>-0.59031909999999999</v>
          </cell>
          <cell r="I50">
            <v>-0.23515499999999998</v>
          </cell>
          <cell r="Q50">
            <v>-0.59031909999999999</v>
          </cell>
          <cell r="R50">
            <v>-0.20056833333333335</v>
          </cell>
          <cell r="U50">
            <v>0.23668089999999997</v>
          </cell>
        </row>
        <row r="51">
          <cell r="H51">
            <v>-0.58635180000000009</v>
          </cell>
          <cell r="I51">
            <v>-0.22905111111111109</v>
          </cell>
          <cell r="Q51">
            <v>-0.58635180000000009</v>
          </cell>
          <cell r="R51">
            <v>-0.18920888888888887</v>
          </cell>
          <cell r="U51">
            <v>0.24064819999999987</v>
          </cell>
        </row>
        <row r="52">
          <cell r="H52">
            <v>-0.58238450000000008</v>
          </cell>
          <cell r="I52">
            <v>-0.22311722222222222</v>
          </cell>
          <cell r="Q52">
            <v>-0.58238450000000008</v>
          </cell>
          <cell r="R52">
            <v>-0.17903666666666665</v>
          </cell>
          <cell r="U52">
            <v>0.24461549999999987</v>
          </cell>
        </row>
        <row r="53">
          <cell r="H53">
            <v>-0.57841720000000008</v>
          </cell>
          <cell r="I53">
            <v>-0.2176922222222222</v>
          </cell>
          <cell r="Q53">
            <v>-0.57841720000000008</v>
          </cell>
          <cell r="R53">
            <v>-0.16954222222222221</v>
          </cell>
          <cell r="U53">
            <v>0.24858279999999988</v>
          </cell>
        </row>
        <row r="54">
          <cell r="H54">
            <v>-0.57445000000000002</v>
          </cell>
          <cell r="I54">
            <v>-0.21175833333333333</v>
          </cell>
          <cell r="Q54">
            <v>-0.57445000000000002</v>
          </cell>
          <cell r="R54">
            <v>-0.16326888888888888</v>
          </cell>
          <cell r="U54">
            <v>0.25254999999999994</v>
          </cell>
        </row>
        <row r="55">
          <cell r="H55">
            <v>-0.57048270000000001</v>
          </cell>
          <cell r="I55">
            <v>-0.20802833333333334</v>
          </cell>
          <cell r="Q55">
            <v>-0.57048270000000001</v>
          </cell>
          <cell r="R55">
            <v>-0.15411388888888888</v>
          </cell>
          <cell r="U55">
            <v>0.25651729999999995</v>
          </cell>
        </row>
        <row r="56">
          <cell r="H56">
            <v>-0.5665154</v>
          </cell>
          <cell r="I56">
            <v>-0.20463722222222222</v>
          </cell>
          <cell r="Q56">
            <v>-0.5665154</v>
          </cell>
          <cell r="R56">
            <v>-0.14495833333333333</v>
          </cell>
          <cell r="U56">
            <v>0.26048459999999996</v>
          </cell>
        </row>
        <row r="57">
          <cell r="H57">
            <v>-0.5625481</v>
          </cell>
          <cell r="I57">
            <v>-0.19649944444444442</v>
          </cell>
          <cell r="Q57">
            <v>-0.5625481</v>
          </cell>
          <cell r="R57">
            <v>-0.13393833333333333</v>
          </cell>
          <cell r="U57">
            <v>0.26445189999999996</v>
          </cell>
        </row>
        <row r="58">
          <cell r="H58">
            <v>-0.55858079999999999</v>
          </cell>
          <cell r="I58">
            <v>-0.19344777777777777</v>
          </cell>
          <cell r="Q58">
            <v>-0.55858079999999999</v>
          </cell>
          <cell r="R58">
            <v>-0.12936055555555556</v>
          </cell>
          <cell r="U58">
            <v>0.26841919999999997</v>
          </cell>
        </row>
        <row r="59">
          <cell r="H59">
            <v>-0.55461400000000005</v>
          </cell>
          <cell r="I59">
            <v>-0.18649611111111111</v>
          </cell>
          <cell r="Q59">
            <v>-0.55461400000000005</v>
          </cell>
          <cell r="R59">
            <v>-0.12020555555555557</v>
          </cell>
          <cell r="U59">
            <v>0.27238599999999991</v>
          </cell>
        </row>
        <row r="60">
          <cell r="H60">
            <v>-0.55064599999999997</v>
          </cell>
          <cell r="I60">
            <v>-0.18124055555555554</v>
          </cell>
          <cell r="Q60">
            <v>-0.55064599999999997</v>
          </cell>
          <cell r="R60">
            <v>-0.10952444444444445</v>
          </cell>
          <cell r="U60">
            <v>0.27635399999999999</v>
          </cell>
        </row>
        <row r="61">
          <cell r="H61">
            <v>-0.54667900000000003</v>
          </cell>
          <cell r="I61">
            <v>-0.17632388888888889</v>
          </cell>
          <cell r="Q61">
            <v>-0.54667900000000003</v>
          </cell>
          <cell r="R61">
            <v>-0.10121666666666666</v>
          </cell>
          <cell r="U61">
            <v>0.28032099999999993</v>
          </cell>
        </row>
        <row r="62">
          <cell r="H62">
            <v>-0.54271200000000008</v>
          </cell>
          <cell r="I62">
            <v>-0.17242444444444444</v>
          </cell>
          <cell r="Q62">
            <v>-0.54271200000000008</v>
          </cell>
          <cell r="R62">
            <v>-9.0535555555555564E-2</v>
          </cell>
          <cell r="U62">
            <v>0.28428799999999987</v>
          </cell>
        </row>
        <row r="63">
          <cell r="H63">
            <v>-0.538744</v>
          </cell>
          <cell r="I63">
            <v>-0.16852500000000001</v>
          </cell>
          <cell r="Q63">
            <v>-0.538744</v>
          </cell>
          <cell r="R63">
            <v>-8.205833333333333E-2</v>
          </cell>
          <cell r="U63">
            <v>0.28825599999999996</v>
          </cell>
        </row>
        <row r="64">
          <cell r="H64">
            <v>-0.53477700000000006</v>
          </cell>
          <cell r="I64">
            <v>-0.16292999999999999</v>
          </cell>
          <cell r="Q64">
            <v>-0.53477700000000006</v>
          </cell>
          <cell r="R64">
            <v>-7.2224999999999998E-2</v>
          </cell>
          <cell r="U64">
            <v>0.2922229999999999</v>
          </cell>
        </row>
        <row r="65">
          <cell r="H65">
            <v>-0.53081</v>
          </cell>
          <cell r="I65">
            <v>-0.15767388888888889</v>
          </cell>
          <cell r="Q65">
            <v>-0.53081</v>
          </cell>
          <cell r="R65">
            <v>-6.1374444444444447E-2</v>
          </cell>
          <cell r="U65">
            <v>0.29618999999999995</v>
          </cell>
        </row>
        <row r="66">
          <cell r="H66">
            <v>-0.52684300000000006</v>
          </cell>
          <cell r="I66">
            <v>-0.15699611111111111</v>
          </cell>
          <cell r="Q66">
            <v>-0.52684300000000006</v>
          </cell>
          <cell r="R66">
            <v>-5.055744444444444E-2</v>
          </cell>
          <cell r="U66">
            <v>0.3001569999999999</v>
          </cell>
        </row>
        <row r="67">
          <cell r="H67">
            <v>-0.52287499999999998</v>
          </cell>
          <cell r="I67">
            <v>-0.15224888888888891</v>
          </cell>
          <cell r="Q67">
            <v>-0.52287499999999998</v>
          </cell>
          <cell r="R67">
            <v>-4.0520555555555553E-2</v>
          </cell>
          <cell r="U67">
            <v>0.30412499999999998</v>
          </cell>
        </row>
        <row r="68">
          <cell r="H68">
            <v>-0.51890800000000004</v>
          </cell>
          <cell r="I68">
            <v>-0.14851888888888889</v>
          </cell>
          <cell r="Q68">
            <v>-0.51890800000000004</v>
          </cell>
          <cell r="R68">
            <v>-2.8889999999999999E-2</v>
          </cell>
          <cell r="U68">
            <v>0.30809199999999992</v>
          </cell>
        </row>
        <row r="69">
          <cell r="H69">
            <v>-0.51494100000000009</v>
          </cell>
          <cell r="I69">
            <v>-0.14224555555555554</v>
          </cell>
          <cell r="Q69">
            <v>-0.51494100000000009</v>
          </cell>
          <cell r="R69">
            <v>-1.625911111111111E-2</v>
          </cell>
          <cell r="U69">
            <v>0.31205899999999986</v>
          </cell>
        </row>
        <row r="70">
          <cell r="H70">
            <v>-0.51097300000000001</v>
          </cell>
          <cell r="I70">
            <v>-0.14021111111111109</v>
          </cell>
          <cell r="Q70">
            <v>-0.51097300000000001</v>
          </cell>
          <cell r="R70">
            <v>-4.4928666666666671E-3</v>
          </cell>
          <cell r="U70">
            <v>0.31602699999999995</v>
          </cell>
        </row>
        <row r="71">
          <cell r="H71">
            <v>-0.50700600000000007</v>
          </cell>
          <cell r="I71">
            <v>-0.13783777777777778</v>
          </cell>
          <cell r="Q71">
            <v>-0.50700600000000007</v>
          </cell>
          <cell r="R71">
            <v>6.2222222222222219E-3</v>
          </cell>
          <cell r="U71">
            <v>0.31999399999999989</v>
          </cell>
        </row>
        <row r="72">
          <cell r="H72">
            <v>-0.50303900000000001</v>
          </cell>
          <cell r="I72">
            <v>-0.1329211111111111</v>
          </cell>
          <cell r="Q72">
            <v>-0.50303900000000001</v>
          </cell>
          <cell r="R72">
            <v>1.8836111111111112E-2</v>
          </cell>
          <cell r="U72">
            <v>0.32396099999999994</v>
          </cell>
        </row>
        <row r="73">
          <cell r="H73">
            <v>-0.49907200000000002</v>
          </cell>
          <cell r="I73">
            <v>-0.1288522222222222</v>
          </cell>
          <cell r="Q73">
            <v>-0.49907200000000002</v>
          </cell>
          <cell r="R73">
            <v>3.3399777777777771E-2</v>
          </cell>
          <cell r="U73">
            <v>0.32792799999999994</v>
          </cell>
        </row>
        <row r="74">
          <cell r="H74">
            <v>-0.49510399999999999</v>
          </cell>
          <cell r="I74">
            <v>-0.12410499999999999</v>
          </cell>
          <cell r="Q74">
            <v>-0.49510399999999999</v>
          </cell>
          <cell r="R74">
            <v>4.3775777777777775E-2</v>
          </cell>
          <cell r="U74">
            <v>0.33189599999999997</v>
          </cell>
        </row>
        <row r="75">
          <cell r="H75">
            <v>-0.49113700000000005</v>
          </cell>
          <cell r="I75">
            <v>-0.12071388888888888</v>
          </cell>
          <cell r="Q75">
            <v>-0.49113700000000005</v>
          </cell>
          <cell r="R75">
            <v>5.9102222222222216E-2</v>
          </cell>
          <cell r="U75">
            <v>0.33586299999999991</v>
          </cell>
        </row>
        <row r="76">
          <cell r="H76">
            <v>-0.48716999999999999</v>
          </cell>
          <cell r="I76">
            <v>-0.11851</v>
          </cell>
          <cell r="Q76">
            <v>-0.48716999999999999</v>
          </cell>
          <cell r="R76">
            <v>6.9546111111111114E-2</v>
          </cell>
          <cell r="U76">
            <v>0.33982999999999997</v>
          </cell>
        </row>
        <row r="77">
          <cell r="H77">
            <v>-0.48320200000000002</v>
          </cell>
          <cell r="I77">
            <v>-0.11427111111111111</v>
          </cell>
          <cell r="Q77">
            <v>-0.48320200000000002</v>
          </cell>
          <cell r="R77">
            <v>8.3448888888888892E-2</v>
          </cell>
          <cell r="U77">
            <v>0.34379799999999994</v>
          </cell>
        </row>
        <row r="78">
          <cell r="H78">
            <v>-0.47923500000000002</v>
          </cell>
          <cell r="I78">
            <v>-0.11138888888888888</v>
          </cell>
          <cell r="Q78">
            <v>-0.47923500000000002</v>
          </cell>
          <cell r="R78">
            <v>0.10038611111111111</v>
          </cell>
          <cell r="U78">
            <v>0.34776499999999994</v>
          </cell>
        </row>
        <row r="79">
          <cell r="H79">
            <v>-0.47526800000000002</v>
          </cell>
          <cell r="I79">
            <v>-0.10816777777777777</v>
          </cell>
          <cell r="Q79">
            <v>-0.47526800000000002</v>
          </cell>
          <cell r="R79">
            <v>0.11315222222222222</v>
          </cell>
          <cell r="U79">
            <v>0.35173199999999993</v>
          </cell>
        </row>
        <row r="80">
          <cell r="H80">
            <v>-0.47130100000000003</v>
          </cell>
          <cell r="I80">
            <v>-0.101895</v>
          </cell>
          <cell r="Q80">
            <v>-0.47130100000000003</v>
          </cell>
          <cell r="R80">
            <v>0.12535944444444444</v>
          </cell>
          <cell r="U80">
            <v>0.35569899999999993</v>
          </cell>
        </row>
        <row r="81">
          <cell r="H81">
            <v>-0.467333</v>
          </cell>
          <cell r="I81">
            <v>-0.10036888888888888</v>
          </cell>
          <cell r="Q81">
            <v>-0.467333</v>
          </cell>
          <cell r="R81">
            <v>0.13848222222222223</v>
          </cell>
          <cell r="U81">
            <v>0.35966699999999996</v>
          </cell>
        </row>
        <row r="82">
          <cell r="H82">
            <v>-0.46336600000000006</v>
          </cell>
          <cell r="I82">
            <v>-9.6469444444444441E-2</v>
          </cell>
          <cell r="Q82">
            <v>-0.46336600000000006</v>
          </cell>
          <cell r="R82">
            <v>0.15462222222222222</v>
          </cell>
          <cell r="U82">
            <v>0.3636339999999999</v>
          </cell>
        </row>
        <row r="83">
          <cell r="H83">
            <v>-0.459399</v>
          </cell>
          <cell r="I83">
            <v>-9.3587222222222211E-2</v>
          </cell>
          <cell r="Q83">
            <v>-0.459399</v>
          </cell>
          <cell r="R83">
            <v>0.1703561111111111</v>
          </cell>
          <cell r="U83">
            <v>0.36760099999999996</v>
          </cell>
        </row>
        <row r="84">
          <cell r="H84">
            <v>-0.45543100000000003</v>
          </cell>
          <cell r="I84">
            <v>-9.0772777777777772E-2</v>
          </cell>
          <cell r="Q84">
            <v>-0.45543100000000003</v>
          </cell>
          <cell r="R84">
            <v>0.17564555555555555</v>
          </cell>
          <cell r="U84">
            <v>0.37156899999999993</v>
          </cell>
        </row>
        <row r="85">
          <cell r="H85">
            <v>-0.45146400000000003</v>
          </cell>
          <cell r="I85">
            <v>-8.6974999999999997E-2</v>
          </cell>
          <cell r="Q85">
            <v>-0.45146400000000003</v>
          </cell>
          <cell r="R85">
            <v>0.19666888888888887</v>
          </cell>
          <cell r="U85">
            <v>0.37553599999999993</v>
          </cell>
        </row>
        <row r="86">
          <cell r="H86">
            <v>-0.44749700000000003</v>
          </cell>
          <cell r="I86">
            <v>-8.3194444444444446E-2</v>
          </cell>
          <cell r="Q86">
            <v>-0.44749700000000003</v>
          </cell>
          <cell r="R86">
            <v>0.20751944444444445</v>
          </cell>
          <cell r="U86">
            <v>0.37950299999999992</v>
          </cell>
        </row>
        <row r="87">
          <cell r="H87">
            <v>-0.44353000000000004</v>
          </cell>
          <cell r="I87">
            <v>-7.985444444444445E-2</v>
          </cell>
          <cell r="Q87">
            <v>-0.44353000000000004</v>
          </cell>
          <cell r="R87">
            <v>0.22684722222222223</v>
          </cell>
          <cell r="U87">
            <v>0.38346999999999992</v>
          </cell>
        </row>
        <row r="88">
          <cell r="H88">
            <v>-0.43956200000000001</v>
          </cell>
          <cell r="I88">
            <v>-7.6463333333333328E-2</v>
          </cell>
          <cell r="Q88">
            <v>-0.43956200000000001</v>
          </cell>
          <cell r="R88">
            <v>0.24583611111111112</v>
          </cell>
          <cell r="U88">
            <v>0.38743799999999995</v>
          </cell>
        </row>
        <row r="89">
          <cell r="H89">
            <v>-0.43559500000000007</v>
          </cell>
          <cell r="I89">
            <v>-7.319111111111111E-2</v>
          </cell>
          <cell r="Q89">
            <v>-0.43559500000000007</v>
          </cell>
          <cell r="R89">
            <v>0.26363777777777775</v>
          </cell>
          <cell r="U89">
            <v>0.39140499999999989</v>
          </cell>
        </row>
        <row r="90">
          <cell r="H90">
            <v>-0.43162800000000001</v>
          </cell>
          <cell r="I90">
            <v>-7.0021111111111103E-2</v>
          </cell>
          <cell r="Q90">
            <v>-0.43162800000000001</v>
          </cell>
          <cell r="R90">
            <v>0.27703166666666668</v>
          </cell>
          <cell r="U90">
            <v>0.39537199999999995</v>
          </cell>
        </row>
        <row r="91">
          <cell r="H91">
            <v>-0.42766000000000004</v>
          </cell>
          <cell r="I91">
            <v>-6.7138888888888887E-2</v>
          </cell>
          <cell r="Q91">
            <v>-0.42766000000000004</v>
          </cell>
          <cell r="R91">
            <v>0.2941555555555555</v>
          </cell>
          <cell r="U91">
            <v>0.39933999999999992</v>
          </cell>
        </row>
        <row r="92">
          <cell r="H92">
            <v>-0.42369300000000004</v>
          </cell>
          <cell r="I92">
            <v>-6.3069444444444442E-2</v>
          </cell>
          <cell r="Q92">
            <v>-0.42369300000000004</v>
          </cell>
          <cell r="R92">
            <v>0.31331388888888889</v>
          </cell>
          <cell r="U92">
            <v>0.40330699999999992</v>
          </cell>
        </row>
        <row r="93">
          <cell r="H93">
            <v>-0.41972600000000004</v>
          </cell>
          <cell r="I93">
            <v>-5.9848333333333337E-2</v>
          </cell>
          <cell r="Q93">
            <v>-0.41972600000000004</v>
          </cell>
          <cell r="R93">
            <v>0.33365888888888889</v>
          </cell>
          <cell r="U93">
            <v>0.40727399999999991</v>
          </cell>
        </row>
        <row r="94">
          <cell r="H94">
            <v>-0.41575899999999999</v>
          </cell>
          <cell r="I94">
            <v>-5.6118333333333333E-2</v>
          </cell>
          <cell r="Q94">
            <v>-0.41575899999999999</v>
          </cell>
          <cell r="R94">
            <v>0.35315611111111106</v>
          </cell>
          <cell r="U94">
            <v>0.41124099999999997</v>
          </cell>
        </row>
        <row r="95">
          <cell r="H95">
            <v>-0.41179100000000002</v>
          </cell>
          <cell r="I95">
            <v>-5.3066666666666665E-2</v>
          </cell>
          <cell r="Q95">
            <v>-0.41179100000000002</v>
          </cell>
          <cell r="R95">
            <v>0.36298944444444442</v>
          </cell>
          <cell r="U95">
            <v>0.41520899999999994</v>
          </cell>
        </row>
        <row r="96">
          <cell r="H96">
            <v>-0.40782400000000002</v>
          </cell>
          <cell r="I96">
            <v>-5.0693111111111112E-2</v>
          </cell>
          <cell r="Q96">
            <v>-0.40782400000000002</v>
          </cell>
          <cell r="R96">
            <v>0.38502999999999998</v>
          </cell>
          <cell r="U96">
            <v>0.41917599999999994</v>
          </cell>
        </row>
        <row r="97">
          <cell r="H97">
            <v>-0.40385700000000002</v>
          </cell>
          <cell r="I97">
            <v>-4.6691888888888887E-2</v>
          </cell>
          <cell r="Q97">
            <v>-0.40385700000000002</v>
          </cell>
          <cell r="R97">
            <v>0.40384944444444443</v>
          </cell>
          <cell r="U97">
            <v>0.42314299999999994</v>
          </cell>
        </row>
        <row r="98">
          <cell r="H98">
            <v>-0.39988900000000005</v>
          </cell>
          <cell r="I98">
            <v>-4.4080944444444443E-2</v>
          </cell>
          <cell r="Q98">
            <v>-0.39988900000000005</v>
          </cell>
          <cell r="R98">
            <v>0.42826333333333338</v>
          </cell>
          <cell r="U98">
            <v>0.42711099999999991</v>
          </cell>
        </row>
        <row r="99">
          <cell r="H99">
            <v>-0.39592200000000005</v>
          </cell>
          <cell r="I99">
            <v>-4.0452722222222223E-2</v>
          </cell>
          <cell r="Q99">
            <v>-0.39592200000000005</v>
          </cell>
          <cell r="R99">
            <v>0.44250499999999998</v>
          </cell>
          <cell r="U99">
            <v>0.43107799999999991</v>
          </cell>
        </row>
        <row r="100">
          <cell r="H100">
            <v>-0.39195500000000005</v>
          </cell>
          <cell r="I100">
            <v>-3.6638055555555556E-2</v>
          </cell>
          <cell r="Q100">
            <v>-0.39195500000000005</v>
          </cell>
          <cell r="R100">
            <v>0.46268055555555548</v>
          </cell>
          <cell r="U100">
            <v>0.4350449999999999</v>
          </cell>
        </row>
        <row r="101">
          <cell r="H101">
            <v>-0.38798800000000006</v>
          </cell>
          <cell r="I101">
            <v>-3.2721611111111111E-2</v>
          </cell>
          <cell r="Q101">
            <v>-0.38798800000000006</v>
          </cell>
          <cell r="R101">
            <v>0.48234722222222221</v>
          </cell>
          <cell r="U101">
            <v>0.4390119999999999</v>
          </cell>
        </row>
        <row r="102">
          <cell r="H102">
            <v>-0.38402000000000003</v>
          </cell>
          <cell r="I102">
            <v>-2.9076444444444443E-2</v>
          </cell>
          <cell r="Q102">
            <v>-0.38402000000000003</v>
          </cell>
          <cell r="R102">
            <v>0.50167499999999998</v>
          </cell>
          <cell r="U102">
            <v>0.44297999999999993</v>
          </cell>
        </row>
        <row r="103">
          <cell r="H103">
            <v>-0.38005300000000003</v>
          </cell>
          <cell r="I103">
            <v>-2.6668999999999998E-2</v>
          </cell>
          <cell r="Q103">
            <v>-0.38005300000000003</v>
          </cell>
          <cell r="R103">
            <v>0.51625555555555558</v>
          </cell>
          <cell r="U103">
            <v>0.44694699999999993</v>
          </cell>
        </row>
        <row r="104">
          <cell r="H104">
            <v>-0.37608600000000003</v>
          </cell>
          <cell r="I104">
            <v>-2.3006888888888889E-2</v>
          </cell>
          <cell r="Q104">
            <v>-0.37608600000000003</v>
          </cell>
          <cell r="R104">
            <v>0.54541666666666666</v>
          </cell>
          <cell r="U104">
            <v>0.45091399999999993</v>
          </cell>
        </row>
        <row r="105">
          <cell r="H105">
            <v>-0.372118</v>
          </cell>
          <cell r="I105">
            <v>-2.0311166666666668E-2</v>
          </cell>
          <cell r="Q105">
            <v>-0.372118</v>
          </cell>
          <cell r="R105">
            <v>0.56338888888888883</v>
          </cell>
          <cell r="U105">
            <v>0.45488199999999995</v>
          </cell>
        </row>
        <row r="106">
          <cell r="H106">
            <v>-0.36815100000000001</v>
          </cell>
          <cell r="I106">
            <v>-1.6903333333333333E-2</v>
          </cell>
          <cell r="Q106">
            <v>-0.36815100000000001</v>
          </cell>
          <cell r="R106">
            <v>0.58627777777777779</v>
          </cell>
          <cell r="U106">
            <v>0.45884899999999995</v>
          </cell>
        </row>
        <row r="107">
          <cell r="H107">
            <v>-0.36418400000000001</v>
          </cell>
          <cell r="I107">
            <v>-1.3817666666666667E-2</v>
          </cell>
          <cell r="Q107">
            <v>-0.36418400000000001</v>
          </cell>
          <cell r="R107">
            <v>0.60170555555555549</v>
          </cell>
          <cell r="U107">
            <v>0.46281599999999995</v>
          </cell>
        </row>
        <row r="108">
          <cell r="H108">
            <v>-0.36021700000000001</v>
          </cell>
          <cell r="I108">
            <v>-1.0172499999999999E-2</v>
          </cell>
          <cell r="Q108">
            <v>-0.36021700000000001</v>
          </cell>
          <cell r="R108">
            <v>0.6247611111111111</v>
          </cell>
          <cell r="U108">
            <v>0.46678299999999995</v>
          </cell>
        </row>
        <row r="109">
          <cell r="H109">
            <v>-0.35624900000000004</v>
          </cell>
          <cell r="I109">
            <v>-7.5615555555555549E-3</v>
          </cell>
          <cell r="Q109">
            <v>-0.35624900000000004</v>
          </cell>
          <cell r="R109">
            <v>0.64832777777777773</v>
          </cell>
          <cell r="U109">
            <v>0.47075099999999992</v>
          </cell>
        </row>
        <row r="110">
          <cell r="H110">
            <v>-0.35228200000000004</v>
          </cell>
          <cell r="I110">
            <v>-3.8316499999999998E-3</v>
          </cell>
          <cell r="Q110">
            <v>-0.35228200000000004</v>
          </cell>
          <cell r="R110">
            <v>0.67240555555555548</v>
          </cell>
          <cell r="U110">
            <v>0.47471799999999992</v>
          </cell>
        </row>
        <row r="111">
          <cell r="H111">
            <v>-0.34831500000000004</v>
          </cell>
          <cell r="I111">
            <v>-1.1698388888888888E-3</v>
          </cell>
          <cell r="Q111">
            <v>-0.34831500000000004</v>
          </cell>
          <cell r="R111">
            <v>0.6951222222222222</v>
          </cell>
          <cell r="U111">
            <v>0.47868499999999992</v>
          </cell>
        </row>
        <row r="112">
          <cell r="H112">
            <v>-0.34434700000000001</v>
          </cell>
          <cell r="I112">
            <v>1.7971444444444444E-3</v>
          </cell>
          <cell r="Q112">
            <v>-0.34434700000000001</v>
          </cell>
          <cell r="R112">
            <v>0.71801111111111116</v>
          </cell>
          <cell r="U112">
            <v>0.48265299999999994</v>
          </cell>
        </row>
        <row r="113">
          <cell r="H113">
            <v>-0.34038000000000002</v>
          </cell>
          <cell r="I113">
            <v>4.6115444444444443E-3</v>
          </cell>
          <cell r="Q113">
            <v>-0.34038000000000002</v>
          </cell>
          <cell r="R113">
            <v>0.74937777777777781</v>
          </cell>
          <cell r="U113">
            <v>0.48661999999999994</v>
          </cell>
        </row>
        <row r="114">
          <cell r="H114">
            <v>-0.33641300000000002</v>
          </cell>
          <cell r="I114">
            <v>7.9684999999999999E-3</v>
          </cell>
          <cell r="Q114">
            <v>-0.33641300000000002</v>
          </cell>
          <cell r="R114">
            <v>0.76768888888888887</v>
          </cell>
          <cell r="U114">
            <v>0.49058699999999994</v>
          </cell>
        </row>
        <row r="115">
          <cell r="H115">
            <v>-0.33244600000000002</v>
          </cell>
          <cell r="I115">
            <v>1.1817111111111112E-2</v>
          </cell>
          <cell r="Q115">
            <v>-0.33244600000000002</v>
          </cell>
          <cell r="R115">
            <v>0.79922222222222228</v>
          </cell>
          <cell r="U115">
            <v>0.49455399999999994</v>
          </cell>
        </row>
        <row r="116">
          <cell r="H116">
            <v>-0.32847800000000005</v>
          </cell>
          <cell r="I116">
            <v>1.5089222222222221E-2</v>
          </cell>
          <cell r="Q116">
            <v>-0.32847800000000005</v>
          </cell>
          <cell r="R116">
            <v>0.81498888888888887</v>
          </cell>
          <cell r="U116">
            <v>0.49852199999999991</v>
          </cell>
        </row>
        <row r="117">
          <cell r="H117">
            <v>-0.32451100000000005</v>
          </cell>
          <cell r="I117">
            <v>1.7361111111111112E-2</v>
          </cell>
          <cell r="Q117">
            <v>-0.32451100000000005</v>
          </cell>
          <cell r="R117">
            <v>0.84363888888888894</v>
          </cell>
          <cell r="U117">
            <v>0.50248899999999996</v>
          </cell>
        </row>
        <row r="118">
          <cell r="H118">
            <v>-0.32054400000000005</v>
          </cell>
          <cell r="I118">
            <v>2.1124944444444443E-2</v>
          </cell>
          <cell r="Q118">
            <v>-0.32054400000000005</v>
          </cell>
          <cell r="R118">
            <v>0.86652777777777779</v>
          </cell>
          <cell r="U118">
            <v>0.50645599999999991</v>
          </cell>
        </row>
        <row r="119">
          <cell r="H119">
            <v>-0.31657600000000002</v>
          </cell>
          <cell r="I119">
            <v>2.4278444444444446E-2</v>
          </cell>
          <cell r="Q119">
            <v>-0.31657600000000002</v>
          </cell>
          <cell r="R119">
            <v>0.90569444444444436</v>
          </cell>
          <cell r="U119">
            <v>0.51042399999999999</v>
          </cell>
        </row>
        <row r="120">
          <cell r="H120">
            <v>-0.31260900000000003</v>
          </cell>
          <cell r="I120">
            <v>2.7499722222222221E-2</v>
          </cell>
          <cell r="Q120">
            <v>-0.31260900000000003</v>
          </cell>
          <cell r="R120">
            <v>0.93536111111111109</v>
          </cell>
          <cell r="U120">
            <v>0.51439099999999993</v>
          </cell>
        </row>
        <row r="121">
          <cell r="H121">
            <v>-0.30864200000000003</v>
          </cell>
          <cell r="I121">
            <v>3.0483666666666666E-2</v>
          </cell>
          <cell r="Q121">
            <v>-0.30864200000000003</v>
          </cell>
          <cell r="R121">
            <v>0.96062777777777786</v>
          </cell>
          <cell r="U121">
            <v>0.51835799999999987</v>
          </cell>
        </row>
        <row r="122">
          <cell r="H122">
            <v>-0.30467500000000003</v>
          </cell>
          <cell r="I122">
            <v>3.385755555555555E-2</v>
          </cell>
          <cell r="Q122">
            <v>-0.30467500000000003</v>
          </cell>
          <cell r="R122">
            <v>0.98605555555555546</v>
          </cell>
          <cell r="U122">
            <v>0.52232499999999993</v>
          </cell>
        </row>
        <row r="123">
          <cell r="H123">
            <v>-0.300707</v>
          </cell>
          <cell r="I123">
            <v>3.7570555555555558E-2</v>
          </cell>
          <cell r="Q123">
            <v>-0.300707</v>
          </cell>
          <cell r="R123">
            <v>1.0265777777777778</v>
          </cell>
          <cell r="U123">
            <v>0.5262929999999999</v>
          </cell>
        </row>
        <row r="124">
          <cell r="H124">
            <v>-0.29674</v>
          </cell>
          <cell r="I124">
            <v>4.0808777777777777E-2</v>
          </cell>
          <cell r="Q124">
            <v>-0.29674</v>
          </cell>
          <cell r="R124">
            <v>1.0508222222222223</v>
          </cell>
          <cell r="U124">
            <v>0.53025999999999995</v>
          </cell>
        </row>
        <row r="125">
          <cell r="H125">
            <v>-0.29277300000000001</v>
          </cell>
          <cell r="I125">
            <v>4.46065E-2</v>
          </cell>
          <cell r="Q125">
            <v>-0.29277300000000001</v>
          </cell>
          <cell r="R125">
            <v>1.0867666666666667</v>
          </cell>
          <cell r="U125">
            <v>0.53422700000000001</v>
          </cell>
        </row>
        <row r="126">
          <cell r="H126">
            <v>-0.28880500000000003</v>
          </cell>
          <cell r="I126">
            <v>4.7980388888888885E-2</v>
          </cell>
          <cell r="Q126">
            <v>-0.28880500000000003</v>
          </cell>
          <cell r="R126">
            <v>1.1262666666666667</v>
          </cell>
          <cell r="U126">
            <v>0.53819499999999998</v>
          </cell>
        </row>
        <row r="127">
          <cell r="H127">
            <v>-0.28483800000000004</v>
          </cell>
          <cell r="I127">
            <v>5.1354277777777776E-2</v>
          </cell>
          <cell r="Q127">
            <v>-0.28483800000000004</v>
          </cell>
          <cell r="R127">
            <v>1.1549222222222222</v>
          </cell>
          <cell r="U127">
            <v>0.54216199999999992</v>
          </cell>
        </row>
        <row r="128">
          <cell r="H128">
            <v>-0.28087100000000004</v>
          </cell>
          <cell r="I128">
            <v>5.4711222222222217E-2</v>
          </cell>
          <cell r="Q128">
            <v>-0.28087100000000004</v>
          </cell>
          <cell r="R128">
            <v>1.1813666666666667</v>
          </cell>
          <cell r="U128">
            <v>0.54612899999999986</v>
          </cell>
        </row>
        <row r="129">
          <cell r="H129">
            <v>-0.27690400000000004</v>
          </cell>
          <cell r="I129">
            <v>5.8610555555555555E-2</v>
          </cell>
          <cell r="Q129">
            <v>-0.27690400000000004</v>
          </cell>
          <cell r="R129">
            <v>1.222061111111111</v>
          </cell>
          <cell r="U129">
            <v>0.55009599999999992</v>
          </cell>
        </row>
        <row r="130">
          <cell r="H130">
            <v>-0.27293600000000001</v>
          </cell>
          <cell r="I130">
            <v>6.2561111111111109E-2</v>
          </cell>
          <cell r="Q130">
            <v>-0.27293600000000001</v>
          </cell>
          <cell r="R130">
            <v>1.2505444444444445</v>
          </cell>
          <cell r="U130">
            <v>0.55406399999999989</v>
          </cell>
        </row>
        <row r="131">
          <cell r="H131">
            <v>-0.26896900000000001</v>
          </cell>
          <cell r="I131">
            <v>6.6053333333333325E-2</v>
          </cell>
          <cell r="Q131">
            <v>-0.26896900000000001</v>
          </cell>
          <cell r="R131">
            <v>1.2971666666666666</v>
          </cell>
          <cell r="U131">
            <v>0.55803099999999994</v>
          </cell>
        </row>
        <row r="132">
          <cell r="H132">
            <v>-0.26500200000000002</v>
          </cell>
          <cell r="I132">
            <v>7.0105555555555546E-2</v>
          </cell>
          <cell r="Q132">
            <v>-0.26500200000000002</v>
          </cell>
          <cell r="R132">
            <v>1.3188666666666666</v>
          </cell>
          <cell r="U132">
            <v>0.561998</v>
          </cell>
        </row>
        <row r="133">
          <cell r="H133">
            <v>-0.26103400000000004</v>
          </cell>
          <cell r="I133">
            <v>7.3835555555555557E-2</v>
          </cell>
          <cell r="Q133">
            <v>-0.26103400000000004</v>
          </cell>
          <cell r="R133">
            <v>1.3622722222222223</v>
          </cell>
          <cell r="U133">
            <v>0.56596599999999997</v>
          </cell>
        </row>
        <row r="134">
          <cell r="H134">
            <v>-0.25706700000000005</v>
          </cell>
          <cell r="I134">
            <v>7.782E-2</v>
          </cell>
          <cell r="Q134">
            <v>-0.25706700000000005</v>
          </cell>
          <cell r="R134">
            <v>1.4316111111111112</v>
          </cell>
          <cell r="U134">
            <v>0.56993299999999991</v>
          </cell>
        </row>
        <row r="135">
          <cell r="H135">
            <v>-0.25310000000000005</v>
          </cell>
          <cell r="I135">
            <v>8.205833333333333E-2</v>
          </cell>
          <cell r="Q135">
            <v>-0.25310000000000005</v>
          </cell>
          <cell r="R135">
            <v>1.4382277777777777</v>
          </cell>
          <cell r="U135">
            <v>0.57389999999999985</v>
          </cell>
        </row>
        <row r="136">
          <cell r="H136">
            <v>-0.24913300000000005</v>
          </cell>
          <cell r="I136">
            <v>8.6262777777777772E-2</v>
          </cell>
          <cell r="Q136">
            <v>-0.24913300000000005</v>
          </cell>
          <cell r="R136">
            <v>1.510788888888889</v>
          </cell>
          <cell r="U136">
            <v>0.57786699999999991</v>
          </cell>
        </row>
        <row r="137">
          <cell r="H137">
            <v>-0.24516500000000002</v>
          </cell>
          <cell r="I137">
            <v>9.0060555555555546E-2</v>
          </cell>
          <cell r="Q137">
            <v>-0.24516500000000002</v>
          </cell>
          <cell r="R137">
            <v>1.5518166666666666</v>
          </cell>
          <cell r="U137">
            <v>0.58183499999999988</v>
          </cell>
        </row>
        <row r="138">
          <cell r="H138">
            <v>-0.24119800000000002</v>
          </cell>
          <cell r="I138">
            <v>9.4316111111111114E-2</v>
          </cell>
          <cell r="Q138">
            <v>-0.24119800000000002</v>
          </cell>
          <cell r="R138">
            <v>1.5791166666666667</v>
          </cell>
          <cell r="U138">
            <v>0.58580199999999993</v>
          </cell>
        </row>
        <row r="139">
          <cell r="H139">
            <v>-0.23723100000000003</v>
          </cell>
          <cell r="I139">
            <v>9.8453333333333323E-2</v>
          </cell>
          <cell r="Q139">
            <v>-0.23723100000000003</v>
          </cell>
          <cell r="R139">
            <v>1.6145499999999999</v>
          </cell>
          <cell r="U139">
            <v>0.58976899999999999</v>
          </cell>
        </row>
        <row r="140">
          <cell r="H140">
            <v>-0.23326300000000005</v>
          </cell>
          <cell r="I140">
            <v>0.10292888888888889</v>
          </cell>
          <cell r="Q140">
            <v>-0.23326300000000005</v>
          </cell>
          <cell r="R140">
            <v>1.6694833333333332</v>
          </cell>
          <cell r="U140">
            <v>0.59373699999999996</v>
          </cell>
        </row>
        <row r="141">
          <cell r="H141">
            <v>-0.22929600000000006</v>
          </cell>
          <cell r="I141">
            <v>0.10742166666666668</v>
          </cell>
          <cell r="Q141">
            <v>-0.22929600000000006</v>
          </cell>
          <cell r="R141">
            <v>1.7</v>
          </cell>
          <cell r="U141">
            <v>0.5977039999999999</v>
          </cell>
        </row>
        <row r="142">
          <cell r="H142">
            <v>-0.225329</v>
          </cell>
          <cell r="I142">
            <v>0.112135</v>
          </cell>
          <cell r="Q142">
            <v>-0.225329</v>
          </cell>
          <cell r="R142">
            <v>1.7423833333333332</v>
          </cell>
          <cell r="U142">
            <v>0.60167099999999996</v>
          </cell>
        </row>
        <row r="143">
          <cell r="H143">
            <v>-0.221362</v>
          </cell>
          <cell r="I143">
            <v>0.1163061111111111</v>
          </cell>
          <cell r="Q143">
            <v>-0.221362</v>
          </cell>
          <cell r="R143">
            <v>1.7946055555555553</v>
          </cell>
          <cell r="U143">
            <v>0.6056379999999999</v>
          </cell>
        </row>
        <row r="144">
          <cell r="H144">
            <v>-0.21739400000000003</v>
          </cell>
          <cell r="I144">
            <v>0.12081555555555555</v>
          </cell>
          <cell r="Q144">
            <v>-0.21739400000000003</v>
          </cell>
          <cell r="R144">
            <v>1.8459722222222221</v>
          </cell>
          <cell r="U144">
            <v>0.60960599999999987</v>
          </cell>
        </row>
        <row r="145">
          <cell r="H145">
            <v>-0.21342700000000003</v>
          </cell>
          <cell r="I145">
            <v>0.125495</v>
          </cell>
          <cell r="Q145">
            <v>-0.21342700000000003</v>
          </cell>
          <cell r="R145">
            <v>1.8829333333333333</v>
          </cell>
          <cell r="U145">
            <v>0.61357299999999992</v>
          </cell>
        </row>
        <row r="146">
          <cell r="H146">
            <v>-0.20946000000000004</v>
          </cell>
          <cell r="I146">
            <v>0.13003888888888887</v>
          </cell>
          <cell r="Q146">
            <v>-0.20946000000000004</v>
          </cell>
          <cell r="R146">
            <v>1.9207444444444441</v>
          </cell>
          <cell r="U146">
            <v>0.61753999999999998</v>
          </cell>
        </row>
        <row r="147">
          <cell r="H147">
            <v>-0.20549200000000001</v>
          </cell>
          <cell r="I147">
            <v>0.13448055555555555</v>
          </cell>
          <cell r="Q147">
            <v>-0.20549200000000001</v>
          </cell>
          <cell r="R147">
            <v>1.9836444444444443</v>
          </cell>
          <cell r="U147">
            <v>0.62150799999999995</v>
          </cell>
        </row>
        <row r="148">
          <cell r="H148">
            <v>-0.20152500000000001</v>
          </cell>
          <cell r="I148">
            <v>0.13880388888888889</v>
          </cell>
          <cell r="Q148">
            <v>-0.20152500000000001</v>
          </cell>
          <cell r="R148">
            <v>2.0326388888888891</v>
          </cell>
          <cell r="U148">
            <v>0.625475</v>
          </cell>
        </row>
        <row r="149">
          <cell r="H149">
            <v>-0.19755800000000001</v>
          </cell>
          <cell r="I149">
            <v>0.14358499999999999</v>
          </cell>
          <cell r="Q149">
            <v>-0.19755800000000001</v>
          </cell>
          <cell r="R149">
            <v>2.0658722222222221</v>
          </cell>
          <cell r="U149">
            <v>0.62944199999999995</v>
          </cell>
        </row>
        <row r="150">
          <cell r="H150">
            <v>-0.19359100000000001</v>
          </cell>
          <cell r="I150">
            <v>0.14817999999999998</v>
          </cell>
          <cell r="Q150">
            <v>-0.19359100000000001</v>
          </cell>
          <cell r="R150">
            <v>2.1277555555555554</v>
          </cell>
          <cell r="U150">
            <v>0.63340899999999989</v>
          </cell>
        </row>
        <row r="151">
          <cell r="H151">
            <v>-0.18962300000000004</v>
          </cell>
          <cell r="I151">
            <v>0.15253722222222221</v>
          </cell>
          <cell r="Q151">
            <v>-0.18962300000000004</v>
          </cell>
          <cell r="R151">
            <v>2.1684444444444444</v>
          </cell>
          <cell r="U151">
            <v>0.63737699999999986</v>
          </cell>
        </row>
        <row r="152">
          <cell r="H152">
            <v>-0.18565600000000004</v>
          </cell>
          <cell r="I152">
            <v>0.15723333333333334</v>
          </cell>
          <cell r="Q152">
            <v>-0.18565600000000004</v>
          </cell>
          <cell r="R152">
            <v>2.2454166666666664</v>
          </cell>
          <cell r="U152">
            <v>0.64134399999999991</v>
          </cell>
        </row>
        <row r="153">
          <cell r="H153">
            <v>-0.18168900000000004</v>
          </cell>
          <cell r="I153">
            <v>0.1617938888888889</v>
          </cell>
          <cell r="Q153">
            <v>-0.18168900000000004</v>
          </cell>
          <cell r="R153">
            <v>2.2774611111111112</v>
          </cell>
          <cell r="U153">
            <v>0.64531099999999997</v>
          </cell>
        </row>
        <row r="154">
          <cell r="H154">
            <v>-0.17772100000000002</v>
          </cell>
          <cell r="I154">
            <v>0.16628666666666667</v>
          </cell>
          <cell r="Q154">
            <v>-0.17772100000000002</v>
          </cell>
          <cell r="R154">
            <v>2.3151000000000002</v>
          </cell>
          <cell r="U154">
            <v>0.64927899999999994</v>
          </cell>
        </row>
        <row r="155">
          <cell r="H155">
            <v>-0.17375400000000002</v>
          </cell>
          <cell r="I155">
            <v>0.17076277777777776</v>
          </cell>
          <cell r="Q155">
            <v>-0.17375400000000002</v>
          </cell>
          <cell r="R155">
            <v>2.3759611111111112</v>
          </cell>
          <cell r="U155">
            <v>0.65324599999999999</v>
          </cell>
        </row>
        <row r="156">
          <cell r="H156">
            <v>-0.16978700000000002</v>
          </cell>
          <cell r="I156">
            <v>0.17327222222222222</v>
          </cell>
          <cell r="Q156">
            <v>-0.16978700000000002</v>
          </cell>
          <cell r="R156">
            <v>2.420722222222222</v>
          </cell>
          <cell r="U156">
            <v>0.65721299999999994</v>
          </cell>
        </row>
        <row r="157">
          <cell r="H157">
            <v>-0.16582000000000002</v>
          </cell>
          <cell r="I157">
            <v>0.17615444444444445</v>
          </cell>
          <cell r="Q157">
            <v>-0.16582000000000002</v>
          </cell>
          <cell r="R157">
            <v>2.4619222222222219</v>
          </cell>
          <cell r="U157">
            <v>0.66117999999999988</v>
          </cell>
        </row>
        <row r="158">
          <cell r="H158">
            <v>-0.16185200000000005</v>
          </cell>
          <cell r="I158">
            <v>0.18208833333333332</v>
          </cell>
          <cell r="Q158">
            <v>-0.16185200000000005</v>
          </cell>
          <cell r="R158">
            <v>2.5490666666666666</v>
          </cell>
          <cell r="U158">
            <v>0.66514799999999985</v>
          </cell>
        </row>
        <row r="159">
          <cell r="H159">
            <v>-0.15788500000000005</v>
          </cell>
          <cell r="I159">
            <v>0.18361388888888888</v>
          </cell>
          <cell r="Q159">
            <v>-0.15788500000000005</v>
          </cell>
          <cell r="R159">
            <v>2.5924666666666667</v>
          </cell>
          <cell r="U159">
            <v>0.6691149999999999</v>
          </cell>
        </row>
        <row r="160">
          <cell r="H160">
            <v>-0.153918</v>
          </cell>
          <cell r="I160">
            <v>0.18751333333333334</v>
          </cell>
          <cell r="Q160">
            <v>-0.153918</v>
          </cell>
          <cell r="R160">
            <v>2.6821555555555556</v>
          </cell>
          <cell r="U160">
            <v>0.67308199999999996</v>
          </cell>
        </row>
        <row r="161">
          <cell r="H161">
            <v>-0.14995000000000003</v>
          </cell>
          <cell r="I161">
            <v>0.19412555555555555</v>
          </cell>
          <cell r="Q161">
            <v>-0.14995000000000003</v>
          </cell>
          <cell r="R161">
            <v>2.7279333333333331</v>
          </cell>
          <cell r="U161">
            <v>0.67704999999999993</v>
          </cell>
        </row>
        <row r="162">
          <cell r="H162">
            <v>-0.14598299999999997</v>
          </cell>
          <cell r="I162">
            <v>0.19649944444444442</v>
          </cell>
          <cell r="Q162">
            <v>-0.14598299999999997</v>
          </cell>
          <cell r="R162">
            <v>2.7686222222222221</v>
          </cell>
          <cell r="U162">
            <v>0.68101699999999998</v>
          </cell>
        </row>
        <row r="163">
          <cell r="H163">
            <v>-0.14201600000000003</v>
          </cell>
          <cell r="I163">
            <v>0.20090722222222221</v>
          </cell>
          <cell r="Q163">
            <v>-0.14201600000000003</v>
          </cell>
          <cell r="R163">
            <v>2.8398277777777778</v>
          </cell>
          <cell r="U163">
            <v>0.68498399999999993</v>
          </cell>
        </row>
        <row r="164">
          <cell r="H164">
            <v>-0.13804899999999998</v>
          </cell>
          <cell r="I164">
            <v>0.20548499999999997</v>
          </cell>
          <cell r="Q164">
            <v>-0.13804899999999998</v>
          </cell>
          <cell r="R164">
            <v>2.8940833333333331</v>
          </cell>
          <cell r="U164">
            <v>0.68895099999999998</v>
          </cell>
        </row>
        <row r="165">
          <cell r="H165">
            <v>-0.13408100000000001</v>
          </cell>
          <cell r="I165">
            <v>0.20938444444444446</v>
          </cell>
          <cell r="Q165">
            <v>-0.13408100000000001</v>
          </cell>
          <cell r="R165">
            <v>2.98055</v>
          </cell>
          <cell r="U165">
            <v>0.69291899999999995</v>
          </cell>
        </row>
        <row r="166">
          <cell r="H166">
            <v>-0.13011400000000006</v>
          </cell>
          <cell r="I166">
            <v>0.21379277777777775</v>
          </cell>
          <cell r="Q166">
            <v>-0.13011400000000006</v>
          </cell>
          <cell r="R166">
            <v>3.0331055555555553</v>
          </cell>
          <cell r="U166">
            <v>0.69688599999999989</v>
          </cell>
        </row>
        <row r="167">
          <cell r="H167">
            <v>-0.12614700000000001</v>
          </cell>
          <cell r="I167">
            <v>0.21803111111111112</v>
          </cell>
          <cell r="Q167">
            <v>-0.12614700000000001</v>
          </cell>
          <cell r="R167">
            <v>3.1093999999999999</v>
          </cell>
          <cell r="U167">
            <v>0.70085299999999995</v>
          </cell>
        </row>
        <row r="168">
          <cell r="H168">
            <v>-0.12217900000000004</v>
          </cell>
          <cell r="I168">
            <v>0.22176111111111113</v>
          </cell>
          <cell r="Q168">
            <v>-0.12217900000000004</v>
          </cell>
          <cell r="R168">
            <v>3.1924777777777775</v>
          </cell>
          <cell r="U168">
            <v>0.70482099999999992</v>
          </cell>
        </row>
        <row r="169">
          <cell r="H169">
            <v>-0.11821199999999998</v>
          </cell>
          <cell r="I169">
            <v>0.22650833333333331</v>
          </cell>
          <cell r="Q169">
            <v>-0.11821199999999998</v>
          </cell>
          <cell r="R169">
            <v>3.2874222222222222</v>
          </cell>
          <cell r="U169">
            <v>0.70878799999999997</v>
          </cell>
        </row>
        <row r="170">
          <cell r="H170">
            <v>-0.11424500000000004</v>
          </cell>
          <cell r="I170">
            <v>0.22972944444444443</v>
          </cell>
          <cell r="Q170">
            <v>-0.11424500000000004</v>
          </cell>
          <cell r="R170">
            <v>3.3162444444444441</v>
          </cell>
          <cell r="U170">
            <v>0.71275499999999992</v>
          </cell>
        </row>
        <row r="171">
          <cell r="H171">
            <v>-0.11027799999999999</v>
          </cell>
          <cell r="I171">
            <v>0.23447666666666667</v>
          </cell>
          <cell r="Q171">
            <v>-0.11027799999999999</v>
          </cell>
          <cell r="R171">
            <v>3.4535722222222223</v>
          </cell>
          <cell r="U171">
            <v>0.71672199999999997</v>
          </cell>
        </row>
        <row r="172">
          <cell r="H172">
            <v>-0.10631000000000002</v>
          </cell>
          <cell r="I172">
            <v>0.23820666666666668</v>
          </cell>
          <cell r="Q172">
            <v>-0.10631000000000002</v>
          </cell>
          <cell r="R172">
            <v>3.524777777777778</v>
          </cell>
          <cell r="U172">
            <v>0.72068999999999994</v>
          </cell>
        </row>
        <row r="173">
          <cell r="H173">
            <v>-0.10234300000000007</v>
          </cell>
          <cell r="I173">
            <v>0.24244499999999999</v>
          </cell>
          <cell r="Q173">
            <v>-0.10234300000000007</v>
          </cell>
          <cell r="R173">
            <v>3.5586888888888888</v>
          </cell>
          <cell r="U173">
            <v>0.72465699999999988</v>
          </cell>
        </row>
        <row r="174">
          <cell r="H174">
            <v>-9.8376000000000019E-2</v>
          </cell>
          <cell r="I174">
            <v>0.24651444444444442</v>
          </cell>
          <cell r="Q174">
            <v>-9.8376000000000019E-2</v>
          </cell>
          <cell r="R174">
            <v>3.7180555555555554</v>
          </cell>
          <cell r="U174">
            <v>0.72862399999999994</v>
          </cell>
        </row>
        <row r="175">
          <cell r="H175">
            <v>-9.4408000000000047E-2</v>
          </cell>
          <cell r="I175">
            <v>0.2495661111111111</v>
          </cell>
          <cell r="Q175">
            <v>-9.4408000000000047E-2</v>
          </cell>
          <cell r="R175">
            <v>3.7638333333333334</v>
          </cell>
          <cell r="U175">
            <v>0.73259199999999991</v>
          </cell>
        </row>
        <row r="176">
          <cell r="H176">
            <v>-9.0440999999999994E-2</v>
          </cell>
          <cell r="I176">
            <v>0.25414333333333333</v>
          </cell>
          <cell r="Q176">
            <v>-9.0440999999999994E-2</v>
          </cell>
          <cell r="R176">
            <v>3.8859055555555559</v>
          </cell>
          <cell r="U176">
            <v>0.73655899999999996</v>
          </cell>
        </row>
        <row r="177">
          <cell r="H177">
            <v>-8.6474000000000051E-2</v>
          </cell>
          <cell r="I177">
            <v>0.25787333333333329</v>
          </cell>
          <cell r="Q177">
            <v>-8.6474000000000051E-2</v>
          </cell>
          <cell r="R177">
            <v>3.9876277777777775</v>
          </cell>
          <cell r="U177">
            <v>0.74052599999999991</v>
          </cell>
        </row>
        <row r="178">
          <cell r="H178">
            <v>-8.2506999999999997E-2</v>
          </cell>
          <cell r="I178">
            <v>0.2616033333333333</v>
          </cell>
          <cell r="Q178">
            <v>-8.2506999999999997E-2</v>
          </cell>
          <cell r="R178">
            <v>4.0825722222222218</v>
          </cell>
          <cell r="U178">
            <v>0.74449299999999996</v>
          </cell>
        </row>
        <row r="179">
          <cell r="H179">
            <v>-7.8539000000000025E-2</v>
          </cell>
          <cell r="I179">
            <v>0.26550277777777775</v>
          </cell>
          <cell r="Q179">
            <v>-7.8539000000000025E-2</v>
          </cell>
          <cell r="R179">
            <v>4.1402166666666664</v>
          </cell>
          <cell r="U179">
            <v>0.74846099999999993</v>
          </cell>
        </row>
        <row r="180">
          <cell r="H180">
            <v>-7.4572000000000083E-2</v>
          </cell>
          <cell r="I180">
            <v>0.26940222222222221</v>
          </cell>
          <cell r="Q180">
            <v>-7.4572000000000083E-2</v>
          </cell>
          <cell r="R180">
            <v>4.2266833333333329</v>
          </cell>
          <cell r="U180">
            <v>0.75242799999999987</v>
          </cell>
        </row>
        <row r="181">
          <cell r="H181">
            <v>-7.0605000000000029E-2</v>
          </cell>
          <cell r="I181">
            <v>0.27364111111111111</v>
          </cell>
          <cell r="Q181">
            <v>-7.0605000000000029E-2</v>
          </cell>
          <cell r="R181">
            <v>4.3979222222222223</v>
          </cell>
          <cell r="U181">
            <v>0.75639499999999993</v>
          </cell>
        </row>
        <row r="182">
          <cell r="H182">
            <v>-6.6637000000000057E-2</v>
          </cell>
          <cell r="I182">
            <v>0.27737111111111112</v>
          </cell>
          <cell r="Q182">
            <v>-6.6637000000000057E-2</v>
          </cell>
          <cell r="R182">
            <v>4.5182944444444439</v>
          </cell>
          <cell r="U182">
            <v>0.7603629999999999</v>
          </cell>
        </row>
        <row r="183">
          <cell r="H183">
            <v>-6.2670000000000003E-2</v>
          </cell>
          <cell r="I183">
            <v>0.28143999999999997</v>
          </cell>
          <cell r="Q183">
            <v>-6.2670000000000003E-2</v>
          </cell>
          <cell r="R183">
            <v>4.6132388888888887</v>
          </cell>
          <cell r="U183">
            <v>0.76432999999999995</v>
          </cell>
        </row>
        <row r="184">
          <cell r="H184">
            <v>-5.8703000000000061E-2</v>
          </cell>
          <cell r="I184">
            <v>0.28432222222222225</v>
          </cell>
          <cell r="Q184">
            <v>-5.8703000000000061E-2</v>
          </cell>
          <cell r="R184">
            <v>4.7064888888888881</v>
          </cell>
          <cell r="U184">
            <v>0.7682969999999999</v>
          </cell>
        </row>
        <row r="185">
          <cell r="H185">
            <v>-5.4736000000000007E-2</v>
          </cell>
          <cell r="I185">
            <v>0.28805222222222221</v>
          </cell>
          <cell r="Q185">
            <v>-5.4736000000000007E-2</v>
          </cell>
          <cell r="R185">
            <v>4.8234722222222217</v>
          </cell>
          <cell r="U185">
            <v>0.77226399999999995</v>
          </cell>
        </row>
        <row r="186">
          <cell r="H186">
            <v>-5.0768000000000035E-2</v>
          </cell>
          <cell r="I186">
            <v>0.29212111111111111</v>
          </cell>
          <cell r="Q186">
            <v>-5.0768000000000035E-2</v>
          </cell>
          <cell r="R186">
            <v>4.9726722222222222</v>
          </cell>
          <cell r="U186">
            <v>0.77623199999999992</v>
          </cell>
        </row>
        <row r="187">
          <cell r="H187">
            <v>-4.6800999999999982E-2</v>
          </cell>
          <cell r="I187">
            <v>0.29466444444444445</v>
          </cell>
          <cell r="Q187">
            <v>-4.6800999999999982E-2</v>
          </cell>
          <cell r="R187">
            <v>5.0269222222222218</v>
          </cell>
          <cell r="U187">
            <v>0.78019899999999998</v>
          </cell>
        </row>
        <row r="188">
          <cell r="H188">
            <v>-4.2834000000000039E-2</v>
          </cell>
          <cell r="I188">
            <v>0.29788555555555551</v>
          </cell>
          <cell r="Q188">
            <v>-4.2834000000000039E-2</v>
          </cell>
          <cell r="R188">
            <v>5.1506888888888893</v>
          </cell>
          <cell r="U188">
            <v>0.78416599999999992</v>
          </cell>
        </row>
        <row r="189">
          <cell r="H189">
            <v>-3.8866000000000067E-2</v>
          </cell>
          <cell r="I189">
            <v>0.30144611111111108</v>
          </cell>
          <cell r="Q189">
            <v>-3.8866000000000067E-2</v>
          </cell>
          <cell r="R189">
            <v>5.2964944444444448</v>
          </cell>
          <cell r="U189">
            <v>0.78813399999999989</v>
          </cell>
        </row>
        <row r="190">
          <cell r="H190">
            <v>-3.4899000000000013E-2</v>
          </cell>
          <cell r="I190">
            <v>0.30432833333333337</v>
          </cell>
          <cell r="Q190">
            <v>-3.4899000000000013E-2</v>
          </cell>
          <cell r="R190">
            <v>5.4066999999999998</v>
          </cell>
          <cell r="U190">
            <v>0.79210099999999994</v>
          </cell>
        </row>
        <row r="191">
          <cell r="H191">
            <v>-3.0932000000000071E-2</v>
          </cell>
          <cell r="I191">
            <v>0.30754944444444443</v>
          </cell>
          <cell r="Q191">
            <v>-3.0932000000000071E-2</v>
          </cell>
          <cell r="R191">
            <v>5.5728333333333326</v>
          </cell>
          <cell r="U191">
            <v>0.79606799999999989</v>
          </cell>
        </row>
        <row r="192">
          <cell r="H192">
            <v>-2.6965000000000017E-2</v>
          </cell>
          <cell r="I192">
            <v>0.31043166666666666</v>
          </cell>
          <cell r="Q192">
            <v>-2.6965000000000017E-2</v>
          </cell>
          <cell r="R192">
            <v>5.6661111111111113</v>
          </cell>
          <cell r="U192">
            <v>0.80003499999999994</v>
          </cell>
        </row>
        <row r="193">
          <cell r="H193">
            <v>-2.2997000000000045E-2</v>
          </cell>
          <cell r="I193">
            <v>0.31416166666666662</v>
          </cell>
          <cell r="Q193">
            <v>-2.2997000000000045E-2</v>
          </cell>
          <cell r="R193">
            <v>5.8068333333333335</v>
          </cell>
          <cell r="U193">
            <v>0.80400299999999991</v>
          </cell>
        </row>
        <row r="194">
          <cell r="H194">
            <v>-1.9029999999999991E-2</v>
          </cell>
          <cell r="I194">
            <v>0.31721333333333335</v>
          </cell>
          <cell r="Q194">
            <v>-1.9029999999999991E-2</v>
          </cell>
          <cell r="R194">
            <v>5.9187222222222218</v>
          </cell>
          <cell r="U194">
            <v>0.80796999999999997</v>
          </cell>
        </row>
        <row r="195">
          <cell r="H195">
            <v>-1.5063000000000049E-2</v>
          </cell>
          <cell r="I195">
            <v>0.32009555555555552</v>
          </cell>
          <cell r="Q195">
            <v>-1.5063000000000049E-2</v>
          </cell>
          <cell r="R195">
            <v>6.0102777777777776</v>
          </cell>
          <cell r="U195">
            <v>0.81193699999999991</v>
          </cell>
        </row>
        <row r="196">
          <cell r="H196">
            <v>-1.1095000000000077E-2</v>
          </cell>
          <cell r="I196">
            <v>0.3231472222222222</v>
          </cell>
          <cell r="Q196">
            <v>-1.1095000000000077E-2</v>
          </cell>
          <cell r="R196">
            <v>6.1136666666666661</v>
          </cell>
          <cell r="U196">
            <v>0.81590499999999988</v>
          </cell>
        </row>
        <row r="197">
          <cell r="H197">
            <v>-7.1280000000000232E-3</v>
          </cell>
          <cell r="I197">
            <v>0.32585999999999998</v>
          </cell>
          <cell r="Q197">
            <v>-7.1280000000000232E-3</v>
          </cell>
          <cell r="R197">
            <v>6.2272777777777772</v>
          </cell>
          <cell r="U197">
            <v>0.81987199999999993</v>
          </cell>
        </row>
        <row r="198">
          <cell r="H198">
            <v>-3.1610000000000804E-3</v>
          </cell>
          <cell r="I198">
            <v>0.32857277777777777</v>
          </cell>
          <cell r="Q198">
            <v>-3.1610000000000804E-3</v>
          </cell>
          <cell r="R198">
            <v>6.3035555555555556</v>
          </cell>
          <cell r="U198">
            <v>0.82383899999999988</v>
          </cell>
        </row>
        <row r="199">
          <cell r="H199">
            <v>8.059999999999734E-4</v>
          </cell>
          <cell r="I199">
            <v>0.33077666666666666</v>
          </cell>
          <cell r="Q199">
            <v>8.059999999999734E-4</v>
          </cell>
          <cell r="R199">
            <v>6.468055555555555</v>
          </cell>
          <cell r="U199">
            <v>0.82780599999999993</v>
          </cell>
        </row>
        <row r="200">
          <cell r="H200">
            <v>4.773999999999945E-3</v>
          </cell>
          <cell r="I200">
            <v>0.33315</v>
          </cell>
          <cell r="Q200">
            <v>4.773999999999945E-3</v>
          </cell>
          <cell r="R200">
            <v>6.5748333333333333</v>
          </cell>
          <cell r="U200">
            <v>0.8317739999999999</v>
          </cell>
        </row>
        <row r="201">
          <cell r="H201">
            <v>8.7409999999999988E-3</v>
          </cell>
          <cell r="I201">
            <v>0.33586277777777779</v>
          </cell>
          <cell r="Q201">
            <v>8.7409999999999988E-3</v>
          </cell>
          <cell r="R201">
            <v>6.6460555555555558</v>
          </cell>
          <cell r="U201">
            <v>0.83574099999999996</v>
          </cell>
        </row>
        <row r="202">
          <cell r="H202">
            <v>1.2707999999999942E-2</v>
          </cell>
          <cell r="I202">
            <v>0.33806722222222219</v>
          </cell>
          <cell r="Q202">
            <v>1.2707999999999942E-2</v>
          </cell>
          <cell r="R202">
            <v>6.8308333333333335</v>
          </cell>
          <cell r="U202">
            <v>0.8397079999999999</v>
          </cell>
        </row>
        <row r="203">
          <cell r="H203">
            <v>1.6676000000000024E-2</v>
          </cell>
          <cell r="I203">
            <v>0.34044055555555552</v>
          </cell>
          <cell r="Q203">
            <v>1.6676000000000024E-2</v>
          </cell>
          <cell r="R203">
            <v>6.9342777777777771</v>
          </cell>
          <cell r="U203">
            <v>0.84367599999999998</v>
          </cell>
        </row>
        <row r="204">
          <cell r="H204">
            <v>2.0642999999999967E-2</v>
          </cell>
          <cell r="I204">
            <v>0.34264444444444442</v>
          </cell>
          <cell r="Q204">
            <v>2.0642999999999967E-2</v>
          </cell>
          <cell r="R204">
            <v>7.200444444444444</v>
          </cell>
          <cell r="U204">
            <v>0.84764299999999992</v>
          </cell>
        </row>
        <row r="205">
          <cell r="H205">
            <v>2.4610000000000021E-2</v>
          </cell>
          <cell r="I205">
            <v>0.34484888888888887</v>
          </cell>
          <cell r="Q205">
            <v>2.4610000000000021E-2</v>
          </cell>
          <cell r="R205">
            <v>7.200444444444444</v>
          </cell>
          <cell r="U205">
            <v>0.85160999999999998</v>
          </cell>
        </row>
        <row r="206">
          <cell r="H206">
            <v>2.8576999999999964E-2</v>
          </cell>
          <cell r="I206">
            <v>0.34688333333333332</v>
          </cell>
          <cell r="Q206">
            <v>2.8576999999999964E-2</v>
          </cell>
          <cell r="R206">
            <v>7.1631666666666662</v>
          </cell>
          <cell r="U206">
            <v>0.85557699999999992</v>
          </cell>
        </row>
        <row r="207">
          <cell r="H207">
            <v>3.2544999999999935E-2</v>
          </cell>
          <cell r="I207">
            <v>0.34908722222222222</v>
          </cell>
          <cell r="Q207">
            <v>3.2544999999999935E-2</v>
          </cell>
          <cell r="R207">
            <v>7.5039444444444445</v>
          </cell>
          <cell r="U207">
            <v>0.85954499999999989</v>
          </cell>
        </row>
        <row r="208">
          <cell r="H208">
            <v>3.6511999999999989E-2</v>
          </cell>
          <cell r="I208">
            <v>0.35095222222222222</v>
          </cell>
          <cell r="Q208">
            <v>3.6511999999999989E-2</v>
          </cell>
          <cell r="R208">
            <v>7.4276666666666662</v>
          </cell>
          <cell r="U208">
            <v>0.86351199999999995</v>
          </cell>
        </row>
        <row r="209">
          <cell r="H209">
            <v>4.0478999999999932E-2</v>
          </cell>
          <cell r="I209">
            <v>0.35281722222222223</v>
          </cell>
          <cell r="Q209">
            <v>4.0478999999999932E-2</v>
          </cell>
          <cell r="R209">
            <v>7.5242777777777778</v>
          </cell>
          <cell r="U209">
            <v>0.86747899999999989</v>
          </cell>
        </row>
        <row r="210">
          <cell r="H210">
            <v>4.4447000000000014E-2</v>
          </cell>
          <cell r="I210">
            <v>0.35502111111111112</v>
          </cell>
          <cell r="Q210">
            <v>4.4447000000000014E-2</v>
          </cell>
          <cell r="R210">
            <v>7.698888888888888</v>
          </cell>
          <cell r="U210">
            <v>0.87144699999999997</v>
          </cell>
        </row>
        <row r="211">
          <cell r="H211">
            <v>4.8413999999999957E-2</v>
          </cell>
          <cell r="I211">
            <v>0.35671666666666663</v>
          </cell>
          <cell r="Q211">
            <v>4.8413999999999957E-2</v>
          </cell>
          <cell r="R211">
            <v>7.7480555555555553</v>
          </cell>
          <cell r="U211">
            <v>0.87541399999999991</v>
          </cell>
        </row>
        <row r="212">
          <cell r="H212">
            <v>5.2381000000000011E-2</v>
          </cell>
          <cell r="I212">
            <v>0.35875111111111113</v>
          </cell>
          <cell r="Q212">
            <v>5.2381000000000011E-2</v>
          </cell>
          <cell r="R212">
            <v>7.9210000000000003</v>
          </cell>
          <cell r="U212">
            <v>0.87938099999999997</v>
          </cell>
        </row>
        <row r="213">
          <cell r="H213">
            <v>5.6347999999999954E-2</v>
          </cell>
          <cell r="I213">
            <v>0.36044666666666664</v>
          </cell>
          <cell r="Q213">
            <v>5.6347999999999954E-2</v>
          </cell>
          <cell r="R213">
            <v>8.0498333333333338</v>
          </cell>
          <cell r="U213">
            <v>0.88334799999999991</v>
          </cell>
        </row>
        <row r="214">
          <cell r="H214">
            <v>6.0315999999999925E-2</v>
          </cell>
          <cell r="I214">
            <v>0.36231166666666664</v>
          </cell>
          <cell r="Q214">
            <v>6.0315999999999925E-2</v>
          </cell>
          <cell r="R214">
            <v>8.1668333333333329</v>
          </cell>
          <cell r="U214">
            <v>0.88731599999999988</v>
          </cell>
        </row>
        <row r="215">
          <cell r="H215">
            <v>6.4282999999999979E-2</v>
          </cell>
          <cell r="I215">
            <v>0.36400666666666665</v>
          </cell>
          <cell r="Q215">
            <v>6.4282999999999979E-2</v>
          </cell>
          <cell r="R215">
            <v>8.1990555555555567</v>
          </cell>
          <cell r="U215">
            <v>0.89128299999999994</v>
          </cell>
        </row>
        <row r="216">
          <cell r="H216">
            <v>6.8249999999999922E-2</v>
          </cell>
          <cell r="I216">
            <v>0.36553277777777776</v>
          </cell>
          <cell r="Q216">
            <v>6.8249999999999922E-2</v>
          </cell>
          <cell r="R216">
            <v>8.339777777777778</v>
          </cell>
          <cell r="U216">
            <v>0.89524999999999988</v>
          </cell>
        </row>
        <row r="217">
          <cell r="H217">
            <v>7.2218000000000004E-2</v>
          </cell>
          <cell r="I217">
            <v>0.36739777777777777</v>
          </cell>
          <cell r="Q217">
            <v>7.2218000000000004E-2</v>
          </cell>
          <cell r="R217">
            <v>8.4652222222222218</v>
          </cell>
          <cell r="U217">
            <v>0.89921799999999996</v>
          </cell>
        </row>
        <row r="218">
          <cell r="H218">
            <v>7.6184999999999947E-2</v>
          </cell>
          <cell r="I218">
            <v>0.36892388888888888</v>
          </cell>
          <cell r="Q218">
            <v>7.6184999999999947E-2</v>
          </cell>
          <cell r="R218">
            <v>8.4296111111111109</v>
          </cell>
          <cell r="U218">
            <v>0.9031849999999999</v>
          </cell>
        </row>
        <row r="219">
          <cell r="H219">
            <v>8.0152000000000001E-2</v>
          </cell>
          <cell r="I219">
            <v>0.37044944444444444</v>
          </cell>
          <cell r="Q219">
            <v>8.0152000000000001E-2</v>
          </cell>
          <cell r="R219">
            <v>8.600888888888889</v>
          </cell>
          <cell r="U219">
            <v>0.90715199999999996</v>
          </cell>
        </row>
        <row r="220">
          <cell r="H220">
            <v>8.4118999999999944E-2</v>
          </cell>
          <cell r="I220">
            <v>0.37180555555555556</v>
          </cell>
          <cell r="Q220">
            <v>8.4118999999999944E-2</v>
          </cell>
          <cell r="R220">
            <v>8.7093888888888884</v>
          </cell>
          <cell r="U220">
            <v>0.9111189999999999</v>
          </cell>
        </row>
        <row r="221">
          <cell r="H221">
            <v>8.8087000000000026E-2</v>
          </cell>
          <cell r="I221">
            <v>0.37333166666666662</v>
          </cell>
          <cell r="Q221">
            <v>8.8087000000000026E-2</v>
          </cell>
          <cell r="R221">
            <v>8.8026111111111121</v>
          </cell>
          <cell r="U221">
            <v>0.91508699999999998</v>
          </cell>
        </row>
        <row r="222">
          <cell r="H222">
            <v>9.2053999999999969E-2</v>
          </cell>
          <cell r="I222">
            <v>0.37502722222222223</v>
          </cell>
          <cell r="Q222">
            <v>9.2053999999999969E-2</v>
          </cell>
          <cell r="R222">
            <v>8.9043333333333337</v>
          </cell>
          <cell r="U222">
            <v>0.91905399999999993</v>
          </cell>
        </row>
        <row r="223">
          <cell r="H223">
            <v>9.6021000000000023E-2</v>
          </cell>
          <cell r="I223">
            <v>0.37638333333333335</v>
          </cell>
          <cell r="Q223">
            <v>9.6021000000000023E-2</v>
          </cell>
          <cell r="R223">
            <v>8.8941666666666652</v>
          </cell>
          <cell r="U223">
            <v>0.92302099999999998</v>
          </cell>
        </row>
        <row r="224">
          <cell r="H224">
            <v>9.9988999999999995E-2</v>
          </cell>
          <cell r="I224">
            <v>0.37807888888888885</v>
          </cell>
          <cell r="Q224">
            <v>9.9988999999999995E-2</v>
          </cell>
          <cell r="R224">
            <v>9.1739444444444445</v>
          </cell>
          <cell r="U224">
            <v>0.92698899999999995</v>
          </cell>
        </row>
        <row r="225">
          <cell r="H225">
            <v>0.10395599999999994</v>
          </cell>
          <cell r="I225">
            <v>0.37943499999999997</v>
          </cell>
          <cell r="Q225">
            <v>0.10395599999999994</v>
          </cell>
          <cell r="R225">
            <v>9.1077777777777786</v>
          </cell>
          <cell r="U225">
            <v>0.93095599999999989</v>
          </cell>
        </row>
        <row r="226">
          <cell r="H226">
            <v>0.10792299999999999</v>
          </cell>
          <cell r="I226">
            <v>0.3806222222222222</v>
          </cell>
          <cell r="Q226">
            <v>0.10792299999999999</v>
          </cell>
          <cell r="R226">
            <v>9.1688333333333318</v>
          </cell>
          <cell r="U226">
            <v>0.93492299999999995</v>
          </cell>
        </row>
        <row r="227">
          <cell r="H227">
            <v>0.11188999999999993</v>
          </cell>
          <cell r="I227">
            <v>0.38231722222222225</v>
          </cell>
          <cell r="Q227">
            <v>0.11188999999999993</v>
          </cell>
          <cell r="R227">
            <v>9.2655000000000012</v>
          </cell>
          <cell r="U227">
            <v>0.93888999999999989</v>
          </cell>
        </row>
        <row r="228">
          <cell r="H228">
            <v>0.11585800000000002</v>
          </cell>
          <cell r="I228">
            <v>0.38367388888888887</v>
          </cell>
          <cell r="Q228">
            <v>0.11585800000000002</v>
          </cell>
          <cell r="R228">
            <v>9.3400555555555549</v>
          </cell>
          <cell r="U228">
            <v>0.94285799999999997</v>
          </cell>
        </row>
        <row r="229">
          <cell r="H229">
            <v>0.11982499999999996</v>
          </cell>
          <cell r="I229">
            <v>0.38502999999999998</v>
          </cell>
          <cell r="Q229">
            <v>0.11982499999999996</v>
          </cell>
          <cell r="R229">
            <v>9.4773888888888891</v>
          </cell>
          <cell r="U229">
            <v>0.94682499999999992</v>
          </cell>
        </row>
        <row r="230">
          <cell r="H230">
            <v>0.12379200000000001</v>
          </cell>
          <cell r="I230">
            <v>0.3865561111111111</v>
          </cell>
          <cell r="Q230">
            <v>0.12379200000000001</v>
          </cell>
          <cell r="R230">
            <v>9.5486111111111107</v>
          </cell>
          <cell r="U230">
            <v>0.95079199999999997</v>
          </cell>
        </row>
        <row r="231">
          <cell r="H231">
            <v>0.12775999999999998</v>
          </cell>
          <cell r="I231">
            <v>0.38774277777777777</v>
          </cell>
          <cell r="Q231">
            <v>0.12775999999999998</v>
          </cell>
          <cell r="R231">
            <v>9.6452777777777783</v>
          </cell>
          <cell r="U231">
            <v>0.95475999999999994</v>
          </cell>
        </row>
        <row r="232">
          <cell r="H232">
            <v>0.13172699999999993</v>
          </cell>
          <cell r="I232">
            <v>0.38909888888888888</v>
          </cell>
          <cell r="Q232">
            <v>0.13172699999999993</v>
          </cell>
          <cell r="R232">
            <v>9.8368333333333329</v>
          </cell>
          <cell r="U232">
            <v>0.95872699999999988</v>
          </cell>
        </row>
        <row r="233">
          <cell r="H233">
            <v>0.13569399999999998</v>
          </cell>
          <cell r="I233">
            <v>0.39045555555555556</v>
          </cell>
          <cell r="Q233">
            <v>0.13569399999999998</v>
          </cell>
          <cell r="R233">
            <v>9.9419444444444451</v>
          </cell>
          <cell r="U233">
            <v>0.96269399999999994</v>
          </cell>
        </row>
        <row r="234">
          <cell r="H234">
            <v>0.13966099999999992</v>
          </cell>
          <cell r="I234">
            <v>0.39181166666666667</v>
          </cell>
          <cell r="Q234">
            <v>0.13966099999999992</v>
          </cell>
          <cell r="R234">
            <v>9.95211111111111</v>
          </cell>
          <cell r="U234">
            <v>0.96666099999999988</v>
          </cell>
        </row>
        <row r="235">
          <cell r="H235">
            <v>0.14362900000000001</v>
          </cell>
          <cell r="I235">
            <v>0.39333777777777773</v>
          </cell>
          <cell r="Q235">
            <v>0.14362900000000001</v>
          </cell>
          <cell r="R235">
            <v>10.016555555555554</v>
          </cell>
          <cell r="U235">
            <v>0.97062899999999996</v>
          </cell>
        </row>
        <row r="236">
          <cell r="H236">
            <v>0.14759599999999995</v>
          </cell>
          <cell r="I236">
            <v>0.39469388888888884</v>
          </cell>
          <cell r="Q236">
            <v>0.14759599999999995</v>
          </cell>
          <cell r="R236">
            <v>10.030111111111111</v>
          </cell>
          <cell r="U236">
            <v>0.97459599999999991</v>
          </cell>
        </row>
        <row r="237">
          <cell r="H237">
            <v>0.151563</v>
          </cell>
          <cell r="I237">
            <v>0.39605055555555557</v>
          </cell>
          <cell r="Q237">
            <v>0.151563</v>
          </cell>
          <cell r="R237">
            <v>10.091166666666666</v>
          </cell>
          <cell r="U237">
            <v>0.97856299999999996</v>
          </cell>
        </row>
        <row r="238">
          <cell r="H238">
            <v>0.15553099999999997</v>
          </cell>
          <cell r="I238">
            <v>0.39706777777777774</v>
          </cell>
          <cell r="Q238">
            <v>0.15553099999999997</v>
          </cell>
          <cell r="R238">
            <v>10.260666666666667</v>
          </cell>
          <cell r="U238">
            <v>0.98253099999999993</v>
          </cell>
        </row>
        <row r="239">
          <cell r="H239">
            <v>0.15949799999999992</v>
          </cell>
          <cell r="I239">
            <v>0.39842388888888886</v>
          </cell>
          <cell r="Q239">
            <v>0.15949799999999992</v>
          </cell>
          <cell r="R239">
            <v>10.384444444444444</v>
          </cell>
          <cell r="U239">
            <v>0.98649799999999987</v>
          </cell>
        </row>
        <row r="240">
          <cell r="H240">
            <v>0.16346499999999997</v>
          </cell>
          <cell r="I240">
            <v>0.39961055555555552</v>
          </cell>
          <cell r="Q240">
            <v>0.16346499999999997</v>
          </cell>
          <cell r="R240">
            <v>10.362388888888889</v>
          </cell>
          <cell r="U240">
            <v>0.99046499999999993</v>
          </cell>
        </row>
        <row r="241">
          <cell r="H241">
            <v>0.16743200000000003</v>
          </cell>
          <cell r="I241">
            <v>0.40096722222222225</v>
          </cell>
          <cell r="Q241">
            <v>0.16743200000000003</v>
          </cell>
          <cell r="R241">
            <v>10.477722222222221</v>
          </cell>
          <cell r="U241">
            <v>0.99443199999999998</v>
          </cell>
        </row>
        <row r="242">
          <cell r="H242">
            <v>0.1714</v>
          </cell>
          <cell r="I242">
            <v>0.40249277777777781</v>
          </cell>
          <cell r="Q242">
            <v>0.1714</v>
          </cell>
          <cell r="R242">
            <v>10.655722222222222</v>
          </cell>
          <cell r="U242">
            <v>0.99839999999999995</v>
          </cell>
        </row>
        <row r="243">
          <cell r="H243">
            <v>0.17536699999999994</v>
          </cell>
          <cell r="I243">
            <v>0.40367999999999998</v>
          </cell>
          <cell r="Q243">
            <v>0.17536699999999994</v>
          </cell>
          <cell r="R243">
            <v>10.665888888888889</v>
          </cell>
          <cell r="U243">
            <v>1.002367</v>
          </cell>
        </row>
        <row r="244">
          <cell r="H244">
            <v>0.17933399999999999</v>
          </cell>
          <cell r="I244">
            <v>0.4050361111111111</v>
          </cell>
          <cell r="Q244">
            <v>0.17933399999999999</v>
          </cell>
          <cell r="R244">
            <v>10.660833333333333</v>
          </cell>
          <cell r="U244">
            <v>1.0063339999999998</v>
          </cell>
        </row>
        <row r="245">
          <cell r="H245">
            <v>0.18330199999999996</v>
          </cell>
          <cell r="I245">
            <v>0.40639222222222221</v>
          </cell>
          <cell r="Q245">
            <v>0.18330199999999996</v>
          </cell>
          <cell r="R245">
            <v>10.71</v>
          </cell>
          <cell r="U245">
            <v>1.0103019999999998</v>
          </cell>
        </row>
        <row r="246">
          <cell r="H246">
            <v>0.18726900000000002</v>
          </cell>
          <cell r="I246">
            <v>0.40774888888888888</v>
          </cell>
          <cell r="Q246">
            <v>0.18726900000000002</v>
          </cell>
          <cell r="R246">
            <v>10.784555555555555</v>
          </cell>
          <cell r="U246">
            <v>1.0142690000000001</v>
          </cell>
        </row>
        <row r="247">
          <cell r="H247">
            <v>0.19123599999999996</v>
          </cell>
          <cell r="I247">
            <v>0.40893555555555555</v>
          </cell>
          <cell r="Q247">
            <v>0.19123599999999996</v>
          </cell>
          <cell r="R247">
            <v>10.977833333333333</v>
          </cell>
          <cell r="U247">
            <v>1.0182359999999999</v>
          </cell>
        </row>
        <row r="248">
          <cell r="H248">
            <v>0.19520300000000002</v>
          </cell>
          <cell r="I248">
            <v>0.41012222222222222</v>
          </cell>
          <cell r="Q248">
            <v>0.19520300000000002</v>
          </cell>
          <cell r="R248">
            <v>10.891388888888889</v>
          </cell>
          <cell r="U248">
            <v>1.022203</v>
          </cell>
        </row>
        <row r="249">
          <cell r="H249">
            <v>0.19917099999999999</v>
          </cell>
          <cell r="I249">
            <v>0.41147888888888889</v>
          </cell>
          <cell r="Q249">
            <v>0.19917099999999999</v>
          </cell>
          <cell r="R249">
            <v>11.098222222222221</v>
          </cell>
          <cell r="U249">
            <v>1.0261709999999999</v>
          </cell>
        </row>
        <row r="250">
          <cell r="H250">
            <v>0.20313799999999993</v>
          </cell>
          <cell r="I250">
            <v>0.41283500000000001</v>
          </cell>
          <cell r="Q250">
            <v>0.20313799999999993</v>
          </cell>
          <cell r="R250">
            <v>11.1745</v>
          </cell>
          <cell r="U250">
            <v>1.030138</v>
          </cell>
        </row>
        <row r="251">
          <cell r="H251">
            <v>0.20710499999999998</v>
          </cell>
          <cell r="I251">
            <v>0.41402166666666668</v>
          </cell>
          <cell r="Q251">
            <v>0.20710499999999998</v>
          </cell>
          <cell r="R251">
            <v>11.259277777777777</v>
          </cell>
          <cell r="U251">
            <v>1.0341049999999998</v>
          </cell>
        </row>
        <row r="252">
          <cell r="H252">
            <v>0.21107299999999996</v>
          </cell>
          <cell r="I252">
            <v>0.41571722222222218</v>
          </cell>
          <cell r="Q252">
            <v>0.21107299999999996</v>
          </cell>
          <cell r="R252">
            <v>11.320333333333332</v>
          </cell>
          <cell r="U252">
            <v>1.0380729999999998</v>
          </cell>
        </row>
        <row r="253">
          <cell r="H253">
            <v>0.21504000000000001</v>
          </cell>
          <cell r="I253">
            <v>0.41673444444444441</v>
          </cell>
          <cell r="Q253">
            <v>0.21504000000000001</v>
          </cell>
          <cell r="R253">
            <v>11.415277777777778</v>
          </cell>
          <cell r="U253">
            <v>1.0420400000000001</v>
          </cell>
        </row>
        <row r="254">
          <cell r="H254">
            <v>0.21900699999999995</v>
          </cell>
          <cell r="I254">
            <v>0.41826055555555552</v>
          </cell>
          <cell r="Q254">
            <v>0.21900699999999995</v>
          </cell>
          <cell r="R254">
            <v>11.313555555555556</v>
          </cell>
          <cell r="U254">
            <v>1.0460069999999999</v>
          </cell>
        </row>
        <row r="255">
          <cell r="H255">
            <v>0.22297400000000001</v>
          </cell>
          <cell r="I255">
            <v>0.41927777777777775</v>
          </cell>
          <cell r="Q255">
            <v>0.22297400000000001</v>
          </cell>
          <cell r="R255">
            <v>11.510222222222222</v>
          </cell>
          <cell r="U255">
            <v>1.049974</v>
          </cell>
        </row>
        <row r="256">
          <cell r="H256">
            <v>0.22694199999999998</v>
          </cell>
          <cell r="I256">
            <v>0.42046444444444442</v>
          </cell>
          <cell r="Q256">
            <v>0.22694199999999998</v>
          </cell>
          <cell r="R256">
            <v>11.623833333333334</v>
          </cell>
          <cell r="U256">
            <v>1.0539419999999999</v>
          </cell>
        </row>
        <row r="257">
          <cell r="H257">
            <v>0.23090899999999992</v>
          </cell>
          <cell r="I257">
            <v>0.42182055555555553</v>
          </cell>
          <cell r="Q257">
            <v>0.23090899999999992</v>
          </cell>
          <cell r="R257">
            <v>11.659388888888889</v>
          </cell>
          <cell r="U257">
            <v>1.057909</v>
          </cell>
        </row>
        <row r="258">
          <cell r="H258">
            <v>0.23487599999999997</v>
          </cell>
          <cell r="I258">
            <v>0.42351611111111109</v>
          </cell>
          <cell r="Q258">
            <v>0.23487599999999997</v>
          </cell>
          <cell r="R258">
            <v>11.783166666666666</v>
          </cell>
          <cell r="U258">
            <v>1.0618759999999998</v>
          </cell>
        </row>
        <row r="259">
          <cell r="H259">
            <v>0.23884399999999995</v>
          </cell>
          <cell r="I259">
            <v>0.42470277777777776</v>
          </cell>
          <cell r="Q259">
            <v>0.23884399999999995</v>
          </cell>
          <cell r="R259">
            <v>11.828944444444444</v>
          </cell>
          <cell r="U259">
            <v>1.0658439999999998</v>
          </cell>
        </row>
        <row r="260">
          <cell r="H260">
            <v>0.242811</v>
          </cell>
          <cell r="I260">
            <v>0.42588999999999999</v>
          </cell>
          <cell r="Q260">
            <v>0.242811</v>
          </cell>
          <cell r="R260">
            <v>11.90861111111111</v>
          </cell>
          <cell r="U260">
            <v>1.0698110000000001</v>
          </cell>
        </row>
        <row r="261">
          <cell r="H261">
            <v>0.24677799999999994</v>
          </cell>
          <cell r="I261">
            <v>0.42758499999999999</v>
          </cell>
          <cell r="Q261">
            <v>0.24677799999999994</v>
          </cell>
          <cell r="R261">
            <v>11.852666666666666</v>
          </cell>
          <cell r="U261">
            <v>1.0737779999999999</v>
          </cell>
        </row>
        <row r="262">
          <cell r="H262">
            <v>0.250745</v>
          </cell>
          <cell r="I262">
            <v>0.42911111111111105</v>
          </cell>
          <cell r="Q262">
            <v>0.250745</v>
          </cell>
          <cell r="R262">
            <v>11.9985</v>
          </cell>
          <cell r="U262">
            <v>1.077745</v>
          </cell>
        </row>
        <row r="263">
          <cell r="H263">
            <v>0.25471299999999997</v>
          </cell>
          <cell r="I263">
            <v>0.43029777777777772</v>
          </cell>
          <cell r="Q263">
            <v>0.25471299999999997</v>
          </cell>
          <cell r="R263">
            <v>12.027333333333333</v>
          </cell>
          <cell r="U263">
            <v>1.0817129999999999</v>
          </cell>
        </row>
        <row r="264">
          <cell r="H264">
            <v>0.25868000000000002</v>
          </cell>
          <cell r="I264">
            <v>0.43165444444444445</v>
          </cell>
          <cell r="Q264">
            <v>0.25868000000000002</v>
          </cell>
          <cell r="R264">
            <v>12.034111111111111</v>
          </cell>
          <cell r="U264">
            <v>1.08568</v>
          </cell>
        </row>
        <row r="265">
          <cell r="H265">
            <v>0.26264699999999996</v>
          </cell>
          <cell r="I265">
            <v>0.43301055555555557</v>
          </cell>
          <cell r="Q265">
            <v>0.26264699999999996</v>
          </cell>
          <cell r="R265">
            <v>12.3325</v>
          </cell>
          <cell r="U265">
            <v>1.0896469999999998</v>
          </cell>
        </row>
        <row r="266">
          <cell r="H266">
            <v>0.26661499999999994</v>
          </cell>
          <cell r="I266">
            <v>0.43419722222222223</v>
          </cell>
          <cell r="Q266">
            <v>0.26661499999999994</v>
          </cell>
          <cell r="R266">
            <v>12.40711111111111</v>
          </cell>
          <cell r="U266">
            <v>1.0936149999999998</v>
          </cell>
        </row>
        <row r="267">
          <cell r="H267">
            <v>0.27058199999999999</v>
          </cell>
          <cell r="I267">
            <v>0.4358927777777778</v>
          </cell>
          <cell r="Q267">
            <v>0.27058199999999999</v>
          </cell>
          <cell r="R267">
            <v>12.420666666666667</v>
          </cell>
          <cell r="U267">
            <v>1.0975820000000001</v>
          </cell>
        </row>
        <row r="268">
          <cell r="H268">
            <v>0.27454899999999993</v>
          </cell>
          <cell r="I268">
            <v>0.43707944444444446</v>
          </cell>
          <cell r="Q268">
            <v>0.27454899999999993</v>
          </cell>
          <cell r="R268">
            <v>12.461333333333334</v>
          </cell>
          <cell r="U268">
            <v>1.1015489999999999</v>
          </cell>
        </row>
        <row r="269">
          <cell r="H269">
            <v>0.27851599999999999</v>
          </cell>
          <cell r="I269">
            <v>0.43860555555555553</v>
          </cell>
          <cell r="Q269">
            <v>0.27851599999999999</v>
          </cell>
          <cell r="R269">
            <v>12.585111111111111</v>
          </cell>
          <cell r="U269">
            <v>1.1055159999999999</v>
          </cell>
        </row>
        <row r="270">
          <cell r="H270">
            <v>0.28248399999999996</v>
          </cell>
          <cell r="I270">
            <v>0.4397922222222222</v>
          </cell>
          <cell r="Q270">
            <v>0.28248399999999996</v>
          </cell>
          <cell r="R270">
            <v>12.600388888888888</v>
          </cell>
          <cell r="U270">
            <v>1.1094839999999999</v>
          </cell>
        </row>
        <row r="271">
          <cell r="H271">
            <v>0.28645100000000001</v>
          </cell>
          <cell r="I271">
            <v>0.44131833333333331</v>
          </cell>
          <cell r="Q271">
            <v>0.28645100000000001</v>
          </cell>
          <cell r="R271">
            <v>12.727499999999999</v>
          </cell>
          <cell r="U271">
            <v>1.113451</v>
          </cell>
        </row>
        <row r="272">
          <cell r="H272">
            <v>0.29041799999999995</v>
          </cell>
          <cell r="I272">
            <v>0.44267444444444443</v>
          </cell>
          <cell r="Q272">
            <v>0.29041799999999995</v>
          </cell>
          <cell r="R272">
            <v>12.76311111111111</v>
          </cell>
          <cell r="U272">
            <v>1.1174179999999998</v>
          </cell>
        </row>
        <row r="273">
          <cell r="H273">
            <v>0.29438500000000001</v>
          </cell>
          <cell r="I273">
            <v>0.44437000000000004</v>
          </cell>
          <cell r="Q273">
            <v>0.29438500000000001</v>
          </cell>
          <cell r="R273">
            <v>12.734333333333334</v>
          </cell>
          <cell r="U273">
            <v>1.1213850000000001</v>
          </cell>
        </row>
        <row r="274">
          <cell r="H274">
            <v>0.29835299999999998</v>
          </cell>
          <cell r="I274">
            <v>0.4458955555555556</v>
          </cell>
          <cell r="Q274">
            <v>0.29835299999999998</v>
          </cell>
          <cell r="R274">
            <v>12.95811111111111</v>
          </cell>
          <cell r="U274">
            <v>1.125353</v>
          </cell>
        </row>
        <row r="275">
          <cell r="H275">
            <v>0.30231999999999992</v>
          </cell>
          <cell r="I275">
            <v>0.44708277777777777</v>
          </cell>
          <cell r="Q275">
            <v>0.30231999999999992</v>
          </cell>
          <cell r="R275">
            <v>12.993722222222223</v>
          </cell>
          <cell r="U275">
            <v>1.1293199999999999</v>
          </cell>
        </row>
        <row r="276">
          <cell r="H276">
            <v>0.30628699999999998</v>
          </cell>
          <cell r="I276">
            <v>0.44860833333333328</v>
          </cell>
          <cell r="Q276">
            <v>0.30628699999999998</v>
          </cell>
          <cell r="R276">
            <v>13.000500000000001</v>
          </cell>
          <cell r="U276">
            <v>1.1332869999999999</v>
          </cell>
        </row>
        <row r="277">
          <cell r="H277">
            <v>0.31025499999999995</v>
          </cell>
          <cell r="I277">
            <v>0.45013444444444445</v>
          </cell>
          <cell r="Q277">
            <v>0.31025499999999995</v>
          </cell>
          <cell r="R277">
            <v>13.175111111111111</v>
          </cell>
          <cell r="U277">
            <v>1.1372549999999999</v>
          </cell>
        </row>
        <row r="278">
          <cell r="H278">
            <v>0.314222</v>
          </cell>
          <cell r="I278">
            <v>0.45166000000000001</v>
          </cell>
          <cell r="Q278">
            <v>0.314222</v>
          </cell>
          <cell r="R278">
            <v>13.164944444444444</v>
          </cell>
          <cell r="U278">
            <v>1.141222</v>
          </cell>
        </row>
        <row r="279">
          <cell r="H279">
            <v>0.31818899999999994</v>
          </cell>
          <cell r="I279">
            <v>0.45335555555555557</v>
          </cell>
          <cell r="Q279">
            <v>0.31818899999999994</v>
          </cell>
          <cell r="R279">
            <v>13.268388888888889</v>
          </cell>
          <cell r="U279">
            <v>1.1451889999999998</v>
          </cell>
        </row>
        <row r="280">
          <cell r="H280">
            <v>0.322156</v>
          </cell>
          <cell r="I280">
            <v>0.45471166666666668</v>
          </cell>
          <cell r="Q280">
            <v>0.322156</v>
          </cell>
          <cell r="R280">
            <v>13.342944444444443</v>
          </cell>
          <cell r="U280">
            <v>1.1491560000000001</v>
          </cell>
        </row>
        <row r="281">
          <cell r="H281">
            <v>0.32612399999999997</v>
          </cell>
          <cell r="I281">
            <v>0.45623777777777774</v>
          </cell>
          <cell r="Q281">
            <v>0.32612399999999997</v>
          </cell>
          <cell r="R281">
            <v>13.341277777777778</v>
          </cell>
          <cell r="U281">
            <v>1.153124</v>
          </cell>
        </row>
        <row r="282">
          <cell r="H282">
            <v>0.33009100000000002</v>
          </cell>
          <cell r="I282">
            <v>0.4579333333333333</v>
          </cell>
          <cell r="Q282">
            <v>0.33009100000000002</v>
          </cell>
          <cell r="R282">
            <v>13.341277777777778</v>
          </cell>
          <cell r="U282">
            <v>1.1570909999999999</v>
          </cell>
        </row>
        <row r="283">
          <cell r="H283">
            <v>0.33405799999999997</v>
          </cell>
          <cell r="I283">
            <v>0.45962888888888892</v>
          </cell>
          <cell r="Q283">
            <v>0.33405799999999997</v>
          </cell>
          <cell r="R283">
            <v>13.570166666666665</v>
          </cell>
          <cell r="U283">
            <v>1.1610579999999999</v>
          </cell>
        </row>
        <row r="284">
          <cell r="H284">
            <v>0.33802599999999994</v>
          </cell>
          <cell r="I284">
            <v>0.46098500000000003</v>
          </cell>
          <cell r="Q284">
            <v>0.33802599999999994</v>
          </cell>
          <cell r="R284">
            <v>13.705777777777778</v>
          </cell>
          <cell r="U284">
            <v>1.1650259999999999</v>
          </cell>
        </row>
        <row r="285">
          <cell r="H285">
            <v>0.34199299999999999</v>
          </cell>
          <cell r="I285">
            <v>0.46234111111111115</v>
          </cell>
          <cell r="Q285">
            <v>0.34199299999999999</v>
          </cell>
          <cell r="R285">
            <v>13.656611111111109</v>
          </cell>
          <cell r="U285">
            <v>1.1689929999999999</v>
          </cell>
        </row>
        <row r="286">
          <cell r="H286">
            <v>0.34596000000000005</v>
          </cell>
          <cell r="I286">
            <v>0.4640366666666666</v>
          </cell>
          <cell r="Q286">
            <v>0.34596000000000005</v>
          </cell>
          <cell r="R286">
            <v>13.746499999999999</v>
          </cell>
          <cell r="U286">
            <v>1.17296</v>
          </cell>
        </row>
        <row r="287">
          <cell r="H287">
            <v>0.34993000000000007</v>
          </cell>
          <cell r="I287">
            <v>0.46573222222222221</v>
          </cell>
          <cell r="Q287">
            <v>0.34993000000000007</v>
          </cell>
          <cell r="R287">
            <v>13.812611111111112</v>
          </cell>
          <cell r="U287">
            <v>1.17693</v>
          </cell>
        </row>
        <row r="288">
          <cell r="H288">
            <v>0.35389000000000004</v>
          </cell>
          <cell r="I288">
            <v>0.46742777777777778</v>
          </cell>
          <cell r="Q288">
            <v>0.35389000000000004</v>
          </cell>
          <cell r="R288">
            <v>13.907555555555554</v>
          </cell>
          <cell r="U288">
            <v>1.18089</v>
          </cell>
        </row>
        <row r="289">
          <cell r="H289">
            <v>0.35786000000000007</v>
          </cell>
          <cell r="I289">
            <v>0.46946222222222228</v>
          </cell>
          <cell r="Q289">
            <v>0.35786000000000007</v>
          </cell>
          <cell r="R289">
            <v>13.899055555555556</v>
          </cell>
          <cell r="U289">
            <v>1.18486</v>
          </cell>
        </row>
        <row r="290">
          <cell r="H290">
            <v>0.36182999999999987</v>
          </cell>
          <cell r="I290">
            <v>0.47064888888888884</v>
          </cell>
          <cell r="Q290">
            <v>0.36182999999999987</v>
          </cell>
          <cell r="R290">
            <v>13.985555555555557</v>
          </cell>
          <cell r="U290">
            <v>1.1888299999999998</v>
          </cell>
        </row>
        <row r="291">
          <cell r="H291">
            <v>0.3657999999999999</v>
          </cell>
          <cell r="I291">
            <v>0.47251388888888884</v>
          </cell>
          <cell r="Q291">
            <v>0.3657999999999999</v>
          </cell>
          <cell r="R291">
            <v>13.939777777777778</v>
          </cell>
          <cell r="U291">
            <v>1.1927999999999999</v>
          </cell>
        </row>
        <row r="292">
          <cell r="H292">
            <v>0.36975999999999987</v>
          </cell>
          <cell r="I292">
            <v>0.4740394444444444</v>
          </cell>
          <cell r="Q292">
            <v>0.36975999999999987</v>
          </cell>
          <cell r="R292">
            <v>14.022833333333335</v>
          </cell>
          <cell r="U292">
            <v>1.1967599999999998</v>
          </cell>
        </row>
        <row r="293">
          <cell r="H293">
            <v>0.3737299999999999</v>
          </cell>
          <cell r="I293">
            <v>0.47573499999999996</v>
          </cell>
          <cell r="Q293">
            <v>0.3737299999999999</v>
          </cell>
          <cell r="R293">
            <v>13.931277777777776</v>
          </cell>
          <cell r="U293">
            <v>1.2007299999999999</v>
          </cell>
        </row>
        <row r="294">
          <cell r="H294">
            <v>0.37769999999999992</v>
          </cell>
          <cell r="I294">
            <v>0.47743055555555558</v>
          </cell>
          <cell r="Q294">
            <v>0.37769999999999992</v>
          </cell>
          <cell r="R294">
            <v>14.080444444444442</v>
          </cell>
          <cell r="U294">
            <v>1.2046999999999999</v>
          </cell>
        </row>
        <row r="295">
          <cell r="H295">
            <v>0.38166999999999995</v>
          </cell>
          <cell r="I295">
            <v>0.47929555555555547</v>
          </cell>
          <cell r="Q295">
            <v>0.38166999999999995</v>
          </cell>
          <cell r="R295">
            <v>14.260166666666667</v>
          </cell>
          <cell r="U295">
            <v>1.2086699999999999</v>
          </cell>
        </row>
        <row r="296">
          <cell r="H296">
            <v>0.38562999999999992</v>
          </cell>
          <cell r="I296">
            <v>0.48082166666666665</v>
          </cell>
          <cell r="Q296">
            <v>0.38562999999999992</v>
          </cell>
          <cell r="R296">
            <v>14.355111111111109</v>
          </cell>
          <cell r="U296">
            <v>1.2126299999999999</v>
          </cell>
        </row>
        <row r="297">
          <cell r="H297">
            <v>0.38959999999999995</v>
          </cell>
          <cell r="I297">
            <v>0.48251666666666665</v>
          </cell>
          <cell r="Q297">
            <v>0.38959999999999995</v>
          </cell>
          <cell r="R297">
            <v>14.175388888888888</v>
          </cell>
          <cell r="U297">
            <v>1.2165999999999999</v>
          </cell>
        </row>
        <row r="298">
          <cell r="H298">
            <v>0.39356999999999998</v>
          </cell>
          <cell r="I298">
            <v>0.48438166666666665</v>
          </cell>
          <cell r="Q298">
            <v>0.39356999999999998</v>
          </cell>
          <cell r="R298">
            <v>14.504333333333332</v>
          </cell>
          <cell r="U298">
            <v>1.2205699999999999</v>
          </cell>
        </row>
        <row r="299">
          <cell r="H299">
            <v>0.39752999999999994</v>
          </cell>
          <cell r="I299">
            <v>0.48624666666666666</v>
          </cell>
          <cell r="Q299">
            <v>0.39752999999999994</v>
          </cell>
          <cell r="R299">
            <v>14.338166666666666</v>
          </cell>
          <cell r="U299">
            <v>1.2245299999999999</v>
          </cell>
        </row>
        <row r="300">
          <cell r="H300">
            <v>0.40149999999999997</v>
          </cell>
          <cell r="I300">
            <v>0.48794222222222217</v>
          </cell>
          <cell r="Q300">
            <v>0.40149999999999997</v>
          </cell>
          <cell r="R300">
            <v>14.519611111111109</v>
          </cell>
          <cell r="U300">
            <v>1.2284999999999999</v>
          </cell>
        </row>
        <row r="301">
          <cell r="H301">
            <v>0.40547</v>
          </cell>
          <cell r="I301">
            <v>0.48980722222222217</v>
          </cell>
          <cell r="Q301">
            <v>0.40547</v>
          </cell>
          <cell r="R301">
            <v>14.378888888888888</v>
          </cell>
          <cell r="U301">
            <v>1.23247</v>
          </cell>
        </row>
        <row r="302">
          <cell r="H302">
            <v>0.40944000000000003</v>
          </cell>
          <cell r="I302">
            <v>0.49184166666666668</v>
          </cell>
          <cell r="Q302">
            <v>0.40944000000000003</v>
          </cell>
          <cell r="R302">
            <v>14.419555555555556</v>
          </cell>
          <cell r="U302">
            <v>1.23644</v>
          </cell>
        </row>
        <row r="303">
          <cell r="H303">
            <v>0.41339999999999999</v>
          </cell>
          <cell r="I303">
            <v>0.49353722222222224</v>
          </cell>
          <cell r="Q303">
            <v>0.41339999999999999</v>
          </cell>
          <cell r="R303">
            <v>14.499222222222222</v>
          </cell>
          <cell r="U303">
            <v>1.2403999999999999</v>
          </cell>
        </row>
        <row r="304">
          <cell r="H304">
            <v>0.41737000000000002</v>
          </cell>
          <cell r="I304">
            <v>0.49540222222222219</v>
          </cell>
          <cell r="Q304">
            <v>0.41737000000000002</v>
          </cell>
          <cell r="R304">
            <v>14.717944444444445</v>
          </cell>
          <cell r="U304">
            <v>1.24437</v>
          </cell>
        </row>
        <row r="305">
          <cell r="H305">
            <v>0.42134000000000005</v>
          </cell>
          <cell r="I305">
            <v>0.49743666666666664</v>
          </cell>
          <cell r="Q305">
            <v>0.42134000000000005</v>
          </cell>
          <cell r="R305">
            <v>14.743388888888889</v>
          </cell>
          <cell r="U305">
            <v>1.24834</v>
          </cell>
        </row>
        <row r="306">
          <cell r="H306">
            <v>0.42531000000000008</v>
          </cell>
          <cell r="I306">
            <v>0.49947111111111109</v>
          </cell>
          <cell r="Q306">
            <v>0.42531000000000008</v>
          </cell>
          <cell r="R306">
            <v>14.870555555555557</v>
          </cell>
          <cell r="U306">
            <v>1.25231</v>
          </cell>
        </row>
        <row r="307">
          <cell r="H307">
            <v>0.42927000000000004</v>
          </cell>
          <cell r="I307">
            <v>0.50150555555555554</v>
          </cell>
          <cell r="Q307">
            <v>0.42927000000000004</v>
          </cell>
          <cell r="R307">
            <v>14.787444444444443</v>
          </cell>
          <cell r="U307">
            <v>1.25627</v>
          </cell>
        </row>
        <row r="308">
          <cell r="H308">
            <v>0.43324000000000007</v>
          </cell>
          <cell r="I308">
            <v>0.5032011111111111</v>
          </cell>
          <cell r="Q308">
            <v>0.43324000000000007</v>
          </cell>
          <cell r="R308">
            <v>14.867166666666666</v>
          </cell>
          <cell r="U308">
            <v>1.26024</v>
          </cell>
        </row>
        <row r="309">
          <cell r="H309">
            <v>0.43720999999999988</v>
          </cell>
          <cell r="I309">
            <v>0.5048961111111111</v>
          </cell>
          <cell r="Q309">
            <v>0.43720999999999988</v>
          </cell>
          <cell r="R309">
            <v>14.904444444444445</v>
          </cell>
          <cell r="U309">
            <v>1.2642099999999998</v>
          </cell>
        </row>
        <row r="310">
          <cell r="H310">
            <v>0.44117999999999991</v>
          </cell>
          <cell r="I310">
            <v>0.50727</v>
          </cell>
          <cell r="Q310">
            <v>0.44117999999999991</v>
          </cell>
          <cell r="R310">
            <v>14.889166666666664</v>
          </cell>
          <cell r="U310">
            <v>1.2681799999999999</v>
          </cell>
        </row>
        <row r="311">
          <cell r="H311">
            <v>0.44513999999999987</v>
          </cell>
          <cell r="I311">
            <v>0.50930444444444445</v>
          </cell>
          <cell r="Q311">
            <v>0.44513999999999987</v>
          </cell>
          <cell r="R311">
            <v>15.197777777777777</v>
          </cell>
          <cell r="U311">
            <v>1.2721399999999998</v>
          </cell>
        </row>
        <row r="312">
          <cell r="H312">
            <v>0.4491099999999999</v>
          </cell>
          <cell r="I312">
            <v>0.51116944444444445</v>
          </cell>
          <cell r="Q312">
            <v>0.4491099999999999</v>
          </cell>
          <cell r="R312">
            <v>14.877333333333333</v>
          </cell>
          <cell r="U312">
            <v>1.2761099999999999</v>
          </cell>
        </row>
        <row r="313">
          <cell r="H313">
            <v>0.45307999999999993</v>
          </cell>
          <cell r="I313">
            <v>0.51320388888888879</v>
          </cell>
          <cell r="Q313">
            <v>0.45307999999999993</v>
          </cell>
          <cell r="R313">
            <v>15.202833333333334</v>
          </cell>
          <cell r="U313">
            <v>1.2800799999999999</v>
          </cell>
        </row>
        <row r="314">
          <cell r="H314">
            <v>0.45703999999999989</v>
          </cell>
          <cell r="I314">
            <v>0.51523833333333324</v>
          </cell>
          <cell r="Q314">
            <v>0.45703999999999989</v>
          </cell>
          <cell r="R314">
            <v>15.160444444444444</v>
          </cell>
          <cell r="U314">
            <v>1.2840399999999998</v>
          </cell>
        </row>
        <row r="315">
          <cell r="H315">
            <v>0.46100999999999992</v>
          </cell>
          <cell r="I315">
            <v>0.5177816666666667</v>
          </cell>
          <cell r="Q315">
            <v>0.46100999999999992</v>
          </cell>
          <cell r="R315">
            <v>15.340166666666669</v>
          </cell>
          <cell r="U315">
            <v>1.2880099999999999</v>
          </cell>
        </row>
        <row r="316">
          <cell r="H316">
            <v>0.46497999999999995</v>
          </cell>
          <cell r="I316">
            <v>0.51981611111111115</v>
          </cell>
          <cell r="Q316">
            <v>0.46497999999999995</v>
          </cell>
          <cell r="R316">
            <v>15.323222222222222</v>
          </cell>
          <cell r="U316">
            <v>1.2919799999999999</v>
          </cell>
        </row>
        <row r="317">
          <cell r="H317">
            <v>0.46894999999999998</v>
          </cell>
          <cell r="I317">
            <v>0.52168111111111104</v>
          </cell>
          <cell r="Q317">
            <v>0.46894999999999998</v>
          </cell>
          <cell r="R317">
            <v>15.221500000000001</v>
          </cell>
          <cell r="U317">
            <v>1.2959499999999999</v>
          </cell>
        </row>
        <row r="318">
          <cell r="H318">
            <v>0.47290999999999994</v>
          </cell>
          <cell r="I318">
            <v>0.52405444444444438</v>
          </cell>
          <cell r="Q318">
            <v>0.47290999999999994</v>
          </cell>
          <cell r="R318">
            <v>15.44188888888889</v>
          </cell>
          <cell r="U318">
            <v>1.2999099999999999</v>
          </cell>
        </row>
        <row r="319">
          <cell r="H319">
            <v>0.47687999999999997</v>
          </cell>
          <cell r="I319">
            <v>0.52625888888888894</v>
          </cell>
          <cell r="Q319">
            <v>0.47687999999999997</v>
          </cell>
          <cell r="R319">
            <v>15.189277777777777</v>
          </cell>
          <cell r="U319">
            <v>1.3038799999999999</v>
          </cell>
        </row>
        <row r="320">
          <cell r="H320">
            <v>0.48085</v>
          </cell>
          <cell r="I320">
            <v>0.52829333333333328</v>
          </cell>
          <cell r="Q320">
            <v>0.48085</v>
          </cell>
          <cell r="R320">
            <v>15.313055555555554</v>
          </cell>
          <cell r="U320">
            <v>1.30785</v>
          </cell>
        </row>
        <row r="321">
          <cell r="H321">
            <v>0.48482000000000003</v>
          </cell>
          <cell r="I321">
            <v>0.53100611111111107</v>
          </cell>
          <cell r="Q321">
            <v>0.48482000000000003</v>
          </cell>
          <cell r="R321">
            <v>15.47411111111111</v>
          </cell>
          <cell r="U321">
            <v>1.31182</v>
          </cell>
        </row>
        <row r="322">
          <cell r="H322">
            <v>0.48877999999999999</v>
          </cell>
          <cell r="I322">
            <v>0.53320999999999996</v>
          </cell>
          <cell r="Q322">
            <v>0.48877999999999999</v>
          </cell>
          <cell r="R322">
            <v>15.380833333333333</v>
          </cell>
          <cell r="U322">
            <v>1.3157799999999999</v>
          </cell>
        </row>
        <row r="323">
          <cell r="H323">
            <v>0.49275000000000002</v>
          </cell>
          <cell r="I323">
            <v>0.53575277777777774</v>
          </cell>
          <cell r="Q323">
            <v>0.49275000000000002</v>
          </cell>
          <cell r="R323">
            <v>15.377444444444444</v>
          </cell>
          <cell r="U323">
            <v>1.31975</v>
          </cell>
        </row>
        <row r="324">
          <cell r="H324">
            <v>0.49672000000000005</v>
          </cell>
          <cell r="I324">
            <v>0.53812666666666664</v>
          </cell>
          <cell r="Q324">
            <v>0.49672000000000005</v>
          </cell>
          <cell r="R324">
            <v>15.440222222222221</v>
          </cell>
          <cell r="U324">
            <v>1.32372</v>
          </cell>
        </row>
        <row r="325">
          <cell r="H325">
            <v>0.50068000000000001</v>
          </cell>
          <cell r="I325">
            <v>0.54066999999999998</v>
          </cell>
          <cell r="Q325">
            <v>0.50068000000000001</v>
          </cell>
          <cell r="R325">
            <v>15.638555555555557</v>
          </cell>
          <cell r="U325">
            <v>1.32768</v>
          </cell>
        </row>
        <row r="326">
          <cell r="H326">
            <v>0.50465000000000004</v>
          </cell>
          <cell r="I326">
            <v>0.54338222222222221</v>
          </cell>
          <cell r="Q326">
            <v>0.50465000000000004</v>
          </cell>
          <cell r="R326">
            <v>15.64872222222222</v>
          </cell>
          <cell r="U326">
            <v>1.33165</v>
          </cell>
        </row>
        <row r="327">
          <cell r="H327">
            <v>0.50862000000000007</v>
          </cell>
          <cell r="I327">
            <v>0.54575611111111111</v>
          </cell>
          <cell r="Q327">
            <v>0.50862000000000007</v>
          </cell>
          <cell r="R327">
            <v>15.757222222222222</v>
          </cell>
          <cell r="U327">
            <v>1.33562</v>
          </cell>
        </row>
        <row r="328">
          <cell r="H328">
            <v>0.51258999999999988</v>
          </cell>
          <cell r="I328">
            <v>0.54846888888888889</v>
          </cell>
          <cell r="Q328">
            <v>0.51258999999999988</v>
          </cell>
          <cell r="R328">
            <v>15.709777777777777</v>
          </cell>
          <cell r="U328">
            <v>1.3395899999999998</v>
          </cell>
        </row>
        <row r="329">
          <cell r="H329">
            <v>0.51655000000000006</v>
          </cell>
          <cell r="I329">
            <v>0.55101166666666668</v>
          </cell>
          <cell r="Q329">
            <v>0.51655000000000006</v>
          </cell>
          <cell r="R329">
            <v>15.689444444444442</v>
          </cell>
          <cell r="U329">
            <v>1.34355</v>
          </cell>
        </row>
        <row r="330">
          <cell r="H330">
            <v>0.52051999999999987</v>
          </cell>
          <cell r="I330">
            <v>0.55389388888888891</v>
          </cell>
          <cell r="Q330">
            <v>0.52051999999999987</v>
          </cell>
          <cell r="R330">
            <v>15.909833333333331</v>
          </cell>
          <cell r="U330">
            <v>1.3475199999999998</v>
          </cell>
        </row>
        <row r="331">
          <cell r="H331">
            <v>0.5244899999999999</v>
          </cell>
          <cell r="I331">
            <v>0.5567777777777777</v>
          </cell>
          <cell r="Q331">
            <v>0.5244899999999999</v>
          </cell>
          <cell r="R331">
            <v>16.062444444444441</v>
          </cell>
          <cell r="U331">
            <v>1.3514899999999999</v>
          </cell>
        </row>
        <row r="332">
          <cell r="H332">
            <v>0.52845999999999993</v>
          </cell>
          <cell r="I332">
            <v>0.55948888888888892</v>
          </cell>
          <cell r="Q332">
            <v>0.52845999999999993</v>
          </cell>
          <cell r="R332">
            <v>16.137</v>
          </cell>
          <cell r="U332">
            <v>1.3554599999999999</v>
          </cell>
        </row>
        <row r="333">
          <cell r="H333">
            <v>0.53241999999999989</v>
          </cell>
          <cell r="I333">
            <v>0.56237222222222227</v>
          </cell>
          <cell r="Q333">
            <v>0.53241999999999989</v>
          </cell>
          <cell r="R333">
            <v>15.860666666666665</v>
          </cell>
          <cell r="U333">
            <v>1.3594199999999999</v>
          </cell>
        </row>
        <row r="334">
          <cell r="H334">
            <v>0.53638999999999992</v>
          </cell>
          <cell r="I334">
            <v>0.56559444444444451</v>
          </cell>
          <cell r="Q334">
            <v>0.53638999999999992</v>
          </cell>
          <cell r="R334">
            <v>16.003055555555555</v>
          </cell>
          <cell r="U334">
            <v>1.3633899999999999</v>
          </cell>
        </row>
        <row r="335">
          <cell r="H335">
            <v>0.54035999999999995</v>
          </cell>
          <cell r="I335">
            <v>0.56881111111111116</v>
          </cell>
          <cell r="Q335">
            <v>0.54035999999999995</v>
          </cell>
          <cell r="R335">
            <v>16.264166666666668</v>
          </cell>
          <cell r="U335">
            <v>1.3673599999999999</v>
          </cell>
        </row>
        <row r="336">
          <cell r="H336">
            <v>0.54431999999999992</v>
          </cell>
          <cell r="I336">
            <v>0.57169444444444451</v>
          </cell>
          <cell r="Q336">
            <v>0.54431999999999992</v>
          </cell>
          <cell r="R336">
            <v>15.916611111111111</v>
          </cell>
          <cell r="U336">
            <v>1.3713199999999999</v>
          </cell>
        </row>
        <row r="337">
          <cell r="H337">
            <v>0.54828999999999994</v>
          </cell>
          <cell r="I337">
            <v>0.57525555555555563</v>
          </cell>
          <cell r="Q337">
            <v>0.54828999999999994</v>
          </cell>
          <cell r="R337">
            <v>16.099722222222223</v>
          </cell>
          <cell r="U337">
            <v>1.3752899999999999</v>
          </cell>
        </row>
        <row r="338">
          <cell r="H338">
            <v>0.55225999999999997</v>
          </cell>
          <cell r="I338">
            <v>0.57881666666666665</v>
          </cell>
          <cell r="Q338">
            <v>0.55225999999999997</v>
          </cell>
          <cell r="R338">
            <v>16.174333333333333</v>
          </cell>
          <cell r="U338">
            <v>1.3792599999999999</v>
          </cell>
        </row>
        <row r="339">
          <cell r="H339">
            <v>0.55623</v>
          </cell>
          <cell r="I339">
            <v>0.58237777777777777</v>
          </cell>
          <cell r="Q339">
            <v>0.55623</v>
          </cell>
          <cell r="R339">
            <v>16.123444444444441</v>
          </cell>
          <cell r="U339">
            <v>1.38323</v>
          </cell>
        </row>
        <row r="340">
          <cell r="H340">
            <v>0.56018999999999997</v>
          </cell>
          <cell r="I340">
            <v>0.5859388888888889</v>
          </cell>
          <cell r="Q340">
            <v>0.56018999999999997</v>
          </cell>
          <cell r="R340">
            <v>16.099722222222223</v>
          </cell>
          <cell r="U340">
            <v>1.3871899999999999</v>
          </cell>
        </row>
        <row r="341">
          <cell r="H341">
            <v>0.56415999999999999</v>
          </cell>
          <cell r="I341">
            <v>0.58966666666666667</v>
          </cell>
          <cell r="Q341">
            <v>0.56415999999999999</v>
          </cell>
          <cell r="R341">
            <v>16.228555555555555</v>
          </cell>
          <cell r="U341">
            <v>1.39116</v>
          </cell>
        </row>
        <row r="342">
          <cell r="H342">
            <v>0.56813000000000002</v>
          </cell>
          <cell r="I342">
            <v>0.59390555555555558</v>
          </cell>
          <cell r="Q342">
            <v>0.56813000000000002</v>
          </cell>
          <cell r="R342">
            <v>16.36588888888889</v>
          </cell>
          <cell r="U342">
            <v>1.39513</v>
          </cell>
        </row>
        <row r="343">
          <cell r="H343">
            <v>0.57210000000000005</v>
          </cell>
          <cell r="I343">
            <v>0.59763333333333335</v>
          </cell>
          <cell r="Q343">
            <v>0.57210000000000005</v>
          </cell>
          <cell r="R343">
            <v>16.355722222222223</v>
          </cell>
          <cell r="U343">
            <v>1.3991</v>
          </cell>
        </row>
        <row r="344">
          <cell r="H344">
            <v>0.57606000000000002</v>
          </cell>
          <cell r="I344">
            <v>0.60187222222222214</v>
          </cell>
          <cell r="Q344">
            <v>0.57606000000000002</v>
          </cell>
          <cell r="R344">
            <v>16.38283333333333</v>
          </cell>
          <cell r="U344">
            <v>1.40306</v>
          </cell>
        </row>
        <row r="345">
          <cell r="H345">
            <v>0.58003000000000005</v>
          </cell>
          <cell r="I345">
            <v>0.60645000000000004</v>
          </cell>
          <cell r="Q345">
            <v>0.58003000000000005</v>
          </cell>
          <cell r="R345">
            <v>16.498166666666666</v>
          </cell>
          <cell r="U345">
            <v>1.40703</v>
          </cell>
        </row>
        <row r="346">
          <cell r="H346">
            <v>0.58400000000000007</v>
          </cell>
          <cell r="I346">
            <v>0.61102777777777773</v>
          </cell>
          <cell r="Q346">
            <v>0.58400000000000007</v>
          </cell>
          <cell r="R346">
            <v>16.420166666666667</v>
          </cell>
          <cell r="U346">
            <v>1.411</v>
          </cell>
        </row>
        <row r="347">
          <cell r="H347">
            <v>0.58796000000000004</v>
          </cell>
          <cell r="I347">
            <v>0.61611666666666665</v>
          </cell>
          <cell r="Q347">
            <v>0.58796000000000004</v>
          </cell>
          <cell r="R347">
            <v>16.610055555555554</v>
          </cell>
          <cell r="U347">
            <v>1.41496</v>
          </cell>
        </row>
        <row r="348">
          <cell r="H348">
            <v>0.59193000000000007</v>
          </cell>
          <cell r="I348">
            <v>0.62103333333333333</v>
          </cell>
          <cell r="Q348">
            <v>0.59193000000000007</v>
          </cell>
          <cell r="R348">
            <v>16.474388888888889</v>
          </cell>
          <cell r="U348">
            <v>1.41893</v>
          </cell>
        </row>
        <row r="349">
          <cell r="H349">
            <v>0.59589999999999987</v>
          </cell>
          <cell r="I349">
            <v>0.62527222222222223</v>
          </cell>
          <cell r="Q349">
            <v>0.59589999999999987</v>
          </cell>
          <cell r="R349">
            <v>16.348944444444445</v>
          </cell>
          <cell r="U349">
            <v>1.4228999999999998</v>
          </cell>
        </row>
        <row r="350">
          <cell r="H350">
            <v>0.5998699999999999</v>
          </cell>
          <cell r="I350">
            <v>0.63086666666666669</v>
          </cell>
          <cell r="Q350">
            <v>0.5998699999999999</v>
          </cell>
          <cell r="R350">
            <v>16.643944444444443</v>
          </cell>
          <cell r="U350">
            <v>1.4268699999999999</v>
          </cell>
        </row>
        <row r="351">
          <cell r="H351">
            <v>0.60382999999999987</v>
          </cell>
          <cell r="I351">
            <v>0.63663333333333338</v>
          </cell>
          <cell r="Q351">
            <v>0.60382999999999987</v>
          </cell>
          <cell r="R351">
            <v>16.623611111111114</v>
          </cell>
          <cell r="U351">
            <v>1.4308299999999998</v>
          </cell>
        </row>
        <row r="352">
          <cell r="H352">
            <v>0.6077999999999999</v>
          </cell>
          <cell r="I352">
            <v>0.64222777777777773</v>
          </cell>
          <cell r="Q352">
            <v>0.6077999999999999</v>
          </cell>
          <cell r="R352">
            <v>16.803333333333335</v>
          </cell>
          <cell r="U352">
            <v>1.4347999999999999</v>
          </cell>
        </row>
        <row r="353">
          <cell r="H353">
            <v>0.61176999999999992</v>
          </cell>
          <cell r="I353">
            <v>0.64883888888888885</v>
          </cell>
          <cell r="Q353">
            <v>0.61176999999999992</v>
          </cell>
          <cell r="R353">
            <v>16.701611111111113</v>
          </cell>
          <cell r="U353">
            <v>1.4387699999999999</v>
          </cell>
        </row>
        <row r="354">
          <cell r="H354">
            <v>0.61573999999999995</v>
          </cell>
          <cell r="I354">
            <v>0.6547722222222222</v>
          </cell>
          <cell r="Q354">
            <v>0.61573999999999995</v>
          </cell>
          <cell r="R354">
            <v>16.782999999999998</v>
          </cell>
          <cell r="U354">
            <v>1.4427399999999999</v>
          </cell>
        </row>
        <row r="355">
          <cell r="H355">
            <v>0.61969999999999992</v>
          </cell>
          <cell r="I355">
            <v>0.6620611111111111</v>
          </cell>
          <cell r="Q355">
            <v>0.61969999999999992</v>
          </cell>
          <cell r="R355">
            <v>16.920277777777777</v>
          </cell>
          <cell r="U355">
            <v>1.4466999999999999</v>
          </cell>
        </row>
        <row r="356">
          <cell r="H356">
            <v>0.62366999999999995</v>
          </cell>
          <cell r="I356">
            <v>0.66867222222222222</v>
          </cell>
          <cell r="Q356">
            <v>0.62366999999999995</v>
          </cell>
          <cell r="R356">
            <v>16.950833333333332</v>
          </cell>
          <cell r="U356">
            <v>1.4506699999999999</v>
          </cell>
        </row>
        <row r="357">
          <cell r="H357">
            <v>0.62763999999999998</v>
          </cell>
          <cell r="I357">
            <v>0.67630555555555549</v>
          </cell>
          <cell r="Q357">
            <v>0.62763999999999998</v>
          </cell>
          <cell r="R357">
            <v>16.874500000000001</v>
          </cell>
          <cell r="U357">
            <v>1.4546399999999999</v>
          </cell>
        </row>
        <row r="358">
          <cell r="H358">
            <v>0.63159999999999994</v>
          </cell>
          <cell r="I358">
            <v>0.68427222222222228</v>
          </cell>
          <cell r="Q358">
            <v>0.63159999999999994</v>
          </cell>
          <cell r="R358">
            <v>16.715166666666665</v>
          </cell>
          <cell r="U358">
            <v>1.4585999999999999</v>
          </cell>
        </row>
        <row r="359">
          <cell r="H359">
            <v>0.63556999999999997</v>
          </cell>
          <cell r="I359">
            <v>0.69223888888888885</v>
          </cell>
          <cell r="Q359">
            <v>0.63556999999999997</v>
          </cell>
          <cell r="R359">
            <v>17.067777777777778</v>
          </cell>
          <cell r="U359">
            <v>1.4625699999999999</v>
          </cell>
        </row>
        <row r="360">
          <cell r="H360">
            <v>0.63954</v>
          </cell>
          <cell r="I360">
            <v>0.70088888888888889</v>
          </cell>
          <cell r="Q360">
            <v>0.63954</v>
          </cell>
          <cell r="R360">
            <v>17.066111111111109</v>
          </cell>
          <cell r="U360">
            <v>1.46654</v>
          </cell>
        </row>
        <row r="361">
          <cell r="H361">
            <v>0.64351000000000003</v>
          </cell>
          <cell r="I361">
            <v>0.71004444444444437</v>
          </cell>
          <cell r="Q361">
            <v>0.64351000000000003</v>
          </cell>
          <cell r="R361">
            <v>17.088166666666666</v>
          </cell>
          <cell r="U361">
            <v>1.47051</v>
          </cell>
        </row>
        <row r="362">
          <cell r="H362">
            <v>0.64746999999999999</v>
          </cell>
          <cell r="I362">
            <v>0.71970555555555549</v>
          </cell>
          <cell r="Q362">
            <v>0.64746999999999999</v>
          </cell>
          <cell r="R362">
            <v>17.028833333333331</v>
          </cell>
          <cell r="U362">
            <v>1.4744699999999999</v>
          </cell>
        </row>
        <row r="363">
          <cell r="H363">
            <v>0.65144000000000002</v>
          </cell>
          <cell r="I363">
            <v>0.73004999999999998</v>
          </cell>
          <cell r="Q363">
            <v>0.65144000000000002</v>
          </cell>
          <cell r="R363">
            <v>16.972833333333334</v>
          </cell>
          <cell r="U363">
            <v>1.47844</v>
          </cell>
        </row>
        <row r="364">
          <cell r="H364">
            <v>0.65541000000000005</v>
          </cell>
          <cell r="I364">
            <v>0.74038888888888887</v>
          </cell>
          <cell r="Q364">
            <v>0.65541000000000005</v>
          </cell>
          <cell r="R364">
            <v>17.039000000000001</v>
          </cell>
          <cell r="U364">
            <v>1.48241</v>
          </cell>
        </row>
        <row r="365">
          <cell r="H365">
            <v>0.65938000000000008</v>
          </cell>
          <cell r="I365">
            <v>0.75175000000000003</v>
          </cell>
          <cell r="Q365">
            <v>0.65938000000000008</v>
          </cell>
          <cell r="R365">
            <v>17.084777777777777</v>
          </cell>
          <cell r="U365">
            <v>1.48638</v>
          </cell>
        </row>
        <row r="366">
          <cell r="H366">
            <v>0.66334000000000004</v>
          </cell>
          <cell r="I366">
            <v>0.76361666666666661</v>
          </cell>
          <cell r="Q366">
            <v>0.66334000000000004</v>
          </cell>
          <cell r="R366">
            <v>17.311944444444443</v>
          </cell>
          <cell r="U366">
            <v>1.49034</v>
          </cell>
        </row>
        <row r="367">
          <cell r="H367">
            <v>0.66731000000000007</v>
          </cell>
          <cell r="I367">
            <v>0.77616111111111108</v>
          </cell>
          <cell r="Q367">
            <v>0.66731000000000007</v>
          </cell>
          <cell r="R367">
            <v>17.374666666666666</v>
          </cell>
          <cell r="U367">
            <v>1.49431</v>
          </cell>
        </row>
        <row r="368">
          <cell r="H368">
            <v>0.67127999999999988</v>
          </cell>
          <cell r="I368">
            <v>0.78905000000000003</v>
          </cell>
          <cell r="Q368">
            <v>0.67127999999999988</v>
          </cell>
          <cell r="R368">
            <v>17.144111111111108</v>
          </cell>
          <cell r="U368">
            <v>1.4982799999999998</v>
          </cell>
        </row>
        <row r="369">
          <cell r="H369">
            <v>0.67524000000000006</v>
          </cell>
          <cell r="I369">
            <v>0.80312222222222218</v>
          </cell>
          <cell r="Q369">
            <v>0.67524000000000006</v>
          </cell>
          <cell r="R369">
            <v>17.149166666666666</v>
          </cell>
          <cell r="U369">
            <v>1.50224</v>
          </cell>
        </row>
        <row r="370">
          <cell r="H370">
            <v>0.67920999999999987</v>
          </cell>
          <cell r="I370">
            <v>0.81769999999999998</v>
          </cell>
          <cell r="Q370">
            <v>0.67920999999999987</v>
          </cell>
          <cell r="R370">
            <v>17.161055555555556</v>
          </cell>
          <cell r="U370">
            <v>1.5062099999999998</v>
          </cell>
        </row>
        <row r="371">
          <cell r="H371">
            <v>0.6831799999999999</v>
          </cell>
          <cell r="I371">
            <v>0.8327888888888888</v>
          </cell>
          <cell r="Q371">
            <v>0.6831799999999999</v>
          </cell>
          <cell r="R371">
            <v>17.488277777777778</v>
          </cell>
          <cell r="U371">
            <v>1.5101799999999999</v>
          </cell>
        </row>
        <row r="372">
          <cell r="H372">
            <v>0.68714999999999993</v>
          </cell>
          <cell r="I372">
            <v>0.84906666666666664</v>
          </cell>
          <cell r="Q372">
            <v>0.68714999999999993</v>
          </cell>
          <cell r="R372">
            <v>17.484888888888889</v>
          </cell>
          <cell r="U372">
            <v>1.5141499999999999</v>
          </cell>
        </row>
        <row r="373">
          <cell r="H373">
            <v>0.69110999999999989</v>
          </cell>
          <cell r="I373">
            <v>0.86585000000000001</v>
          </cell>
          <cell r="Q373">
            <v>0.69110999999999989</v>
          </cell>
          <cell r="R373">
            <v>17.283111111111111</v>
          </cell>
          <cell r="U373">
            <v>1.5181099999999998</v>
          </cell>
        </row>
        <row r="374">
          <cell r="H374">
            <v>0.69507999999999992</v>
          </cell>
          <cell r="I374">
            <v>0.88348333333333329</v>
          </cell>
          <cell r="Q374">
            <v>0.69507999999999992</v>
          </cell>
          <cell r="R374">
            <v>17.395</v>
          </cell>
          <cell r="U374">
            <v>1.5220799999999999</v>
          </cell>
        </row>
        <row r="375">
          <cell r="H375">
            <v>0.69904999999999995</v>
          </cell>
          <cell r="I375">
            <v>0.90230555555555558</v>
          </cell>
          <cell r="Q375">
            <v>0.69904999999999995</v>
          </cell>
          <cell r="R375">
            <v>17.310222222222222</v>
          </cell>
          <cell r="U375">
            <v>1.5260499999999999</v>
          </cell>
        </row>
        <row r="376">
          <cell r="H376">
            <v>0.70301999999999998</v>
          </cell>
          <cell r="I376">
            <v>0.9216333333333333</v>
          </cell>
          <cell r="Q376">
            <v>0.70301999999999998</v>
          </cell>
          <cell r="R376">
            <v>17.717166666666664</v>
          </cell>
          <cell r="U376">
            <v>1.5300199999999999</v>
          </cell>
        </row>
        <row r="377">
          <cell r="H377">
            <v>0.70697999999999994</v>
          </cell>
          <cell r="I377">
            <v>0.9419777777777778</v>
          </cell>
          <cell r="Q377">
            <v>0.70697999999999994</v>
          </cell>
          <cell r="R377">
            <v>17.59</v>
          </cell>
          <cell r="U377">
            <v>1.5339799999999999</v>
          </cell>
        </row>
        <row r="378">
          <cell r="H378">
            <v>0.71094999999999997</v>
          </cell>
          <cell r="I378">
            <v>0.96333888888888886</v>
          </cell>
          <cell r="Q378">
            <v>0.71094999999999997</v>
          </cell>
          <cell r="R378">
            <v>17.645944444444446</v>
          </cell>
          <cell r="U378">
            <v>1.5379499999999999</v>
          </cell>
        </row>
        <row r="379">
          <cell r="H379">
            <v>0.71492</v>
          </cell>
          <cell r="I379">
            <v>0.98605555555555546</v>
          </cell>
          <cell r="Q379">
            <v>0.71492</v>
          </cell>
          <cell r="R379">
            <v>17.503499999999999</v>
          </cell>
          <cell r="U379">
            <v>1.54192</v>
          </cell>
        </row>
        <row r="380">
          <cell r="H380">
            <v>0.71889000000000003</v>
          </cell>
          <cell r="I380">
            <v>1.0094555555555556</v>
          </cell>
          <cell r="Q380">
            <v>0.71889000000000003</v>
          </cell>
          <cell r="R380">
            <v>17.817166666666669</v>
          </cell>
          <cell r="U380">
            <v>1.54589</v>
          </cell>
        </row>
        <row r="381">
          <cell r="H381">
            <v>0.72284999999999999</v>
          </cell>
          <cell r="I381">
            <v>1.0340388888888887</v>
          </cell>
          <cell r="Q381">
            <v>0.72284999999999999</v>
          </cell>
          <cell r="R381">
            <v>17.588277777777776</v>
          </cell>
          <cell r="U381">
            <v>1.5498499999999999</v>
          </cell>
        </row>
        <row r="382">
          <cell r="H382">
            <v>0.72682000000000002</v>
          </cell>
          <cell r="I382">
            <v>1.0594666666666666</v>
          </cell>
          <cell r="Q382">
            <v>0.72682000000000002</v>
          </cell>
          <cell r="R382">
            <v>17.898555555555554</v>
          </cell>
          <cell r="U382">
            <v>1.55382</v>
          </cell>
        </row>
        <row r="383">
          <cell r="H383">
            <v>0.73079000000000005</v>
          </cell>
          <cell r="I383">
            <v>1.08575</v>
          </cell>
          <cell r="Q383">
            <v>0.73079000000000005</v>
          </cell>
          <cell r="R383">
            <v>17.615444444444442</v>
          </cell>
          <cell r="U383">
            <v>1.55779</v>
          </cell>
        </row>
        <row r="384">
          <cell r="H384">
            <v>0.73475000000000001</v>
          </cell>
          <cell r="I384">
            <v>1.1133833333333334</v>
          </cell>
          <cell r="Q384">
            <v>0.73475000000000001</v>
          </cell>
          <cell r="R384">
            <v>17.622222222222224</v>
          </cell>
          <cell r="U384">
            <v>1.56175</v>
          </cell>
        </row>
        <row r="385">
          <cell r="H385">
            <v>0.73872000000000004</v>
          </cell>
          <cell r="I385">
            <v>1.1420333333333332</v>
          </cell>
          <cell r="Q385">
            <v>0.73872000000000004</v>
          </cell>
          <cell r="R385">
            <v>17.718833333333333</v>
          </cell>
          <cell r="U385">
            <v>1.56572</v>
          </cell>
        </row>
        <row r="386">
          <cell r="H386">
            <v>0.74269000000000007</v>
          </cell>
          <cell r="I386">
            <v>1.1720444444444444</v>
          </cell>
          <cell r="Q386">
            <v>0.74269000000000007</v>
          </cell>
          <cell r="R386">
            <v>17.842611111111111</v>
          </cell>
          <cell r="U386">
            <v>1.56969</v>
          </cell>
        </row>
        <row r="387">
          <cell r="H387">
            <v>0.74665999999999988</v>
          </cell>
          <cell r="I387">
            <v>1.2028999999999999</v>
          </cell>
          <cell r="Q387">
            <v>0.74665999999999988</v>
          </cell>
          <cell r="R387">
            <v>17.864666666666665</v>
          </cell>
          <cell r="U387">
            <v>1.5736599999999998</v>
          </cell>
        </row>
        <row r="388">
          <cell r="H388">
            <v>0.75062000000000006</v>
          </cell>
          <cell r="I388">
            <v>1.2346055555555555</v>
          </cell>
          <cell r="Q388">
            <v>0.75062000000000006</v>
          </cell>
          <cell r="R388">
            <v>18.000277777777775</v>
          </cell>
          <cell r="U388">
            <v>1.57762</v>
          </cell>
        </row>
        <row r="389">
          <cell r="H389">
            <v>0.75458999999999987</v>
          </cell>
          <cell r="I389">
            <v>1.2674944444444445</v>
          </cell>
          <cell r="Q389">
            <v>0.75458999999999987</v>
          </cell>
          <cell r="R389">
            <v>18.120666666666665</v>
          </cell>
          <cell r="U389">
            <v>1.5815899999999998</v>
          </cell>
        </row>
        <row r="390">
          <cell r="H390">
            <v>0.7585599999999999</v>
          </cell>
          <cell r="I390">
            <v>1.3022555555555555</v>
          </cell>
          <cell r="Q390">
            <v>0.7585599999999999</v>
          </cell>
          <cell r="R390">
            <v>17.99861111111111</v>
          </cell>
          <cell r="U390">
            <v>1.5855599999999999</v>
          </cell>
        </row>
        <row r="391">
          <cell r="H391">
            <v>0.76252999999999993</v>
          </cell>
          <cell r="I391">
            <v>1.33735</v>
          </cell>
          <cell r="Q391">
            <v>0.76252999999999993</v>
          </cell>
          <cell r="R391">
            <v>17.923999999999999</v>
          </cell>
          <cell r="U391">
            <v>1.5895299999999999</v>
          </cell>
        </row>
        <row r="392">
          <cell r="H392">
            <v>0.76648999999999989</v>
          </cell>
          <cell r="I392">
            <v>1.3739666666666666</v>
          </cell>
          <cell r="Q392">
            <v>0.76648999999999989</v>
          </cell>
          <cell r="R392">
            <v>18.020611111111112</v>
          </cell>
          <cell r="U392">
            <v>1.5934899999999999</v>
          </cell>
        </row>
        <row r="393">
          <cell r="H393">
            <v>0.77045999999999992</v>
          </cell>
          <cell r="I393">
            <v>1.4109277777777778</v>
          </cell>
          <cell r="Q393">
            <v>0.77045999999999992</v>
          </cell>
          <cell r="R393">
            <v>18.147777777777776</v>
          </cell>
          <cell r="U393">
            <v>1.5974599999999999</v>
          </cell>
        </row>
        <row r="394">
          <cell r="H394">
            <v>0.77442999999999995</v>
          </cell>
          <cell r="I394">
            <v>1.4500944444444446</v>
          </cell>
          <cell r="Q394">
            <v>0.77442999999999995</v>
          </cell>
          <cell r="R394">
            <v>18.222388888888887</v>
          </cell>
          <cell r="U394">
            <v>1.6014299999999999</v>
          </cell>
        </row>
        <row r="395">
          <cell r="H395">
            <v>0.77838999999999992</v>
          </cell>
          <cell r="I395">
            <v>1.4902777777777778</v>
          </cell>
          <cell r="Q395">
            <v>0.77838999999999992</v>
          </cell>
          <cell r="R395">
            <v>18.36311111111111</v>
          </cell>
          <cell r="U395">
            <v>1.6053899999999999</v>
          </cell>
        </row>
        <row r="396">
          <cell r="H396">
            <v>0.78235999999999994</v>
          </cell>
          <cell r="I396">
            <v>1.5311333333333335</v>
          </cell>
          <cell r="Q396">
            <v>0.78235999999999994</v>
          </cell>
          <cell r="R396">
            <v>18.308833333333332</v>
          </cell>
          <cell r="U396">
            <v>1.6093599999999999</v>
          </cell>
        </row>
        <row r="397">
          <cell r="H397">
            <v>0.78632999999999997</v>
          </cell>
          <cell r="I397">
            <v>1.5735222222222223</v>
          </cell>
          <cell r="Q397">
            <v>0.78632999999999997</v>
          </cell>
          <cell r="R397">
            <v>18.163055555555555</v>
          </cell>
          <cell r="U397">
            <v>1.6133299999999999</v>
          </cell>
        </row>
        <row r="398">
          <cell r="H398">
            <v>0.7903</v>
          </cell>
          <cell r="I398">
            <v>1.6165833333333333</v>
          </cell>
          <cell r="Q398">
            <v>0.7903</v>
          </cell>
          <cell r="R398">
            <v>18.237666666666666</v>
          </cell>
          <cell r="U398">
            <v>1.6173</v>
          </cell>
        </row>
        <row r="399">
          <cell r="H399">
            <v>0.79425999999999997</v>
          </cell>
          <cell r="I399">
            <v>1.6610055555555556</v>
          </cell>
          <cell r="Q399">
            <v>0.79425999999999997</v>
          </cell>
          <cell r="R399">
            <v>18.334277777777778</v>
          </cell>
          <cell r="U399">
            <v>1.6212599999999999</v>
          </cell>
        </row>
        <row r="400">
          <cell r="H400">
            <v>0.79823</v>
          </cell>
          <cell r="I400">
            <v>1.7066111111111111</v>
          </cell>
          <cell r="Q400">
            <v>0.79823</v>
          </cell>
          <cell r="R400">
            <v>18.549611111111108</v>
          </cell>
          <cell r="U400">
            <v>1.62523</v>
          </cell>
        </row>
        <row r="401">
          <cell r="H401">
            <v>0.80220000000000002</v>
          </cell>
          <cell r="I401">
            <v>1.7525555555555554</v>
          </cell>
          <cell r="Q401">
            <v>0.80220000000000002</v>
          </cell>
          <cell r="R401">
            <v>18.600444444444445</v>
          </cell>
          <cell r="U401">
            <v>1.6292</v>
          </cell>
        </row>
        <row r="402">
          <cell r="H402">
            <v>0.80617000000000005</v>
          </cell>
          <cell r="I402">
            <v>1.8000277777777778</v>
          </cell>
          <cell r="Q402">
            <v>0.80617000000000005</v>
          </cell>
          <cell r="R402">
            <v>18.517388888888888</v>
          </cell>
          <cell r="U402">
            <v>1.63317</v>
          </cell>
        </row>
        <row r="403">
          <cell r="H403">
            <v>0.81013000000000002</v>
          </cell>
          <cell r="I403">
            <v>1.8486888888888888</v>
          </cell>
          <cell r="Q403">
            <v>0.81013000000000002</v>
          </cell>
          <cell r="R403">
            <v>18.758111111111109</v>
          </cell>
          <cell r="U403">
            <v>1.63713</v>
          </cell>
        </row>
        <row r="404">
          <cell r="H404">
            <v>0.81410000000000005</v>
          </cell>
          <cell r="I404">
            <v>1.8985333333333334</v>
          </cell>
          <cell r="Q404">
            <v>0.81410000000000005</v>
          </cell>
          <cell r="R404">
            <v>18.744555555555554</v>
          </cell>
          <cell r="U404">
            <v>1.6411</v>
          </cell>
        </row>
        <row r="405">
          <cell r="H405">
            <v>0.81807000000000007</v>
          </cell>
          <cell r="I405">
            <v>1.9492277777777778</v>
          </cell>
          <cell r="Q405">
            <v>0.81807000000000007</v>
          </cell>
          <cell r="R405">
            <v>18.553000000000001</v>
          </cell>
          <cell r="U405">
            <v>1.64507</v>
          </cell>
        </row>
        <row r="406">
          <cell r="H406">
            <v>0.82203000000000004</v>
          </cell>
          <cell r="I406">
            <v>2.0011055555555552</v>
          </cell>
          <cell r="Q406">
            <v>0.82203000000000004</v>
          </cell>
          <cell r="R406">
            <v>18.956499999999998</v>
          </cell>
          <cell r="U406">
            <v>1.64903</v>
          </cell>
        </row>
        <row r="407">
          <cell r="H407">
            <v>0.82600000000000007</v>
          </cell>
          <cell r="I407">
            <v>2.0543388888888887</v>
          </cell>
          <cell r="Q407">
            <v>0.82600000000000007</v>
          </cell>
          <cell r="R407">
            <v>18.890388888888889</v>
          </cell>
          <cell r="U407">
            <v>1.653</v>
          </cell>
        </row>
        <row r="408">
          <cell r="H408">
            <v>0.82996999999999987</v>
          </cell>
          <cell r="I408">
            <v>2.1077499999999998</v>
          </cell>
          <cell r="Q408">
            <v>0.82996999999999987</v>
          </cell>
          <cell r="R408">
            <v>18.883611111111112</v>
          </cell>
          <cell r="U408">
            <v>1.6569699999999998</v>
          </cell>
        </row>
        <row r="409">
          <cell r="H409">
            <v>0.8339399999999999</v>
          </cell>
          <cell r="I409">
            <v>2.1626777777777777</v>
          </cell>
          <cell r="Q409">
            <v>0.8339399999999999</v>
          </cell>
          <cell r="R409">
            <v>19.009055555555555</v>
          </cell>
          <cell r="U409">
            <v>1.6609399999999999</v>
          </cell>
        </row>
        <row r="410">
          <cell r="H410">
            <v>0.83789999999999987</v>
          </cell>
          <cell r="I410">
            <v>2.218461111111111</v>
          </cell>
          <cell r="Q410">
            <v>0.83789999999999987</v>
          </cell>
          <cell r="R410">
            <v>19.051444444444446</v>
          </cell>
          <cell r="U410">
            <v>1.6648999999999998</v>
          </cell>
        </row>
        <row r="411">
          <cell r="H411">
            <v>0.8418699999999999</v>
          </cell>
          <cell r="I411">
            <v>2.2755944444444447</v>
          </cell>
          <cell r="Q411">
            <v>0.8418699999999999</v>
          </cell>
          <cell r="R411">
            <v>19.042944444444444</v>
          </cell>
          <cell r="U411">
            <v>1.6688699999999999</v>
          </cell>
        </row>
        <row r="412">
          <cell r="H412">
            <v>0.84583999999999993</v>
          </cell>
          <cell r="I412">
            <v>2.3335777777777778</v>
          </cell>
          <cell r="Q412">
            <v>0.84583999999999993</v>
          </cell>
          <cell r="R412">
            <v>19.05822222222222</v>
          </cell>
          <cell r="U412">
            <v>1.6728399999999999</v>
          </cell>
        </row>
      </sheetData>
      <sheetData sheetId="2">
        <row r="3">
          <cell r="C3">
            <v>-0.28426000000000001</v>
          </cell>
          <cell r="D3">
            <v>-0.54332000000000003</v>
          </cell>
        </row>
      </sheetData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 NaOH 50mV"/>
      <sheetName val="1M NaOH 10mV"/>
      <sheetName val="OCP"/>
      <sheetName val="Figures"/>
    </sheetNames>
    <sheetDataSet>
      <sheetData sheetId="0" refreshError="1"/>
      <sheetData sheetId="1">
        <row r="9">
          <cell r="H9">
            <v>-0.75297780000000003</v>
          </cell>
          <cell r="I9">
            <v>-0.66172222222222221</v>
          </cell>
          <cell r="Q9">
            <v>-0.75297780000000003</v>
          </cell>
          <cell r="R9">
            <v>-0.63205555555555548</v>
          </cell>
          <cell r="U9">
            <v>7.4022199999999927E-2</v>
          </cell>
        </row>
        <row r="10">
          <cell r="H10">
            <v>-0.74901050000000002</v>
          </cell>
          <cell r="I10">
            <v>-0.61950555555555553</v>
          </cell>
          <cell r="Q10">
            <v>-0.74901050000000002</v>
          </cell>
          <cell r="R10">
            <v>-0.59441666666666659</v>
          </cell>
          <cell r="U10">
            <v>7.7989499999999934E-2</v>
          </cell>
        </row>
        <row r="11">
          <cell r="H11">
            <v>-0.74504320000000002</v>
          </cell>
          <cell r="I11">
            <v>-0.58831111111111101</v>
          </cell>
          <cell r="Q11">
            <v>-0.74504320000000002</v>
          </cell>
          <cell r="R11">
            <v>-0.56423888888888885</v>
          </cell>
          <cell r="U11">
            <v>8.1956799999999941E-2</v>
          </cell>
        </row>
        <row r="12">
          <cell r="H12">
            <v>-0.74107590000000001</v>
          </cell>
          <cell r="I12">
            <v>-0.56406666666666661</v>
          </cell>
          <cell r="Q12">
            <v>-0.74107590000000001</v>
          </cell>
          <cell r="R12">
            <v>-0.53897444444444442</v>
          </cell>
          <cell r="U12">
            <v>8.5924099999999948E-2</v>
          </cell>
        </row>
        <row r="13">
          <cell r="H13">
            <v>-0.7371086</v>
          </cell>
          <cell r="I13">
            <v>-0.54117833333333332</v>
          </cell>
          <cell r="Q13">
            <v>-0.7371086</v>
          </cell>
          <cell r="R13">
            <v>-0.51676444444444447</v>
          </cell>
          <cell r="U13">
            <v>8.9891399999999955E-2</v>
          </cell>
        </row>
        <row r="14">
          <cell r="H14">
            <v>-0.73314140000000005</v>
          </cell>
          <cell r="I14">
            <v>-0.5233766666666666</v>
          </cell>
          <cell r="Q14">
            <v>-0.73314140000000005</v>
          </cell>
          <cell r="R14">
            <v>-0.49777555555555553</v>
          </cell>
          <cell r="U14">
            <v>9.3858599999999903E-2</v>
          </cell>
        </row>
        <row r="15">
          <cell r="H15">
            <v>-0.72917410000000005</v>
          </cell>
          <cell r="I15">
            <v>-0.50693111111111111</v>
          </cell>
          <cell r="Q15">
            <v>-0.72917410000000005</v>
          </cell>
          <cell r="R15">
            <v>-0.48082166666666665</v>
          </cell>
          <cell r="U15">
            <v>9.782589999999991E-2</v>
          </cell>
        </row>
        <row r="16">
          <cell r="H16">
            <v>-0.72520680000000004</v>
          </cell>
          <cell r="I16">
            <v>-0.49184166666666668</v>
          </cell>
          <cell r="Q16">
            <v>-0.72520680000000004</v>
          </cell>
          <cell r="R16">
            <v>-0.46641055555555555</v>
          </cell>
          <cell r="U16">
            <v>0.10179319999999992</v>
          </cell>
        </row>
        <row r="17">
          <cell r="H17">
            <v>-0.72123950000000003</v>
          </cell>
          <cell r="I17">
            <v>-0.47878666666666669</v>
          </cell>
          <cell r="Q17">
            <v>-0.72123950000000003</v>
          </cell>
          <cell r="R17">
            <v>-0.45081222222222223</v>
          </cell>
          <cell r="U17">
            <v>0.10576049999999992</v>
          </cell>
        </row>
        <row r="18">
          <cell r="H18">
            <v>-0.71727220000000003</v>
          </cell>
          <cell r="I18">
            <v>-0.46573222222222221</v>
          </cell>
          <cell r="Q18">
            <v>-0.71727220000000003</v>
          </cell>
          <cell r="R18">
            <v>-0.43877499999999997</v>
          </cell>
          <cell r="U18">
            <v>0.10972779999999993</v>
          </cell>
        </row>
        <row r="19">
          <cell r="H19">
            <v>-0.71330490000000002</v>
          </cell>
          <cell r="I19">
            <v>-0.45471166666666668</v>
          </cell>
          <cell r="Q19">
            <v>-0.71330490000000002</v>
          </cell>
          <cell r="R19">
            <v>-0.42436388888888887</v>
          </cell>
          <cell r="U19">
            <v>0.11369509999999994</v>
          </cell>
        </row>
        <row r="20">
          <cell r="H20">
            <v>-0.70933760000000001</v>
          </cell>
          <cell r="I20">
            <v>-0.44555666666666671</v>
          </cell>
          <cell r="Q20">
            <v>-0.70933760000000001</v>
          </cell>
          <cell r="R20">
            <v>-0.41385222222222223</v>
          </cell>
          <cell r="U20">
            <v>0.11766239999999994</v>
          </cell>
        </row>
        <row r="21">
          <cell r="H21">
            <v>-0.70537040000000006</v>
          </cell>
          <cell r="I21">
            <v>-0.43385833333333335</v>
          </cell>
          <cell r="Q21">
            <v>-0.70537040000000006</v>
          </cell>
          <cell r="R21">
            <v>-0.40367999999999998</v>
          </cell>
          <cell r="U21">
            <v>0.12162959999999989</v>
          </cell>
        </row>
        <row r="22">
          <cell r="H22">
            <v>-0.70140310000000006</v>
          </cell>
          <cell r="I22">
            <v>-0.42419444444444443</v>
          </cell>
          <cell r="Q22">
            <v>-0.70140310000000006</v>
          </cell>
          <cell r="R22">
            <v>-0.39350722222222223</v>
          </cell>
          <cell r="U22">
            <v>0.1255968999999999</v>
          </cell>
        </row>
        <row r="23">
          <cell r="H23">
            <v>-0.69743580000000005</v>
          </cell>
          <cell r="I23">
            <v>-0.41554777777777774</v>
          </cell>
          <cell r="Q23">
            <v>-0.69743580000000005</v>
          </cell>
          <cell r="R23">
            <v>-0.38299555555555553</v>
          </cell>
          <cell r="U23">
            <v>0.12956419999999991</v>
          </cell>
        </row>
        <row r="24">
          <cell r="H24">
            <v>-0.69346850000000004</v>
          </cell>
          <cell r="I24">
            <v>-0.40639222222222221</v>
          </cell>
          <cell r="Q24">
            <v>-0.69346850000000004</v>
          </cell>
          <cell r="R24">
            <v>-0.37367055555555556</v>
          </cell>
          <cell r="U24">
            <v>0.13353149999999991</v>
          </cell>
        </row>
        <row r="25">
          <cell r="H25">
            <v>-0.68950120000000004</v>
          </cell>
          <cell r="I25">
            <v>-0.3987627777777778</v>
          </cell>
          <cell r="Q25">
            <v>-0.68950120000000004</v>
          </cell>
          <cell r="R25">
            <v>-0.3662111111111111</v>
          </cell>
          <cell r="U25">
            <v>0.13749879999999992</v>
          </cell>
        </row>
        <row r="26">
          <cell r="H26">
            <v>-0.68553390000000003</v>
          </cell>
          <cell r="I26">
            <v>-0.39147277777777778</v>
          </cell>
          <cell r="Q26">
            <v>-0.68553390000000003</v>
          </cell>
          <cell r="R26">
            <v>-0.35688611111111107</v>
          </cell>
          <cell r="U26">
            <v>0.14146609999999993</v>
          </cell>
        </row>
        <row r="27">
          <cell r="H27">
            <v>-0.68156670000000008</v>
          </cell>
          <cell r="I27">
            <v>-0.38350444444444443</v>
          </cell>
          <cell r="Q27">
            <v>-0.68156670000000008</v>
          </cell>
          <cell r="R27">
            <v>-0.34891777777777777</v>
          </cell>
          <cell r="U27">
            <v>0.14543329999999988</v>
          </cell>
        </row>
        <row r="28">
          <cell r="H28">
            <v>-0.67759940000000007</v>
          </cell>
          <cell r="I28">
            <v>-0.37706166666666663</v>
          </cell>
          <cell r="Q28">
            <v>-0.67759940000000007</v>
          </cell>
          <cell r="R28">
            <v>-0.3394233333333333</v>
          </cell>
          <cell r="U28">
            <v>0.14940059999999988</v>
          </cell>
        </row>
        <row r="29">
          <cell r="H29">
            <v>-0.67363210000000007</v>
          </cell>
          <cell r="I29">
            <v>-0.36994111111111111</v>
          </cell>
          <cell r="Q29">
            <v>-0.67363210000000007</v>
          </cell>
          <cell r="R29">
            <v>-0.33213277777777778</v>
          </cell>
          <cell r="U29">
            <v>0.15336789999999989</v>
          </cell>
        </row>
        <row r="30">
          <cell r="H30">
            <v>-0.66966480000000006</v>
          </cell>
          <cell r="I30">
            <v>-0.36180277777777775</v>
          </cell>
          <cell r="Q30">
            <v>-0.66966480000000006</v>
          </cell>
          <cell r="R30">
            <v>-0.32518166666666665</v>
          </cell>
          <cell r="U30">
            <v>0.1573351999999999</v>
          </cell>
        </row>
        <row r="31">
          <cell r="H31">
            <v>-0.66569750999999999</v>
          </cell>
          <cell r="I31">
            <v>-0.35536000000000001</v>
          </cell>
          <cell r="Q31">
            <v>-0.66569750999999999</v>
          </cell>
          <cell r="R31">
            <v>-0.31721333333333335</v>
          </cell>
          <cell r="U31">
            <v>0.16130248999999997</v>
          </cell>
        </row>
        <row r="32">
          <cell r="H32">
            <v>-0.66173022000000004</v>
          </cell>
          <cell r="I32">
            <v>-0.35027388888888888</v>
          </cell>
          <cell r="Q32">
            <v>-0.66173022000000004</v>
          </cell>
          <cell r="R32">
            <v>-0.30924499999999999</v>
          </cell>
          <cell r="U32">
            <v>0.16526977999999992</v>
          </cell>
        </row>
        <row r="33">
          <cell r="H33">
            <v>-0.65776293900000005</v>
          </cell>
          <cell r="I33">
            <v>-0.34315333333333331</v>
          </cell>
          <cell r="Q33">
            <v>-0.65776293900000005</v>
          </cell>
          <cell r="R33">
            <v>-0.30144611111111108</v>
          </cell>
          <cell r="U33">
            <v>0.16923706099999991</v>
          </cell>
        </row>
        <row r="34">
          <cell r="H34">
            <v>-0.65379565000000006</v>
          </cell>
          <cell r="I34">
            <v>-0.33772777777777779</v>
          </cell>
          <cell r="Q34">
            <v>-0.65379565000000006</v>
          </cell>
          <cell r="R34">
            <v>-0.29619000000000001</v>
          </cell>
          <cell r="U34">
            <v>0.1732043499999999</v>
          </cell>
        </row>
        <row r="35">
          <cell r="H35">
            <v>-0.64982837000000004</v>
          </cell>
          <cell r="I35">
            <v>-0.33094611111111111</v>
          </cell>
          <cell r="Q35">
            <v>-0.64982837000000004</v>
          </cell>
          <cell r="R35">
            <v>-0.28805222222222221</v>
          </cell>
          <cell r="U35">
            <v>0.17717162999999991</v>
          </cell>
        </row>
        <row r="36">
          <cell r="H36">
            <v>-0.64586110000000008</v>
          </cell>
          <cell r="I36">
            <v>-0.32670777777777776</v>
          </cell>
          <cell r="Q36">
            <v>-0.64586110000000008</v>
          </cell>
          <cell r="R36">
            <v>-0.28194833333333336</v>
          </cell>
          <cell r="U36">
            <v>0.18113889999999988</v>
          </cell>
        </row>
        <row r="37">
          <cell r="H37">
            <v>-0.64189380000000007</v>
          </cell>
          <cell r="I37">
            <v>-0.32077388888888891</v>
          </cell>
          <cell r="Q37">
            <v>-0.64189380000000007</v>
          </cell>
          <cell r="R37">
            <v>-0.27465833333333334</v>
          </cell>
          <cell r="U37">
            <v>0.18510619999999989</v>
          </cell>
        </row>
        <row r="38">
          <cell r="H38">
            <v>-0.63792650000000006</v>
          </cell>
          <cell r="I38">
            <v>-0.31602666666666668</v>
          </cell>
          <cell r="Q38">
            <v>-0.63792650000000006</v>
          </cell>
          <cell r="R38">
            <v>-0.26838499999999998</v>
          </cell>
          <cell r="U38">
            <v>0.18907349999999989</v>
          </cell>
        </row>
        <row r="39">
          <cell r="H39">
            <v>-0.63395920000000006</v>
          </cell>
          <cell r="I39">
            <v>-0.30992277777777777</v>
          </cell>
          <cell r="Q39">
            <v>-0.63395920000000006</v>
          </cell>
          <cell r="R39">
            <v>-0.26041666666666663</v>
          </cell>
          <cell r="U39">
            <v>0.1930407999999999</v>
          </cell>
        </row>
        <row r="40">
          <cell r="H40">
            <v>-0.62999190000000005</v>
          </cell>
          <cell r="I40">
            <v>-0.30364999999999998</v>
          </cell>
          <cell r="Q40">
            <v>-0.62999190000000005</v>
          </cell>
          <cell r="R40">
            <v>-0.25346555555555556</v>
          </cell>
          <cell r="U40">
            <v>0.19700809999999991</v>
          </cell>
        </row>
        <row r="41">
          <cell r="H41">
            <v>-0.62602469999999999</v>
          </cell>
          <cell r="I41">
            <v>-0.29856388888888891</v>
          </cell>
          <cell r="Q41">
            <v>-0.62602469999999999</v>
          </cell>
          <cell r="R41">
            <v>-0.24753166666666665</v>
          </cell>
          <cell r="U41">
            <v>0.20097529999999997</v>
          </cell>
        </row>
        <row r="42">
          <cell r="H42">
            <v>-0.62205739999999998</v>
          </cell>
          <cell r="I42">
            <v>-0.29381666666666667</v>
          </cell>
          <cell r="Q42">
            <v>-0.62205739999999998</v>
          </cell>
          <cell r="R42">
            <v>-0.23973277777777777</v>
          </cell>
          <cell r="U42">
            <v>0.20494259999999997</v>
          </cell>
        </row>
        <row r="43">
          <cell r="H43">
            <v>-0.61809010000000009</v>
          </cell>
          <cell r="I43">
            <v>-0.2883911111111111</v>
          </cell>
          <cell r="Q43">
            <v>-0.61809010000000009</v>
          </cell>
          <cell r="R43">
            <v>-0.23447666666666667</v>
          </cell>
          <cell r="U43">
            <v>0.20890989999999987</v>
          </cell>
        </row>
        <row r="44">
          <cell r="H44">
            <v>-0.61412280000000008</v>
          </cell>
          <cell r="I44">
            <v>-0.28466111111111109</v>
          </cell>
          <cell r="Q44">
            <v>-0.61412280000000008</v>
          </cell>
          <cell r="R44">
            <v>-0.22616888888888889</v>
          </cell>
          <cell r="U44">
            <v>0.21287719999999988</v>
          </cell>
        </row>
        <row r="45">
          <cell r="H45">
            <v>-0.61015550000000007</v>
          </cell>
          <cell r="I45">
            <v>-0.27923611111111113</v>
          </cell>
          <cell r="Q45">
            <v>-0.61015550000000007</v>
          </cell>
          <cell r="R45">
            <v>-0.21820055555555556</v>
          </cell>
          <cell r="U45">
            <v>0.21684449999999988</v>
          </cell>
        </row>
        <row r="46">
          <cell r="H46">
            <v>-0.60618820000000007</v>
          </cell>
          <cell r="I46">
            <v>-0.27550611111111112</v>
          </cell>
          <cell r="Q46">
            <v>-0.60618820000000007</v>
          </cell>
          <cell r="R46">
            <v>-0.2124361111111111</v>
          </cell>
          <cell r="U46">
            <v>0.22081179999999989</v>
          </cell>
        </row>
        <row r="47">
          <cell r="H47">
            <v>-0.60222090000000006</v>
          </cell>
          <cell r="I47">
            <v>-0.26957166666666665</v>
          </cell>
          <cell r="Q47">
            <v>-0.60222090000000006</v>
          </cell>
          <cell r="R47">
            <v>-0.20650222222222223</v>
          </cell>
          <cell r="U47">
            <v>0.2247790999999999</v>
          </cell>
        </row>
        <row r="48">
          <cell r="H48">
            <v>-0.5982537</v>
          </cell>
          <cell r="I48">
            <v>-0.26567222222222225</v>
          </cell>
          <cell r="Q48">
            <v>-0.5982537</v>
          </cell>
          <cell r="R48">
            <v>-0.19700777777777778</v>
          </cell>
          <cell r="U48">
            <v>0.22874629999999996</v>
          </cell>
        </row>
        <row r="49">
          <cell r="H49">
            <v>-0.59428639999999999</v>
          </cell>
          <cell r="I49">
            <v>-0.26007777777777774</v>
          </cell>
          <cell r="Q49">
            <v>-0.59428639999999999</v>
          </cell>
          <cell r="R49">
            <v>-0.18988722222222224</v>
          </cell>
          <cell r="U49">
            <v>0.23271359999999996</v>
          </cell>
        </row>
        <row r="50">
          <cell r="H50">
            <v>-0.59031909999999999</v>
          </cell>
          <cell r="I50">
            <v>-0.25804333333333335</v>
          </cell>
          <cell r="Q50">
            <v>-0.59031909999999999</v>
          </cell>
          <cell r="R50">
            <v>-0.1827661111111111</v>
          </cell>
          <cell r="U50">
            <v>0.23668089999999997</v>
          </cell>
        </row>
        <row r="51">
          <cell r="H51">
            <v>-0.58635180000000009</v>
          </cell>
          <cell r="I51">
            <v>-0.25329611111111111</v>
          </cell>
          <cell r="Q51">
            <v>-0.58635180000000009</v>
          </cell>
          <cell r="R51">
            <v>-0.17394999999999999</v>
          </cell>
          <cell r="U51">
            <v>0.24064819999999987</v>
          </cell>
        </row>
        <row r="52">
          <cell r="H52">
            <v>-0.58238450000000008</v>
          </cell>
          <cell r="I52">
            <v>-0.24651444444444442</v>
          </cell>
          <cell r="Q52">
            <v>-0.58238450000000008</v>
          </cell>
          <cell r="R52">
            <v>-0.16818555555555556</v>
          </cell>
          <cell r="U52">
            <v>0.24461549999999987</v>
          </cell>
        </row>
        <row r="53">
          <cell r="H53">
            <v>-0.57841720000000008</v>
          </cell>
          <cell r="I53">
            <v>-0.2453272222222222</v>
          </cell>
          <cell r="Q53">
            <v>-0.57841720000000008</v>
          </cell>
          <cell r="R53">
            <v>-0.16242111111111113</v>
          </cell>
          <cell r="U53">
            <v>0.24858279999999988</v>
          </cell>
        </row>
        <row r="54">
          <cell r="H54">
            <v>-0.57445000000000002</v>
          </cell>
          <cell r="I54">
            <v>-0.23837611111111112</v>
          </cell>
          <cell r="Q54">
            <v>-0.57445000000000002</v>
          </cell>
          <cell r="R54">
            <v>-0.15309666666666666</v>
          </cell>
          <cell r="U54">
            <v>0.25254999999999994</v>
          </cell>
        </row>
        <row r="55">
          <cell r="H55">
            <v>-0.57048270000000001</v>
          </cell>
          <cell r="I55">
            <v>-0.23532444444444442</v>
          </cell>
          <cell r="Q55">
            <v>-0.57048270000000001</v>
          </cell>
          <cell r="R55">
            <v>-0.146315</v>
          </cell>
          <cell r="U55">
            <v>0.25651729999999995</v>
          </cell>
        </row>
        <row r="56">
          <cell r="H56">
            <v>-0.5665154</v>
          </cell>
          <cell r="I56">
            <v>-0.22939055555555557</v>
          </cell>
          <cell r="Q56">
            <v>-0.5665154</v>
          </cell>
          <cell r="R56">
            <v>-0.14004166666666665</v>
          </cell>
          <cell r="U56">
            <v>0.26048459999999996</v>
          </cell>
        </row>
        <row r="57">
          <cell r="H57">
            <v>-0.5625481</v>
          </cell>
          <cell r="I57">
            <v>-0.22583</v>
          </cell>
          <cell r="Q57">
            <v>-0.5625481</v>
          </cell>
          <cell r="R57">
            <v>-0.13275166666666668</v>
          </cell>
          <cell r="U57">
            <v>0.26445189999999996</v>
          </cell>
        </row>
        <row r="58">
          <cell r="H58">
            <v>-0.55858079999999999</v>
          </cell>
          <cell r="I58">
            <v>-0.22125222222222221</v>
          </cell>
          <cell r="Q58">
            <v>-0.55858079999999999</v>
          </cell>
          <cell r="R58">
            <v>-0.12529166666666666</v>
          </cell>
          <cell r="U58">
            <v>0.26841919999999997</v>
          </cell>
        </row>
        <row r="59">
          <cell r="H59">
            <v>-0.55461400000000005</v>
          </cell>
          <cell r="I59">
            <v>-0.21582722222222223</v>
          </cell>
          <cell r="Q59">
            <v>-0.55461400000000005</v>
          </cell>
          <cell r="R59">
            <v>-0.11851</v>
          </cell>
          <cell r="U59">
            <v>0.27238599999999991</v>
          </cell>
        </row>
        <row r="60">
          <cell r="H60">
            <v>-0.55064599999999997</v>
          </cell>
          <cell r="I60">
            <v>-0.21158833333333332</v>
          </cell>
          <cell r="Q60">
            <v>-0.55064599999999997</v>
          </cell>
          <cell r="R60">
            <v>-0.11054166666666666</v>
          </cell>
          <cell r="U60">
            <v>0.27635399999999999</v>
          </cell>
        </row>
        <row r="61">
          <cell r="H61">
            <v>-0.54667900000000003</v>
          </cell>
          <cell r="I61">
            <v>-0.20701111111111112</v>
          </cell>
          <cell r="Q61">
            <v>-0.54667900000000003</v>
          </cell>
          <cell r="R61">
            <v>-0.101895</v>
          </cell>
          <cell r="U61">
            <v>0.28032099999999993</v>
          </cell>
        </row>
        <row r="62">
          <cell r="H62">
            <v>-0.54271200000000008</v>
          </cell>
          <cell r="I62">
            <v>-0.20412888888888889</v>
          </cell>
          <cell r="Q62">
            <v>-0.54271200000000008</v>
          </cell>
          <cell r="R62">
            <v>-9.4096111111111103E-2</v>
          </cell>
          <cell r="U62">
            <v>0.28428799999999987</v>
          </cell>
        </row>
        <row r="63">
          <cell r="H63">
            <v>-0.538744</v>
          </cell>
          <cell r="I63">
            <v>-0.19870333333333334</v>
          </cell>
          <cell r="Q63">
            <v>-0.538744</v>
          </cell>
          <cell r="R63">
            <v>-8.6636111111111108E-2</v>
          </cell>
          <cell r="U63">
            <v>0.28825599999999996</v>
          </cell>
        </row>
        <row r="64">
          <cell r="H64">
            <v>-0.53477700000000006</v>
          </cell>
          <cell r="I64">
            <v>-0.19514277777777778</v>
          </cell>
          <cell r="Q64">
            <v>-0.53477700000000006</v>
          </cell>
          <cell r="R64">
            <v>-7.8667777777777781E-2</v>
          </cell>
          <cell r="U64">
            <v>0.2922229999999999</v>
          </cell>
        </row>
        <row r="65">
          <cell r="H65">
            <v>-0.53081</v>
          </cell>
          <cell r="I65">
            <v>-0.19158277777777777</v>
          </cell>
          <cell r="Q65">
            <v>-0.53081</v>
          </cell>
          <cell r="R65">
            <v>-7.0054999999999992E-2</v>
          </cell>
          <cell r="U65">
            <v>0.29618999999999995</v>
          </cell>
        </row>
        <row r="66">
          <cell r="H66">
            <v>-0.52684300000000006</v>
          </cell>
          <cell r="I66">
            <v>-0.18717444444444442</v>
          </cell>
          <cell r="Q66">
            <v>-0.52684300000000006</v>
          </cell>
          <cell r="R66">
            <v>-6.1374444444444447E-2</v>
          </cell>
          <cell r="U66">
            <v>0.3001569999999999</v>
          </cell>
        </row>
        <row r="67">
          <cell r="H67">
            <v>-0.52287499999999998</v>
          </cell>
          <cell r="I67">
            <v>-0.18412277777777777</v>
          </cell>
          <cell r="Q67">
            <v>-0.52287499999999998</v>
          </cell>
          <cell r="R67">
            <v>-5.1371277777777773E-2</v>
          </cell>
          <cell r="U67">
            <v>0.30412499999999998</v>
          </cell>
        </row>
        <row r="68">
          <cell r="H68">
            <v>-0.51890800000000004</v>
          </cell>
          <cell r="I68">
            <v>-0.17886666666666667</v>
          </cell>
          <cell r="Q68">
            <v>-0.51890800000000004</v>
          </cell>
          <cell r="R68">
            <v>-4.1436111111111111E-2</v>
          </cell>
          <cell r="U68">
            <v>0.30809199999999992</v>
          </cell>
        </row>
        <row r="69">
          <cell r="H69">
            <v>-0.51494100000000009</v>
          </cell>
          <cell r="I69">
            <v>-0.17598444444444444</v>
          </cell>
          <cell r="Q69">
            <v>-0.51494100000000009</v>
          </cell>
          <cell r="R69">
            <v>-3.2365611111111116E-2</v>
          </cell>
          <cell r="U69">
            <v>0.31205899999999986</v>
          </cell>
        </row>
        <row r="70">
          <cell r="H70">
            <v>-0.51097300000000001</v>
          </cell>
          <cell r="I70">
            <v>-0.17191555555555554</v>
          </cell>
          <cell r="Q70">
            <v>-0.51097300000000001</v>
          </cell>
          <cell r="R70">
            <v>-2.3634166666666664E-2</v>
          </cell>
          <cell r="U70">
            <v>0.31602699999999995</v>
          </cell>
        </row>
        <row r="71">
          <cell r="H71">
            <v>-0.50700600000000007</v>
          </cell>
          <cell r="I71">
            <v>-0.16716833333333334</v>
          </cell>
          <cell r="Q71">
            <v>-0.50700600000000007</v>
          </cell>
          <cell r="R71">
            <v>-1.38855E-2</v>
          </cell>
          <cell r="U71">
            <v>0.31999399999999989</v>
          </cell>
        </row>
        <row r="72">
          <cell r="H72">
            <v>-0.50303900000000001</v>
          </cell>
          <cell r="I72">
            <v>-0.16632055555555555</v>
          </cell>
          <cell r="Q72">
            <v>-0.50303900000000001</v>
          </cell>
          <cell r="R72">
            <v>-8.1379999999999994E-4</v>
          </cell>
          <cell r="U72">
            <v>0.32396099999999994</v>
          </cell>
        </row>
        <row r="73">
          <cell r="H73">
            <v>-0.49907200000000002</v>
          </cell>
          <cell r="I73">
            <v>-0.16343833333333332</v>
          </cell>
          <cell r="Q73">
            <v>-0.49907200000000002</v>
          </cell>
          <cell r="R73">
            <v>7.8158888888888878E-3</v>
          </cell>
          <cell r="U73">
            <v>0.32792799999999994</v>
          </cell>
        </row>
        <row r="74">
          <cell r="H74">
            <v>-0.49510399999999999</v>
          </cell>
          <cell r="I74">
            <v>-0.15767388888888889</v>
          </cell>
          <cell r="Q74">
            <v>-0.49510399999999999</v>
          </cell>
          <cell r="R74">
            <v>1.9836444444444445E-2</v>
          </cell>
          <cell r="U74">
            <v>0.33189599999999997</v>
          </cell>
        </row>
        <row r="75">
          <cell r="H75">
            <v>-0.49113700000000005</v>
          </cell>
          <cell r="I75">
            <v>-0.15496166666666666</v>
          </cell>
          <cell r="Q75">
            <v>-0.49113700000000005</v>
          </cell>
          <cell r="R75">
            <v>2.8144000000000002E-2</v>
          </cell>
          <cell r="U75">
            <v>0.33586299999999991</v>
          </cell>
        </row>
        <row r="76">
          <cell r="H76">
            <v>-0.48716999999999999</v>
          </cell>
          <cell r="I76">
            <v>-0.15089222222222221</v>
          </cell>
          <cell r="Q76">
            <v>-0.48716999999999999</v>
          </cell>
          <cell r="R76">
            <v>4.0757944444444444E-2</v>
          </cell>
          <cell r="U76">
            <v>0.33982999999999997</v>
          </cell>
        </row>
        <row r="77">
          <cell r="H77">
            <v>-0.48320200000000002</v>
          </cell>
          <cell r="I77">
            <v>-0.14834944444444442</v>
          </cell>
          <cell r="Q77">
            <v>-0.48320200000000002</v>
          </cell>
          <cell r="R77">
            <v>5.11E-2</v>
          </cell>
          <cell r="U77">
            <v>0.34379799999999994</v>
          </cell>
        </row>
        <row r="78">
          <cell r="H78">
            <v>-0.47923500000000002</v>
          </cell>
          <cell r="I78">
            <v>-0.14445</v>
          </cell>
          <cell r="Q78">
            <v>-0.47923500000000002</v>
          </cell>
          <cell r="R78">
            <v>6.3731111111111113E-2</v>
          </cell>
          <cell r="U78">
            <v>0.34776499999999994</v>
          </cell>
        </row>
        <row r="79">
          <cell r="H79">
            <v>-0.47526800000000002</v>
          </cell>
          <cell r="I79">
            <v>-0.14156777777777779</v>
          </cell>
          <cell r="Q79">
            <v>-0.47526800000000002</v>
          </cell>
          <cell r="R79">
            <v>7.431055555555556E-2</v>
          </cell>
          <cell r="U79">
            <v>0.35173199999999993</v>
          </cell>
        </row>
        <row r="80">
          <cell r="H80">
            <v>-0.47130100000000003</v>
          </cell>
          <cell r="I80">
            <v>-0.13665111111111111</v>
          </cell>
          <cell r="Q80">
            <v>-0.47130100000000003</v>
          </cell>
          <cell r="R80">
            <v>9.0484444444444451E-2</v>
          </cell>
          <cell r="U80">
            <v>0.35569899999999993</v>
          </cell>
        </row>
        <row r="81">
          <cell r="H81">
            <v>-0.467333</v>
          </cell>
          <cell r="I81">
            <v>-0.13563388888888889</v>
          </cell>
          <cell r="Q81">
            <v>-0.467333</v>
          </cell>
          <cell r="R81">
            <v>0.10213222222222222</v>
          </cell>
          <cell r="U81">
            <v>0.35966699999999996</v>
          </cell>
        </row>
        <row r="82">
          <cell r="H82">
            <v>-0.46336600000000006</v>
          </cell>
          <cell r="I82">
            <v>-0.13207333333333332</v>
          </cell>
          <cell r="Q82">
            <v>-0.46336600000000006</v>
          </cell>
          <cell r="R82">
            <v>0.11394944444444444</v>
          </cell>
          <cell r="U82">
            <v>0.3636339999999999</v>
          </cell>
        </row>
        <row r="83">
          <cell r="H83">
            <v>-0.459399</v>
          </cell>
          <cell r="I83">
            <v>-0.12936055555555556</v>
          </cell>
          <cell r="Q83">
            <v>-0.459399</v>
          </cell>
          <cell r="R83">
            <v>0.12456277777777777</v>
          </cell>
          <cell r="U83">
            <v>0.36760099999999996</v>
          </cell>
        </row>
        <row r="84">
          <cell r="H84">
            <v>-0.45543100000000003</v>
          </cell>
          <cell r="I84">
            <v>-0.1258</v>
          </cell>
          <cell r="Q84">
            <v>-0.45543100000000003</v>
          </cell>
          <cell r="R84">
            <v>0.1399738888888889</v>
          </cell>
          <cell r="U84">
            <v>0.37156899999999993</v>
          </cell>
        </row>
        <row r="85">
          <cell r="H85">
            <v>-0.45146400000000003</v>
          </cell>
          <cell r="I85">
            <v>-0.12190055555555555</v>
          </cell>
          <cell r="Q85">
            <v>-0.45146400000000003</v>
          </cell>
          <cell r="R85">
            <v>0.15189277777777777</v>
          </cell>
          <cell r="U85">
            <v>0.37553599999999993</v>
          </cell>
        </row>
        <row r="86">
          <cell r="H86">
            <v>-0.44749700000000003</v>
          </cell>
          <cell r="I86">
            <v>-0.12020555555555557</v>
          </cell>
          <cell r="Q86">
            <v>-0.44749700000000003</v>
          </cell>
          <cell r="R86">
            <v>0.16838944444444445</v>
          </cell>
          <cell r="U86">
            <v>0.37950299999999992</v>
          </cell>
        </row>
        <row r="87">
          <cell r="H87">
            <v>-0.44353000000000004</v>
          </cell>
          <cell r="I87">
            <v>-0.116645</v>
          </cell>
          <cell r="Q87">
            <v>-0.44353000000000004</v>
          </cell>
          <cell r="R87">
            <v>0.17666277777777775</v>
          </cell>
          <cell r="U87">
            <v>0.38346999999999992</v>
          </cell>
        </row>
        <row r="88">
          <cell r="H88">
            <v>-0.43956200000000001</v>
          </cell>
          <cell r="I88">
            <v>-0.11376277777777777</v>
          </cell>
          <cell r="Q88">
            <v>-0.43956200000000001</v>
          </cell>
          <cell r="R88">
            <v>0.18717444444444442</v>
          </cell>
          <cell r="U88">
            <v>0.38743799999999995</v>
          </cell>
        </row>
        <row r="89">
          <cell r="H89">
            <v>-0.43559500000000007</v>
          </cell>
          <cell r="I89">
            <v>-0.10969388888888888</v>
          </cell>
          <cell r="Q89">
            <v>-0.43559500000000007</v>
          </cell>
          <cell r="R89">
            <v>0.20294166666666666</v>
          </cell>
          <cell r="U89">
            <v>0.39140499999999989</v>
          </cell>
        </row>
        <row r="90">
          <cell r="H90">
            <v>-0.43162800000000001</v>
          </cell>
          <cell r="I90">
            <v>-0.10681166666666665</v>
          </cell>
          <cell r="Q90">
            <v>-0.43162800000000001</v>
          </cell>
          <cell r="R90">
            <v>0.21464055555555556</v>
          </cell>
          <cell r="U90">
            <v>0.39537199999999995</v>
          </cell>
        </row>
        <row r="91">
          <cell r="H91">
            <v>-0.42766000000000004</v>
          </cell>
          <cell r="I91">
            <v>-0.10426833333333332</v>
          </cell>
          <cell r="Q91">
            <v>-0.42766000000000004</v>
          </cell>
          <cell r="R91">
            <v>0.23329</v>
          </cell>
          <cell r="U91">
            <v>0.39933999999999992</v>
          </cell>
        </row>
        <row r="92">
          <cell r="H92">
            <v>-0.42369300000000004</v>
          </cell>
          <cell r="I92">
            <v>-0.10104722222222222</v>
          </cell>
          <cell r="Q92">
            <v>-0.42369300000000004</v>
          </cell>
          <cell r="R92">
            <v>0.2453272222222222</v>
          </cell>
          <cell r="U92">
            <v>0.40330699999999992</v>
          </cell>
        </row>
        <row r="93">
          <cell r="H93">
            <v>-0.41972600000000004</v>
          </cell>
          <cell r="I93">
            <v>-9.7825555555555541E-2</v>
          </cell>
          <cell r="Q93">
            <v>-0.41972600000000004</v>
          </cell>
          <cell r="R93">
            <v>0.26363777777777775</v>
          </cell>
          <cell r="U93">
            <v>0.40727399999999991</v>
          </cell>
        </row>
        <row r="94">
          <cell r="H94">
            <v>-0.41575899999999999</v>
          </cell>
          <cell r="I94">
            <v>-9.4096111111111103E-2</v>
          </cell>
          <cell r="Q94">
            <v>-0.41575899999999999</v>
          </cell>
          <cell r="R94">
            <v>0.28143999999999997</v>
          </cell>
          <cell r="U94">
            <v>0.41124099999999997</v>
          </cell>
        </row>
        <row r="95">
          <cell r="H95">
            <v>-0.41179100000000002</v>
          </cell>
          <cell r="I95">
            <v>-9.2231111111111111E-2</v>
          </cell>
          <cell r="Q95">
            <v>-0.41179100000000002</v>
          </cell>
          <cell r="R95">
            <v>0.29466444444444445</v>
          </cell>
          <cell r="U95">
            <v>0.41520899999999994</v>
          </cell>
        </row>
        <row r="96">
          <cell r="H96">
            <v>-0.40782400000000002</v>
          </cell>
          <cell r="I96">
            <v>-8.9009444444444433E-2</v>
          </cell>
          <cell r="Q96">
            <v>-0.40782400000000002</v>
          </cell>
          <cell r="R96">
            <v>0.31026222222222222</v>
          </cell>
          <cell r="U96">
            <v>0.41917599999999994</v>
          </cell>
        </row>
        <row r="97">
          <cell r="H97">
            <v>-0.40385700000000002</v>
          </cell>
          <cell r="I97">
            <v>-8.6296666666666674E-2</v>
          </cell>
          <cell r="Q97">
            <v>-0.40385700000000002</v>
          </cell>
          <cell r="R97">
            <v>0.32823333333333332</v>
          </cell>
          <cell r="U97">
            <v>0.42314299999999994</v>
          </cell>
        </row>
        <row r="98">
          <cell r="H98">
            <v>-0.39988900000000005</v>
          </cell>
          <cell r="I98">
            <v>-8.1888888888888886E-2</v>
          </cell>
          <cell r="Q98">
            <v>-0.39988900000000005</v>
          </cell>
          <cell r="R98">
            <v>0.34450944444444442</v>
          </cell>
          <cell r="U98">
            <v>0.42711099999999991</v>
          </cell>
        </row>
        <row r="99">
          <cell r="H99">
            <v>-0.39592200000000005</v>
          </cell>
          <cell r="I99">
            <v>-7.9498333333333324E-2</v>
          </cell>
          <cell r="Q99">
            <v>-0.39592200000000005</v>
          </cell>
          <cell r="R99">
            <v>0.36298944444444442</v>
          </cell>
          <cell r="U99">
            <v>0.43107799999999991</v>
          </cell>
        </row>
        <row r="100">
          <cell r="H100">
            <v>-0.39195500000000005</v>
          </cell>
          <cell r="I100">
            <v>-7.6564999999999994E-2</v>
          </cell>
          <cell r="Q100">
            <v>-0.39195500000000005</v>
          </cell>
          <cell r="R100">
            <v>0.37672277777777774</v>
          </cell>
          <cell r="U100">
            <v>0.4350449999999999</v>
          </cell>
        </row>
        <row r="101">
          <cell r="H101">
            <v>-0.38798800000000006</v>
          </cell>
          <cell r="I101">
            <v>-7.2937222222222223E-2</v>
          </cell>
          <cell r="Q101">
            <v>-0.38798800000000006</v>
          </cell>
          <cell r="R101">
            <v>0.39418555555555557</v>
          </cell>
          <cell r="U101">
            <v>0.4390119999999999</v>
          </cell>
        </row>
        <row r="102">
          <cell r="H102">
            <v>-0.38402000000000003</v>
          </cell>
          <cell r="I102">
            <v>-7.0241111111111101E-2</v>
          </cell>
          <cell r="Q102">
            <v>-0.38402000000000003</v>
          </cell>
          <cell r="R102">
            <v>0.40995277777777778</v>
          </cell>
          <cell r="U102">
            <v>0.44297999999999993</v>
          </cell>
        </row>
        <row r="103">
          <cell r="H103">
            <v>-0.38005300000000003</v>
          </cell>
          <cell r="I103">
            <v>-6.7528888888888888E-2</v>
          </cell>
          <cell r="Q103">
            <v>-0.38005300000000003</v>
          </cell>
          <cell r="R103">
            <v>0.43301055555555557</v>
          </cell>
          <cell r="U103">
            <v>0.44694699999999993</v>
          </cell>
        </row>
        <row r="104">
          <cell r="H104">
            <v>-0.37608600000000003</v>
          </cell>
          <cell r="I104">
            <v>-6.3951111111111111E-2</v>
          </cell>
          <cell r="Q104">
            <v>-0.37608600000000003</v>
          </cell>
          <cell r="R104">
            <v>0.44335277777777782</v>
          </cell>
          <cell r="U104">
            <v>0.45091399999999993</v>
          </cell>
        </row>
        <row r="105">
          <cell r="H105">
            <v>-0.372118</v>
          </cell>
          <cell r="I105">
            <v>-6.0865555555555555E-2</v>
          </cell>
          <cell r="Q105">
            <v>-0.372118</v>
          </cell>
          <cell r="R105">
            <v>0.47285277777777773</v>
          </cell>
          <cell r="U105">
            <v>0.45488199999999995</v>
          </cell>
        </row>
        <row r="106">
          <cell r="H106">
            <v>-0.36815100000000001</v>
          </cell>
          <cell r="I106">
            <v>-5.7441111111111109E-2</v>
          </cell>
          <cell r="Q106">
            <v>-0.36815100000000001</v>
          </cell>
          <cell r="R106">
            <v>0.48082166666666665</v>
          </cell>
          <cell r="U106">
            <v>0.45884899999999995</v>
          </cell>
        </row>
        <row r="107">
          <cell r="H107">
            <v>-0.36418400000000001</v>
          </cell>
          <cell r="I107">
            <v>-5.4965555555555559E-2</v>
          </cell>
          <cell r="Q107">
            <v>-0.36418400000000001</v>
          </cell>
          <cell r="R107">
            <v>0.50150555555555554</v>
          </cell>
          <cell r="U107">
            <v>0.46281599999999995</v>
          </cell>
        </row>
        <row r="108">
          <cell r="H108">
            <v>-0.36021700000000001</v>
          </cell>
          <cell r="I108">
            <v>-5.1337333333333332E-2</v>
          </cell>
          <cell r="Q108">
            <v>-0.36021700000000001</v>
          </cell>
          <cell r="R108">
            <v>0.52710666666666672</v>
          </cell>
          <cell r="U108">
            <v>0.46678299999999995</v>
          </cell>
        </row>
        <row r="109">
          <cell r="H109">
            <v>-0.35624900000000004</v>
          </cell>
          <cell r="I109">
            <v>-4.8709444444444444E-2</v>
          </cell>
          <cell r="Q109">
            <v>-0.35624900000000004</v>
          </cell>
          <cell r="R109">
            <v>0.54100888888888887</v>
          </cell>
          <cell r="U109">
            <v>0.47075099999999992</v>
          </cell>
        </row>
        <row r="110">
          <cell r="H110">
            <v>-0.35228200000000004</v>
          </cell>
          <cell r="I110">
            <v>-4.5182944444444442E-2</v>
          </cell>
          <cell r="Q110">
            <v>-0.35228200000000004</v>
          </cell>
          <cell r="R110">
            <v>0.56661111111111107</v>
          </cell>
          <cell r="U110">
            <v>0.47471799999999992</v>
          </cell>
        </row>
        <row r="111">
          <cell r="H111">
            <v>-0.34831500000000004</v>
          </cell>
          <cell r="I111">
            <v>-4.2029499999999997E-2</v>
          </cell>
          <cell r="Q111">
            <v>-0.34831500000000004</v>
          </cell>
          <cell r="R111">
            <v>0.58508888888888888</v>
          </cell>
          <cell r="U111">
            <v>0.47868499999999992</v>
          </cell>
        </row>
        <row r="112">
          <cell r="H112">
            <v>-0.34434700000000001</v>
          </cell>
          <cell r="I112">
            <v>-3.7638333333333336E-2</v>
          </cell>
          <cell r="Q112">
            <v>-0.34434700000000001</v>
          </cell>
          <cell r="R112">
            <v>0.60340000000000005</v>
          </cell>
          <cell r="U112">
            <v>0.48265299999999994</v>
          </cell>
        </row>
        <row r="113">
          <cell r="H113">
            <v>-0.34038000000000002</v>
          </cell>
          <cell r="I113">
            <v>-3.3891444444444439E-2</v>
          </cell>
          <cell r="Q113">
            <v>-0.34038000000000002</v>
          </cell>
          <cell r="R113">
            <v>0.63035555555555556</v>
          </cell>
          <cell r="U113">
            <v>0.48661999999999994</v>
          </cell>
        </row>
        <row r="114">
          <cell r="H114">
            <v>-0.33641300000000002</v>
          </cell>
          <cell r="I114">
            <v>-3.0907499999999997E-2</v>
          </cell>
          <cell r="Q114">
            <v>-0.33641300000000002</v>
          </cell>
          <cell r="R114">
            <v>0.64663333333333339</v>
          </cell>
          <cell r="U114">
            <v>0.49058699999999994</v>
          </cell>
        </row>
        <row r="115">
          <cell r="H115">
            <v>-0.33244600000000002</v>
          </cell>
          <cell r="I115">
            <v>-2.7499722222222221E-2</v>
          </cell>
          <cell r="Q115">
            <v>-0.33244600000000002</v>
          </cell>
          <cell r="R115">
            <v>0.66901111111111111</v>
          </cell>
          <cell r="U115">
            <v>0.49455399999999994</v>
          </cell>
        </row>
        <row r="116">
          <cell r="H116">
            <v>-0.32847800000000005</v>
          </cell>
          <cell r="I116">
            <v>-2.4617499999999997E-2</v>
          </cell>
          <cell r="Q116">
            <v>-0.32847800000000005</v>
          </cell>
          <cell r="R116">
            <v>0.68884999999999996</v>
          </cell>
          <cell r="U116">
            <v>0.49852199999999991</v>
          </cell>
        </row>
        <row r="117">
          <cell r="H117">
            <v>-0.32451100000000005</v>
          </cell>
          <cell r="I117">
            <v>-2.1107999999999998E-2</v>
          </cell>
          <cell r="Q117">
            <v>-0.32451100000000005</v>
          </cell>
          <cell r="R117">
            <v>0.71292222222222223</v>
          </cell>
          <cell r="U117">
            <v>0.50248899999999996</v>
          </cell>
        </row>
        <row r="118">
          <cell r="H118">
            <v>-0.32054400000000005</v>
          </cell>
          <cell r="I118">
            <v>-1.7954499999999998E-2</v>
          </cell>
          <cell r="Q118">
            <v>-0.32054400000000005</v>
          </cell>
          <cell r="R118">
            <v>0.74530555555555555</v>
          </cell>
          <cell r="U118">
            <v>0.50645599999999991</v>
          </cell>
        </row>
        <row r="119">
          <cell r="H119">
            <v>-0.31657600000000002</v>
          </cell>
          <cell r="I119">
            <v>-1.4648444444444443E-2</v>
          </cell>
          <cell r="Q119">
            <v>-0.31657600000000002</v>
          </cell>
          <cell r="R119">
            <v>0.76802777777777775</v>
          </cell>
          <cell r="U119">
            <v>0.51042399999999999</v>
          </cell>
        </row>
        <row r="120">
          <cell r="H120">
            <v>-0.31260900000000003</v>
          </cell>
          <cell r="I120">
            <v>-1.1359333333333332E-2</v>
          </cell>
          <cell r="Q120">
            <v>-0.31260900000000003</v>
          </cell>
          <cell r="R120">
            <v>0.77938333333333332</v>
          </cell>
          <cell r="U120">
            <v>0.51439099999999993</v>
          </cell>
        </row>
        <row r="121">
          <cell r="H121">
            <v>-0.30864200000000003</v>
          </cell>
          <cell r="I121">
            <v>-7.7141666666666669E-3</v>
          </cell>
          <cell r="Q121">
            <v>-0.30864200000000003</v>
          </cell>
          <cell r="R121">
            <v>0.81685555555555556</v>
          </cell>
          <cell r="U121">
            <v>0.51835799999999987</v>
          </cell>
        </row>
        <row r="122">
          <cell r="H122">
            <v>-0.30467500000000003</v>
          </cell>
          <cell r="I122">
            <v>-4.8658555555555552E-3</v>
          </cell>
          <cell r="Q122">
            <v>-0.30467500000000003</v>
          </cell>
          <cell r="R122">
            <v>0.83889444444444439</v>
          </cell>
          <cell r="U122">
            <v>0.52232499999999993</v>
          </cell>
        </row>
        <row r="123">
          <cell r="H123">
            <v>-0.300707</v>
          </cell>
          <cell r="I123">
            <v>-7.7989444444444441E-4</v>
          </cell>
          <cell r="Q123">
            <v>-0.300707</v>
          </cell>
          <cell r="R123">
            <v>0.8673777777777778</v>
          </cell>
          <cell r="U123">
            <v>0.5262929999999999</v>
          </cell>
        </row>
        <row r="124">
          <cell r="H124">
            <v>-0.29674</v>
          </cell>
          <cell r="I124">
            <v>1.9327777777777778E-3</v>
          </cell>
          <cell r="Q124">
            <v>-0.29674</v>
          </cell>
          <cell r="R124">
            <v>0.90790000000000004</v>
          </cell>
          <cell r="U124">
            <v>0.53025999999999995</v>
          </cell>
        </row>
        <row r="125">
          <cell r="H125">
            <v>-0.29277300000000001</v>
          </cell>
          <cell r="I125">
            <v>6.3917222222222222E-3</v>
          </cell>
          <cell r="Q125">
            <v>-0.29277300000000001</v>
          </cell>
          <cell r="R125">
            <v>0.93841666666666657</v>
          </cell>
          <cell r="U125">
            <v>0.53422700000000001</v>
          </cell>
        </row>
        <row r="126">
          <cell r="H126">
            <v>-0.28880500000000003</v>
          </cell>
          <cell r="I126">
            <v>9.4265555555555543E-3</v>
          </cell>
          <cell r="Q126">
            <v>-0.28880500000000003</v>
          </cell>
          <cell r="R126">
            <v>0.9650333333333333</v>
          </cell>
          <cell r="U126">
            <v>0.53819499999999998</v>
          </cell>
        </row>
        <row r="127">
          <cell r="H127">
            <v>-0.28483800000000004</v>
          </cell>
          <cell r="I127">
            <v>1.4224555555555556E-2</v>
          </cell>
          <cell r="Q127">
            <v>-0.28483800000000004</v>
          </cell>
          <cell r="R127">
            <v>0.98554999999999993</v>
          </cell>
          <cell r="U127">
            <v>0.54216199999999992</v>
          </cell>
        </row>
        <row r="128">
          <cell r="H128">
            <v>-0.28087100000000004</v>
          </cell>
          <cell r="I128">
            <v>1.7496722222222223E-2</v>
          </cell>
          <cell r="Q128">
            <v>-0.28087100000000004</v>
          </cell>
          <cell r="R128">
            <v>1.0257277777777778</v>
          </cell>
          <cell r="U128">
            <v>0.54612899999999986</v>
          </cell>
        </row>
        <row r="129">
          <cell r="H129">
            <v>-0.27690400000000004</v>
          </cell>
          <cell r="I129">
            <v>2.1158833333333332E-2</v>
          </cell>
          <cell r="Q129">
            <v>-0.27690400000000004</v>
          </cell>
          <cell r="R129">
            <v>1.0537055555555555</v>
          </cell>
          <cell r="U129">
            <v>0.55009599999999992</v>
          </cell>
        </row>
        <row r="130">
          <cell r="H130">
            <v>-0.27293600000000001</v>
          </cell>
          <cell r="I130">
            <v>2.5668666666666666E-2</v>
          </cell>
          <cell r="Q130">
            <v>-0.27293600000000001</v>
          </cell>
          <cell r="R130">
            <v>1.0837111111111111</v>
          </cell>
          <cell r="U130">
            <v>0.55406399999999989</v>
          </cell>
        </row>
        <row r="131">
          <cell r="H131">
            <v>-0.26896900000000001</v>
          </cell>
          <cell r="I131">
            <v>2.9466444444444444E-2</v>
          </cell>
          <cell r="Q131">
            <v>-0.26896900000000001</v>
          </cell>
          <cell r="R131">
            <v>1.1079555555555556</v>
          </cell>
          <cell r="U131">
            <v>0.55803099999999994</v>
          </cell>
        </row>
        <row r="132">
          <cell r="H132">
            <v>-0.26500200000000002</v>
          </cell>
          <cell r="I132">
            <v>3.3671055555555551E-2</v>
          </cell>
          <cell r="Q132">
            <v>-0.26500200000000002</v>
          </cell>
          <cell r="R132">
            <v>1.1615333333333333</v>
          </cell>
          <cell r="U132">
            <v>0.561998</v>
          </cell>
        </row>
        <row r="133">
          <cell r="H133">
            <v>-0.26103400000000004</v>
          </cell>
          <cell r="I133">
            <v>3.772311111111111E-2</v>
          </cell>
          <cell r="Q133">
            <v>-0.26103400000000004</v>
          </cell>
          <cell r="R133">
            <v>1.1991722222222223</v>
          </cell>
          <cell r="U133">
            <v>0.56596599999999997</v>
          </cell>
        </row>
        <row r="134">
          <cell r="H134">
            <v>-0.25706700000000005</v>
          </cell>
          <cell r="I134">
            <v>4.2063388888888886E-2</v>
          </cell>
          <cell r="Q134">
            <v>-0.25706700000000005</v>
          </cell>
          <cell r="R134">
            <v>1.2276555555555555</v>
          </cell>
          <cell r="U134">
            <v>0.56993299999999991</v>
          </cell>
        </row>
        <row r="135">
          <cell r="H135">
            <v>-0.25310000000000005</v>
          </cell>
          <cell r="I135">
            <v>4.6217166666666663E-2</v>
          </cell>
          <cell r="Q135">
            <v>-0.25310000000000005</v>
          </cell>
          <cell r="R135">
            <v>1.2583388888888887</v>
          </cell>
          <cell r="U135">
            <v>0.57389999999999985</v>
          </cell>
        </row>
        <row r="136">
          <cell r="H136">
            <v>-0.24913300000000005</v>
          </cell>
          <cell r="I136">
            <v>5.0693111111111112E-2</v>
          </cell>
          <cell r="Q136">
            <v>-0.24913300000000005</v>
          </cell>
          <cell r="R136">
            <v>1.3103888888888888</v>
          </cell>
          <cell r="U136">
            <v>0.57786699999999991</v>
          </cell>
        </row>
        <row r="137">
          <cell r="H137">
            <v>-0.24516500000000002</v>
          </cell>
          <cell r="I137">
            <v>5.5270722222222228E-2</v>
          </cell>
          <cell r="Q137">
            <v>-0.24516500000000002</v>
          </cell>
          <cell r="R137">
            <v>1.3302277777777778</v>
          </cell>
          <cell r="U137">
            <v>0.58183499999999988</v>
          </cell>
        </row>
        <row r="138">
          <cell r="H138">
            <v>-0.24119800000000002</v>
          </cell>
          <cell r="I138">
            <v>5.9611111111111108E-2</v>
          </cell>
          <cell r="Q138">
            <v>-0.24119800000000002</v>
          </cell>
          <cell r="R138">
            <v>1.3714277777777777</v>
          </cell>
          <cell r="U138">
            <v>0.58580199999999993</v>
          </cell>
        </row>
        <row r="139">
          <cell r="H139">
            <v>-0.23723100000000003</v>
          </cell>
          <cell r="I139">
            <v>6.4442777777777766E-2</v>
          </cell>
          <cell r="Q139">
            <v>-0.23723100000000003</v>
          </cell>
          <cell r="R139">
            <v>1.4124555555555556</v>
          </cell>
          <cell r="U139">
            <v>0.58976899999999999</v>
          </cell>
        </row>
        <row r="140">
          <cell r="H140">
            <v>-0.23326300000000005</v>
          </cell>
          <cell r="I140">
            <v>6.9359444444444446E-2</v>
          </cell>
          <cell r="Q140">
            <v>-0.23326300000000005</v>
          </cell>
          <cell r="R140">
            <v>1.4553499999999999</v>
          </cell>
          <cell r="U140">
            <v>0.59373699999999996</v>
          </cell>
        </row>
        <row r="141">
          <cell r="H141">
            <v>-0.22929600000000006</v>
          </cell>
          <cell r="I141">
            <v>7.4005000000000001E-2</v>
          </cell>
          <cell r="Q141">
            <v>-0.22929600000000006</v>
          </cell>
          <cell r="R141">
            <v>1.5053666666666667</v>
          </cell>
          <cell r="U141">
            <v>0.5977039999999999</v>
          </cell>
        </row>
        <row r="142">
          <cell r="H142">
            <v>-0.225329</v>
          </cell>
          <cell r="I142">
            <v>7.8158888888888889E-2</v>
          </cell>
          <cell r="Q142">
            <v>-0.225329</v>
          </cell>
          <cell r="R142">
            <v>1.5523277777777778</v>
          </cell>
          <cell r="U142">
            <v>0.60167099999999996</v>
          </cell>
        </row>
        <row r="143">
          <cell r="H143">
            <v>-0.221362</v>
          </cell>
          <cell r="I143">
            <v>8.3550555555555558E-2</v>
          </cell>
          <cell r="Q143">
            <v>-0.221362</v>
          </cell>
          <cell r="R143">
            <v>1.590811111111111</v>
          </cell>
          <cell r="U143">
            <v>0.6056379999999999</v>
          </cell>
        </row>
        <row r="144">
          <cell r="H144">
            <v>-0.21739400000000003</v>
          </cell>
          <cell r="I144">
            <v>8.7975555555555543E-2</v>
          </cell>
          <cell r="Q144">
            <v>-0.21739400000000003</v>
          </cell>
          <cell r="R144">
            <v>1.6367611111111111</v>
          </cell>
          <cell r="U144">
            <v>0.60960599999999987</v>
          </cell>
        </row>
        <row r="145">
          <cell r="H145">
            <v>-0.21342700000000003</v>
          </cell>
          <cell r="I145">
            <v>9.3231111111111112E-2</v>
          </cell>
          <cell r="Q145">
            <v>-0.21342700000000003</v>
          </cell>
          <cell r="R145">
            <v>1.6569333333333334</v>
          </cell>
          <cell r="U145">
            <v>0.61357299999999992</v>
          </cell>
        </row>
        <row r="146">
          <cell r="H146">
            <v>-0.20946000000000004</v>
          </cell>
          <cell r="I146">
            <v>9.7910555555555556E-2</v>
          </cell>
          <cell r="Q146">
            <v>-0.20946000000000004</v>
          </cell>
          <cell r="R146">
            <v>1.7255999999999998</v>
          </cell>
          <cell r="U146">
            <v>0.61753999999999998</v>
          </cell>
        </row>
        <row r="147">
          <cell r="H147">
            <v>-0.20549200000000001</v>
          </cell>
          <cell r="I147">
            <v>0.10296277777777778</v>
          </cell>
          <cell r="Q147">
            <v>-0.20549200000000001</v>
          </cell>
          <cell r="R147">
            <v>1.765611111111111</v>
          </cell>
          <cell r="U147">
            <v>0.62150799999999995</v>
          </cell>
        </row>
        <row r="148">
          <cell r="H148">
            <v>-0.20152500000000001</v>
          </cell>
          <cell r="I148">
            <v>0.10754055555555554</v>
          </cell>
          <cell r="Q148">
            <v>-0.20152500000000001</v>
          </cell>
          <cell r="R148">
            <v>1.8012166666666667</v>
          </cell>
          <cell r="U148">
            <v>0.625475</v>
          </cell>
        </row>
        <row r="149">
          <cell r="H149">
            <v>-0.19755800000000001</v>
          </cell>
          <cell r="I149">
            <v>0.11235555555555554</v>
          </cell>
          <cell r="Q149">
            <v>-0.19755800000000001</v>
          </cell>
          <cell r="R149">
            <v>1.8424166666666668</v>
          </cell>
          <cell r="U149">
            <v>0.62944199999999995</v>
          </cell>
        </row>
        <row r="150">
          <cell r="H150">
            <v>-0.19359100000000001</v>
          </cell>
          <cell r="I150">
            <v>0.11745888888888889</v>
          </cell>
          <cell r="Q150">
            <v>-0.19359100000000001</v>
          </cell>
          <cell r="R150">
            <v>1.9071777777777779</v>
          </cell>
          <cell r="U150">
            <v>0.63340899999999989</v>
          </cell>
        </row>
        <row r="151">
          <cell r="H151">
            <v>-0.18962300000000004</v>
          </cell>
          <cell r="I151">
            <v>0.12208722222222222</v>
          </cell>
          <cell r="Q151">
            <v>-0.18962300000000004</v>
          </cell>
          <cell r="R151">
            <v>1.9314222222222222</v>
          </cell>
          <cell r="U151">
            <v>0.63737699999999986</v>
          </cell>
        </row>
        <row r="152">
          <cell r="H152">
            <v>-0.18565600000000004</v>
          </cell>
          <cell r="I152">
            <v>0.12691944444444445</v>
          </cell>
          <cell r="Q152">
            <v>-0.18565600000000004</v>
          </cell>
          <cell r="R152">
            <v>1.9831333333333332</v>
          </cell>
          <cell r="U152">
            <v>0.64134399999999991</v>
          </cell>
        </row>
        <row r="153">
          <cell r="H153">
            <v>-0.18168900000000004</v>
          </cell>
          <cell r="I153">
            <v>0.13163222222222221</v>
          </cell>
          <cell r="Q153">
            <v>-0.18168900000000004</v>
          </cell>
          <cell r="R153">
            <v>2.0131444444444444</v>
          </cell>
          <cell r="U153">
            <v>0.64531099999999997</v>
          </cell>
        </row>
        <row r="154">
          <cell r="H154">
            <v>-0.17772100000000002</v>
          </cell>
          <cell r="I154">
            <v>0.13615944444444444</v>
          </cell>
          <cell r="Q154">
            <v>-0.17772100000000002</v>
          </cell>
          <cell r="R154">
            <v>2.0763833333333332</v>
          </cell>
          <cell r="U154">
            <v>0.64927899999999994</v>
          </cell>
        </row>
        <row r="155">
          <cell r="H155">
            <v>-0.17375400000000002</v>
          </cell>
          <cell r="I155">
            <v>0.14061833333333335</v>
          </cell>
          <cell r="Q155">
            <v>-0.17375400000000002</v>
          </cell>
          <cell r="R155">
            <v>2.1201222222222222</v>
          </cell>
          <cell r="U155">
            <v>0.65324599999999999</v>
          </cell>
        </row>
        <row r="156">
          <cell r="H156">
            <v>-0.16978700000000002</v>
          </cell>
          <cell r="I156">
            <v>0.14529777777777778</v>
          </cell>
          <cell r="Q156">
            <v>-0.16978700000000002</v>
          </cell>
          <cell r="R156">
            <v>2.1740388888888886</v>
          </cell>
          <cell r="U156">
            <v>0.65721299999999994</v>
          </cell>
        </row>
        <row r="157">
          <cell r="H157">
            <v>-0.16582000000000002</v>
          </cell>
          <cell r="I157">
            <v>0.15011277777777779</v>
          </cell>
          <cell r="Q157">
            <v>-0.16582000000000002</v>
          </cell>
          <cell r="R157">
            <v>2.2071000000000001</v>
          </cell>
          <cell r="U157">
            <v>0.66117999999999988</v>
          </cell>
        </row>
        <row r="158">
          <cell r="H158">
            <v>-0.16185200000000005</v>
          </cell>
          <cell r="I158">
            <v>0.15463944444444444</v>
          </cell>
          <cell r="Q158">
            <v>-0.16185200000000005</v>
          </cell>
          <cell r="R158">
            <v>2.2584722222222222</v>
          </cell>
          <cell r="U158">
            <v>0.66514799999999985</v>
          </cell>
        </row>
        <row r="159">
          <cell r="H159">
            <v>-0.15788500000000005</v>
          </cell>
          <cell r="I159">
            <v>0.15896277777777779</v>
          </cell>
          <cell r="Q159">
            <v>-0.15788500000000005</v>
          </cell>
          <cell r="R159">
            <v>2.3000055555555554</v>
          </cell>
          <cell r="U159">
            <v>0.6691149999999999</v>
          </cell>
        </row>
        <row r="160">
          <cell r="H160">
            <v>-0.153918</v>
          </cell>
          <cell r="I160">
            <v>0.16338777777777777</v>
          </cell>
          <cell r="Q160">
            <v>-0.153918</v>
          </cell>
          <cell r="R160">
            <v>2.390711111111111</v>
          </cell>
          <cell r="U160">
            <v>0.67308199999999996</v>
          </cell>
        </row>
        <row r="161">
          <cell r="H161">
            <v>-0.14995000000000003</v>
          </cell>
          <cell r="I161">
            <v>0.16752444444444442</v>
          </cell>
          <cell r="Q161">
            <v>-0.14995000000000003</v>
          </cell>
          <cell r="R161">
            <v>2.4154666666666667</v>
          </cell>
          <cell r="U161">
            <v>0.67704999999999993</v>
          </cell>
        </row>
        <row r="162">
          <cell r="H162">
            <v>-0.14598299999999997</v>
          </cell>
          <cell r="I162">
            <v>0.16988111111111112</v>
          </cell>
          <cell r="Q162">
            <v>-0.14598299999999997</v>
          </cell>
          <cell r="R162">
            <v>2.4688722222222221</v>
          </cell>
          <cell r="U162">
            <v>0.68101699999999998</v>
          </cell>
        </row>
        <row r="163">
          <cell r="H163">
            <v>-0.14201600000000003</v>
          </cell>
          <cell r="I163">
            <v>0.17394999999999999</v>
          </cell>
          <cell r="Q163">
            <v>-0.14201600000000003</v>
          </cell>
          <cell r="R163">
            <v>2.5472000000000001</v>
          </cell>
          <cell r="U163">
            <v>0.68498399999999993</v>
          </cell>
        </row>
        <row r="164">
          <cell r="H164">
            <v>-0.13804899999999998</v>
          </cell>
          <cell r="I164">
            <v>0.17751055555555556</v>
          </cell>
          <cell r="Q164">
            <v>-0.13804899999999998</v>
          </cell>
          <cell r="R164">
            <v>2.5887388888888889</v>
          </cell>
          <cell r="U164">
            <v>0.68895099999999998</v>
          </cell>
        </row>
        <row r="165">
          <cell r="H165">
            <v>-0.13408100000000001</v>
          </cell>
          <cell r="I165">
            <v>0.18208833333333332</v>
          </cell>
          <cell r="Q165">
            <v>-0.13408100000000001</v>
          </cell>
          <cell r="R165">
            <v>2.6584222222222222</v>
          </cell>
          <cell r="U165">
            <v>0.69291899999999995</v>
          </cell>
        </row>
        <row r="166">
          <cell r="H166">
            <v>-0.13011400000000006</v>
          </cell>
          <cell r="I166">
            <v>0.18514</v>
          </cell>
          <cell r="Q166">
            <v>-0.13011400000000006</v>
          </cell>
          <cell r="R166">
            <v>2.7330166666666664</v>
          </cell>
          <cell r="U166">
            <v>0.69688599999999989</v>
          </cell>
        </row>
        <row r="167">
          <cell r="H167">
            <v>-0.12614700000000001</v>
          </cell>
          <cell r="I167">
            <v>0.1902261111111111</v>
          </cell>
          <cell r="Q167">
            <v>-0.12614700000000001</v>
          </cell>
          <cell r="R167">
            <v>2.7923611111111111</v>
          </cell>
          <cell r="U167">
            <v>0.70085299999999995</v>
          </cell>
        </row>
        <row r="168">
          <cell r="H168">
            <v>-0.12217900000000004</v>
          </cell>
          <cell r="I168">
            <v>0.19378666666666666</v>
          </cell>
          <cell r="Q168">
            <v>-0.12217900000000004</v>
          </cell>
          <cell r="R168">
            <v>2.8771277777777775</v>
          </cell>
          <cell r="U168">
            <v>0.70482099999999992</v>
          </cell>
        </row>
        <row r="169">
          <cell r="H169">
            <v>-0.11821199999999998</v>
          </cell>
          <cell r="I169">
            <v>0.19717722222222223</v>
          </cell>
          <cell r="Q169">
            <v>-0.11821199999999998</v>
          </cell>
          <cell r="R169">
            <v>2.9364666666666666</v>
          </cell>
          <cell r="U169">
            <v>0.70878799999999997</v>
          </cell>
        </row>
        <row r="170">
          <cell r="H170">
            <v>-0.11424500000000004</v>
          </cell>
          <cell r="I170">
            <v>0.20056833333333335</v>
          </cell>
          <cell r="Q170">
            <v>-0.11424500000000004</v>
          </cell>
          <cell r="R170">
            <v>2.9941111111111112</v>
          </cell>
          <cell r="U170">
            <v>0.71275499999999992</v>
          </cell>
        </row>
        <row r="171">
          <cell r="H171">
            <v>-0.11027799999999999</v>
          </cell>
          <cell r="I171">
            <v>0.20412888888888889</v>
          </cell>
          <cell r="Q171">
            <v>-0.11027799999999999</v>
          </cell>
          <cell r="R171">
            <v>3.0687111111111109</v>
          </cell>
          <cell r="U171">
            <v>0.71672199999999997</v>
          </cell>
        </row>
        <row r="172">
          <cell r="H172">
            <v>-0.10631000000000002</v>
          </cell>
          <cell r="I172">
            <v>0.20904555555555554</v>
          </cell>
          <cell r="Q172">
            <v>-0.10631000000000002</v>
          </cell>
          <cell r="R172">
            <v>3.170438888888889</v>
          </cell>
          <cell r="U172">
            <v>0.72068999999999994</v>
          </cell>
        </row>
        <row r="173">
          <cell r="H173">
            <v>-0.10234300000000007</v>
          </cell>
          <cell r="I173">
            <v>0.21413166666666669</v>
          </cell>
          <cell r="Q173">
            <v>-0.10234300000000007</v>
          </cell>
          <cell r="R173">
            <v>3.211127777777778</v>
          </cell>
          <cell r="U173">
            <v>0.72465699999999988</v>
          </cell>
        </row>
        <row r="174">
          <cell r="H174">
            <v>-9.8376000000000019E-2</v>
          </cell>
          <cell r="I174">
            <v>0.21718333333333334</v>
          </cell>
          <cell r="Q174">
            <v>-9.8376000000000019E-2</v>
          </cell>
          <cell r="R174">
            <v>3.3416722222222219</v>
          </cell>
          <cell r="U174">
            <v>0.72862399999999994</v>
          </cell>
        </row>
        <row r="175">
          <cell r="H175">
            <v>-9.4408000000000047E-2</v>
          </cell>
          <cell r="I175">
            <v>0.22091333333333332</v>
          </cell>
          <cell r="Q175">
            <v>-9.4408000000000047E-2</v>
          </cell>
          <cell r="R175">
            <v>3.3908444444444443</v>
          </cell>
          <cell r="U175">
            <v>0.73259199999999991</v>
          </cell>
        </row>
        <row r="176">
          <cell r="H176">
            <v>-9.0440999999999994E-2</v>
          </cell>
          <cell r="I176">
            <v>0.22549111111111111</v>
          </cell>
          <cell r="Q176">
            <v>-9.0440999999999994E-2</v>
          </cell>
          <cell r="R176">
            <v>3.4993499999999997</v>
          </cell>
          <cell r="U176">
            <v>0.73655899999999996</v>
          </cell>
        </row>
        <row r="177">
          <cell r="H177">
            <v>-8.6474000000000051E-2</v>
          </cell>
          <cell r="I177">
            <v>0.22922111111111113</v>
          </cell>
          <cell r="Q177">
            <v>-8.6474000000000051E-2</v>
          </cell>
          <cell r="R177">
            <v>3.5959888888888885</v>
          </cell>
          <cell r="U177">
            <v>0.74052599999999991</v>
          </cell>
        </row>
        <row r="178">
          <cell r="H178">
            <v>-8.2506999999999997E-2</v>
          </cell>
          <cell r="I178">
            <v>0.23329</v>
          </cell>
          <cell r="Q178">
            <v>-8.2506999999999997E-2</v>
          </cell>
          <cell r="R178">
            <v>3.7231444444444444</v>
          </cell>
          <cell r="U178">
            <v>0.74449299999999996</v>
          </cell>
        </row>
        <row r="179">
          <cell r="H179">
            <v>-7.8539000000000025E-2</v>
          </cell>
          <cell r="I179">
            <v>0.23735888888888887</v>
          </cell>
          <cell r="Q179">
            <v>-7.8539000000000025E-2</v>
          </cell>
          <cell r="R179">
            <v>3.7943499999999997</v>
          </cell>
          <cell r="U179">
            <v>0.74846099999999993</v>
          </cell>
        </row>
        <row r="180">
          <cell r="H180">
            <v>-7.4572000000000083E-2</v>
          </cell>
          <cell r="I180">
            <v>0.24091944444444444</v>
          </cell>
          <cell r="Q180">
            <v>-7.4572000000000083E-2</v>
          </cell>
          <cell r="R180">
            <v>3.8977722222222222</v>
          </cell>
          <cell r="U180">
            <v>0.75242799999999987</v>
          </cell>
        </row>
        <row r="181">
          <cell r="H181">
            <v>-7.0605000000000029E-2</v>
          </cell>
          <cell r="I181">
            <v>0.24464944444444445</v>
          </cell>
          <cell r="Q181">
            <v>-7.0605000000000029E-2</v>
          </cell>
          <cell r="R181">
            <v>4.0350999999999999</v>
          </cell>
          <cell r="U181">
            <v>0.75639499999999993</v>
          </cell>
        </row>
        <row r="182">
          <cell r="H182">
            <v>-6.6637000000000057E-2</v>
          </cell>
          <cell r="I182">
            <v>0.24871833333333332</v>
          </cell>
          <cell r="Q182">
            <v>-6.6637000000000057E-2</v>
          </cell>
          <cell r="R182">
            <v>4.1351333333333331</v>
          </cell>
          <cell r="U182">
            <v>0.7603629999999999</v>
          </cell>
        </row>
        <row r="183">
          <cell r="H183">
            <v>-6.2670000000000003E-2</v>
          </cell>
          <cell r="I183">
            <v>0.25244833333333333</v>
          </cell>
          <cell r="Q183">
            <v>-6.2670000000000003E-2</v>
          </cell>
          <cell r="R183">
            <v>4.2249888888888893</v>
          </cell>
          <cell r="U183">
            <v>0.76432999999999995</v>
          </cell>
        </row>
        <row r="184">
          <cell r="H184">
            <v>-5.8703000000000061E-2</v>
          </cell>
          <cell r="I184">
            <v>0.25583888888888889</v>
          </cell>
          <cell r="Q184">
            <v>-5.8703000000000061E-2</v>
          </cell>
          <cell r="R184">
            <v>4.3351888888888892</v>
          </cell>
          <cell r="U184">
            <v>0.7682969999999999</v>
          </cell>
        </row>
        <row r="185">
          <cell r="H185">
            <v>-5.4736000000000007E-2</v>
          </cell>
          <cell r="I185">
            <v>0.2595688888888889</v>
          </cell>
          <cell r="Q185">
            <v>-5.4736000000000007E-2</v>
          </cell>
          <cell r="R185">
            <v>4.3555388888888888</v>
          </cell>
          <cell r="U185">
            <v>0.77226399999999995</v>
          </cell>
        </row>
        <row r="186">
          <cell r="H186">
            <v>-5.0768000000000035E-2</v>
          </cell>
          <cell r="I186">
            <v>0.26296000000000003</v>
          </cell>
          <cell r="Q186">
            <v>-5.0768000000000035E-2</v>
          </cell>
          <cell r="R186">
            <v>4.5081222222222221</v>
          </cell>
          <cell r="U186">
            <v>0.77623199999999992</v>
          </cell>
        </row>
        <row r="187">
          <cell r="H187">
            <v>-4.6800999999999982E-2</v>
          </cell>
          <cell r="I187">
            <v>0.26669000000000004</v>
          </cell>
          <cell r="Q187">
            <v>-4.6800999999999982E-2</v>
          </cell>
          <cell r="R187">
            <v>4.640366666666667</v>
          </cell>
          <cell r="U187">
            <v>0.78019899999999998</v>
          </cell>
        </row>
        <row r="188">
          <cell r="H188">
            <v>-4.2834000000000039E-2</v>
          </cell>
          <cell r="I188">
            <v>0.27008055555555555</v>
          </cell>
          <cell r="Q188">
            <v>-4.2834000000000039E-2</v>
          </cell>
          <cell r="R188">
            <v>4.8116055555555555</v>
          </cell>
          <cell r="U188">
            <v>0.78416599999999992</v>
          </cell>
        </row>
        <row r="189">
          <cell r="H189">
            <v>-3.8866000000000067E-2</v>
          </cell>
          <cell r="I189">
            <v>0.27364111111111111</v>
          </cell>
          <cell r="Q189">
            <v>-3.8866000000000067E-2</v>
          </cell>
          <cell r="R189">
            <v>4.8472111111111111</v>
          </cell>
          <cell r="U189">
            <v>0.78813399999999989</v>
          </cell>
        </row>
        <row r="190">
          <cell r="H190">
            <v>-3.4899000000000013E-2</v>
          </cell>
          <cell r="I190">
            <v>0.27669277777777773</v>
          </cell>
          <cell r="Q190">
            <v>-3.4899000000000013E-2</v>
          </cell>
          <cell r="R190">
            <v>4.9675833333333328</v>
          </cell>
          <cell r="U190">
            <v>0.79210099999999994</v>
          </cell>
        </row>
        <row r="191">
          <cell r="H191">
            <v>-3.0932000000000071E-2</v>
          </cell>
          <cell r="I191">
            <v>0.2800833333333333</v>
          </cell>
          <cell r="Q191">
            <v>-3.0932000000000071E-2</v>
          </cell>
          <cell r="R191">
            <v>5.0455722222222219</v>
          </cell>
          <cell r="U191">
            <v>0.79606799999999989</v>
          </cell>
        </row>
        <row r="192">
          <cell r="H192">
            <v>-2.6965000000000017E-2</v>
          </cell>
          <cell r="I192">
            <v>0.28313555555555558</v>
          </cell>
          <cell r="Q192">
            <v>-2.6965000000000017E-2</v>
          </cell>
          <cell r="R192">
            <v>5.2778444444444439</v>
          </cell>
          <cell r="U192">
            <v>0.80003499999999994</v>
          </cell>
        </row>
        <row r="193">
          <cell r="H193">
            <v>-2.2997000000000045E-2</v>
          </cell>
          <cell r="I193">
            <v>0.28601777777777776</v>
          </cell>
          <cell r="Q193">
            <v>-2.2997000000000045E-2</v>
          </cell>
          <cell r="R193">
            <v>5.3575277777777774</v>
          </cell>
          <cell r="U193">
            <v>0.80400299999999991</v>
          </cell>
        </row>
        <row r="194">
          <cell r="H194">
            <v>-1.9029999999999991E-2</v>
          </cell>
          <cell r="I194">
            <v>0.28906944444444443</v>
          </cell>
          <cell r="Q194">
            <v>-1.9029999999999991E-2</v>
          </cell>
          <cell r="R194">
            <v>5.4524722222222222</v>
          </cell>
          <cell r="U194">
            <v>0.80796999999999997</v>
          </cell>
        </row>
        <row r="195">
          <cell r="H195">
            <v>-1.5063000000000049E-2</v>
          </cell>
          <cell r="I195">
            <v>0.29229055555555555</v>
          </cell>
          <cell r="Q195">
            <v>-1.5063000000000049E-2</v>
          </cell>
          <cell r="R195">
            <v>5.6237222222222218</v>
          </cell>
          <cell r="U195">
            <v>0.81193699999999991</v>
          </cell>
        </row>
        <row r="196">
          <cell r="H196">
            <v>-1.1095000000000077E-2</v>
          </cell>
          <cell r="I196">
            <v>0.29517277777777778</v>
          </cell>
          <cell r="Q196">
            <v>-1.1095000000000077E-2</v>
          </cell>
          <cell r="R196">
            <v>5.7728888888888887</v>
          </cell>
          <cell r="U196">
            <v>0.81590499999999988</v>
          </cell>
        </row>
        <row r="197">
          <cell r="H197">
            <v>-7.1280000000000232E-3</v>
          </cell>
          <cell r="I197">
            <v>0.29771611111111107</v>
          </cell>
          <cell r="Q197">
            <v>-7.1280000000000232E-3</v>
          </cell>
          <cell r="R197">
            <v>5.852611111111111</v>
          </cell>
          <cell r="U197">
            <v>0.81987199999999993</v>
          </cell>
        </row>
        <row r="198">
          <cell r="H198">
            <v>-3.1610000000000804E-3</v>
          </cell>
          <cell r="I198">
            <v>0.30025888888888885</v>
          </cell>
          <cell r="Q198">
            <v>-3.1610000000000804E-3</v>
          </cell>
          <cell r="R198">
            <v>5.9340000000000002</v>
          </cell>
          <cell r="U198">
            <v>0.82383899999999988</v>
          </cell>
        </row>
        <row r="199">
          <cell r="H199">
            <v>8.059999999999734E-4</v>
          </cell>
          <cell r="I199">
            <v>0.30314111111111108</v>
          </cell>
          <cell r="Q199">
            <v>8.059999999999734E-4</v>
          </cell>
          <cell r="R199">
            <v>6.0797777777777773</v>
          </cell>
          <cell r="U199">
            <v>0.82780599999999993</v>
          </cell>
        </row>
        <row r="200">
          <cell r="H200">
            <v>4.773999999999945E-3</v>
          </cell>
          <cell r="I200">
            <v>0.30585388888888887</v>
          </cell>
          <cell r="Q200">
            <v>4.773999999999945E-3</v>
          </cell>
          <cell r="R200">
            <v>6.1814999999999998</v>
          </cell>
          <cell r="U200">
            <v>0.8317739999999999</v>
          </cell>
        </row>
        <row r="201">
          <cell r="H201">
            <v>8.7409999999999988E-3</v>
          </cell>
          <cell r="I201">
            <v>0.30771888888888888</v>
          </cell>
          <cell r="Q201">
            <v>8.7409999999999988E-3</v>
          </cell>
          <cell r="R201">
            <v>6.291722222222222</v>
          </cell>
          <cell r="U201">
            <v>0.83574099999999996</v>
          </cell>
        </row>
        <row r="202">
          <cell r="H202">
            <v>1.2707999999999942E-2</v>
          </cell>
          <cell r="I202">
            <v>0.31043166666666666</v>
          </cell>
          <cell r="Q202">
            <v>1.2707999999999942E-2</v>
          </cell>
          <cell r="R202">
            <v>6.3578333333333328</v>
          </cell>
          <cell r="U202">
            <v>0.8397079999999999</v>
          </cell>
        </row>
        <row r="203">
          <cell r="H203">
            <v>1.6676000000000024E-2</v>
          </cell>
          <cell r="I203">
            <v>0.31297444444444444</v>
          </cell>
          <cell r="Q203">
            <v>1.6676000000000024E-2</v>
          </cell>
          <cell r="R203">
            <v>6.4816111111111114</v>
          </cell>
          <cell r="U203">
            <v>0.84367599999999998</v>
          </cell>
        </row>
        <row r="204">
          <cell r="H204">
            <v>2.0642999999999967E-2</v>
          </cell>
          <cell r="I204">
            <v>0.31500944444444445</v>
          </cell>
          <cell r="Q204">
            <v>2.0642999999999967E-2</v>
          </cell>
          <cell r="R204">
            <v>6.6206111111111108</v>
          </cell>
          <cell r="U204">
            <v>0.84764299999999992</v>
          </cell>
        </row>
        <row r="205">
          <cell r="H205">
            <v>2.4610000000000021E-2</v>
          </cell>
          <cell r="I205">
            <v>0.31721333333333335</v>
          </cell>
          <cell r="Q205">
            <v>2.4610000000000021E-2</v>
          </cell>
          <cell r="R205">
            <v>6.7579444444444441</v>
          </cell>
          <cell r="U205">
            <v>0.85160999999999998</v>
          </cell>
        </row>
        <row r="206">
          <cell r="H206">
            <v>2.8576999999999964E-2</v>
          </cell>
          <cell r="I206">
            <v>0.31924777777777774</v>
          </cell>
          <cell r="Q206">
            <v>2.8576999999999964E-2</v>
          </cell>
          <cell r="R206">
            <v>6.9359444444444449</v>
          </cell>
          <cell r="U206">
            <v>0.85557699999999992</v>
          </cell>
        </row>
        <row r="207">
          <cell r="H207">
            <v>3.2544999999999935E-2</v>
          </cell>
          <cell r="I207">
            <v>0.32128222222222219</v>
          </cell>
          <cell r="Q207">
            <v>3.2544999999999935E-2</v>
          </cell>
          <cell r="R207">
            <v>6.9732777777777768</v>
          </cell>
          <cell r="U207">
            <v>0.85954499999999989</v>
          </cell>
        </row>
        <row r="208">
          <cell r="H208">
            <v>3.6511999999999989E-2</v>
          </cell>
          <cell r="I208">
            <v>0.3233166666666667</v>
          </cell>
          <cell r="Q208">
            <v>3.6511999999999989E-2</v>
          </cell>
          <cell r="R208">
            <v>7.0614444444444446</v>
          </cell>
          <cell r="U208">
            <v>0.86351199999999995</v>
          </cell>
        </row>
        <row r="209">
          <cell r="H209">
            <v>4.0478999999999932E-2</v>
          </cell>
          <cell r="I209">
            <v>0.32552111111111109</v>
          </cell>
          <cell r="Q209">
            <v>4.0478999999999932E-2</v>
          </cell>
          <cell r="R209">
            <v>7.1529999999999996</v>
          </cell>
          <cell r="U209">
            <v>0.86747899999999989</v>
          </cell>
        </row>
        <row r="210">
          <cell r="H210">
            <v>4.4447000000000014E-2</v>
          </cell>
          <cell r="I210">
            <v>0.32755555555555554</v>
          </cell>
          <cell r="Q210">
            <v>4.4447000000000014E-2</v>
          </cell>
          <cell r="R210">
            <v>7.2987777777777776</v>
          </cell>
          <cell r="U210">
            <v>0.87144699999999997</v>
          </cell>
        </row>
        <row r="211">
          <cell r="H211">
            <v>4.8413999999999957E-2</v>
          </cell>
          <cell r="I211">
            <v>0.32925055555555555</v>
          </cell>
          <cell r="Q211">
            <v>4.8413999999999957E-2</v>
          </cell>
          <cell r="R211">
            <v>7.4530555555555553</v>
          </cell>
          <cell r="U211">
            <v>0.87541399999999991</v>
          </cell>
        </row>
        <row r="212">
          <cell r="H212">
            <v>5.2381000000000011E-2</v>
          </cell>
          <cell r="I212">
            <v>0.331455</v>
          </cell>
          <cell r="Q212">
            <v>5.2381000000000011E-2</v>
          </cell>
          <cell r="R212">
            <v>7.5344444444444445</v>
          </cell>
          <cell r="U212">
            <v>0.87938099999999997</v>
          </cell>
        </row>
        <row r="213">
          <cell r="H213">
            <v>5.6347999999999954E-2</v>
          </cell>
          <cell r="I213">
            <v>0.33315</v>
          </cell>
          <cell r="Q213">
            <v>5.6347999999999954E-2</v>
          </cell>
          <cell r="R213">
            <v>7.6090555555555559</v>
          </cell>
          <cell r="U213">
            <v>0.88334799999999991</v>
          </cell>
        </row>
        <row r="214">
          <cell r="H214">
            <v>6.0315999999999925E-2</v>
          </cell>
          <cell r="I214">
            <v>0.33484555555555556</v>
          </cell>
          <cell r="Q214">
            <v>6.0315999999999925E-2</v>
          </cell>
          <cell r="R214">
            <v>7.7090555555555556</v>
          </cell>
          <cell r="U214">
            <v>0.88731599999999988</v>
          </cell>
        </row>
        <row r="215">
          <cell r="H215">
            <v>6.4282999999999979E-2</v>
          </cell>
          <cell r="I215">
            <v>0.3370494444444444</v>
          </cell>
          <cell r="Q215">
            <v>6.4282999999999979E-2</v>
          </cell>
          <cell r="R215">
            <v>7.9057222222222228</v>
          </cell>
          <cell r="U215">
            <v>0.89128299999999994</v>
          </cell>
        </row>
        <row r="216">
          <cell r="H216">
            <v>6.8249999999999922E-2</v>
          </cell>
          <cell r="I216">
            <v>0.33857555555555557</v>
          </cell>
          <cell r="Q216">
            <v>6.8249999999999922E-2</v>
          </cell>
          <cell r="R216">
            <v>7.8633888888888883</v>
          </cell>
          <cell r="U216">
            <v>0.89524999999999988</v>
          </cell>
        </row>
        <row r="217">
          <cell r="H217">
            <v>7.2218000000000004E-2</v>
          </cell>
          <cell r="I217">
            <v>0.34010166666666664</v>
          </cell>
          <cell r="Q217">
            <v>7.2218000000000004E-2</v>
          </cell>
          <cell r="R217">
            <v>8.0006666666666675</v>
          </cell>
          <cell r="U217">
            <v>0.89921799999999996</v>
          </cell>
        </row>
        <row r="218">
          <cell r="H218">
            <v>7.6184999999999947E-2</v>
          </cell>
          <cell r="I218">
            <v>0.34162722222222219</v>
          </cell>
          <cell r="Q218">
            <v>7.6184999999999947E-2</v>
          </cell>
          <cell r="R218">
            <v>8.0803888888888888</v>
          </cell>
          <cell r="U218">
            <v>0.9031849999999999</v>
          </cell>
        </row>
        <row r="219">
          <cell r="H219">
            <v>8.0152000000000001E-2</v>
          </cell>
          <cell r="I219">
            <v>0.34366166666666664</v>
          </cell>
          <cell r="Q219">
            <v>8.0152000000000001E-2</v>
          </cell>
          <cell r="R219">
            <v>8.1600555555555552</v>
          </cell>
          <cell r="U219">
            <v>0.90715199999999996</v>
          </cell>
        </row>
        <row r="220">
          <cell r="H220">
            <v>8.4118999999999944E-2</v>
          </cell>
          <cell r="I220">
            <v>0.34501833333333332</v>
          </cell>
          <cell r="Q220">
            <v>8.4118999999999944E-2</v>
          </cell>
          <cell r="R220">
            <v>8.2668888888888876</v>
          </cell>
          <cell r="U220">
            <v>0.9111189999999999</v>
          </cell>
        </row>
        <row r="221">
          <cell r="H221">
            <v>8.8087000000000026E-2</v>
          </cell>
          <cell r="I221">
            <v>0.34688333333333332</v>
          </cell>
          <cell r="Q221">
            <v>8.8087000000000026E-2</v>
          </cell>
          <cell r="R221">
            <v>8.3652222222222221</v>
          </cell>
          <cell r="U221">
            <v>0.91508699999999998</v>
          </cell>
        </row>
        <row r="222">
          <cell r="H222">
            <v>9.2053999999999969E-2</v>
          </cell>
          <cell r="I222">
            <v>0.34840888888888888</v>
          </cell>
          <cell r="Q222">
            <v>9.2053999999999969E-2</v>
          </cell>
          <cell r="R222">
            <v>8.458444444444444</v>
          </cell>
          <cell r="U222">
            <v>0.91905399999999993</v>
          </cell>
        </row>
        <row r="223">
          <cell r="H223">
            <v>9.6021000000000023E-2</v>
          </cell>
          <cell r="I223">
            <v>0.34959555555555555</v>
          </cell>
          <cell r="Q223">
            <v>9.6021000000000023E-2</v>
          </cell>
          <cell r="R223">
            <v>8.5957777777777764</v>
          </cell>
          <cell r="U223">
            <v>0.92302099999999998</v>
          </cell>
        </row>
        <row r="224">
          <cell r="H224">
            <v>9.9988999999999995E-2</v>
          </cell>
          <cell r="I224">
            <v>0.35129111111111111</v>
          </cell>
          <cell r="Q224">
            <v>9.9988999999999995E-2</v>
          </cell>
          <cell r="R224">
            <v>8.7127777777777773</v>
          </cell>
          <cell r="U224">
            <v>0.92698899999999995</v>
          </cell>
        </row>
        <row r="225">
          <cell r="H225">
            <v>0.10395599999999994</v>
          </cell>
          <cell r="I225">
            <v>0.35298666666666667</v>
          </cell>
          <cell r="Q225">
            <v>0.10395599999999994</v>
          </cell>
          <cell r="R225">
            <v>8.804333333333334</v>
          </cell>
          <cell r="U225">
            <v>0.93095599999999989</v>
          </cell>
        </row>
        <row r="226">
          <cell r="H226">
            <v>0.10792299999999999</v>
          </cell>
          <cell r="I226">
            <v>0.35434277777777778</v>
          </cell>
          <cell r="Q226">
            <v>0.10792299999999999</v>
          </cell>
          <cell r="R226">
            <v>8.7924444444444436</v>
          </cell>
          <cell r="U226">
            <v>0.93492299999999995</v>
          </cell>
        </row>
        <row r="227">
          <cell r="H227">
            <v>0.11188999999999993</v>
          </cell>
          <cell r="I227">
            <v>0.3558688888888889</v>
          </cell>
          <cell r="Q227">
            <v>0.11188999999999993</v>
          </cell>
          <cell r="R227">
            <v>8.9281111111111109</v>
          </cell>
          <cell r="U227">
            <v>0.93888999999999989</v>
          </cell>
        </row>
        <row r="228">
          <cell r="H228">
            <v>0.11585800000000002</v>
          </cell>
          <cell r="I228">
            <v>0.35705555555555551</v>
          </cell>
          <cell r="Q228">
            <v>0.11585800000000002</v>
          </cell>
          <cell r="R228">
            <v>9.0976111111111102</v>
          </cell>
          <cell r="U228">
            <v>0.94285799999999997</v>
          </cell>
        </row>
        <row r="229">
          <cell r="H229">
            <v>0.11982499999999996</v>
          </cell>
          <cell r="I229">
            <v>0.35858166666666669</v>
          </cell>
          <cell r="Q229">
            <v>0.11982499999999996</v>
          </cell>
          <cell r="R229">
            <v>9.1298333333333321</v>
          </cell>
          <cell r="U229">
            <v>0.94682499999999992</v>
          </cell>
        </row>
        <row r="230">
          <cell r="H230">
            <v>0.12379200000000001</v>
          </cell>
          <cell r="I230">
            <v>0.36044666666666664</v>
          </cell>
          <cell r="Q230">
            <v>0.12379200000000001</v>
          </cell>
          <cell r="R230">
            <v>9.1790000000000003</v>
          </cell>
          <cell r="U230">
            <v>0.95079199999999997</v>
          </cell>
        </row>
        <row r="231">
          <cell r="H231">
            <v>0.12775999999999998</v>
          </cell>
          <cell r="I231">
            <v>0.36146388888888886</v>
          </cell>
          <cell r="Q231">
            <v>0.12775999999999998</v>
          </cell>
          <cell r="R231">
            <v>9.4401111111111113</v>
          </cell>
          <cell r="U231">
            <v>0.95475999999999994</v>
          </cell>
        </row>
        <row r="232">
          <cell r="H232">
            <v>0.13172699999999993</v>
          </cell>
          <cell r="I232">
            <v>0.36298944444444442</v>
          </cell>
          <cell r="Q232">
            <v>0.13172699999999993</v>
          </cell>
          <cell r="R232">
            <v>9.3773888888888894</v>
          </cell>
          <cell r="U232">
            <v>0.95872699999999988</v>
          </cell>
        </row>
        <row r="233">
          <cell r="H233">
            <v>0.13569399999999998</v>
          </cell>
          <cell r="I233">
            <v>0.36434611111111109</v>
          </cell>
          <cell r="Q233">
            <v>0.13569399999999998</v>
          </cell>
          <cell r="R233">
            <v>9.4027777777777768</v>
          </cell>
          <cell r="U233">
            <v>0.96269399999999994</v>
          </cell>
        </row>
        <row r="234">
          <cell r="H234">
            <v>0.13966099999999992</v>
          </cell>
          <cell r="I234">
            <v>0.36587166666666665</v>
          </cell>
          <cell r="Q234">
            <v>0.13966099999999992</v>
          </cell>
          <cell r="R234">
            <v>9.540111111111111</v>
          </cell>
          <cell r="U234">
            <v>0.96666099999999988</v>
          </cell>
        </row>
        <row r="235">
          <cell r="H235">
            <v>0.14362900000000001</v>
          </cell>
          <cell r="I235">
            <v>0.36722833333333332</v>
          </cell>
          <cell r="Q235">
            <v>0.14362900000000001</v>
          </cell>
          <cell r="R235">
            <v>9.5519999999999996</v>
          </cell>
          <cell r="U235">
            <v>0.97062899999999996</v>
          </cell>
        </row>
        <row r="236">
          <cell r="H236">
            <v>0.14759599999999995</v>
          </cell>
          <cell r="I236">
            <v>0.36858444444444444</v>
          </cell>
          <cell r="Q236">
            <v>0.14759599999999995</v>
          </cell>
          <cell r="R236">
            <v>9.7605555555555554</v>
          </cell>
          <cell r="U236">
            <v>0.97459599999999991</v>
          </cell>
        </row>
        <row r="237">
          <cell r="H237">
            <v>0.151563</v>
          </cell>
          <cell r="I237">
            <v>0.36994111111111111</v>
          </cell>
          <cell r="Q237">
            <v>0.151563</v>
          </cell>
          <cell r="R237">
            <v>9.7520555555555557</v>
          </cell>
          <cell r="U237">
            <v>0.97856299999999996</v>
          </cell>
        </row>
        <row r="238">
          <cell r="H238">
            <v>0.15553099999999997</v>
          </cell>
          <cell r="I238">
            <v>0.37129722222222222</v>
          </cell>
          <cell r="Q238">
            <v>0.15553099999999997</v>
          </cell>
          <cell r="R238">
            <v>9.9317777777777785</v>
          </cell>
          <cell r="U238">
            <v>0.98253099999999993</v>
          </cell>
        </row>
        <row r="239">
          <cell r="H239">
            <v>0.15949799999999992</v>
          </cell>
          <cell r="I239">
            <v>0.37282333333333334</v>
          </cell>
          <cell r="Q239">
            <v>0.15949799999999992</v>
          </cell>
          <cell r="R239">
            <v>10.050444444444445</v>
          </cell>
          <cell r="U239">
            <v>0.98649799999999987</v>
          </cell>
        </row>
        <row r="240">
          <cell r="H240">
            <v>0.16346499999999997</v>
          </cell>
          <cell r="I240">
            <v>0.37417944444444445</v>
          </cell>
          <cell r="Q240">
            <v>0.16346499999999997</v>
          </cell>
          <cell r="R240">
            <v>10.089444444444444</v>
          </cell>
          <cell r="U240">
            <v>0.99046499999999993</v>
          </cell>
        </row>
        <row r="241">
          <cell r="H241">
            <v>0.16743200000000003</v>
          </cell>
          <cell r="I241">
            <v>0.37536611111111112</v>
          </cell>
          <cell r="Q241">
            <v>0.16743200000000003</v>
          </cell>
          <cell r="R241">
            <v>10.158944444444444</v>
          </cell>
          <cell r="U241">
            <v>0.99443199999999998</v>
          </cell>
        </row>
        <row r="242">
          <cell r="H242">
            <v>0.1714</v>
          </cell>
          <cell r="I242">
            <v>0.37672277777777774</v>
          </cell>
          <cell r="Q242">
            <v>0.1714</v>
          </cell>
          <cell r="R242">
            <v>10.162333333333333</v>
          </cell>
          <cell r="U242">
            <v>0.99839999999999995</v>
          </cell>
        </row>
        <row r="243">
          <cell r="H243">
            <v>0.17536699999999994</v>
          </cell>
          <cell r="I243">
            <v>0.37807888888888885</v>
          </cell>
          <cell r="Q243">
            <v>0.17536699999999994</v>
          </cell>
          <cell r="R243">
            <v>10.301388888888889</v>
          </cell>
          <cell r="U243">
            <v>1.002367</v>
          </cell>
        </row>
        <row r="244">
          <cell r="H244">
            <v>0.17933399999999999</v>
          </cell>
          <cell r="I244">
            <v>0.37960500000000003</v>
          </cell>
          <cell r="Q244">
            <v>0.17933399999999999</v>
          </cell>
          <cell r="R244">
            <v>10.482777777777779</v>
          </cell>
          <cell r="U244">
            <v>1.0063339999999998</v>
          </cell>
        </row>
        <row r="245">
          <cell r="H245">
            <v>0.18330199999999996</v>
          </cell>
          <cell r="I245">
            <v>0.38079166666666664</v>
          </cell>
          <cell r="Q245">
            <v>0.18330199999999996</v>
          </cell>
          <cell r="R245">
            <v>10.411555555555555</v>
          </cell>
          <cell r="U245">
            <v>1.0103019999999998</v>
          </cell>
        </row>
        <row r="246">
          <cell r="H246">
            <v>0.18726900000000002</v>
          </cell>
          <cell r="I246">
            <v>0.38214777777777775</v>
          </cell>
          <cell r="Q246">
            <v>0.18726900000000002</v>
          </cell>
          <cell r="R246">
            <v>10.440388888888888</v>
          </cell>
          <cell r="U246">
            <v>1.0142690000000001</v>
          </cell>
        </row>
        <row r="247">
          <cell r="H247">
            <v>0.19123599999999996</v>
          </cell>
          <cell r="I247">
            <v>0.38350444444444443</v>
          </cell>
          <cell r="Q247">
            <v>0.19123599999999996</v>
          </cell>
          <cell r="R247">
            <v>10.494666666666665</v>
          </cell>
          <cell r="U247">
            <v>1.0182359999999999</v>
          </cell>
        </row>
        <row r="248">
          <cell r="H248">
            <v>0.19520300000000002</v>
          </cell>
          <cell r="I248">
            <v>0.38486055555555554</v>
          </cell>
          <cell r="Q248">
            <v>0.19520300000000002</v>
          </cell>
          <cell r="R248">
            <v>10.730333333333332</v>
          </cell>
          <cell r="U248">
            <v>1.022203</v>
          </cell>
        </row>
        <row r="249">
          <cell r="H249">
            <v>0.19917099999999999</v>
          </cell>
          <cell r="I249">
            <v>0.38638666666666666</v>
          </cell>
          <cell r="Q249">
            <v>0.19917099999999999</v>
          </cell>
          <cell r="R249">
            <v>10.8575</v>
          </cell>
          <cell r="U249">
            <v>1.0261709999999999</v>
          </cell>
        </row>
        <row r="250">
          <cell r="H250">
            <v>0.20313799999999993</v>
          </cell>
          <cell r="I250">
            <v>0.38740388888888888</v>
          </cell>
          <cell r="Q250">
            <v>0.20313799999999993</v>
          </cell>
          <cell r="R250">
            <v>10.8185</v>
          </cell>
          <cell r="U250">
            <v>1.030138</v>
          </cell>
        </row>
        <row r="251">
          <cell r="H251">
            <v>0.20710499999999998</v>
          </cell>
          <cell r="I251">
            <v>0.38909888888888888</v>
          </cell>
          <cell r="Q251">
            <v>0.20710499999999998</v>
          </cell>
          <cell r="R251">
            <v>10.903277777777777</v>
          </cell>
          <cell r="U251">
            <v>1.0341049999999998</v>
          </cell>
        </row>
        <row r="252">
          <cell r="H252">
            <v>0.21107299999999996</v>
          </cell>
          <cell r="I252">
            <v>0.39045555555555556</v>
          </cell>
          <cell r="Q252">
            <v>0.21107299999999996</v>
          </cell>
          <cell r="R252">
            <v>11.025333333333334</v>
          </cell>
          <cell r="U252">
            <v>1.0380729999999998</v>
          </cell>
        </row>
        <row r="253">
          <cell r="H253">
            <v>0.21504000000000001</v>
          </cell>
          <cell r="I253">
            <v>0.39164222222222222</v>
          </cell>
          <cell r="Q253">
            <v>0.21504000000000001</v>
          </cell>
          <cell r="R253">
            <v>11.00838888888889</v>
          </cell>
          <cell r="U253">
            <v>1.0420400000000001</v>
          </cell>
        </row>
        <row r="254">
          <cell r="H254">
            <v>0.21900699999999995</v>
          </cell>
          <cell r="I254">
            <v>0.39316833333333329</v>
          </cell>
          <cell r="Q254">
            <v>0.21900699999999995</v>
          </cell>
          <cell r="R254">
            <v>11.076166666666666</v>
          </cell>
          <cell r="U254">
            <v>1.0460069999999999</v>
          </cell>
        </row>
        <row r="255">
          <cell r="H255">
            <v>0.22297400000000001</v>
          </cell>
          <cell r="I255">
            <v>0.3945244444444444</v>
          </cell>
          <cell r="Q255">
            <v>0.22297400000000001</v>
          </cell>
          <cell r="R255">
            <v>11.279611111111111</v>
          </cell>
          <cell r="U255">
            <v>1.049974</v>
          </cell>
        </row>
        <row r="256">
          <cell r="H256">
            <v>0.22694199999999998</v>
          </cell>
          <cell r="I256">
            <v>0.39588055555555551</v>
          </cell>
          <cell r="Q256">
            <v>0.22694199999999998</v>
          </cell>
          <cell r="R256">
            <v>11.386444444444445</v>
          </cell>
          <cell r="U256">
            <v>1.0539419999999999</v>
          </cell>
        </row>
        <row r="257">
          <cell r="H257">
            <v>0.23090899999999992</v>
          </cell>
          <cell r="I257">
            <v>0.39723722222222224</v>
          </cell>
          <cell r="Q257">
            <v>0.23090899999999992</v>
          </cell>
          <cell r="R257">
            <v>11.410166666666667</v>
          </cell>
          <cell r="U257">
            <v>1.057909</v>
          </cell>
        </row>
        <row r="258">
          <cell r="H258">
            <v>0.23487599999999997</v>
          </cell>
          <cell r="I258">
            <v>0.39859333333333336</v>
          </cell>
          <cell r="Q258">
            <v>0.23487599999999997</v>
          </cell>
          <cell r="R258">
            <v>11.333888888888888</v>
          </cell>
          <cell r="U258">
            <v>1.0618759999999998</v>
          </cell>
        </row>
        <row r="259">
          <cell r="H259">
            <v>0.23884399999999995</v>
          </cell>
          <cell r="I259">
            <v>0.39995000000000003</v>
          </cell>
          <cell r="Q259">
            <v>0.23884399999999995</v>
          </cell>
          <cell r="R259">
            <v>11.484777777777778</v>
          </cell>
          <cell r="U259">
            <v>1.0658439999999998</v>
          </cell>
        </row>
        <row r="260">
          <cell r="H260">
            <v>0.242811</v>
          </cell>
          <cell r="I260">
            <v>0.40164499999999997</v>
          </cell>
          <cell r="Q260">
            <v>0.242811</v>
          </cell>
          <cell r="R260">
            <v>11.5085</v>
          </cell>
          <cell r="U260">
            <v>1.0698110000000001</v>
          </cell>
        </row>
        <row r="261">
          <cell r="H261">
            <v>0.24677799999999994</v>
          </cell>
          <cell r="I261">
            <v>0.40300166666666665</v>
          </cell>
          <cell r="Q261">
            <v>0.24677799999999994</v>
          </cell>
          <cell r="R261">
            <v>11.606833333333332</v>
          </cell>
          <cell r="U261">
            <v>1.0737779999999999</v>
          </cell>
        </row>
        <row r="262">
          <cell r="H262">
            <v>0.250745</v>
          </cell>
          <cell r="I262">
            <v>0.40435777777777776</v>
          </cell>
          <cell r="Q262">
            <v>0.250745</v>
          </cell>
          <cell r="R262">
            <v>11.810277777777777</v>
          </cell>
          <cell r="U262">
            <v>1.077745</v>
          </cell>
        </row>
        <row r="263">
          <cell r="H263">
            <v>0.25471299999999997</v>
          </cell>
          <cell r="I263">
            <v>0.40571444444444443</v>
          </cell>
          <cell r="Q263">
            <v>0.25471299999999997</v>
          </cell>
          <cell r="R263">
            <v>11.895055555555556</v>
          </cell>
          <cell r="U263">
            <v>1.0817129999999999</v>
          </cell>
        </row>
        <row r="264">
          <cell r="H264">
            <v>0.25868000000000002</v>
          </cell>
          <cell r="I264">
            <v>0.40723999999999999</v>
          </cell>
          <cell r="Q264">
            <v>0.25868000000000002</v>
          </cell>
          <cell r="R264">
            <v>11.869666666666665</v>
          </cell>
          <cell r="U264">
            <v>1.08568</v>
          </cell>
        </row>
        <row r="265">
          <cell r="H265">
            <v>0.26264699999999996</v>
          </cell>
          <cell r="I265">
            <v>0.40842666666666666</v>
          </cell>
          <cell r="Q265">
            <v>0.26264699999999996</v>
          </cell>
          <cell r="R265">
            <v>11.881499999999999</v>
          </cell>
          <cell r="U265">
            <v>1.0896469999999998</v>
          </cell>
        </row>
        <row r="266">
          <cell r="H266">
            <v>0.26661499999999994</v>
          </cell>
          <cell r="I266">
            <v>0.40995277777777778</v>
          </cell>
          <cell r="Q266">
            <v>0.26661499999999994</v>
          </cell>
          <cell r="R266">
            <v>11.988333333333333</v>
          </cell>
          <cell r="U266">
            <v>1.0936149999999998</v>
          </cell>
        </row>
        <row r="267">
          <cell r="H267">
            <v>0.27058199999999999</v>
          </cell>
          <cell r="I267">
            <v>0.41164833333333334</v>
          </cell>
          <cell r="Q267">
            <v>0.27058199999999999</v>
          </cell>
          <cell r="R267">
            <v>12.074777777777777</v>
          </cell>
          <cell r="U267">
            <v>1.0975820000000001</v>
          </cell>
        </row>
        <row r="268">
          <cell r="H268">
            <v>0.27454899999999993</v>
          </cell>
          <cell r="I268">
            <v>0.4131738888888889</v>
          </cell>
          <cell r="Q268">
            <v>0.27454899999999993</v>
          </cell>
          <cell r="R268">
            <v>12.088333333333333</v>
          </cell>
          <cell r="U268">
            <v>1.1015489999999999</v>
          </cell>
        </row>
        <row r="269">
          <cell r="H269">
            <v>0.27851599999999999</v>
          </cell>
          <cell r="I269">
            <v>0.41453055555555551</v>
          </cell>
          <cell r="Q269">
            <v>0.27851599999999999</v>
          </cell>
          <cell r="R269">
            <v>12.190055555555555</v>
          </cell>
          <cell r="U269">
            <v>1.1055159999999999</v>
          </cell>
        </row>
        <row r="270">
          <cell r="H270">
            <v>0.28248399999999996</v>
          </cell>
          <cell r="I270">
            <v>0.41588666666666663</v>
          </cell>
          <cell r="Q270">
            <v>0.28248399999999996</v>
          </cell>
          <cell r="R270">
            <v>12.179888888888888</v>
          </cell>
          <cell r="U270">
            <v>1.1094839999999999</v>
          </cell>
        </row>
        <row r="271">
          <cell r="H271">
            <v>0.28645100000000001</v>
          </cell>
          <cell r="I271">
            <v>0.41758222222222224</v>
          </cell>
          <cell r="Q271">
            <v>0.28645100000000001</v>
          </cell>
          <cell r="R271">
            <v>12.379944444444444</v>
          </cell>
          <cell r="U271">
            <v>1.113451</v>
          </cell>
        </row>
        <row r="272">
          <cell r="H272">
            <v>0.29041799999999995</v>
          </cell>
          <cell r="I272">
            <v>0.41893833333333336</v>
          </cell>
          <cell r="Q272">
            <v>0.29041799999999995</v>
          </cell>
          <cell r="R272">
            <v>12.5885</v>
          </cell>
          <cell r="U272">
            <v>1.1174179999999998</v>
          </cell>
        </row>
        <row r="273">
          <cell r="H273">
            <v>0.29438500000000001</v>
          </cell>
          <cell r="I273">
            <v>0.42046444444444442</v>
          </cell>
          <cell r="Q273">
            <v>0.29438500000000001</v>
          </cell>
          <cell r="R273">
            <v>12.371499999999999</v>
          </cell>
          <cell r="U273">
            <v>1.1213850000000001</v>
          </cell>
        </row>
        <row r="274">
          <cell r="H274">
            <v>0.29835299999999998</v>
          </cell>
          <cell r="I274">
            <v>0.42199055555555554</v>
          </cell>
          <cell r="Q274">
            <v>0.29835299999999998</v>
          </cell>
          <cell r="R274">
            <v>12.597</v>
          </cell>
          <cell r="U274">
            <v>1.125353</v>
          </cell>
        </row>
        <row r="275">
          <cell r="H275">
            <v>0.30231999999999992</v>
          </cell>
          <cell r="I275">
            <v>0.42351611111111109</v>
          </cell>
          <cell r="Q275">
            <v>0.30231999999999992</v>
          </cell>
          <cell r="R275">
            <v>12.790277777777778</v>
          </cell>
          <cell r="U275">
            <v>1.1293199999999999</v>
          </cell>
        </row>
        <row r="276">
          <cell r="H276">
            <v>0.30628699999999998</v>
          </cell>
          <cell r="I276">
            <v>0.42504222222222221</v>
          </cell>
          <cell r="Q276">
            <v>0.30628699999999998</v>
          </cell>
          <cell r="R276">
            <v>12.780111111111109</v>
          </cell>
          <cell r="U276">
            <v>1.1332869999999999</v>
          </cell>
        </row>
        <row r="277">
          <cell r="H277">
            <v>0.31025499999999995</v>
          </cell>
          <cell r="I277">
            <v>0.42673722222222221</v>
          </cell>
          <cell r="Q277">
            <v>0.31025499999999995</v>
          </cell>
          <cell r="R277">
            <v>12.737722222222223</v>
          </cell>
          <cell r="U277">
            <v>1.1372549999999999</v>
          </cell>
        </row>
        <row r="278">
          <cell r="H278">
            <v>0.314222</v>
          </cell>
          <cell r="I278">
            <v>0.42809388888888894</v>
          </cell>
          <cell r="Q278">
            <v>0.314222</v>
          </cell>
          <cell r="R278">
            <v>12.939444444444444</v>
          </cell>
          <cell r="U278">
            <v>1.141222</v>
          </cell>
        </row>
        <row r="279">
          <cell r="H279">
            <v>0.31818899999999994</v>
          </cell>
          <cell r="I279">
            <v>0.42995888888888883</v>
          </cell>
          <cell r="Q279">
            <v>0.31818899999999994</v>
          </cell>
          <cell r="R279">
            <v>12.847888888888889</v>
          </cell>
          <cell r="U279">
            <v>1.1451889999999998</v>
          </cell>
        </row>
        <row r="280">
          <cell r="H280">
            <v>0.322156</v>
          </cell>
          <cell r="I280">
            <v>0.4311455555555555</v>
          </cell>
          <cell r="Q280">
            <v>0.322156</v>
          </cell>
          <cell r="R280">
            <v>12.956388888888888</v>
          </cell>
          <cell r="U280">
            <v>1.1491560000000001</v>
          </cell>
        </row>
        <row r="281">
          <cell r="H281">
            <v>0.32612399999999997</v>
          </cell>
          <cell r="I281">
            <v>0.43301055555555557</v>
          </cell>
          <cell r="Q281">
            <v>0.32612399999999997</v>
          </cell>
          <cell r="R281">
            <v>13.034388888888889</v>
          </cell>
          <cell r="U281">
            <v>1.153124</v>
          </cell>
        </row>
        <row r="282">
          <cell r="H282">
            <v>0.33009100000000002</v>
          </cell>
          <cell r="I282">
            <v>0.43470611111111113</v>
          </cell>
          <cell r="Q282">
            <v>0.33009100000000002</v>
          </cell>
          <cell r="R282">
            <v>13.159833333333333</v>
          </cell>
          <cell r="U282">
            <v>1.1570909999999999</v>
          </cell>
        </row>
        <row r="283">
          <cell r="H283">
            <v>0.33405799999999997</v>
          </cell>
          <cell r="I283">
            <v>0.43640111111111113</v>
          </cell>
          <cell r="Q283">
            <v>0.33405799999999997</v>
          </cell>
          <cell r="R283">
            <v>13.192055555555555</v>
          </cell>
          <cell r="U283">
            <v>1.1610579999999999</v>
          </cell>
        </row>
        <row r="284">
          <cell r="H284">
            <v>0.33802599999999994</v>
          </cell>
          <cell r="I284">
            <v>0.43809666666666669</v>
          </cell>
          <cell r="Q284">
            <v>0.33802599999999994</v>
          </cell>
          <cell r="R284">
            <v>13.120888888888889</v>
          </cell>
          <cell r="U284">
            <v>1.1650259999999999</v>
          </cell>
        </row>
        <row r="285">
          <cell r="H285">
            <v>0.34199299999999999</v>
          </cell>
          <cell r="I285">
            <v>0.43962277777777775</v>
          </cell>
          <cell r="Q285">
            <v>0.34199299999999999</v>
          </cell>
          <cell r="R285">
            <v>13.180222222222222</v>
          </cell>
          <cell r="U285">
            <v>1.1689929999999999</v>
          </cell>
        </row>
        <row r="286">
          <cell r="H286">
            <v>0.34596000000000005</v>
          </cell>
          <cell r="I286">
            <v>0.44148777777777776</v>
          </cell>
          <cell r="Q286">
            <v>0.34596000000000005</v>
          </cell>
          <cell r="R286">
            <v>13.3565</v>
          </cell>
          <cell r="U286">
            <v>1.17296</v>
          </cell>
        </row>
        <row r="287">
          <cell r="H287">
            <v>0.34993000000000007</v>
          </cell>
          <cell r="I287">
            <v>0.44318277777777776</v>
          </cell>
          <cell r="Q287">
            <v>0.34993000000000007</v>
          </cell>
          <cell r="R287">
            <v>13.417555555555555</v>
          </cell>
          <cell r="U287">
            <v>1.17693</v>
          </cell>
        </row>
        <row r="288">
          <cell r="H288">
            <v>0.35389000000000004</v>
          </cell>
          <cell r="I288">
            <v>0.44487833333333338</v>
          </cell>
          <cell r="Q288">
            <v>0.35389000000000004</v>
          </cell>
          <cell r="R288">
            <v>13.451444444444444</v>
          </cell>
          <cell r="U288">
            <v>1.18089</v>
          </cell>
        </row>
        <row r="289">
          <cell r="H289">
            <v>0.35786000000000007</v>
          </cell>
          <cell r="I289">
            <v>0.44674333333333327</v>
          </cell>
          <cell r="Q289">
            <v>0.35786000000000007</v>
          </cell>
          <cell r="R289">
            <v>13.502333333333333</v>
          </cell>
          <cell r="U289">
            <v>1.18486</v>
          </cell>
        </row>
        <row r="290">
          <cell r="H290">
            <v>0.36182999999999987</v>
          </cell>
          <cell r="I290">
            <v>0.4481</v>
          </cell>
          <cell r="Q290">
            <v>0.36182999999999987</v>
          </cell>
          <cell r="R290">
            <v>13.47861111111111</v>
          </cell>
          <cell r="U290">
            <v>1.1888299999999998</v>
          </cell>
        </row>
        <row r="291">
          <cell r="H291">
            <v>0.3657999999999999</v>
          </cell>
          <cell r="I291">
            <v>0.45013444444444445</v>
          </cell>
          <cell r="Q291">
            <v>0.3657999999999999</v>
          </cell>
          <cell r="R291">
            <v>13.688833333333333</v>
          </cell>
          <cell r="U291">
            <v>1.1927999999999999</v>
          </cell>
        </row>
        <row r="292">
          <cell r="H292">
            <v>0.36975999999999987</v>
          </cell>
          <cell r="I292">
            <v>0.45182944444444445</v>
          </cell>
          <cell r="Q292">
            <v>0.36975999999999987</v>
          </cell>
          <cell r="R292">
            <v>13.758333333333331</v>
          </cell>
          <cell r="U292">
            <v>1.1967599999999998</v>
          </cell>
        </row>
        <row r="293">
          <cell r="H293">
            <v>0.3737299999999999</v>
          </cell>
          <cell r="I293">
            <v>0.45369444444444446</v>
          </cell>
          <cell r="Q293">
            <v>0.3737299999999999</v>
          </cell>
          <cell r="R293">
            <v>13.844833333333332</v>
          </cell>
          <cell r="U293">
            <v>1.2007299999999999</v>
          </cell>
        </row>
        <row r="294">
          <cell r="H294">
            <v>0.37769999999999992</v>
          </cell>
          <cell r="I294">
            <v>0.45555944444444441</v>
          </cell>
          <cell r="Q294">
            <v>0.37769999999999992</v>
          </cell>
          <cell r="R294">
            <v>13.7685</v>
          </cell>
          <cell r="U294">
            <v>1.2046999999999999</v>
          </cell>
        </row>
        <row r="295">
          <cell r="H295">
            <v>0.38166999999999995</v>
          </cell>
          <cell r="I295">
            <v>0.45742444444444441</v>
          </cell>
          <cell r="Q295">
            <v>0.38166999999999995</v>
          </cell>
          <cell r="R295">
            <v>13.954999999999998</v>
          </cell>
          <cell r="U295">
            <v>1.2086699999999999</v>
          </cell>
        </row>
        <row r="296">
          <cell r="H296">
            <v>0.38562999999999992</v>
          </cell>
          <cell r="I296">
            <v>0.45928944444444442</v>
          </cell>
          <cell r="Q296">
            <v>0.38562999999999992</v>
          </cell>
          <cell r="R296">
            <v>13.975333333333333</v>
          </cell>
          <cell r="U296">
            <v>1.2126299999999999</v>
          </cell>
        </row>
        <row r="297">
          <cell r="H297">
            <v>0.38959999999999995</v>
          </cell>
          <cell r="I297">
            <v>0.46115444444444448</v>
          </cell>
          <cell r="Q297">
            <v>0.38959999999999995</v>
          </cell>
          <cell r="R297">
            <v>13.834611111111112</v>
          </cell>
          <cell r="U297">
            <v>1.2165999999999999</v>
          </cell>
        </row>
        <row r="298">
          <cell r="H298">
            <v>0.39356999999999998</v>
          </cell>
          <cell r="I298">
            <v>0.46318888888888893</v>
          </cell>
          <cell r="Q298">
            <v>0.39356999999999998</v>
          </cell>
          <cell r="R298">
            <v>14.095722222222223</v>
          </cell>
          <cell r="U298">
            <v>1.2205699999999999</v>
          </cell>
        </row>
        <row r="299">
          <cell r="H299">
            <v>0.39752999999999994</v>
          </cell>
          <cell r="I299">
            <v>0.46522333333333327</v>
          </cell>
          <cell r="Q299">
            <v>0.39752999999999994</v>
          </cell>
          <cell r="R299">
            <v>13.892277777777776</v>
          </cell>
          <cell r="U299">
            <v>1.2245299999999999</v>
          </cell>
        </row>
        <row r="300">
          <cell r="H300">
            <v>0.40149999999999997</v>
          </cell>
          <cell r="I300">
            <v>0.46708833333333333</v>
          </cell>
          <cell r="Q300">
            <v>0.40149999999999997</v>
          </cell>
          <cell r="R300">
            <v>14.104222222222221</v>
          </cell>
          <cell r="U300">
            <v>1.2284999999999999</v>
          </cell>
        </row>
        <row r="301">
          <cell r="H301">
            <v>0.40547</v>
          </cell>
          <cell r="I301">
            <v>0.46912277777777778</v>
          </cell>
          <cell r="Q301">
            <v>0.40547</v>
          </cell>
          <cell r="R301">
            <v>14.058444444444442</v>
          </cell>
          <cell r="U301">
            <v>1.23247</v>
          </cell>
        </row>
        <row r="302">
          <cell r="H302">
            <v>0.40944000000000003</v>
          </cell>
          <cell r="I302">
            <v>0.47098777777777778</v>
          </cell>
          <cell r="Q302">
            <v>0.40944000000000003</v>
          </cell>
          <cell r="R302">
            <v>14.105888888888888</v>
          </cell>
          <cell r="U302">
            <v>1.23644</v>
          </cell>
        </row>
        <row r="303">
          <cell r="H303">
            <v>0.41339999999999999</v>
          </cell>
          <cell r="I303">
            <v>0.47319222222222218</v>
          </cell>
          <cell r="Q303">
            <v>0.41339999999999999</v>
          </cell>
          <cell r="R303">
            <v>14.175388888888888</v>
          </cell>
          <cell r="U303">
            <v>1.2403999999999999</v>
          </cell>
        </row>
        <row r="304">
          <cell r="H304">
            <v>0.41737000000000002</v>
          </cell>
          <cell r="I304">
            <v>0.47505722222222224</v>
          </cell>
          <cell r="Q304">
            <v>0.41737000000000002</v>
          </cell>
          <cell r="R304">
            <v>14.307666666666668</v>
          </cell>
          <cell r="U304">
            <v>1.24437</v>
          </cell>
        </row>
        <row r="305">
          <cell r="H305">
            <v>0.42134000000000005</v>
          </cell>
          <cell r="I305">
            <v>0.47726111111111114</v>
          </cell>
          <cell r="Q305">
            <v>0.42134000000000005</v>
          </cell>
          <cell r="R305">
            <v>14.373777777777779</v>
          </cell>
          <cell r="U305">
            <v>1.24834</v>
          </cell>
        </row>
        <row r="306">
          <cell r="H306">
            <v>0.42531000000000008</v>
          </cell>
          <cell r="I306">
            <v>0.47946499999999992</v>
          </cell>
          <cell r="Q306">
            <v>0.42531000000000008</v>
          </cell>
          <cell r="R306">
            <v>14.434833333333334</v>
          </cell>
          <cell r="U306">
            <v>1.25231</v>
          </cell>
        </row>
        <row r="307">
          <cell r="H307">
            <v>0.42927000000000004</v>
          </cell>
          <cell r="I307">
            <v>0.48166888888888887</v>
          </cell>
          <cell r="Q307">
            <v>0.42927000000000004</v>
          </cell>
          <cell r="R307">
            <v>14.321222222222223</v>
          </cell>
          <cell r="U307">
            <v>1.25627</v>
          </cell>
        </row>
        <row r="308">
          <cell r="H308">
            <v>0.43324000000000007</v>
          </cell>
          <cell r="I308">
            <v>0.48353388888888887</v>
          </cell>
          <cell r="Q308">
            <v>0.43324000000000007</v>
          </cell>
          <cell r="R308">
            <v>14.519611111111109</v>
          </cell>
          <cell r="U308">
            <v>1.26024</v>
          </cell>
        </row>
        <row r="309">
          <cell r="H309">
            <v>0.43720999999999988</v>
          </cell>
          <cell r="I309">
            <v>0.48573833333333338</v>
          </cell>
          <cell r="Q309">
            <v>0.43720999999999988</v>
          </cell>
          <cell r="R309">
            <v>14.587388888888889</v>
          </cell>
          <cell r="U309">
            <v>1.2642099999999998</v>
          </cell>
        </row>
        <row r="310">
          <cell r="H310">
            <v>0.44117999999999991</v>
          </cell>
          <cell r="I310">
            <v>0.48777277777777772</v>
          </cell>
          <cell r="Q310">
            <v>0.44117999999999991</v>
          </cell>
          <cell r="R310">
            <v>14.461944444444445</v>
          </cell>
          <cell r="U310">
            <v>1.2681799999999999</v>
          </cell>
        </row>
        <row r="311">
          <cell r="H311">
            <v>0.44513999999999987</v>
          </cell>
          <cell r="I311">
            <v>0.49014611111111106</v>
          </cell>
          <cell r="Q311">
            <v>0.44513999999999987</v>
          </cell>
          <cell r="R311">
            <v>14.831555555555557</v>
          </cell>
          <cell r="U311">
            <v>1.2721399999999998</v>
          </cell>
        </row>
        <row r="312">
          <cell r="H312">
            <v>0.4491099999999999</v>
          </cell>
          <cell r="I312">
            <v>0.49218055555555557</v>
          </cell>
          <cell r="Q312">
            <v>0.4491099999999999</v>
          </cell>
          <cell r="R312">
            <v>14.575555555555555</v>
          </cell>
          <cell r="U312">
            <v>1.2761099999999999</v>
          </cell>
        </row>
        <row r="313">
          <cell r="H313">
            <v>0.45307999999999993</v>
          </cell>
          <cell r="I313">
            <v>0.49455444444444446</v>
          </cell>
          <cell r="Q313">
            <v>0.45307999999999993</v>
          </cell>
          <cell r="R313">
            <v>14.653499999999998</v>
          </cell>
          <cell r="U313">
            <v>1.2800799999999999</v>
          </cell>
        </row>
        <row r="314">
          <cell r="H314">
            <v>0.45703999999999989</v>
          </cell>
          <cell r="I314">
            <v>0.49692777777777775</v>
          </cell>
          <cell r="Q314">
            <v>0.45703999999999989</v>
          </cell>
          <cell r="R314">
            <v>14.763722222222221</v>
          </cell>
          <cell r="U314">
            <v>1.2840399999999998</v>
          </cell>
        </row>
        <row r="315">
          <cell r="H315">
            <v>0.46100999999999992</v>
          </cell>
          <cell r="I315">
            <v>0.4991322222222222</v>
          </cell>
          <cell r="Q315">
            <v>0.46100999999999992</v>
          </cell>
          <cell r="R315">
            <v>14.670500000000001</v>
          </cell>
          <cell r="U315">
            <v>1.2880099999999999</v>
          </cell>
        </row>
        <row r="316">
          <cell r="H316">
            <v>0.46497999999999995</v>
          </cell>
          <cell r="I316">
            <v>0.50167499999999998</v>
          </cell>
          <cell r="Q316">
            <v>0.46497999999999995</v>
          </cell>
          <cell r="R316">
            <v>14.879000000000001</v>
          </cell>
          <cell r="U316">
            <v>1.2919799999999999</v>
          </cell>
        </row>
        <row r="317">
          <cell r="H317">
            <v>0.46894999999999998</v>
          </cell>
          <cell r="I317">
            <v>0.50421833333333332</v>
          </cell>
          <cell r="Q317">
            <v>0.46894999999999998</v>
          </cell>
          <cell r="R317">
            <v>14.780666666666667</v>
          </cell>
          <cell r="U317">
            <v>1.2959499999999999</v>
          </cell>
        </row>
        <row r="318">
          <cell r="H318">
            <v>0.47290999999999994</v>
          </cell>
          <cell r="I318">
            <v>0.50642222222222222</v>
          </cell>
          <cell r="Q318">
            <v>0.47290999999999994</v>
          </cell>
          <cell r="R318">
            <v>14.743388888888889</v>
          </cell>
          <cell r="U318">
            <v>1.2999099999999999</v>
          </cell>
        </row>
        <row r="319">
          <cell r="H319">
            <v>0.47687999999999997</v>
          </cell>
          <cell r="I319">
            <v>0.50879611111111112</v>
          </cell>
          <cell r="Q319">
            <v>0.47687999999999997</v>
          </cell>
          <cell r="R319">
            <v>14.789166666666667</v>
          </cell>
          <cell r="U319">
            <v>1.3038799999999999</v>
          </cell>
        </row>
        <row r="320">
          <cell r="H320">
            <v>0.48085</v>
          </cell>
          <cell r="I320">
            <v>0.51100000000000001</v>
          </cell>
          <cell r="Q320">
            <v>0.48085</v>
          </cell>
          <cell r="R320">
            <v>14.723055555555556</v>
          </cell>
          <cell r="U320">
            <v>1.30785</v>
          </cell>
        </row>
        <row r="321">
          <cell r="H321">
            <v>0.48482000000000003</v>
          </cell>
          <cell r="I321">
            <v>0.51388222222222224</v>
          </cell>
          <cell r="Q321">
            <v>0.48482000000000003</v>
          </cell>
          <cell r="R321">
            <v>15.189277777777777</v>
          </cell>
          <cell r="U321">
            <v>1.31182</v>
          </cell>
        </row>
        <row r="322">
          <cell r="H322">
            <v>0.48877999999999999</v>
          </cell>
          <cell r="I322">
            <v>0.51642500000000002</v>
          </cell>
          <cell r="Q322">
            <v>0.48877999999999999</v>
          </cell>
          <cell r="R322">
            <v>15.063833333333333</v>
          </cell>
          <cell r="U322">
            <v>1.3157799999999999</v>
          </cell>
        </row>
        <row r="323">
          <cell r="H323">
            <v>0.49275000000000002</v>
          </cell>
          <cell r="I323">
            <v>0.51896833333333336</v>
          </cell>
          <cell r="Q323">
            <v>0.49275000000000002</v>
          </cell>
          <cell r="R323">
            <v>14.950222222222221</v>
          </cell>
          <cell r="U323">
            <v>1.31975</v>
          </cell>
        </row>
        <row r="324">
          <cell r="H324">
            <v>0.49672000000000005</v>
          </cell>
          <cell r="I324">
            <v>0.5215116666666666</v>
          </cell>
          <cell r="Q324">
            <v>0.49672000000000005</v>
          </cell>
          <cell r="R324">
            <v>15.28761111111111</v>
          </cell>
          <cell r="U324">
            <v>1.32372</v>
          </cell>
        </row>
        <row r="325">
          <cell r="H325">
            <v>0.50068000000000001</v>
          </cell>
          <cell r="I325">
            <v>0.52439388888888894</v>
          </cell>
          <cell r="Q325">
            <v>0.50068000000000001</v>
          </cell>
          <cell r="R325">
            <v>15.231666666666667</v>
          </cell>
          <cell r="U325">
            <v>1.32768</v>
          </cell>
        </row>
        <row r="326">
          <cell r="H326">
            <v>0.50465000000000004</v>
          </cell>
          <cell r="I326">
            <v>0.52727611111111117</v>
          </cell>
          <cell r="Q326">
            <v>0.50465000000000004</v>
          </cell>
          <cell r="R326">
            <v>15.250333333333332</v>
          </cell>
          <cell r="U326">
            <v>1.33165</v>
          </cell>
        </row>
        <row r="327">
          <cell r="H327">
            <v>0.50862000000000007</v>
          </cell>
          <cell r="I327">
            <v>0.53015833333333329</v>
          </cell>
          <cell r="Q327">
            <v>0.50862000000000007</v>
          </cell>
          <cell r="R327">
            <v>15.319833333333333</v>
          </cell>
          <cell r="U327">
            <v>1.33562</v>
          </cell>
        </row>
        <row r="328">
          <cell r="H328">
            <v>0.51258999999999988</v>
          </cell>
          <cell r="I328">
            <v>0.53287055555555551</v>
          </cell>
          <cell r="Q328">
            <v>0.51258999999999988</v>
          </cell>
          <cell r="R328">
            <v>15.384277777777777</v>
          </cell>
          <cell r="U328">
            <v>1.3395899999999998</v>
          </cell>
        </row>
        <row r="329">
          <cell r="H329">
            <v>0.51655000000000006</v>
          </cell>
          <cell r="I329">
            <v>0.53507499999999997</v>
          </cell>
          <cell r="Q329">
            <v>0.51655000000000006</v>
          </cell>
          <cell r="R329">
            <v>15.484277777777777</v>
          </cell>
          <cell r="U329">
            <v>1.34355</v>
          </cell>
        </row>
        <row r="330">
          <cell r="H330">
            <v>0.52051999999999987</v>
          </cell>
          <cell r="I330">
            <v>0.53846555555555553</v>
          </cell>
          <cell r="Q330">
            <v>0.52051999999999987</v>
          </cell>
          <cell r="R330">
            <v>15.497833333333332</v>
          </cell>
          <cell r="U330">
            <v>1.3475199999999998</v>
          </cell>
        </row>
        <row r="331">
          <cell r="H331">
            <v>0.5244899999999999</v>
          </cell>
          <cell r="I331">
            <v>0.54151722222222221</v>
          </cell>
          <cell r="Q331">
            <v>0.5244899999999999</v>
          </cell>
          <cell r="R331">
            <v>15.436833333333333</v>
          </cell>
          <cell r="U331">
            <v>1.3514899999999999</v>
          </cell>
        </row>
        <row r="332">
          <cell r="H332">
            <v>0.52845999999999993</v>
          </cell>
          <cell r="I332">
            <v>0.54456944444444444</v>
          </cell>
          <cell r="Q332">
            <v>0.52845999999999993</v>
          </cell>
          <cell r="R332">
            <v>15.577555555555554</v>
          </cell>
          <cell r="U332">
            <v>1.3554599999999999</v>
          </cell>
        </row>
        <row r="333">
          <cell r="H333">
            <v>0.53241999999999989</v>
          </cell>
          <cell r="I333">
            <v>0.54796</v>
          </cell>
          <cell r="Q333">
            <v>0.53241999999999989</v>
          </cell>
          <cell r="R333">
            <v>15.565666666666667</v>
          </cell>
          <cell r="U333">
            <v>1.3594199999999999</v>
          </cell>
        </row>
        <row r="334">
          <cell r="H334">
            <v>0.53638999999999992</v>
          </cell>
          <cell r="I334">
            <v>0.55101166666666668</v>
          </cell>
          <cell r="Q334">
            <v>0.53638999999999992</v>
          </cell>
          <cell r="R334">
            <v>15.641944444444444</v>
          </cell>
          <cell r="U334">
            <v>1.3633899999999999</v>
          </cell>
        </row>
        <row r="335">
          <cell r="H335">
            <v>0.54035999999999995</v>
          </cell>
          <cell r="I335">
            <v>0.55457222222222213</v>
          </cell>
          <cell r="Q335">
            <v>0.54035999999999995</v>
          </cell>
          <cell r="R335">
            <v>15.789444444444445</v>
          </cell>
          <cell r="U335">
            <v>1.3673599999999999</v>
          </cell>
        </row>
        <row r="336">
          <cell r="H336">
            <v>0.54431999999999992</v>
          </cell>
          <cell r="I336">
            <v>0.55762222222222213</v>
          </cell>
          <cell r="Q336">
            <v>0.54431999999999992</v>
          </cell>
          <cell r="R336">
            <v>15.826777777777776</v>
          </cell>
          <cell r="U336">
            <v>1.3713199999999999</v>
          </cell>
        </row>
        <row r="337">
          <cell r="H337">
            <v>0.54828999999999994</v>
          </cell>
          <cell r="I337">
            <v>0.56169444444444439</v>
          </cell>
          <cell r="Q337">
            <v>0.54828999999999994</v>
          </cell>
          <cell r="R337">
            <v>15.696222222222222</v>
          </cell>
          <cell r="U337">
            <v>1.3752899999999999</v>
          </cell>
        </row>
        <row r="338">
          <cell r="H338">
            <v>0.55225999999999997</v>
          </cell>
          <cell r="I338">
            <v>0.56542222222222227</v>
          </cell>
          <cell r="Q338">
            <v>0.55225999999999997</v>
          </cell>
          <cell r="R338">
            <v>15.9505</v>
          </cell>
          <cell r="U338">
            <v>1.3792599999999999</v>
          </cell>
        </row>
        <row r="339">
          <cell r="H339">
            <v>0.55623</v>
          </cell>
          <cell r="I339">
            <v>0.56881111111111116</v>
          </cell>
          <cell r="Q339">
            <v>0.55623</v>
          </cell>
          <cell r="R339">
            <v>15.933555555555554</v>
          </cell>
          <cell r="U339">
            <v>1.38323</v>
          </cell>
        </row>
        <row r="340">
          <cell r="H340">
            <v>0.56018999999999997</v>
          </cell>
          <cell r="I340">
            <v>0.57271111111111106</v>
          </cell>
          <cell r="Q340">
            <v>0.56018999999999997</v>
          </cell>
          <cell r="R340">
            <v>15.982722222222222</v>
          </cell>
          <cell r="U340">
            <v>1.3871899999999999</v>
          </cell>
        </row>
        <row r="341">
          <cell r="H341">
            <v>0.56415999999999999</v>
          </cell>
          <cell r="I341">
            <v>0.57678333333333331</v>
          </cell>
          <cell r="Q341">
            <v>0.56415999999999999</v>
          </cell>
          <cell r="R341">
            <v>16.177722222222222</v>
          </cell>
          <cell r="U341">
            <v>1.39116</v>
          </cell>
        </row>
        <row r="342">
          <cell r="H342">
            <v>0.56813000000000002</v>
          </cell>
          <cell r="I342">
            <v>0.58118888888888887</v>
          </cell>
          <cell r="Q342">
            <v>0.56813000000000002</v>
          </cell>
          <cell r="R342">
            <v>15.962388888888887</v>
          </cell>
          <cell r="U342">
            <v>1.39513</v>
          </cell>
        </row>
        <row r="343">
          <cell r="H343">
            <v>0.57210000000000005</v>
          </cell>
          <cell r="I343">
            <v>0.58560000000000001</v>
          </cell>
          <cell r="Q343">
            <v>0.57210000000000005</v>
          </cell>
          <cell r="R343">
            <v>16.065833333333334</v>
          </cell>
          <cell r="U343">
            <v>1.3991</v>
          </cell>
        </row>
        <row r="344">
          <cell r="H344">
            <v>0.57606000000000002</v>
          </cell>
          <cell r="I344">
            <v>0.58983888888888891</v>
          </cell>
          <cell r="Q344">
            <v>0.57606000000000002</v>
          </cell>
          <cell r="R344">
            <v>16.209944444444442</v>
          </cell>
          <cell r="U344">
            <v>1.40306</v>
          </cell>
        </row>
        <row r="345">
          <cell r="H345">
            <v>0.58003000000000005</v>
          </cell>
          <cell r="I345">
            <v>0.59475555555555548</v>
          </cell>
          <cell r="Q345">
            <v>0.58003000000000005</v>
          </cell>
          <cell r="R345">
            <v>16.370999999999999</v>
          </cell>
          <cell r="U345">
            <v>1.40703</v>
          </cell>
        </row>
        <row r="346">
          <cell r="H346">
            <v>0.58400000000000007</v>
          </cell>
          <cell r="I346">
            <v>0.59950000000000003</v>
          </cell>
          <cell r="Q346">
            <v>0.58400000000000007</v>
          </cell>
          <cell r="R346">
            <v>16.009833333333333</v>
          </cell>
          <cell r="U346">
            <v>1.411</v>
          </cell>
        </row>
        <row r="347">
          <cell r="H347">
            <v>0.58796000000000004</v>
          </cell>
          <cell r="I347">
            <v>0.60492777777777773</v>
          </cell>
          <cell r="Q347">
            <v>0.58796000000000004</v>
          </cell>
          <cell r="R347">
            <v>16.140388888888889</v>
          </cell>
          <cell r="U347">
            <v>1.41496</v>
          </cell>
        </row>
        <row r="348">
          <cell r="H348">
            <v>0.59193000000000007</v>
          </cell>
          <cell r="I348">
            <v>0.60984444444444441</v>
          </cell>
          <cell r="Q348">
            <v>0.59193000000000007</v>
          </cell>
          <cell r="R348">
            <v>16.298055555555557</v>
          </cell>
          <cell r="U348">
            <v>1.41893</v>
          </cell>
        </row>
        <row r="349">
          <cell r="H349">
            <v>0.59589999999999987</v>
          </cell>
          <cell r="I349">
            <v>0.61492777777777774</v>
          </cell>
          <cell r="Q349">
            <v>0.59589999999999987</v>
          </cell>
          <cell r="R349">
            <v>16.115000000000002</v>
          </cell>
          <cell r="U349">
            <v>1.4228999999999998</v>
          </cell>
        </row>
        <row r="350">
          <cell r="H350">
            <v>0.5998699999999999</v>
          </cell>
          <cell r="I350">
            <v>0.6205222222222222</v>
          </cell>
          <cell r="Q350">
            <v>0.5998699999999999</v>
          </cell>
          <cell r="R350">
            <v>16.343833333333333</v>
          </cell>
          <cell r="U350">
            <v>1.4268699999999999</v>
          </cell>
        </row>
        <row r="351">
          <cell r="H351">
            <v>0.60382999999999987</v>
          </cell>
          <cell r="I351">
            <v>0.62662777777777778</v>
          </cell>
          <cell r="Q351">
            <v>0.60382999999999987</v>
          </cell>
          <cell r="R351">
            <v>16.394722222222221</v>
          </cell>
          <cell r="U351">
            <v>1.4308299999999998</v>
          </cell>
        </row>
        <row r="352">
          <cell r="H352">
            <v>0.6077999999999999</v>
          </cell>
          <cell r="I352">
            <v>0.63256111111111102</v>
          </cell>
          <cell r="Q352">
            <v>0.6077999999999999</v>
          </cell>
          <cell r="R352">
            <v>16.332000000000001</v>
          </cell>
          <cell r="U352">
            <v>1.4347999999999999</v>
          </cell>
        </row>
        <row r="353">
          <cell r="H353">
            <v>0.61176999999999992</v>
          </cell>
          <cell r="I353">
            <v>0.63951111111111103</v>
          </cell>
          <cell r="Q353">
            <v>0.61176999999999992</v>
          </cell>
          <cell r="R353">
            <v>16.416777777777778</v>
          </cell>
          <cell r="U353">
            <v>1.4387699999999999</v>
          </cell>
        </row>
        <row r="354">
          <cell r="H354">
            <v>0.61573999999999995</v>
          </cell>
          <cell r="I354">
            <v>0.64629444444444439</v>
          </cell>
          <cell r="Q354">
            <v>0.61573999999999995</v>
          </cell>
          <cell r="R354">
            <v>16.276055555555555</v>
          </cell>
          <cell r="U354">
            <v>1.4427399999999999</v>
          </cell>
        </row>
        <row r="355">
          <cell r="H355">
            <v>0.61969999999999992</v>
          </cell>
          <cell r="I355">
            <v>0.6535833333333334</v>
          </cell>
          <cell r="Q355">
            <v>0.61969999999999992</v>
          </cell>
          <cell r="R355">
            <v>16.350666666666669</v>
          </cell>
          <cell r="U355">
            <v>1.4466999999999999</v>
          </cell>
        </row>
        <row r="356">
          <cell r="H356">
            <v>0.62366999999999995</v>
          </cell>
          <cell r="I356">
            <v>0.66104444444444443</v>
          </cell>
          <cell r="Q356">
            <v>0.62366999999999995</v>
          </cell>
          <cell r="R356">
            <v>16.430333333333333</v>
          </cell>
          <cell r="U356">
            <v>1.4506699999999999</v>
          </cell>
        </row>
        <row r="357">
          <cell r="H357">
            <v>0.62763999999999998</v>
          </cell>
          <cell r="I357">
            <v>0.66901111111111111</v>
          </cell>
          <cell r="Q357">
            <v>0.62763999999999998</v>
          </cell>
          <cell r="R357">
            <v>16.452388888888891</v>
          </cell>
          <cell r="U357">
            <v>1.4546399999999999</v>
          </cell>
        </row>
        <row r="358">
          <cell r="H358">
            <v>0.63159999999999994</v>
          </cell>
          <cell r="I358">
            <v>0.67748888888888892</v>
          </cell>
          <cell r="Q358">
            <v>0.63159999999999994</v>
          </cell>
          <cell r="R358">
            <v>16.4405</v>
          </cell>
          <cell r="U358">
            <v>1.4585999999999999</v>
          </cell>
        </row>
        <row r="359">
          <cell r="H359">
            <v>0.63556999999999997</v>
          </cell>
          <cell r="I359">
            <v>0.68579999999999997</v>
          </cell>
          <cell r="Q359">
            <v>0.63556999999999997</v>
          </cell>
          <cell r="R359">
            <v>16.649055555555556</v>
          </cell>
          <cell r="U359">
            <v>1.4625699999999999</v>
          </cell>
        </row>
        <row r="360">
          <cell r="H360">
            <v>0.63954</v>
          </cell>
          <cell r="I360">
            <v>0.69495555555555555</v>
          </cell>
          <cell r="Q360">
            <v>0.63954</v>
          </cell>
          <cell r="R360">
            <v>16.862666666666666</v>
          </cell>
          <cell r="U360">
            <v>1.46654</v>
          </cell>
        </row>
        <row r="361">
          <cell r="H361">
            <v>0.64351000000000003</v>
          </cell>
          <cell r="I361">
            <v>0.70461666666666667</v>
          </cell>
          <cell r="Q361">
            <v>0.64351000000000003</v>
          </cell>
          <cell r="R361">
            <v>16.550722222222223</v>
          </cell>
          <cell r="U361">
            <v>1.47051</v>
          </cell>
        </row>
        <row r="362">
          <cell r="H362">
            <v>0.64746999999999999</v>
          </cell>
          <cell r="I362">
            <v>0.71462222222222227</v>
          </cell>
          <cell r="Q362">
            <v>0.64746999999999999</v>
          </cell>
          <cell r="R362">
            <v>16.771111111111111</v>
          </cell>
          <cell r="U362">
            <v>1.4744699999999999</v>
          </cell>
        </row>
        <row r="363">
          <cell r="H363">
            <v>0.65144000000000002</v>
          </cell>
          <cell r="I363">
            <v>0.72530000000000006</v>
          </cell>
          <cell r="Q363">
            <v>0.65144000000000002</v>
          </cell>
          <cell r="R363">
            <v>16.632055555555553</v>
          </cell>
          <cell r="U363">
            <v>1.47844</v>
          </cell>
        </row>
        <row r="364">
          <cell r="H364">
            <v>0.65541000000000005</v>
          </cell>
          <cell r="I364">
            <v>0.7366611111111111</v>
          </cell>
          <cell r="Q364">
            <v>0.65541000000000005</v>
          </cell>
          <cell r="R364">
            <v>16.640555555555554</v>
          </cell>
          <cell r="U364">
            <v>1.48241</v>
          </cell>
        </row>
        <row r="365">
          <cell r="H365">
            <v>0.65938000000000008</v>
          </cell>
          <cell r="I365">
            <v>0.74852777777777779</v>
          </cell>
          <cell r="Q365">
            <v>0.65938000000000008</v>
          </cell>
          <cell r="R365">
            <v>16.672777777777778</v>
          </cell>
          <cell r="U365">
            <v>1.48638</v>
          </cell>
        </row>
        <row r="366">
          <cell r="H366">
            <v>0.66334000000000004</v>
          </cell>
          <cell r="I366">
            <v>0.76073333333333326</v>
          </cell>
          <cell r="Q366">
            <v>0.66334000000000004</v>
          </cell>
          <cell r="R366">
            <v>16.616833333333332</v>
          </cell>
          <cell r="U366">
            <v>1.49034</v>
          </cell>
        </row>
        <row r="367">
          <cell r="H367">
            <v>0.66731000000000007</v>
          </cell>
          <cell r="I367">
            <v>0.77412777777777775</v>
          </cell>
          <cell r="Q367">
            <v>0.66731000000000007</v>
          </cell>
          <cell r="R367">
            <v>16.626999999999999</v>
          </cell>
          <cell r="U367">
            <v>1.49431</v>
          </cell>
        </row>
        <row r="368">
          <cell r="H368">
            <v>0.67127999999999988</v>
          </cell>
          <cell r="I368">
            <v>0.78786111111111112</v>
          </cell>
          <cell r="Q368">
            <v>0.67127999999999988</v>
          </cell>
          <cell r="R368">
            <v>16.862666666666666</v>
          </cell>
          <cell r="U368">
            <v>1.4982799999999998</v>
          </cell>
        </row>
        <row r="369">
          <cell r="H369">
            <v>0.67524000000000006</v>
          </cell>
          <cell r="I369">
            <v>0.80261111111111116</v>
          </cell>
          <cell r="Q369">
            <v>0.67524000000000006</v>
          </cell>
          <cell r="R369">
            <v>16.925388888888889</v>
          </cell>
          <cell r="U369">
            <v>1.50224</v>
          </cell>
        </row>
        <row r="370">
          <cell r="H370">
            <v>0.67920999999999987</v>
          </cell>
          <cell r="I370">
            <v>0.81787222222222222</v>
          </cell>
          <cell r="Q370">
            <v>0.67920999999999987</v>
          </cell>
          <cell r="R370">
            <v>16.962666666666667</v>
          </cell>
          <cell r="U370">
            <v>1.5062099999999998</v>
          </cell>
        </row>
        <row r="371">
          <cell r="H371">
            <v>0.6831799999999999</v>
          </cell>
          <cell r="I371">
            <v>0.83380555555555558</v>
          </cell>
          <cell r="Q371">
            <v>0.6831799999999999</v>
          </cell>
          <cell r="R371">
            <v>17.084777777777777</v>
          </cell>
          <cell r="U371">
            <v>1.5101799999999999</v>
          </cell>
        </row>
        <row r="372">
          <cell r="H372">
            <v>0.68714999999999993</v>
          </cell>
          <cell r="I372">
            <v>0.85059444444444432</v>
          </cell>
          <cell r="Q372">
            <v>0.68714999999999993</v>
          </cell>
          <cell r="R372">
            <v>17.023722222222222</v>
          </cell>
          <cell r="U372">
            <v>1.5141499999999999</v>
          </cell>
        </row>
        <row r="373">
          <cell r="H373">
            <v>0.69110999999999989</v>
          </cell>
          <cell r="I373">
            <v>0.86805555555555558</v>
          </cell>
          <cell r="Q373">
            <v>0.69110999999999989</v>
          </cell>
          <cell r="R373">
            <v>16.842333333333332</v>
          </cell>
          <cell r="U373">
            <v>1.5181099999999998</v>
          </cell>
        </row>
        <row r="374">
          <cell r="H374">
            <v>0.69507999999999992</v>
          </cell>
          <cell r="I374">
            <v>0.88670555555555564</v>
          </cell>
          <cell r="Q374">
            <v>0.69507999999999992</v>
          </cell>
          <cell r="R374">
            <v>16.986444444444444</v>
          </cell>
          <cell r="U374">
            <v>1.5220799999999999</v>
          </cell>
        </row>
        <row r="375">
          <cell r="H375">
            <v>0.69904999999999995</v>
          </cell>
          <cell r="I375">
            <v>0.90620000000000001</v>
          </cell>
          <cell r="Q375">
            <v>0.69904999999999995</v>
          </cell>
          <cell r="R375">
            <v>16.677833333333332</v>
          </cell>
          <cell r="U375">
            <v>1.5260499999999999</v>
          </cell>
        </row>
        <row r="376">
          <cell r="H376">
            <v>0.70301999999999998</v>
          </cell>
          <cell r="I376">
            <v>0.92654999999999987</v>
          </cell>
          <cell r="Q376">
            <v>0.70301999999999998</v>
          </cell>
          <cell r="R376">
            <v>16.745666666666665</v>
          </cell>
          <cell r="U376">
            <v>1.5300199999999999</v>
          </cell>
        </row>
        <row r="377">
          <cell r="H377">
            <v>0.70697999999999994</v>
          </cell>
          <cell r="I377">
            <v>0.94791111111111115</v>
          </cell>
          <cell r="Q377">
            <v>0.70697999999999994</v>
          </cell>
          <cell r="R377">
            <v>16.87961111111111</v>
          </cell>
          <cell r="U377">
            <v>1.5339799999999999</v>
          </cell>
        </row>
        <row r="378">
          <cell r="H378">
            <v>0.71094999999999997</v>
          </cell>
          <cell r="I378">
            <v>0.97012222222222222</v>
          </cell>
          <cell r="Q378">
            <v>0.71094999999999997</v>
          </cell>
          <cell r="R378">
            <v>17.062722222222224</v>
          </cell>
          <cell r="U378">
            <v>1.5379499999999999</v>
          </cell>
        </row>
        <row r="379">
          <cell r="H379">
            <v>0.71492</v>
          </cell>
          <cell r="I379">
            <v>0.99368888888888884</v>
          </cell>
          <cell r="Q379">
            <v>0.71492</v>
          </cell>
          <cell r="R379">
            <v>16.986444444444444</v>
          </cell>
          <cell r="U379">
            <v>1.54192</v>
          </cell>
        </row>
        <row r="380">
          <cell r="H380">
            <v>0.71889000000000003</v>
          </cell>
          <cell r="I380">
            <v>1.0177611111111111</v>
          </cell>
          <cell r="Q380">
            <v>0.71889000000000003</v>
          </cell>
          <cell r="R380">
            <v>17.177999999999997</v>
          </cell>
          <cell r="U380">
            <v>1.54589</v>
          </cell>
        </row>
        <row r="381">
          <cell r="H381">
            <v>0.72284999999999999</v>
          </cell>
          <cell r="I381">
            <v>1.0430222222222223</v>
          </cell>
          <cell r="Q381">
            <v>0.72284999999999999</v>
          </cell>
          <cell r="R381">
            <v>17.16611111111111</v>
          </cell>
          <cell r="U381">
            <v>1.5498499999999999</v>
          </cell>
        </row>
        <row r="382">
          <cell r="H382">
            <v>0.72682000000000002</v>
          </cell>
          <cell r="I382">
            <v>1.0693000000000001</v>
          </cell>
          <cell r="Q382">
            <v>0.72682000000000002</v>
          </cell>
          <cell r="R382">
            <v>17.250888888888888</v>
          </cell>
          <cell r="U382">
            <v>1.55382</v>
          </cell>
        </row>
        <row r="383">
          <cell r="H383">
            <v>0.73079000000000005</v>
          </cell>
          <cell r="I383">
            <v>1.0967666666666667</v>
          </cell>
          <cell r="Q383">
            <v>0.73079000000000005</v>
          </cell>
          <cell r="R383">
            <v>17.310222222222222</v>
          </cell>
          <cell r="U383">
            <v>1.55779</v>
          </cell>
        </row>
        <row r="384">
          <cell r="H384">
            <v>0.73475000000000001</v>
          </cell>
          <cell r="I384">
            <v>1.1252500000000001</v>
          </cell>
          <cell r="Q384">
            <v>0.73475000000000001</v>
          </cell>
          <cell r="R384">
            <v>17.388222222222222</v>
          </cell>
          <cell r="U384">
            <v>1.56175</v>
          </cell>
        </row>
        <row r="385">
          <cell r="H385">
            <v>0.73872000000000004</v>
          </cell>
          <cell r="I385">
            <v>1.1550888888888888</v>
          </cell>
          <cell r="Q385">
            <v>0.73872000000000004</v>
          </cell>
          <cell r="R385">
            <v>17.223777777777777</v>
          </cell>
          <cell r="U385">
            <v>1.56572</v>
          </cell>
        </row>
        <row r="386">
          <cell r="H386">
            <v>0.74269000000000007</v>
          </cell>
          <cell r="I386">
            <v>1.1854388888888889</v>
          </cell>
          <cell r="Q386">
            <v>0.74269000000000007</v>
          </cell>
          <cell r="R386">
            <v>17.284833333333335</v>
          </cell>
          <cell r="U386">
            <v>1.56969</v>
          </cell>
        </row>
        <row r="387">
          <cell r="H387">
            <v>0.74665999999999988</v>
          </cell>
          <cell r="I387">
            <v>1.2174833333333333</v>
          </cell>
          <cell r="Q387">
            <v>0.74665999999999988</v>
          </cell>
          <cell r="R387">
            <v>17.532333333333334</v>
          </cell>
          <cell r="U387">
            <v>1.5736599999999998</v>
          </cell>
        </row>
        <row r="388">
          <cell r="H388">
            <v>0.75062000000000006</v>
          </cell>
          <cell r="I388">
            <v>1.2496944444444444</v>
          </cell>
          <cell r="Q388">
            <v>0.75062000000000006</v>
          </cell>
          <cell r="R388">
            <v>17.428944444444443</v>
          </cell>
          <cell r="U388">
            <v>1.57762</v>
          </cell>
        </row>
        <row r="389">
          <cell r="H389">
            <v>0.75458999999999987</v>
          </cell>
          <cell r="I389">
            <v>1.2836055555555554</v>
          </cell>
          <cell r="Q389">
            <v>0.75458999999999987</v>
          </cell>
          <cell r="R389">
            <v>17.254277777777776</v>
          </cell>
          <cell r="U389">
            <v>1.5815899999999998</v>
          </cell>
        </row>
        <row r="390">
          <cell r="H390">
            <v>0.7585599999999999</v>
          </cell>
          <cell r="I390">
            <v>1.3190388888888889</v>
          </cell>
          <cell r="Q390">
            <v>0.7585599999999999</v>
          </cell>
          <cell r="R390">
            <v>17.3645</v>
          </cell>
          <cell r="U390">
            <v>1.5855599999999999</v>
          </cell>
        </row>
        <row r="391">
          <cell r="H391">
            <v>0.76252999999999993</v>
          </cell>
          <cell r="I391">
            <v>1.3548111111111112</v>
          </cell>
          <cell r="Q391">
            <v>0.76252999999999993</v>
          </cell>
          <cell r="R391">
            <v>17.367888888888888</v>
          </cell>
          <cell r="U391">
            <v>1.5895299999999999</v>
          </cell>
        </row>
        <row r="392">
          <cell r="H392">
            <v>0.76648999999999989</v>
          </cell>
          <cell r="I392">
            <v>1.3917722222222222</v>
          </cell>
          <cell r="Q392">
            <v>0.76648999999999989</v>
          </cell>
          <cell r="R392">
            <v>17.591666666666669</v>
          </cell>
          <cell r="U392">
            <v>1.5934899999999999</v>
          </cell>
        </row>
        <row r="393">
          <cell r="H393">
            <v>0.77045999999999992</v>
          </cell>
          <cell r="I393">
            <v>1.4299166666666667</v>
          </cell>
          <cell r="Q393">
            <v>0.77045999999999992</v>
          </cell>
          <cell r="R393">
            <v>17.605277777777776</v>
          </cell>
          <cell r="U393">
            <v>1.5974599999999999</v>
          </cell>
        </row>
        <row r="394">
          <cell r="H394">
            <v>0.77442999999999995</v>
          </cell>
          <cell r="I394">
            <v>1.4694222222222222</v>
          </cell>
          <cell r="Q394">
            <v>0.77442999999999995</v>
          </cell>
          <cell r="R394">
            <v>17.696777777777779</v>
          </cell>
          <cell r="U394">
            <v>1.6014299999999999</v>
          </cell>
        </row>
        <row r="395">
          <cell r="H395">
            <v>0.77838999999999992</v>
          </cell>
          <cell r="I395">
            <v>1.5099444444444443</v>
          </cell>
          <cell r="Q395">
            <v>0.77838999999999992</v>
          </cell>
          <cell r="R395">
            <v>18.100333333333332</v>
          </cell>
          <cell r="U395">
            <v>1.6053899999999999</v>
          </cell>
        </row>
        <row r="396">
          <cell r="H396">
            <v>0.78235999999999994</v>
          </cell>
          <cell r="I396">
            <v>1.5513111111111111</v>
          </cell>
          <cell r="Q396">
            <v>0.78235999999999994</v>
          </cell>
          <cell r="R396">
            <v>17.781555555555556</v>
          </cell>
          <cell r="U396">
            <v>1.6093599999999999</v>
          </cell>
        </row>
        <row r="397">
          <cell r="H397">
            <v>0.78632999999999997</v>
          </cell>
          <cell r="I397">
            <v>1.5936944444444445</v>
          </cell>
          <cell r="Q397">
            <v>0.78632999999999997</v>
          </cell>
          <cell r="R397">
            <v>17.993500000000001</v>
          </cell>
          <cell r="U397">
            <v>1.6133299999999999</v>
          </cell>
        </row>
        <row r="398">
          <cell r="H398">
            <v>0.7903</v>
          </cell>
          <cell r="I398">
            <v>1.6372666666666666</v>
          </cell>
          <cell r="Q398">
            <v>0.7903</v>
          </cell>
          <cell r="R398">
            <v>18.1495</v>
          </cell>
          <cell r="U398">
            <v>1.6173</v>
          </cell>
        </row>
        <row r="399">
          <cell r="H399">
            <v>0.79425999999999997</v>
          </cell>
          <cell r="I399">
            <v>1.6818555555555554</v>
          </cell>
          <cell r="Q399">
            <v>0.79425999999999997</v>
          </cell>
          <cell r="R399">
            <v>17.949444444444445</v>
          </cell>
          <cell r="U399">
            <v>1.6212599999999999</v>
          </cell>
        </row>
        <row r="400">
          <cell r="H400">
            <v>0.79823</v>
          </cell>
          <cell r="I400">
            <v>1.7266166666666665</v>
          </cell>
          <cell r="Q400">
            <v>0.79823</v>
          </cell>
          <cell r="R400">
            <v>18.020611111111112</v>
          </cell>
          <cell r="U400">
            <v>1.62523</v>
          </cell>
        </row>
        <row r="401">
          <cell r="H401">
            <v>0.80220000000000002</v>
          </cell>
          <cell r="I401">
            <v>1.7730722222222224</v>
          </cell>
          <cell r="Q401">
            <v>0.80220000000000002</v>
          </cell>
          <cell r="R401">
            <v>18.122333333333334</v>
          </cell>
          <cell r="U401">
            <v>1.6292</v>
          </cell>
        </row>
        <row r="402">
          <cell r="H402">
            <v>0.80617000000000005</v>
          </cell>
          <cell r="I402">
            <v>1.8207111111111109</v>
          </cell>
          <cell r="Q402">
            <v>0.80617000000000005</v>
          </cell>
          <cell r="R402">
            <v>18.166444444444444</v>
          </cell>
          <cell r="U402">
            <v>1.63317</v>
          </cell>
        </row>
        <row r="403">
          <cell r="H403">
            <v>0.81013000000000002</v>
          </cell>
          <cell r="I403">
            <v>1.8692</v>
          </cell>
          <cell r="Q403">
            <v>0.81013000000000002</v>
          </cell>
          <cell r="R403">
            <v>18.25288888888889</v>
          </cell>
          <cell r="U403">
            <v>1.63713</v>
          </cell>
        </row>
        <row r="404">
          <cell r="H404">
            <v>0.81410000000000005</v>
          </cell>
          <cell r="I404">
            <v>1.9185388888888888</v>
          </cell>
          <cell r="Q404">
            <v>0.81410000000000005</v>
          </cell>
          <cell r="R404">
            <v>18.408888888888889</v>
          </cell>
          <cell r="U404">
            <v>1.6411</v>
          </cell>
        </row>
        <row r="405">
          <cell r="H405">
            <v>0.81807000000000007</v>
          </cell>
          <cell r="I405">
            <v>1.9685555555555554</v>
          </cell>
          <cell r="Q405">
            <v>0.81807000000000007</v>
          </cell>
          <cell r="R405">
            <v>18.346166666666665</v>
          </cell>
          <cell r="U405">
            <v>1.64507</v>
          </cell>
        </row>
        <row r="406">
          <cell r="H406">
            <v>0.82203000000000004</v>
          </cell>
          <cell r="I406">
            <v>2.0200944444444446</v>
          </cell>
          <cell r="Q406">
            <v>0.82203000000000004</v>
          </cell>
          <cell r="R406">
            <v>18.513999999999999</v>
          </cell>
          <cell r="U406">
            <v>1.64903</v>
          </cell>
        </row>
        <row r="407">
          <cell r="H407">
            <v>0.82600000000000007</v>
          </cell>
          <cell r="I407">
            <v>2.072311111111111</v>
          </cell>
          <cell r="Q407">
            <v>0.82600000000000007</v>
          </cell>
          <cell r="R407">
            <v>18.522500000000001</v>
          </cell>
          <cell r="U407">
            <v>1.653</v>
          </cell>
        </row>
        <row r="408">
          <cell r="H408">
            <v>0.82996999999999987</v>
          </cell>
          <cell r="I408">
            <v>2.1247000000000003</v>
          </cell>
          <cell r="Q408">
            <v>0.82996999999999987</v>
          </cell>
          <cell r="R408">
            <v>18.573333333333331</v>
          </cell>
          <cell r="U408">
            <v>1.6569699999999998</v>
          </cell>
        </row>
        <row r="409">
          <cell r="H409">
            <v>0.8339399999999999</v>
          </cell>
          <cell r="I409">
            <v>2.1787833333333335</v>
          </cell>
          <cell r="Q409">
            <v>0.8339399999999999</v>
          </cell>
          <cell r="R409">
            <v>18.537722222222222</v>
          </cell>
          <cell r="U409">
            <v>1.6609399999999999</v>
          </cell>
        </row>
        <row r="410">
          <cell r="H410">
            <v>0.83789999999999987</v>
          </cell>
          <cell r="I410">
            <v>2.2335500000000001</v>
          </cell>
          <cell r="Q410">
            <v>0.83789999999999987</v>
          </cell>
          <cell r="R410">
            <v>18.861555555555555</v>
          </cell>
          <cell r="U410">
            <v>1.6648999999999998</v>
          </cell>
        </row>
        <row r="411">
          <cell r="H411">
            <v>0.8418699999999999</v>
          </cell>
          <cell r="I411">
            <v>2.288988888888889</v>
          </cell>
          <cell r="Q411">
            <v>0.8418699999999999</v>
          </cell>
          <cell r="R411">
            <v>18.749666666666666</v>
          </cell>
          <cell r="U411">
            <v>1.6688699999999999</v>
          </cell>
        </row>
        <row r="412">
          <cell r="H412">
            <v>0.84583999999999993</v>
          </cell>
          <cell r="I412">
            <v>2.3451055555555556</v>
          </cell>
          <cell r="Q412">
            <v>0.84583999999999993</v>
          </cell>
          <cell r="R412">
            <v>18.8005</v>
          </cell>
          <cell r="U412">
            <v>1.6728399999999999</v>
          </cell>
        </row>
      </sheetData>
      <sheetData sheetId="2">
        <row r="3">
          <cell r="C3">
            <v>-0.20821900000000004</v>
          </cell>
          <cell r="D3">
            <v>-0.53595300000000001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T35"/>
  <sheetViews>
    <sheetView topLeftCell="V28" zoomScale="115" zoomScaleNormal="115" workbookViewId="0">
      <selection activeCell="AH43" sqref="AH43"/>
    </sheetView>
  </sheetViews>
  <sheetFormatPr defaultRowHeight="15" x14ac:dyDescent="0.25"/>
  <sheetData>
    <row r="3" spans="40:46" x14ac:dyDescent="0.25">
      <c r="AN3">
        <v>0</v>
      </c>
      <c r="AO3">
        <v>0</v>
      </c>
    </row>
    <row r="4" spans="40:46" x14ac:dyDescent="0.25">
      <c r="AN4">
        <v>1.2</v>
      </c>
      <c r="AO4">
        <v>0</v>
      </c>
    </row>
    <row r="6" spans="40:46" x14ac:dyDescent="0.25">
      <c r="AT6" s="1" t="s">
        <v>11</v>
      </c>
    </row>
    <row r="27" spans="2:6" x14ac:dyDescent="0.25">
      <c r="D27" s="3" t="s">
        <v>1</v>
      </c>
      <c r="E27" s="3"/>
    </row>
    <row r="28" spans="2:6" x14ac:dyDescent="0.25">
      <c r="D28" t="s">
        <v>2</v>
      </c>
      <c r="E28" t="s">
        <v>3</v>
      </c>
      <c r="F28" t="s">
        <v>10</v>
      </c>
    </row>
    <row r="29" spans="2:6" x14ac:dyDescent="0.25">
      <c r="B29" t="s">
        <v>0</v>
      </c>
      <c r="D29">
        <f>[1]OCP!$C$3</f>
        <v>1.7241300000000001E-2</v>
      </c>
      <c r="E29">
        <f>[1]OCP!$D$3</f>
        <v>-9.3464000000000005E-2</v>
      </c>
      <c r="F29">
        <f>D29-E29</f>
        <v>0.11070530000000001</v>
      </c>
    </row>
    <row r="30" spans="2:6" x14ac:dyDescent="0.25">
      <c r="B30" t="s">
        <v>4</v>
      </c>
      <c r="D30">
        <f>[2]OCP!$C$3</f>
        <v>0.25233499999999998</v>
      </c>
      <c r="E30">
        <f>[2]OCP!$D$3</f>
        <v>-9.5803000000000013E-2</v>
      </c>
      <c r="F30">
        <f t="shared" ref="F30:F35" si="0">D30-E30</f>
        <v>0.348138</v>
      </c>
    </row>
    <row r="31" spans="2:6" x14ac:dyDescent="0.25">
      <c r="B31" t="s">
        <v>5</v>
      </c>
      <c r="D31">
        <f>[3]OCP!$C$3</f>
        <v>3.5931299999999999E-2</v>
      </c>
      <c r="E31">
        <f>[3]OCP!$D$3</f>
        <v>-0.13642399999999999</v>
      </c>
      <c r="F31">
        <f t="shared" si="0"/>
        <v>0.17235529999999999</v>
      </c>
    </row>
    <row r="32" spans="2:6" x14ac:dyDescent="0.25">
      <c r="B32" t="s">
        <v>6</v>
      </c>
      <c r="D32">
        <f>[4]OCP!$C$3</f>
        <v>-3.2380000000000048E-3</v>
      </c>
      <c r="E32">
        <f>[4]OCP!$D$3</f>
        <v>-0.12946000000000002</v>
      </c>
      <c r="F32">
        <f t="shared" si="0"/>
        <v>0.126222</v>
      </c>
    </row>
    <row r="33" spans="2:6" x14ac:dyDescent="0.25">
      <c r="B33" t="s">
        <v>7</v>
      </c>
      <c r="D33">
        <f>[5]OCP!$C$3</f>
        <v>-4.8235999999999987E-2</v>
      </c>
      <c r="E33">
        <f>[5]OCP!$D$3</f>
        <v>-9.6694999999999989E-2</v>
      </c>
      <c r="F33">
        <f t="shared" si="0"/>
        <v>4.8459000000000002E-2</v>
      </c>
    </row>
    <row r="34" spans="2:6" x14ac:dyDescent="0.25">
      <c r="B34" t="s">
        <v>8</v>
      </c>
      <c r="D34">
        <f>[6]OCP!$C$3</f>
        <v>-2.7153999999999998E-2</v>
      </c>
      <c r="E34">
        <f>[6]OCP!$D$3</f>
        <v>-9.3617999999999993E-2</v>
      </c>
      <c r="F34">
        <f t="shared" si="0"/>
        <v>6.6463999999999995E-2</v>
      </c>
    </row>
    <row r="35" spans="2:6" x14ac:dyDescent="0.25">
      <c r="B35" t="s">
        <v>9</v>
      </c>
      <c r="D35">
        <f>[7]OCP!$C$3</f>
        <v>0.22445100000000001</v>
      </c>
      <c r="E35">
        <f>[7]OCP!$D$3</f>
        <v>-7.8793999999999989E-2</v>
      </c>
      <c r="F35">
        <f t="shared" si="0"/>
        <v>0.30324499999999999</v>
      </c>
    </row>
  </sheetData>
  <mergeCells count="1">
    <mergeCell ref="D27:E2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T35"/>
  <sheetViews>
    <sheetView zoomScale="115" zoomScaleNormal="115" workbookViewId="0">
      <selection activeCell="AP10" sqref="AP10"/>
    </sheetView>
  </sheetViews>
  <sheetFormatPr defaultRowHeight="15" x14ac:dyDescent="0.25"/>
  <sheetData>
    <row r="4" spans="41:46" x14ac:dyDescent="0.25">
      <c r="AO4">
        <v>0</v>
      </c>
      <c r="AP4">
        <v>0</v>
      </c>
    </row>
    <row r="5" spans="41:46" x14ac:dyDescent="0.25">
      <c r="AO5">
        <v>1.2</v>
      </c>
      <c r="AP5">
        <v>0</v>
      </c>
    </row>
    <row r="6" spans="41:46" x14ac:dyDescent="0.25">
      <c r="AT6" s="1" t="s">
        <v>11</v>
      </c>
    </row>
    <row r="27" spans="2:5" x14ac:dyDescent="0.25">
      <c r="D27" s="3" t="s">
        <v>1</v>
      </c>
      <c r="E27" s="3"/>
    </row>
    <row r="28" spans="2:5" x14ac:dyDescent="0.25">
      <c r="D28" t="s">
        <v>2</v>
      </c>
      <c r="E28" t="s">
        <v>3</v>
      </c>
    </row>
    <row r="29" spans="2:5" x14ac:dyDescent="0.25">
      <c r="B29" t="s">
        <v>0</v>
      </c>
      <c r="D29">
        <f>[8]OCP!$C$3</f>
        <v>4.1171600000000003E-2</v>
      </c>
      <c r="E29">
        <f>[8]OCP!$D$3</f>
        <v>-0.12620500000000001</v>
      </c>
    </row>
    <row r="30" spans="2:5" x14ac:dyDescent="0.25">
      <c r="B30" t="s">
        <v>4</v>
      </c>
      <c r="D30">
        <f>[9]OCP!$C$3</f>
        <v>5.8066199999999998E-2</v>
      </c>
      <c r="E30">
        <f>[9]OCP!$D$3</f>
        <v>-9.5767000000000005E-2</v>
      </c>
    </row>
    <row r="31" spans="2:5" x14ac:dyDescent="0.25">
      <c r="B31" t="s">
        <v>5</v>
      </c>
      <c r="D31">
        <f>[10]OCP!$C$3</f>
        <v>8.6147100000000004E-2</v>
      </c>
      <c r="E31">
        <f>[10]OCP!$D$3</f>
        <v>-0.114464</v>
      </c>
    </row>
    <row r="32" spans="2:5" x14ac:dyDescent="0.25">
      <c r="B32" t="s">
        <v>6</v>
      </c>
      <c r="D32">
        <f>[11]OCP!$C$3</f>
        <v>8.5087200000000002E-2</v>
      </c>
      <c r="E32">
        <f>[11]OCP!$D$3</f>
        <v>-0.15054400000000001</v>
      </c>
    </row>
    <row r="33" spans="2:5" x14ac:dyDescent="0.25">
      <c r="B33" t="s">
        <v>7</v>
      </c>
      <c r="D33">
        <f>[12]OCP!$C$3</f>
        <v>7.5775200000000001E-2</v>
      </c>
      <c r="E33">
        <f>[12]OCP!$D$3</f>
        <v>-0.13685000000000003</v>
      </c>
    </row>
    <row r="34" spans="2:5" x14ac:dyDescent="0.25">
      <c r="B34" t="s">
        <v>8</v>
      </c>
      <c r="D34">
        <f>[13]OCP!$C$3</f>
        <v>6.9786899999999999E-2</v>
      </c>
      <c r="E34">
        <f>[13]OCP!$D$3</f>
        <v>-0.13556000000000001</v>
      </c>
    </row>
    <row r="35" spans="2:5" x14ac:dyDescent="0.25">
      <c r="B35" t="s">
        <v>9</v>
      </c>
      <c r="D35">
        <f>[14]OCP!$C$3</f>
        <v>5.6166399999999998E-2</v>
      </c>
      <c r="E35">
        <f>[14]OCP!$D$3</f>
        <v>-0.136652</v>
      </c>
    </row>
  </sheetData>
  <mergeCells count="1">
    <mergeCell ref="D27:E2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7:E35"/>
  <sheetViews>
    <sheetView workbookViewId="0">
      <selection activeCell="E29" sqref="E29:E35"/>
    </sheetView>
  </sheetViews>
  <sheetFormatPr defaultRowHeight="15" x14ac:dyDescent="0.25"/>
  <sheetData>
    <row r="27" spans="2:5" x14ac:dyDescent="0.25">
      <c r="D27" s="3" t="s">
        <v>1</v>
      </c>
      <c r="E27" s="3"/>
    </row>
    <row r="28" spans="2:5" x14ac:dyDescent="0.25">
      <c r="D28" t="s">
        <v>2</v>
      </c>
      <c r="E28" t="s">
        <v>3</v>
      </c>
    </row>
    <row r="29" spans="2:5" x14ac:dyDescent="0.25">
      <c r="B29" t="s">
        <v>0</v>
      </c>
      <c r="D29">
        <f>[15]OCP!$C$3</f>
        <v>-0.26618800000000004</v>
      </c>
      <c r="E29">
        <f>[15]OCP!$D$3</f>
        <v>-0.48308500000000004</v>
      </c>
    </row>
    <row r="30" spans="2:5" x14ac:dyDescent="0.25">
      <c r="B30" t="s">
        <v>4</v>
      </c>
      <c r="D30">
        <f>[16]OCP!$C$3</f>
        <v>-0.27083100000000004</v>
      </c>
      <c r="E30">
        <f>[16]OCP!$D$3</f>
        <v>-0.51128499999999999</v>
      </c>
    </row>
    <row r="31" spans="2:5" x14ac:dyDescent="0.25">
      <c r="B31" t="s">
        <v>5</v>
      </c>
      <c r="D31">
        <f>[17]OCP!$C$3</f>
        <v>-0.39375700000000002</v>
      </c>
      <c r="E31">
        <f>[17]OCP!$D$3</f>
        <v>-0.58545000000000003</v>
      </c>
    </row>
    <row r="32" spans="2:5" x14ac:dyDescent="0.25">
      <c r="B32" t="s">
        <v>6</v>
      </c>
      <c r="D32">
        <f>[18]OCP!$C$3</f>
        <v>-0.24818700000000005</v>
      </c>
      <c r="E32">
        <f>[18]OCP!$D$3</f>
        <v>-0.54010200000000008</v>
      </c>
    </row>
    <row r="33" spans="2:5" x14ac:dyDescent="0.25">
      <c r="B33" t="s">
        <v>7</v>
      </c>
      <c r="D33">
        <f>[19]OCP!$C$3</f>
        <v>-0.29146500000000003</v>
      </c>
      <c r="E33">
        <f>[19]OCP!$D$3</f>
        <v>-0.55202600000000002</v>
      </c>
    </row>
    <row r="34" spans="2:5" x14ac:dyDescent="0.25">
      <c r="B34" t="s">
        <v>8</v>
      </c>
      <c r="D34">
        <f>[20]OCP!$C$3</f>
        <v>-0.28426000000000001</v>
      </c>
      <c r="E34">
        <f>[20]OCP!$D$3</f>
        <v>-0.54332000000000003</v>
      </c>
    </row>
    <row r="35" spans="2:5" x14ac:dyDescent="0.25">
      <c r="B35" t="s">
        <v>9</v>
      </c>
      <c r="D35">
        <f>[21]OCP!$C$3</f>
        <v>-0.20821900000000004</v>
      </c>
      <c r="E35">
        <f>[21]OCP!$D$3</f>
        <v>-0.53595300000000001</v>
      </c>
    </row>
  </sheetData>
  <mergeCells count="1">
    <mergeCell ref="D27:E2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H1" workbookViewId="0">
      <selection activeCell="L34" sqref="L3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1:O29"/>
  <sheetViews>
    <sheetView zoomScale="70" zoomScaleNormal="70" workbookViewId="0">
      <selection activeCell="N27" sqref="N26:N27"/>
    </sheetView>
  </sheetViews>
  <sheetFormatPr defaultRowHeight="15" x14ac:dyDescent="0.25"/>
  <cols>
    <col min="4" max="4" width="10.85546875" customWidth="1"/>
    <col min="5" max="5" width="12.140625" bestFit="1" customWidth="1"/>
  </cols>
  <sheetData>
    <row r="21" spans="2:15" x14ac:dyDescent="0.25">
      <c r="D21" s="2"/>
      <c r="E21" s="2"/>
    </row>
    <row r="22" spans="2:15" x14ac:dyDescent="0.25">
      <c r="D22" t="s">
        <v>13</v>
      </c>
      <c r="E22" t="s">
        <v>12</v>
      </c>
    </row>
    <row r="23" spans="2:15" x14ac:dyDescent="0.25">
      <c r="B23" t="s">
        <v>0</v>
      </c>
      <c r="D23">
        <f>'[8]1M NaOH 10mV'!$W$9</f>
        <v>617.52222065443527</v>
      </c>
      <c r="E23">
        <f>'[8]1M NaOH 10mV'!$X$9</f>
        <v>-9.6891535999734574E-2</v>
      </c>
      <c r="N23">
        <v>0</v>
      </c>
      <c r="O23">
        <v>0</v>
      </c>
    </row>
    <row r="24" spans="2:15" x14ac:dyDescent="0.25">
      <c r="B24" t="s">
        <v>4</v>
      </c>
      <c r="D24">
        <f>'[9]1M NaOH 10mV'!$W$9</f>
        <v>517.45108363984923</v>
      </c>
      <c r="E24">
        <f>'[9]1M NaOH 10mV'!$X$9</f>
        <v>-0.10667580712985644</v>
      </c>
      <c r="N24">
        <v>1.2</v>
      </c>
      <c r="O24">
        <v>0</v>
      </c>
    </row>
    <row r="25" spans="2:15" x14ac:dyDescent="0.25">
      <c r="B25" t="s">
        <v>5</v>
      </c>
      <c r="D25">
        <f>'[10]1M NaOH 10mV'!$W$9</f>
        <v>381.96106051336949</v>
      </c>
      <c r="E25">
        <f>'[10]1M NaOH 10mV'!$X$9</f>
        <v>-0.10581027526564593</v>
      </c>
    </row>
    <row r="26" spans="2:15" x14ac:dyDescent="0.25">
      <c r="B26" t="s">
        <v>6</v>
      </c>
      <c r="D26">
        <f>'[11]1M NaOH 10mV'!$W$9</f>
        <v>354.63326851677834</v>
      </c>
      <c r="E26">
        <f>'[11]1M NaOH 10mV'!$X$9</f>
        <v>-0.13916405737733528</v>
      </c>
    </row>
    <row r="27" spans="2:15" x14ac:dyDescent="0.25">
      <c r="B27" t="s">
        <v>7</v>
      </c>
      <c r="D27">
        <f>'[12]1M NaOH 10mV'!$W$9</f>
        <v>312.86178999703583</v>
      </c>
      <c r="E27">
        <f>'[12]1M NaOH 10mV'!$X$9</f>
        <v>-0.11462966233673935</v>
      </c>
    </row>
    <row r="28" spans="2:15" x14ac:dyDescent="0.25">
      <c r="B28" t="s">
        <v>8</v>
      </c>
      <c r="D28">
        <f>'[13]1M NaOH 10mV'!$W$9</f>
        <v>313.26173243478996</v>
      </c>
      <c r="E28">
        <f>'[13]1M NaOH 10mV'!$X$9</f>
        <v>-9.2502512775795714E-2</v>
      </c>
    </row>
    <row r="29" spans="2:15" x14ac:dyDescent="0.25">
      <c r="B29" t="s">
        <v>9</v>
      </c>
      <c r="D29">
        <f>'[14]1M NaOH 10mV'!$W$9</f>
        <v>322.23395928941375</v>
      </c>
      <c r="E29">
        <f>'[14]1M NaOH 10mV'!$X$9</f>
        <v>-8.5682940521409873E-2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D1" zoomScale="130" zoomScaleNormal="130" workbookViewId="0">
      <selection activeCell="O10" sqref="O10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1M NaOH</vt:lpstr>
      <vt:lpstr>1M NaOH + 0.5M H2O2</vt:lpstr>
      <vt:lpstr>1M NaOH + 0.5M Na2S</vt:lpstr>
      <vt:lpstr>Summary</vt:lpstr>
      <vt:lpstr>Squared current + H2O2</vt:lpstr>
      <vt:lpstr>Sheet1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Bedoya Lora, Franky</dc:creator>
  <cp:lastModifiedBy>Bedoya Lora, Franky E</cp:lastModifiedBy>
  <dcterms:created xsi:type="dcterms:W3CDTF">2016-10-04T17:17:27Z</dcterms:created>
  <dcterms:modified xsi:type="dcterms:W3CDTF">2017-07-09T13:50:31Z</dcterms:modified>
</cp:coreProperties>
</file>